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Cours\ECE\ING4\S2\ML\TestBitcoin2\"/>
    </mc:Choice>
  </mc:AlternateContent>
  <xr:revisionPtr revIDLastSave="0" documentId="13_ncr:1_{A831C6DE-BB83-4B2A-A9DC-DD67C713E87D}" xr6:coauthVersionLast="28" xr6:coauthVersionMax="28" xr10:uidLastSave="{00000000-0000-0000-0000-000000000000}"/>
  <bookViews>
    <workbookView xWindow="0" yWindow="0" windowWidth="23040" windowHeight="9048" tabRatio="740" activeTab="15" xr2:uid="{00000000-000D-0000-FFFF-FFFF00000000}"/>
  </bookViews>
  <sheets>
    <sheet name="BTC-USD-Historical-Data" sheetId="1" r:id="rId1"/>
    <sheet name="DOW" sheetId="4" r:id="rId2"/>
    <sheet name="NASDAQ" sheetId="5" r:id="rId3"/>
    <sheet name="GOLD" sheetId="6" r:id="rId4"/>
    <sheet name="USD" sheetId="7" r:id="rId5"/>
    <sheet name="CCI" sheetId="9" r:id="rId6"/>
    <sheet name="BCI" sheetId="8" r:id="rId7"/>
    <sheet name="2YTN" sheetId="10" r:id="rId8"/>
    <sheet name="30YTN" sheetId="11" r:id="rId9"/>
    <sheet name="ETH" sheetId="12" r:id="rId10"/>
    <sheet name="XRP" sheetId="13" r:id="rId11"/>
    <sheet name="INTR" sheetId="14" r:id="rId12"/>
    <sheet name="S&amp;P" sheetId="15" r:id="rId13"/>
    <sheet name="BTCCash" sheetId="16" r:id="rId14"/>
    <sheet name="LTC" sheetId="17" r:id="rId15"/>
    <sheet name="GSearch" sheetId="21" r:id="rId16"/>
  </sheets>
  <definedNames>
    <definedName name="_xlnm._FilterDatabase" localSheetId="0" hidden="1">'BTC-USD-Historical-Data'!$A$1:$A$2181</definedName>
  </definedNames>
  <calcPr calcId="171027"/>
</workbook>
</file>

<file path=xl/calcChain.xml><?xml version="1.0" encoding="utf-8"?>
<calcChain xmlns="http://schemas.openxmlformats.org/spreadsheetml/2006/main">
  <c r="A2179" i="1" l="1"/>
  <c r="Q2179" i="1" s="1"/>
  <c r="A2180" i="1" l="1"/>
  <c r="P2180" i="1" s="1"/>
  <c r="N2179" i="1"/>
  <c r="O2179" i="1"/>
  <c r="P2179" i="1"/>
  <c r="M2180" i="1"/>
  <c r="C2179" i="1"/>
  <c r="I2179" i="1"/>
  <c r="F2179" i="1"/>
  <c r="E2179" i="1"/>
  <c r="K2179" i="1"/>
  <c r="M2179" i="1"/>
  <c r="D2179" i="1"/>
  <c r="J2179" i="1"/>
  <c r="L2179" i="1"/>
  <c r="O2180" i="1"/>
  <c r="A2181" i="1"/>
  <c r="L2180" i="1"/>
  <c r="Q2180" i="1"/>
  <c r="C2180" i="1"/>
  <c r="I2180" i="1"/>
  <c r="Q2178" i="1"/>
  <c r="Q2177" i="1"/>
  <c r="Q2176" i="1"/>
  <c r="Q2175" i="1"/>
  <c r="Q2173" i="1"/>
  <c r="Q2172" i="1"/>
  <c r="Q2171" i="1"/>
  <c r="Q2170" i="1"/>
  <c r="Q2169" i="1"/>
  <c r="Q2166" i="1"/>
  <c r="Q2165" i="1"/>
  <c r="Q2164" i="1"/>
  <c r="Q2163" i="1"/>
  <c r="Q2162" i="1"/>
  <c r="Q2159" i="1"/>
  <c r="Q2158" i="1"/>
  <c r="Q2157" i="1"/>
  <c r="Q2156" i="1"/>
  <c r="Q2155" i="1"/>
  <c r="Q2152" i="1"/>
  <c r="Q2151" i="1"/>
  <c r="Q2150" i="1"/>
  <c r="Q2149" i="1"/>
  <c r="Q2148" i="1"/>
  <c r="Q2145" i="1"/>
  <c r="Q2144" i="1"/>
  <c r="Q2143" i="1"/>
  <c r="Q2142" i="1"/>
  <c r="Q2141" i="1"/>
  <c r="Q2138" i="1"/>
  <c r="Q2137" i="1"/>
  <c r="Q2136" i="1"/>
  <c r="Q2135" i="1"/>
  <c r="Q2134" i="1"/>
  <c r="Q2131" i="1"/>
  <c r="Q2130" i="1"/>
  <c r="Q2129" i="1"/>
  <c r="Q2128" i="1"/>
  <c r="Q2127" i="1"/>
  <c r="Q2124" i="1"/>
  <c r="Q2123" i="1"/>
  <c r="Q2122" i="1"/>
  <c r="Q2121" i="1"/>
  <c r="Q2120" i="1"/>
  <c r="Q2117" i="1"/>
  <c r="Q2116" i="1"/>
  <c r="Q2115" i="1"/>
  <c r="Q2114" i="1"/>
  <c r="Q2113" i="1"/>
  <c r="Q2110" i="1"/>
  <c r="Q2109" i="1"/>
  <c r="Q2108" i="1"/>
  <c r="Q2107" i="1"/>
  <c r="Q2106" i="1"/>
  <c r="Q2103" i="1"/>
  <c r="Q2102" i="1"/>
  <c r="Q2101" i="1"/>
  <c r="Q2100" i="1"/>
  <c r="Q2099" i="1"/>
  <c r="Q2096" i="1"/>
  <c r="Q2095" i="1"/>
  <c r="Q2094" i="1"/>
  <c r="Q2093" i="1"/>
  <c r="Q2092" i="1"/>
  <c r="Q2089" i="1"/>
  <c r="Q2088" i="1"/>
  <c r="Q2087" i="1"/>
  <c r="Q2086" i="1"/>
  <c r="Q2085" i="1"/>
  <c r="Q2082" i="1"/>
  <c r="Q2081" i="1"/>
  <c r="Q2080" i="1"/>
  <c r="Q2079" i="1"/>
  <c r="Q2078" i="1"/>
  <c r="Q2075" i="1"/>
  <c r="Q2074" i="1"/>
  <c r="Q2073" i="1"/>
  <c r="Q2072" i="1"/>
  <c r="Q2071" i="1"/>
  <c r="Q2068" i="1"/>
  <c r="Q2067" i="1"/>
  <c r="Q2066" i="1"/>
  <c r="Q2065" i="1"/>
  <c r="Q2064" i="1"/>
  <c r="Q2061" i="1"/>
  <c r="Q2060" i="1"/>
  <c r="Q2059" i="1"/>
  <c r="Q2058" i="1"/>
  <c r="Q2057" i="1"/>
  <c r="Q2054" i="1"/>
  <c r="Q2053" i="1"/>
  <c r="Q2052" i="1"/>
  <c r="Q2051" i="1"/>
  <c r="Q2050" i="1"/>
  <c r="Q2047" i="1"/>
  <c r="Q2046" i="1"/>
  <c r="Q2045" i="1"/>
  <c r="Q2044" i="1"/>
  <c r="Q2043" i="1"/>
  <c r="Q2042" i="1"/>
  <c r="Q2040" i="1"/>
  <c r="Q2039" i="1"/>
  <c r="Q2038" i="1"/>
  <c r="Q2037" i="1"/>
  <c r="Q2036" i="1"/>
  <c r="Q2033" i="1"/>
  <c r="Q2032" i="1"/>
  <c r="Q2031" i="1"/>
  <c r="Q2030" i="1"/>
  <c r="Q2029" i="1"/>
  <c r="Q2026" i="1"/>
  <c r="Q2025" i="1"/>
  <c r="Q2024" i="1"/>
  <c r="Q2023" i="1"/>
  <c r="Q2022" i="1"/>
  <c r="Q2019" i="1"/>
  <c r="Q2018" i="1"/>
  <c r="Q2017" i="1"/>
  <c r="Q2016" i="1"/>
  <c r="Q2015" i="1"/>
  <c r="Q2012" i="1"/>
  <c r="Q2011" i="1"/>
  <c r="Q2010" i="1"/>
  <c r="Q2009" i="1"/>
  <c r="Q2008" i="1"/>
  <c r="Q2005" i="1"/>
  <c r="Q2004" i="1"/>
  <c r="Q2003" i="1"/>
  <c r="Q2002" i="1"/>
  <c r="Q2001" i="1"/>
  <c r="Q1998" i="1"/>
  <c r="Q1997" i="1"/>
  <c r="Q1996" i="1"/>
  <c r="Q1995" i="1"/>
  <c r="Q1994" i="1"/>
  <c r="Q1991" i="1"/>
  <c r="Q1990" i="1"/>
  <c r="Q1989" i="1"/>
  <c r="Q1988" i="1"/>
  <c r="Q1987" i="1"/>
  <c r="Q1984" i="1"/>
  <c r="Q1983" i="1"/>
  <c r="Q1982" i="1"/>
  <c r="Q1981" i="1"/>
  <c r="Q1980" i="1"/>
  <c r="Q1977" i="1"/>
  <c r="Q1976" i="1"/>
  <c r="Q1975" i="1"/>
  <c r="Q1974" i="1"/>
  <c r="Q1973" i="1"/>
  <c r="Q1970" i="1"/>
  <c r="Q1969" i="1"/>
  <c r="Q1968" i="1"/>
  <c r="Q1967" i="1"/>
  <c r="Q1966" i="1"/>
  <c r="Q1963" i="1"/>
  <c r="Q1962" i="1"/>
  <c r="Q1961" i="1"/>
  <c r="Q1960" i="1"/>
  <c r="Q1959" i="1"/>
  <c r="Q1956" i="1"/>
  <c r="Q1955" i="1"/>
  <c r="Q1954" i="1"/>
  <c r="Q1953" i="1"/>
  <c r="Q1952" i="1"/>
  <c r="Q1949" i="1"/>
  <c r="Q1948" i="1"/>
  <c r="Q1947" i="1"/>
  <c r="Q1946" i="1"/>
  <c r="Q1945" i="1"/>
  <c r="Q1944" i="1"/>
  <c r="Q1942" i="1"/>
  <c r="Q1941" i="1"/>
  <c r="Q1940" i="1"/>
  <c r="Q1939" i="1"/>
  <c r="Q1938" i="1"/>
  <c r="Q1935" i="1"/>
  <c r="Q1934" i="1"/>
  <c r="Q1933" i="1"/>
  <c r="Q1932" i="1"/>
  <c r="Q1931" i="1"/>
  <c r="Q1928" i="1"/>
  <c r="Q1927" i="1"/>
  <c r="Q1926" i="1"/>
  <c r="Q1925" i="1"/>
  <c r="Q1924" i="1"/>
  <c r="Q1921" i="1"/>
  <c r="Q1920" i="1"/>
  <c r="Q1919" i="1"/>
  <c r="Q1918" i="1"/>
  <c r="Q1917" i="1"/>
  <c r="Q1914" i="1"/>
  <c r="Q1913" i="1"/>
  <c r="Q1912" i="1"/>
  <c r="Q1911" i="1"/>
  <c r="Q1910" i="1"/>
  <c r="Q1907" i="1"/>
  <c r="Q1906" i="1"/>
  <c r="Q1905" i="1"/>
  <c r="Q1904" i="1"/>
  <c r="Q1903" i="1"/>
  <c r="Q1900" i="1"/>
  <c r="Q1899" i="1"/>
  <c r="Q1898" i="1"/>
  <c r="Q1897" i="1"/>
  <c r="Q1896" i="1"/>
  <c r="Q1893" i="1"/>
  <c r="Q1892" i="1"/>
  <c r="Q1891" i="1"/>
  <c r="Q1890" i="1"/>
  <c r="Q1889" i="1"/>
  <c r="Q1886" i="1"/>
  <c r="Q1885" i="1"/>
  <c r="Q1884" i="1"/>
  <c r="Q1883" i="1"/>
  <c r="Q1882" i="1"/>
  <c r="Q1879" i="1"/>
  <c r="Q1878" i="1"/>
  <c r="Q1877" i="1"/>
  <c r="Q1876" i="1"/>
  <c r="Q1875" i="1"/>
  <c r="Q1872" i="1"/>
  <c r="Q1871" i="1"/>
  <c r="Q1870" i="1"/>
  <c r="Q1869" i="1"/>
  <c r="Q1868" i="1"/>
  <c r="Q1865" i="1"/>
  <c r="Q1864" i="1"/>
  <c r="Q1863" i="1"/>
  <c r="Q1862" i="1"/>
  <c r="Q1861" i="1"/>
  <c r="Q1858" i="1"/>
  <c r="Q1857" i="1"/>
  <c r="Q1856" i="1"/>
  <c r="Q1855" i="1"/>
  <c r="Q1854" i="1"/>
  <c r="Q1851" i="1"/>
  <c r="Q1850" i="1"/>
  <c r="Q1849" i="1"/>
  <c r="Q1848" i="1"/>
  <c r="Q1847" i="1"/>
  <c r="Q1846" i="1"/>
  <c r="Q1844" i="1"/>
  <c r="Q1843" i="1"/>
  <c r="Q1842" i="1"/>
  <c r="Q1841" i="1"/>
  <c r="Q1840" i="1"/>
  <c r="Q1837" i="1"/>
  <c r="Q1836" i="1"/>
  <c r="Q1835" i="1"/>
  <c r="Q1834" i="1"/>
  <c r="Q1833" i="1"/>
  <c r="Q1830" i="1"/>
  <c r="Q1829" i="1"/>
  <c r="Q1828" i="1"/>
  <c r="Q1827" i="1"/>
  <c r="Q1826" i="1"/>
  <c r="Q1823" i="1"/>
  <c r="Q1822" i="1"/>
  <c r="Q1821" i="1"/>
  <c r="Q1820" i="1"/>
  <c r="Q1819" i="1"/>
  <c r="Q1816" i="1"/>
  <c r="Q1815" i="1"/>
  <c r="Q1814" i="1"/>
  <c r="Q1813" i="1"/>
  <c r="Q1812" i="1"/>
  <c r="Q1811" i="1"/>
  <c r="Q1809" i="1"/>
  <c r="Q1808" i="1"/>
  <c r="Q1807" i="1"/>
  <c r="Q1806" i="1"/>
  <c r="Q1805" i="1"/>
  <c r="Q1802" i="1"/>
  <c r="Q1801" i="1"/>
  <c r="Q1800" i="1"/>
  <c r="Q1799" i="1"/>
  <c r="Q1798" i="1"/>
  <c r="Q1795" i="1"/>
  <c r="Q1794" i="1"/>
  <c r="Q1793" i="1"/>
  <c r="Q1792" i="1"/>
  <c r="Q1791" i="1"/>
  <c r="Q1790" i="1"/>
  <c r="Q1788" i="1"/>
  <c r="Q1787" i="1"/>
  <c r="Q1786" i="1"/>
  <c r="Q1785" i="1"/>
  <c r="Q1784" i="1"/>
  <c r="Q1781" i="1"/>
  <c r="Q1780" i="1"/>
  <c r="Q1779" i="1"/>
  <c r="Q1778" i="1"/>
  <c r="Q1777" i="1"/>
  <c r="Q1774" i="1"/>
  <c r="Q1773" i="1"/>
  <c r="Q1772" i="1"/>
  <c r="Q1771" i="1"/>
  <c r="Q1770" i="1"/>
  <c r="Q1767" i="1"/>
  <c r="Q1766" i="1"/>
  <c r="Q1765" i="1"/>
  <c r="Q1764" i="1"/>
  <c r="Q1763" i="1"/>
  <c r="Q1760" i="1"/>
  <c r="Q1759" i="1"/>
  <c r="Q1758" i="1"/>
  <c r="Q1757" i="1"/>
  <c r="Q1756" i="1"/>
  <c r="Q1755" i="1"/>
  <c r="Q1753" i="1"/>
  <c r="Q1752" i="1"/>
  <c r="Q1751" i="1"/>
  <c r="Q1750" i="1"/>
  <c r="Q1749" i="1"/>
  <c r="Q1735" i="1"/>
  <c r="Q1732" i="1"/>
  <c r="Q1731" i="1"/>
  <c r="Q1730" i="1"/>
  <c r="Q1729" i="1"/>
  <c r="Q1728" i="1"/>
  <c r="Q1725" i="1"/>
  <c r="Q1724" i="1"/>
  <c r="Q1723" i="1"/>
  <c r="Q1722" i="1"/>
  <c r="Q1721" i="1"/>
  <c r="Q1718" i="1"/>
  <c r="Q1717" i="1"/>
  <c r="Q1716" i="1"/>
  <c r="Q1715" i="1"/>
  <c r="Q1714" i="1"/>
  <c r="Q1711" i="1"/>
  <c r="Q1710" i="1"/>
  <c r="Q1709" i="1"/>
  <c r="Q1708" i="1"/>
  <c r="Q1707" i="1"/>
  <c r="Q1704" i="1"/>
  <c r="Q1703" i="1"/>
  <c r="Q1702" i="1"/>
  <c r="Q1701" i="1"/>
  <c r="Q1700" i="1"/>
  <c r="Q1697" i="1"/>
  <c r="Q1696" i="1"/>
  <c r="Q1695" i="1"/>
  <c r="Q1694" i="1"/>
  <c r="Q1693" i="1"/>
  <c r="Q1692" i="1"/>
  <c r="Q1690" i="1"/>
  <c r="Q1689" i="1"/>
  <c r="Q1688" i="1"/>
  <c r="Q1687" i="1"/>
  <c r="Q1686" i="1"/>
  <c r="Q1683" i="1"/>
  <c r="Q1682" i="1"/>
  <c r="Q1681" i="1"/>
  <c r="Q1680" i="1"/>
  <c r="Q1679" i="1"/>
  <c r="Q1678" i="1"/>
  <c r="Q1676" i="1"/>
  <c r="Q1675" i="1"/>
  <c r="Q1674" i="1"/>
  <c r="Q1673" i="1"/>
  <c r="Q1672" i="1"/>
  <c r="Q1669" i="1"/>
  <c r="Q1668" i="1"/>
  <c r="Q1667" i="1"/>
  <c r="Q1666" i="1"/>
  <c r="Q1665" i="1"/>
  <c r="Q1662" i="1"/>
  <c r="Q1661" i="1"/>
  <c r="Q1660" i="1"/>
  <c r="Q1659" i="1"/>
  <c r="Q1658" i="1"/>
  <c r="Q1655" i="1"/>
  <c r="Q1654" i="1"/>
  <c r="Q1653" i="1"/>
  <c r="Q1652" i="1"/>
  <c r="Q1651" i="1"/>
  <c r="Q1648" i="1"/>
  <c r="Q1647" i="1"/>
  <c r="Q1646" i="1"/>
  <c r="Q1645" i="1"/>
  <c r="Q1644" i="1"/>
  <c r="Q1641" i="1"/>
  <c r="Q1639" i="1"/>
  <c r="Q1638" i="1"/>
  <c r="Q1637" i="1"/>
  <c r="Q1634" i="1"/>
  <c r="Q1633" i="1"/>
  <c r="Q1632" i="1"/>
  <c r="Q1631" i="1"/>
  <c r="Q1630" i="1"/>
  <c r="Q1627" i="1"/>
  <c r="Q1626" i="1"/>
  <c r="Q1625" i="1"/>
  <c r="Q1624" i="1"/>
  <c r="Q1623" i="1"/>
  <c r="Q1620" i="1"/>
  <c r="Q1619" i="1"/>
  <c r="Q1618" i="1"/>
  <c r="Q1617" i="1"/>
  <c r="Q1616" i="1"/>
  <c r="Q1615" i="1"/>
  <c r="Q1613" i="1"/>
  <c r="Q1612" i="1"/>
  <c r="Q1611" i="1"/>
  <c r="Q1610" i="1"/>
  <c r="Q1609" i="1"/>
  <c r="Q1606" i="1"/>
  <c r="Q1605" i="1"/>
  <c r="Q1604" i="1"/>
  <c r="Q1603" i="1"/>
  <c r="Q1602" i="1"/>
  <c r="Q1599" i="1"/>
  <c r="Q1598" i="1"/>
  <c r="Q1597" i="1"/>
  <c r="Q1596" i="1"/>
  <c r="Q1595" i="1"/>
  <c r="Q1592" i="1"/>
  <c r="Q1591" i="1"/>
  <c r="Q1590" i="1"/>
  <c r="Q1589" i="1"/>
  <c r="Q1588" i="1"/>
  <c r="Q1585" i="1"/>
  <c r="Q1584" i="1"/>
  <c r="Q1583" i="1"/>
  <c r="Q1582" i="1"/>
  <c r="Q1581" i="1"/>
  <c r="Q1578" i="1"/>
  <c r="Q1577" i="1"/>
  <c r="Q1576" i="1"/>
  <c r="Q1575" i="1"/>
  <c r="Q1574" i="1"/>
  <c r="Q1571" i="1"/>
  <c r="Q1570" i="1"/>
  <c r="Q1569" i="1"/>
  <c r="Q1568" i="1"/>
  <c r="Q1567" i="1"/>
  <c r="Q1564" i="1"/>
  <c r="Q1563" i="1"/>
  <c r="Q1562" i="1"/>
  <c r="Q1561" i="1"/>
  <c r="Q1560" i="1"/>
  <c r="Q1557" i="1"/>
  <c r="Q1556" i="1"/>
  <c r="Q1555" i="1"/>
  <c r="Q1554" i="1"/>
  <c r="Q1553" i="1"/>
  <c r="Q1550" i="1"/>
  <c r="Q1549" i="1"/>
  <c r="Q1548" i="1"/>
  <c r="Q1547" i="1"/>
  <c r="Q1546" i="1"/>
  <c r="Q1543" i="1"/>
  <c r="Q1542" i="1"/>
  <c r="Q1541" i="1"/>
  <c r="Q1540" i="1"/>
  <c r="Q1539" i="1"/>
  <c r="Q1536" i="1"/>
  <c r="Q1535" i="1"/>
  <c r="Q1534" i="1"/>
  <c r="Q1533" i="1"/>
  <c r="Q1532" i="1"/>
  <c r="Q1529" i="1"/>
  <c r="Q1528" i="1"/>
  <c r="Q1527" i="1"/>
  <c r="Q1526" i="1"/>
  <c r="Q1525" i="1"/>
  <c r="Q1522" i="1"/>
  <c r="Q1521" i="1"/>
  <c r="Q1520" i="1"/>
  <c r="Q1519" i="1"/>
  <c r="Q1518" i="1"/>
  <c r="Q1515" i="1"/>
  <c r="Q1514" i="1"/>
  <c r="Q1513" i="1"/>
  <c r="Q1512" i="1"/>
  <c r="Q1511" i="1"/>
  <c r="Q1508" i="1"/>
  <c r="Q1507" i="1"/>
  <c r="Q1506" i="1"/>
  <c r="Q1505" i="1"/>
  <c r="Q1504" i="1"/>
  <c r="Q1501" i="1"/>
  <c r="Q1500" i="1"/>
  <c r="Q1499" i="1"/>
  <c r="Q1498" i="1"/>
  <c r="Q1497" i="1"/>
  <c r="Q1494" i="1"/>
  <c r="Q1493" i="1"/>
  <c r="Q1492" i="1"/>
  <c r="Q1491" i="1"/>
  <c r="Q1490" i="1"/>
  <c r="Q1487" i="1"/>
  <c r="Q1486" i="1"/>
  <c r="Q1485" i="1"/>
  <c r="Q1484" i="1"/>
  <c r="Q1483" i="1"/>
  <c r="Q1480" i="1"/>
  <c r="Q1479" i="1"/>
  <c r="Q1478" i="1"/>
  <c r="Q1477" i="1"/>
  <c r="Q1476" i="1"/>
  <c r="Q1475" i="1"/>
  <c r="Q1473" i="1"/>
  <c r="Q1472" i="1"/>
  <c r="Q1471" i="1"/>
  <c r="Q1470" i="1"/>
  <c r="Q1469" i="1"/>
  <c r="Q1466" i="1"/>
  <c r="Q1465" i="1"/>
  <c r="Q1464" i="1"/>
  <c r="Q1463" i="1"/>
  <c r="Q1462" i="1"/>
  <c r="Q1459" i="1"/>
  <c r="Q1458" i="1"/>
  <c r="Q1457" i="1"/>
  <c r="Q1456" i="1"/>
  <c r="Q1455" i="1"/>
  <c r="Q1452" i="1"/>
  <c r="Q1451" i="1"/>
  <c r="Q1450" i="1"/>
  <c r="Q1449" i="1"/>
  <c r="Q1448" i="1"/>
  <c r="Q1447" i="1"/>
  <c r="Q1445" i="1"/>
  <c r="Q1444" i="1"/>
  <c r="Q1443" i="1"/>
  <c r="Q1442" i="1"/>
  <c r="Q1441" i="1"/>
  <c r="Q1438" i="1"/>
  <c r="Q1437" i="1"/>
  <c r="Q1436" i="1"/>
  <c r="Q1435" i="1"/>
  <c r="Q1434" i="1"/>
  <c r="Q1430" i="1"/>
  <c r="Q1429" i="1"/>
  <c r="Q1428" i="1"/>
  <c r="Q1427" i="1"/>
  <c r="Q1423" i="1"/>
  <c r="Q1422" i="1"/>
  <c r="Q1421" i="1"/>
  <c r="Q1420" i="1"/>
  <c r="Q1417" i="1"/>
  <c r="Q1416" i="1"/>
  <c r="Q1415" i="1"/>
  <c r="Q1414" i="1"/>
  <c r="Q1413" i="1"/>
  <c r="Q1410" i="1"/>
  <c r="Q1409" i="1"/>
  <c r="Q1408" i="1"/>
  <c r="Q1407" i="1"/>
  <c r="Q1406" i="1"/>
  <c r="Q1403" i="1"/>
  <c r="Q1402" i="1"/>
  <c r="Q1401" i="1"/>
  <c r="Q1400" i="1"/>
  <c r="Q1399" i="1"/>
  <c r="Q1396" i="1"/>
  <c r="Q1395" i="1"/>
  <c r="Q1394" i="1"/>
  <c r="Q1393" i="1"/>
  <c r="Q1392" i="1"/>
  <c r="Q1389" i="1"/>
  <c r="Q1388" i="1"/>
  <c r="Q1387" i="1"/>
  <c r="Q1386" i="1"/>
  <c r="Q1385" i="1"/>
  <c r="Q1382" i="1"/>
  <c r="Q1381" i="1"/>
  <c r="Q1380" i="1"/>
  <c r="Q1379" i="1"/>
  <c r="Q1378" i="1"/>
  <c r="Q1375" i="1"/>
  <c r="Q1374" i="1"/>
  <c r="Q1373" i="1"/>
  <c r="Q1372" i="1"/>
  <c r="Q1371" i="1"/>
  <c r="Q1368" i="1"/>
  <c r="Q1367" i="1"/>
  <c r="Q1366" i="1"/>
  <c r="Q1365" i="1"/>
  <c r="Q1364" i="1"/>
  <c r="Q1361" i="1"/>
  <c r="Q1360" i="1"/>
  <c r="Q1359" i="1"/>
  <c r="Q1358" i="1"/>
  <c r="Q1357" i="1"/>
  <c r="Q1354" i="1"/>
  <c r="Q1353" i="1"/>
  <c r="Q1352" i="1"/>
  <c r="Q1351" i="1"/>
  <c r="Q1350" i="1"/>
  <c r="Q1347" i="1"/>
  <c r="Q1346" i="1"/>
  <c r="Q1345" i="1"/>
  <c r="Q1344" i="1"/>
  <c r="Q1343" i="1"/>
  <c r="Q1340" i="1"/>
  <c r="Q1339" i="1"/>
  <c r="Q1338" i="1"/>
  <c r="Q1337" i="1"/>
  <c r="Q1336" i="1"/>
  <c r="Q1333" i="1"/>
  <c r="Q1332" i="1"/>
  <c r="Q1331" i="1"/>
  <c r="Q1330" i="1"/>
  <c r="Q1329" i="1"/>
  <c r="Q1326" i="1"/>
  <c r="Q1325" i="1"/>
  <c r="Q1324" i="1"/>
  <c r="Q1323" i="1"/>
  <c r="Q1322" i="1"/>
  <c r="Q1319" i="1"/>
  <c r="Q1318" i="1"/>
  <c r="Q1317" i="1"/>
  <c r="Q1316" i="1"/>
  <c r="Q1315" i="1"/>
  <c r="Q1314" i="1"/>
  <c r="Q1312" i="1"/>
  <c r="Q1311" i="1"/>
  <c r="Q1310" i="1"/>
  <c r="Q1309" i="1"/>
  <c r="Q1308" i="1"/>
  <c r="Q1305" i="1"/>
  <c r="Q1304" i="1"/>
  <c r="Q1303" i="1"/>
  <c r="Q1302" i="1"/>
  <c r="Q1301" i="1"/>
  <c r="Q1298" i="1"/>
  <c r="Q1297" i="1"/>
  <c r="Q1296" i="1"/>
  <c r="Q1295" i="1"/>
  <c r="Q1294" i="1"/>
  <c r="Q1291" i="1"/>
  <c r="Q1290" i="1"/>
  <c r="Q1289" i="1"/>
  <c r="Q1288" i="1"/>
  <c r="Q1287" i="1"/>
  <c r="Q1284" i="1"/>
  <c r="Q1283" i="1"/>
  <c r="Q1282" i="1"/>
  <c r="Q1281" i="1"/>
  <c r="Q1280" i="1"/>
  <c r="Q1277" i="1"/>
  <c r="Q1276" i="1"/>
  <c r="Q1275" i="1"/>
  <c r="Q1274" i="1"/>
  <c r="Q1273" i="1"/>
  <c r="Q1270" i="1"/>
  <c r="Q1269" i="1"/>
  <c r="Q1268" i="1"/>
  <c r="Q1267" i="1"/>
  <c r="Q1266" i="1"/>
  <c r="Q1263" i="1"/>
  <c r="Q1262" i="1"/>
  <c r="Q1261" i="1"/>
  <c r="Q1260" i="1"/>
  <c r="Q1259" i="1"/>
  <c r="Q1256" i="1"/>
  <c r="Q1255" i="1"/>
  <c r="Q1254" i="1"/>
  <c r="Q1253" i="1"/>
  <c r="Q1252" i="1"/>
  <c r="Q1249" i="1"/>
  <c r="Q1248" i="1"/>
  <c r="Q1247" i="1"/>
  <c r="Q1246" i="1"/>
  <c r="Q1245" i="1"/>
  <c r="Q1242" i="1"/>
  <c r="Q1241" i="1"/>
  <c r="Q1240" i="1"/>
  <c r="Q1239" i="1"/>
  <c r="Q1238" i="1"/>
  <c r="Q1235" i="1"/>
  <c r="Q1234" i="1"/>
  <c r="Q1233" i="1"/>
  <c r="Q1232" i="1"/>
  <c r="Q1231" i="1"/>
  <c r="Q1228" i="1"/>
  <c r="Q1227" i="1"/>
  <c r="Q1226" i="1"/>
  <c r="Q1225" i="1"/>
  <c r="Q1224" i="1"/>
  <c r="Q1221" i="1"/>
  <c r="Q1220" i="1"/>
  <c r="Q1219" i="1"/>
  <c r="Q1218" i="1"/>
  <c r="Q1217" i="1"/>
  <c r="Q1214" i="1"/>
  <c r="Q1213" i="1"/>
  <c r="Q1212" i="1"/>
  <c r="Q1211" i="1"/>
  <c r="Q1210" i="1"/>
  <c r="Q1209" i="1"/>
  <c r="Q1207" i="1"/>
  <c r="Q1206" i="1"/>
  <c r="Q1205" i="1"/>
  <c r="Q1204" i="1"/>
  <c r="Q1203" i="1"/>
  <c r="Q1200" i="1"/>
  <c r="Q1199" i="1"/>
  <c r="Q1198" i="1"/>
  <c r="Q1197" i="1"/>
  <c r="Q1196" i="1"/>
  <c r="Q1193" i="1"/>
  <c r="Q1192" i="1"/>
  <c r="Q1191" i="1"/>
  <c r="Q1190" i="1"/>
  <c r="Q1189" i="1"/>
  <c r="Q1186" i="1"/>
  <c r="Q1185" i="1"/>
  <c r="Q1184" i="1"/>
  <c r="Q1183" i="1"/>
  <c r="Q1182" i="1"/>
  <c r="Q1179" i="1"/>
  <c r="Q1178" i="1"/>
  <c r="Q1177" i="1"/>
  <c r="Q1176" i="1"/>
  <c r="Q1175" i="1"/>
  <c r="Q1172" i="1"/>
  <c r="Q1171" i="1"/>
  <c r="Q1170" i="1"/>
  <c r="Q1169" i="1"/>
  <c r="Q1168" i="1"/>
  <c r="Q1165" i="1"/>
  <c r="Q1164" i="1"/>
  <c r="Q1163" i="1"/>
  <c r="Q1162" i="1"/>
  <c r="Q1161" i="1"/>
  <c r="Q1158" i="1"/>
  <c r="Q1157" i="1"/>
  <c r="Q1156" i="1"/>
  <c r="Q1155" i="1"/>
  <c r="Q1154" i="1"/>
  <c r="Q1151" i="1"/>
  <c r="Q1150" i="1"/>
  <c r="Q1149" i="1"/>
  <c r="Q1148" i="1"/>
  <c r="Q1147" i="1"/>
  <c r="Q1144" i="1"/>
  <c r="Q1143" i="1"/>
  <c r="Q1142" i="1"/>
  <c r="Q1141" i="1"/>
  <c r="Q1140" i="1"/>
  <c r="Q1137" i="1"/>
  <c r="Q1136" i="1"/>
  <c r="Q1135" i="1"/>
  <c r="Q1134" i="1"/>
  <c r="Q1133" i="1"/>
  <c r="Q1130" i="1"/>
  <c r="Q1129" i="1"/>
  <c r="Q1128" i="1"/>
  <c r="Q1127" i="1"/>
  <c r="Q1126" i="1"/>
  <c r="Q1123" i="1"/>
  <c r="Q1122" i="1"/>
  <c r="Q1121" i="1"/>
  <c r="Q1120" i="1"/>
  <c r="Q1119" i="1"/>
  <c r="Q1116" i="1"/>
  <c r="Q1115" i="1"/>
  <c r="Q1114" i="1"/>
  <c r="Q1113" i="1"/>
  <c r="Q1112" i="1"/>
  <c r="Q1111" i="1"/>
  <c r="Q1109" i="1"/>
  <c r="Q1108" i="1"/>
  <c r="Q1107" i="1"/>
  <c r="Q1106" i="1"/>
  <c r="Q1105" i="1"/>
  <c r="Q1102" i="1"/>
  <c r="Q1101" i="1"/>
  <c r="Q1100" i="1"/>
  <c r="Q1099" i="1"/>
  <c r="Q1098" i="1"/>
  <c r="Q1095" i="1"/>
  <c r="Q1094" i="1"/>
  <c r="Q1093" i="1"/>
  <c r="Q1092" i="1"/>
  <c r="Q1091" i="1"/>
  <c r="Q1088" i="1"/>
  <c r="Q1087" i="1"/>
  <c r="Q1086" i="1"/>
  <c r="Q1085" i="1"/>
  <c r="Q1084" i="1"/>
  <c r="Q1083" i="1"/>
  <c r="Q1081" i="1"/>
  <c r="Q1080" i="1"/>
  <c r="Q1079" i="1"/>
  <c r="Q1078" i="1"/>
  <c r="Q1077" i="1"/>
  <c r="Q1074" i="1"/>
  <c r="Q1073" i="1"/>
  <c r="Q1072" i="1"/>
  <c r="Q1071" i="1"/>
  <c r="Q1070" i="1"/>
  <c r="Q1067" i="1"/>
  <c r="Q1066" i="1"/>
  <c r="Q1065" i="1"/>
  <c r="Q1064" i="1"/>
  <c r="Q1063" i="1"/>
  <c r="Q1060" i="1"/>
  <c r="Q1059" i="1"/>
  <c r="Q1058" i="1"/>
  <c r="Q1057" i="1"/>
  <c r="Q1056" i="1"/>
  <c r="Q1053" i="1"/>
  <c r="Q1052" i="1"/>
  <c r="Q1051" i="1"/>
  <c r="Q1050" i="1"/>
  <c r="Q1049" i="1"/>
  <c r="Q1046" i="1"/>
  <c r="Q1045" i="1"/>
  <c r="Q1044" i="1"/>
  <c r="Q1043" i="1"/>
  <c r="Q1042" i="1"/>
  <c r="Q1039" i="1"/>
  <c r="Q1038" i="1"/>
  <c r="Q1037" i="1"/>
  <c r="Q1036" i="1"/>
  <c r="Q1035" i="1"/>
  <c r="Q1032" i="1"/>
  <c r="Q1031" i="1"/>
  <c r="Q1030" i="1"/>
  <c r="Q1029" i="1"/>
  <c r="Q1028" i="1"/>
  <c r="Q1025" i="1"/>
  <c r="Q1024" i="1"/>
  <c r="Q1023" i="1"/>
  <c r="Q1022" i="1"/>
  <c r="Q1021" i="1"/>
  <c r="Q1018" i="1"/>
  <c r="Q1017" i="1"/>
  <c r="Q1016" i="1"/>
  <c r="Q1015" i="1"/>
  <c r="Q1014" i="1"/>
  <c r="Q1011" i="1"/>
  <c r="Q1010" i="1"/>
  <c r="Q1009" i="1"/>
  <c r="Q1008" i="1"/>
  <c r="Q1007" i="1"/>
  <c r="Q1004" i="1"/>
  <c r="Q1003" i="1"/>
  <c r="Q1002" i="1"/>
  <c r="Q1001" i="1"/>
  <c r="Q1000" i="1"/>
  <c r="Q997" i="1"/>
  <c r="Q996" i="1"/>
  <c r="Q995" i="1"/>
  <c r="Q994" i="1"/>
  <c r="Q993" i="1"/>
  <c r="Q990" i="1"/>
  <c r="Q989" i="1"/>
  <c r="Q988" i="1"/>
  <c r="Q987" i="1"/>
  <c r="Q986" i="1"/>
  <c r="Q983" i="1"/>
  <c r="Q982" i="1"/>
  <c r="Q981" i="1"/>
  <c r="Q980" i="1"/>
  <c r="Q979" i="1"/>
  <c r="Q976" i="1"/>
  <c r="Q975" i="1"/>
  <c r="Q974" i="1"/>
  <c r="Q973" i="1"/>
  <c r="Q972" i="1"/>
  <c r="Q969" i="1"/>
  <c r="Q968" i="1"/>
  <c r="Q967" i="1"/>
  <c r="Q966" i="1"/>
  <c r="Q965" i="1"/>
  <c r="Q962" i="1"/>
  <c r="Q961" i="1"/>
  <c r="Q960" i="1"/>
  <c r="Q959" i="1"/>
  <c r="Q958" i="1"/>
  <c r="Q955" i="1"/>
  <c r="Q954" i="1"/>
  <c r="Q953" i="1"/>
  <c r="Q952" i="1"/>
  <c r="Q951" i="1"/>
  <c r="Q948" i="1"/>
  <c r="Q947" i="1"/>
  <c r="Q946" i="1"/>
  <c r="Q945" i="1"/>
  <c r="Q944" i="1"/>
  <c r="Q943" i="1"/>
  <c r="Q941" i="1"/>
  <c r="Q940" i="1"/>
  <c r="Q939" i="1"/>
  <c r="Q938" i="1"/>
  <c r="Q937" i="1"/>
  <c r="Q934" i="1"/>
  <c r="Q933" i="1"/>
  <c r="Q932" i="1"/>
  <c r="Q931" i="1"/>
  <c r="Q930" i="1"/>
  <c r="Q927" i="1"/>
  <c r="Q926" i="1"/>
  <c r="Q925" i="1"/>
  <c r="Q924" i="1"/>
  <c r="Q923" i="1"/>
  <c r="Q920" i="1"/>
  <c r="Q919" i="1"/>
  <c r="Q918" i="1"/>
  <c r="Q917" i="1"/>
  <c r="Q916" i="1"/>
  <c r="Q913" i="1"/>
  <c r="Q912" i="1"/>
  <c r="Q911" i="1"/>
  <c r="Q910" i="1"/>
  <c r="Q909" i="1"/>
  <c r="Q906" i="1"/>
  <c r="Q905" i="1"/>
  <c r="Q904" i="1"/>
  <c r="Q903" i="1"/>
  <c r="Q902" i="1"/>
  <c r="Q899" i="1"/>
  <c r="Q898" i="1"/>
  <c r="Q897" i="1"/>
  <c r="Q896" i="1"/>
  <c r="Q895" i="1"/>
  <c r="Q892" i="1"/>
  <c r="Q891" i="1"/>
  <c r="Q890" i="1"/>
  <c r="Q889" i="1"/>
  <c r="Q888" i="1"/>
  <c r="Q885" i="1"/>
  <c r="Q884" i="1"/>
  <c r="Q883" i="1"/>
  <c r="Q882" i="1"/>
  <c r="Q881" i="1"/>
  <c r="Q878" i="1"/>
  <c r="Q877" i="1"/>
  <c r="Q876" i="1"/>
  <c r="Q875" i="1"/>
  <c r="Q874" i="1"/>
  <c r="Q871" i="1"/>
  <c r="Q870" i="1"/>
  <c r="Q869" i="1"/>
  <c r="Q868" i="1"/>
  <c r="Q867" i="1"/>
  <c r="Q864" i="1"/>
  <c r="Q863" i="1"/>
  <c r="Q862" i="1"/>
  <c r="Q861" i="1"/>
  <c r="Q860" i="1"/>
  <c r="Q857" i="1"/>
  <c r="Q856" i="1"/>
  <c r="Q855" i="1"/>
  <c r="Q854" i="1"/>
  <c r="Q853" i="1"/>
  <c r="Q850" i="1"/>
  <c r="Q849" i="1"/>
  <c r="Q848" i="1"/>
  <c r="Q847" i="1"/>
  <c r="Q846" i="1"/>
  <c r="Q845" i="1"/>
  <c r="Q843" i="1"/>
  <c r="Q842" i="1"/>
  <c r="Q841" i="1"/>
  <c r="Q840" i="1"/>
  <c r="Q839" i="1"/>
  <c r="Q836" i="1"/>
  <c r="Q835" i="1"/>
  <c r="Q834" i="1"/>
  <c r="Q833" i="1"/>
  <c r="Q832" i="1"/>
  <c r="Q829" i="1"/>
  <c r="Q828" i="1"/>
  <c r="Q827" i="1"/>
  <c r="Q826" i="1"/>
  <c r="Q825" i="1"/>
  <c r="Q822" i="1"/>
  <c r="Q821" i="1"/>
  <c r="Q820" i="1"/>
  <c r="Q819" i="1"/>
  <c r="Q818" i="1"/>
  <c r="Q815" i="1"/>
  <c r="Q814" i="1"/>
  <c r="Q813" i="1"/>
  <c r="Q812" i="1"/>
  <c r="Q811" i="1"/>
  <c r="Q807" i="1"/>
  <c r="Q806" i="1"/>
  <c r="Q805" i="1"/>
  <c r="Q804" i="1"/>
  <c r="Q801" i="1"/>
  <c r="Q800" i="1"/>
  <c r="Q799" i="1"/>
  <c r="Q798" i="1"/>
  <c r="Q797" i="1"/>
  <c r="Q794" i="1"/>
  <c r="Q793" i="1"/>
  <c r="Q792" i="1"/>
  <c r="Q791" i="1"/>
  <c r="Q790" i="1"/>
  <c r="Q787" i="1"/>
  <c r="Q786" i="1"/>
  <c r="Q785" i="1"/>
  <c r="Q784" i="1"/>
  <c r="Q783" i="1"/>
  <c r="Q780" i="1"/>
  <c r="Q779" i="1"/>
  <c r="Q778" i="1"/>
  <c r="Q777" i="1"/>
  <c r="Q776" i="1"/>
  <c r="Q773" i="1"/>
  <c r="Q772" i="1"/>
  <c r="Q771" i="1"/>
  <c r="Q770" i="1"/>
  <c r="Q769" i="1"/>
  <c r="Q766" i="1"/>
  <c r="Q765" i="1"/>
  <c r="Q764" i="1"/>
  <c r="Q763" i="1"/>
  <c r="Q762" i="1"/>
  <c r="Q759" i="1"/>
  <c r="Q758" i="1"/>
  <c r="Q757" i="1"/>
  <c r="Q756" i="1"/>
  <c r="Q755" i="1"/>
  <c r="Q752" i="1"/>
  <c r="Q751" i="1"/>
  <c r="Q750" i="1"/>
  <c r="Q749" i="1"/>
  <c r="Q748" i="1"/>
  <c r="Q745" i="1"/>
  <c r="Q744" i="1"/>
  <c r="Q743" i="1"/>
  <c r="Q742" i="1"/>
  <c r="Q741" i="1"/>
  <c r="Q738" i="1"/>
  <c r="Q737" i="1"/>
  <c r="Q736" i="1"/>
  <c r="Q735" i="1"/>
  <c r="Q734" i="1"/>
  <c r="Q731" i="1"/>
  <c r="Q730" i="1"/>
  <c r="Q729" i="1"/>
  <c r="Q728" i="1"/>
  <c r="Q727" i="1"/>
  <c r="Q724" i="1"/>
  <c r="Q723" i="1"/>
  <c r="Q722" i="1"/>
  <c r="Q721" i="1"/>
  <c r="Q720" i="1"/>
  <c r="Q717" i="1"/>
  <c r="Q716" i="1"/>
  <c r="Q715" i="1"/>
  <c r="Q714" i="1"/>
  <c r="Q713" i="1"/>
  <c r="Q710" i="1"/>
  <c r="Q709" i="1"/>
  <c r="Q708" i="1"/>
  <c r="Q707" i="1"/>
  <c r="Q706" i="1"/>
  <c r="Q703" i="1"/>
  <c r="Q702" i="1"/>
  <c r="Q701" i="1"/>
  <c r="Q700" i="1"/>
  <c r="Q699" i="1"/>
  <c r="Q696" i="1"/>
  <c r="Q695" i="1"/>
  <c r="Q693" i="1"/>
  <c r="Q692" i="1"/>
  <c r="Q689" i="1"/>
  <c r="Q688" i="1"/>
  <c r="Q687" i="1"/>
  <c r="Q686" i="1"/>
  <c r="Q685" i="1"/>
  <c r="Q682" i="1"/>
  <c r="Q681" i="1"/>
  <c r="Q680" i="1"/>
  <c r="Q679" i="1"/>
  <c r="Q678" i="1"/>
  <c r="Q675" i="1"/>
  <c r="Q674" i="1"/>
  <c r="Q673" i="1"/>
  <c r="Q672" i="1"/>
  <c r="Q671" i="1"/>
  <c r="Q668" i="1"/>
  <c r="Q667" i="1"/>
  <c r="Q666" i="1"/>
  <c r="Q665" i="1"/>
  <c r="Q664" i="1"/>
  <c r="Q661" i="1"/>
  <c r="Q660" i="1"/>
  <c r="Q659" i="1"/>
  <c r="Q658" i="1"/>
  <c r="Q657" i="1"/>
  <c r="Q654" i="1"/>
  <c r="Q653" i="1"/>
  <c r="Q652" i="1"/>
  <c r="Q651" i="1"/>
  <c r="Q650" i="1"/>
  <c r="Q647" i="1"/>
  <c r="Q646" i="1"/>
  <c r="Q645" i="1"/>
  <c r="Q644" i="1"/>
  <c r="Q643" i="1"/>
  <c r="Q640" i="1"/>
  <c r="Q639" i="1"/>
  <c r="Q638" i="1"/>
  <c r="Q637" i="1"/>
  <c r="Q636" i="1"/>
  <c r="Q633" i="1"/>
  <c r="Q632" i="1"/>
  <c r="Q631" i="1"/>
  <c r="Q630" i="1"/>
  <c r="Q629" i="1"/>
  <c r="Q626" i="1"/>
  <c r="Q625" i="1"/>
  <c r="Q624" i="1"/>
  <c r="Q623" i="1"/>
  <c r="Q622" i="1"/>
  <c r="Q619" i="1"/>
  <c r="Q618" i="1"/>
  <c r="Q617" i="1"/>
  <c r="Q616" i="1"/>
  <c r="Q615" i="1"/>
  <c r="Q612" i="1"/>
  <c r="Q611" i="1"/>
  <c r="Q610" i="1"/>
  <c r="Q609" i="1"/>
  <c r="Q608" i="1"/>
  <c r="Q605" i="1"/>
  <c r="Q604" i="1"/>
  <c r="Q603" i="1"/>
  <c r="Q602" i="1"/>
  <c r="Q601" i="1"/>
  <c r="Q598" i="1"/>
  <c r="Q597" i="1"/>
  <c r="Q596" i="1"/>
  <c r="Q595" i="1"/>
  <c r="Q594" i="1"/>
  <c r="Q591" i="1"/>
  <c r="Q590" i="1"/>
  <c r="Q589" i="1"/>
  <c r="Q588" i="1"/>
  <c r="Q587" i="1"/>
  <c r="Q584" i="1"/>
  <c r="Q583" i="1"/>
  <c r="Q582" i="1"/>
  <c r="Q581" i="1"/>
  <c r="Q580" i="1"/>
  <c r="Q577" i="1"/>
  <c r="Q576" i="1"/>
  <c r="Q575" i="1"/>
  <c r="Q574" i="1"/>
  <c r="Q573" i="1"/>
  <c r="Q570" i="1"/>
  <c r="Q569" i="1"/>
  <c r="Q568" i="1"/>
  <c r="Q567" i="1"/>
  <c r="Q566" i="1"/>
  <c r="Q563" i="1"/>
  <c r="Q562" i="1"/>
  <c r="Q561" i="1"/>
  <c r="Q560" i="1"/>
  <c r="Q559" i="1"/>
  <c r="Q556" i="1"/>
  <c r="Q555" i="1"/>
  <c r="Q554" i="1"/>
  <c r="Q553" i="1"/>
  <c r="Q552" i="1"/>
  <c r="Q549" i="1"/>
  <c r="Q548" i="1"/>
  <c r="Q547" i="1"/>
  <c r="Q546" i="1"/>
  <c r="Q545" i="1"/>
  <c r="Q542" i="1"/>
  <c r="Q541" i="1"/>
  <c r="Q540" i="1"/>
  <c r="Q539" i="1"/>
  <c r="Q538" i="1"/>
  <c r="Q535" i="1"/>
  <c r="Q534" i="1"/>
  <c r="Q533" i="1"/>
  <c r="Q532" i="1"/>
  <c r="Q531" i="1"/>
  <c r="Q528" i="1"/>
  <c r="Q527" i="1"/>
  <c r="Q526" i="1"/>
  <c r="Q525" i="1"/>
  <c r="Q524" i="1"/>
  <c r="Q521" i="1"/>
  <c r="Q520" i="1"/>
  <c r="Q519" i="1"/>
  <c r="Q518" i="1"/>
  <c r="Q517" i="1"/>
  <c r="Q514" i="1"/>
  <c r="Q513" i="1"/>
  <c r="Q512" i="1"/>
  <c r="Q511" i="1"/>
  <c r="Q510" i="1"/>
  <c r="Q507" i="1"/>
  <c r="Q506" i="1"/>
  <c r="Q505" i="1"/>
  <c r="Q504" i="1"/>
  <c r="Q503" i="1"/>
  <c r="Q500" i="1"/>
  <c r="Q499" i="1"/>
  <c r="Q498" i="1"/>
  <c r="Q497" i="1"/>
  <c r="Q496" i="1"/>
  <c r="Q493" i="1"/>
  <c r="Q492" i="1"/>
  <c r="Q491" i="1"/>
  <c r="Q490" i="1"/>
  <c r="Q489" i="1"/>
  <c r="Q486" i="1"/>
  <c r="Q485" i="1"/>
  <c r="Q484" i="1"/>
  <c r="Q483" i="1"/>
  <c r="Q482" i="1"/>
  <c r="Q479" i="1"/>
  <c r="Q478" i="1"/>
  <c r="Q477" i="1"/>
  <c r="Q476" i="1"/>
  <c r="Q475" i="1"/>
  <c r="Q472" i="1"/>
  <c r="Q471" i="1"/>
  <c r="Q470" i="1"/>
  <c r="Q469" i="1"/>
  <c r="Q468" i="1"/>
  <c r="Q465" i="1"/>
  <c r="Q464" i="1"/>
  <c r="Q463" i="1"/>
  <c r="Q462" i="1"/>
  <c r="Q461" i="1"/>
  <c r="Q458" i="1"/>
  <c r="Q457" i="1"/>
  <c r="Q456" i="1"/>
  <c r="Q455" i="1"/>
  <c r="Q454" i="1"/>
  <c r="Q451" i="1"/>
  <c r="Q450" i="1"/>
  <c r="Q449" i="1"/>
  <c r="Q448" i="1"/>
  <c r="Q447" i="1"/>
  <c r="Q444" i="1"/>
  <c r="Q443" i="1"/>
  <c r="Q442" i="1"/>
  <c r="Q441" i="1"/>
  <c r="Q440" i="1"/>
  <c r="Q437" i="1"/>
  <c r="Q436" i="1"/>
  <c r="Q435" i="1"/>
  <c r="Q434" i="1"/>
  <c r="Q433" i="1"/>
  <c r="Q430" i="1"/>
  <c r="Q429" i="1"/>
  <c r="Q428" i="1"/>
  <c r="Q427" i="1"/>
  <c r="Q426" i="1"/>
  <c r="Q422" i="1"/>
  <c r="Q421" i="1"/>
  <c r="Q420" i="1"/>
  <c r="Q419" i="1"/>
  <c r="Q416" i="1"/>
  <c r="Q415" i="1"/>
  <c r="Q414" i="1"/>
  <c r="Q413" i="1"/>
  <c r="Q412" i="1"/>
  <c r="Q409" i="1"/>
  <c r="Q408" i="1"/>
  <c r="Q407" i="1"/>
  <c r="Q406" i="1"/>
  <c r="Q405" i="1"/>
  <c r="Q402" i="1"/>
  <c r="Q401" i="1"/>
  <c r="Q400" i="1"/>
  <c r="Q399" i="1"/>
  <c r="Q398" i="1"/>
  <c r="Q395" i="1"/>
  <c r="Q394" i="1"/>
  <c r="Q393" i="1"/>
  <c r="Q392" i="1"/>
  <c r="Q391" i="1"/>
  <c r="Q388" i="1"/>
  <c r="Q387" i="1"/>
  <c r="Q386" i="1"/>
  <c r="Q385" i="1"/>
  <c r="Q381" i="1"/>
  <c r="Q380" i="1"/>
  <c r="Q379" i="1"/>
  <c r="Q378" i="1"/>
  <c r="Q377" i="1"/>
  <c r="Q374" i="1"/>
  <c r="Q373" i="1"/>
  <c r="Q372" i="1"/>
  <c r="Q371" i="1"/>
  <c r="Q370" i="1"/>
  <c r="Q367" i="1"/>
  <c r="Q366" i="1"/>
  <c r="Q365" i="1"/>
  <c r="Q364" i="1"/>
  <c r="Q363" i="1"/>
  <c r="Q360" i="1"/>
  <c r="Q359" i="1"/>
  <c r="Q358" i="1"/>
  <c r="Q357" i="1"/>
  <c r="Q353" i="1"/>
  <c r="Q352" i="1"/>
  <c r="Q351" i="1"/>
  <c r="Q350" i="1"/>
  <c r="Q349" i="1"/>
  <c r="Q346" i="1"/>
  <c r="Q345" i="1"/>
  <c r="Q344" i="1"/>
  <c r="Q343" i="1"/>
  <c r="Q342" i="1"/>
  <c r="Q339" i="1"/>
  <c r="Q338" i="1"/>
  <c r="Q337" i="1"/>
  <c r="Q335" i="1"/>
  <c r="Q332" i="1"/>
  <c r="Q331" i="1"/>
  <c r="Q330" i="1"/>
  <c r="Q328" i="1"/>
  <c r="Q325" i="1"/>
  <c r="Q324" i="1"/>
  <c r="Q323" i="1"/>
  <c r="Q322" i="1"/>
  <c r="Q321" i="1"/>
  <c r="Q318" i="1"/>
  <c r="Q317" i="1"/>
  <c r="Q316" i="1"/>
  <c r="Q315" i="1"/>
  <c r="Q314" i="1"/>
  <c r="Q311" i="1"/>
  <c r="Q310" i="1"/>
  <c r="Q309" i="1"/>
  <c r="Q308" i="1"/>
  <c r="Q307" i="1"/>
  <c r="Q304" i="1"/>
  <c r="Q303" i="1"/>
  <c r="Q302" i="1"/>
  <c r="Q301" i="1"/>
  <c r="Q300" i="1"/>
  <c r="Q297" i="1"/>
  <c r="Q295" i="1"/>
  <c r="Q294" i="1"/>
  <c r="Q293" i="1"/>
  <c r="Q290" i="1"/>
  <c r="Q289" i="1"/>
  <c r="Q288" i="1"/>
  <c r="Q287" i="1"/>
  <c r="Q286" i="1"/>
  <c r="Q283" i="1"/>
  <c r="Q282" i="1"/>
  <c r="Q281" i="1"/>
  <c r="Q280" i="1"/>
  <c r="Q279" i="1"/>
  <c r="Q276" i="1"/>
  <c r="Q275" i="1"/>
  <c r="Q274" i="1"/>
  <c r="Q273" i="1"/>
  <c r="Q272" i="1"/>
  <c r="Q269" i="1"/>
  <c r="Q268" i="1"/>
  <c r="Q267" i="1"/>
  <c r="Q266" i="1"/>
  <c r="Q265" i="1"/>
  <c r="Q262" i="1"/>
  <c r="Q261" i="1"/>
  <c r="Q260" i="1"/>
  <c r="Q259" i="1"/>
  <c r="Q258" i="1"/>
  <c r="Q255" i="1"/>
  <c r="Q254" i="1"/>
  <c r="Q253" i="1"/>
  <c r="Q252" i="1"/>
  <c r="Q251" i="1"/>
  <c r="Q248" i="1"/>
  <c r="Q247" i="1"/>
  <c r="Q246" i="1"/>
  <c r="Q245" i="1"/>
  <c r="Q244" i="1"/>
  <c r="Q241" i="1"/>
  <c r="Q240" i="1"/>
  <c r="Q239" i="1"/>
  <c r="Q238" i="1"/>
  <c r="Q237" i="1"/>
  <c r="Q234" i="1"/>
  <c r="Q233" i="1"/>
  <c r="Q232" i="1"/>
  <c r="Q231" i="1"/>
  <c r="Q230" i="1"/>
  <c r="Q227" i="1"/>
  <c r="Q226" i="1"/>
  <c r="Q225" i="1"/>
  <c r="Q224" i="1"/>
  <c r="Q223" i="1"/>
  <c r="Q220" i="1"/>
  <c r="Q219" i="1"/>
  <c r="Q218" i="1"/>
  <c r="Q217" i="1"/>
  <c r="Q213" i="1"/>
  <c r="Q212" i="1"/>
  <c r="Q211" i="1"/>
  <c r="Q210" i="1"/>
  <c r="Q209" i="1"/>
  <c r="Q206" i="1"/>
  <c r="Q205" i="1"/>
  <c r="Q204" i="1"/>
  <c r="Q203" i="1"/>
  <c r="Q202" i="1"/>
  <c r="Q199" i="1"/>
  <c r="Q198" i="1"/>
  <c r="Q197" i="1"/>
  <c r="Q196" i="1"/>
  <c r="Q195" i="1"/>
  <c r="Q192" i="1"/>
  <c r="Q191" i="1"/>
  <c r="Q190" i="1"/>
  <c r="Q189" i="1"/>
  <c r="Q188" i="1"/>
  <c r="Q185" i="1"/>
  <c r="Q184" i="1"/>
  <c r="Q183" i="1"/>
  <c r="Q182" i="1"/>
  <c r="Q181" i="1"/>
  <c r="Q178" i="1"/>
  <c r="Q177" i="1"/>
  <c r="Q176" i="1"/>
  <c r="Q175" i="1"/>
  <c r="Q174" i="1"/>
  <c r="Q171" i="1"/>
  <c r="Q170" i="1"/>
  <c r="Q169" i="1"/>
  <c r="Q168" i="1"/>
  <c r="Q167" i="1"/>
  <c r="Q164" i="1"/>
  <c r="Q163" i="1"/>
  <c r="Q162" i="1"/>
  <c r="Q161" i="1"/>
  <c r="Q160" i="1"/>
  <c r="Q157" i="1"/>
  <c r="Q156" i="1"/>
  <c r="Q154" i="1"/>
  <c r="Q153" i="1"/>
  <c r="Q150" i="1"/>
  <c r="Q149" i="1"/>
  <c r="Q148" i="1"/>
  <c r="Q147" i="1"/>
  <c r="Q146" i="1"/>
  <c r="Q143" i="1"/>
  <c r="Q142" i="1"/>
  <c r="Q141" i="1"/>
  <c r="Q140" i="1"/>
  <c r="Q139" i="1"/>
  <c r="Q136" i="1"/>
  <c r="Q135" i="1"/>
  <c r="Q134" i="1"/>
  <c r="Q133" i="1"/>
  <c r="Q132" i="1"/>
  <c r="Q129" i="1"/>
  <c r="Q128" i="1"/>
  <c r="Q127" i="1"/>
  <c r="Q126" i="1"/>
  <c r="Q125" i="1"/>
  <c r="Q122" i="1"/>
  <c r="Q121" i="1"/>
  <c r="Q120" i="1"/>
  <c r="Q119" i="1"/>
  <c r="Q115" i="1"/>
  <c r="Q114" i="1"/>
  <c r="Q113" i="1"/>
  <c r="Q112" i="1"/>
  <c r="Q111" i="1"/>
  <c r="Q108" i="1"/>
  <c r="Q107" i="1"/>
  <c r="Q106" i="1"/>
  <c r="Q105" i="1"/>
  <c r="Q104" i="1"/>
  <c r="Q101" i="1"/>
  <c r="Q100" i="1"/>
  <c r="Q99" i="1"/>
  <c r="Q98" i="1"/>
  <c r="Q97" i="1"/>
  <c r="Q94" i="1"/>
  <c r="Q93" i="1"/>
  <c r="Q92" i="1"/>
  <c r="Q91" i="1"/>
  <c r="Q90" i="1"/>
  <c r="Q87" i="1"/>
  <c r="Q86" i="1"/>
  <c r="Q85" i="1"/>
  <c r="Q84" i="1"/>
  <c r="Q83" i="1"/>
  <c r="Q80" i="1"/>
  <c r="Q79" i="1"/>
  <c r="Q78" i="1"/>
  <c r="Q77" i="1"/>
  <c r="Q76" i="1"/>
  <c r="Q73" i="1"/>
  <c r="Q72" i="1"/>
  <c r="Q71" i="1"/>
  <c r="Q70" i="1"/>
  <c r="Q69" i="1"/>
  <c r="Q65" i="1"/>
  <c r="Q64" i="1"/>
  <c r="Q63" i="1"/>
  <c r="Q62" i="1"/>
  <c r="Q59" i="1"/>
  <c r="Q58" i="1"/>
  <c r="Q57" i="1"/>
  <c r="Q56" i="1"/>
  <c r="Q55" i="1"/>
  <c r="Q52" i="1"/>
  <c r="Q51" i="1"/>
  <c r="Q50" i="1"/>
  <c r="Q49" i="1"/>
  <c r="Q48" i="1"/>
  <c r="Q45" i="1"/>
  <c r="Q44" i="1"/>
  <c r="Q43" i="1"/>
  <c r="Q42" i="1"/>
  <c r="Q41" i="1"/>
  <c r="Q38" i="1"/>
  <c r="Q37" i="1"/>
  <c r="Q36" i="1"/>
  <c r="Q35" i="1"/>
  <c r="Q34" i="1"/>
  <c r="Q31" i="1"/>
  <c r="Q30" i="1"/>
  <c r="Q29" i="1"/>
  <c r="Q28" i="1"/>
  <c r="Q27" i="1"/>
  <c r="Q24" i="1"/>
  <c r="Q23" i="1"/>
  <c r="Q22" i="1"/>
  <c r="Q21" i="1"/>
  <c r="Q17" i="1"/>
  <c r="Q16" i="1"/>
  <c r="Q15" i="1"/>
  <c r="Q14" i="1"/>
  <c r="Q13" i="1"/>
  <c r="Q10" i="1"/>
  <c r="Q9" i="1"/>
  <c r="Q8" i="1"/>
  <c r="Q7" i="1"/>
  <c r="Q6" i="1"/>
  <c r="Q3" i="1"/>
  <c r="Q2" i="1"/>
  <c r="N2" i="1"/>
  <c r="J2180" i="1" l="1"/>
  <c r="K2180" i="1"/>
  <c r="F2180" i="1"/>
  <c r="D2180" i="1"/>
  <c r="E2180" i="1"/>
  <c r="N2180" i="1"/>
  <c r="F2181" i="1"/>
  <c r="P2181" i="1"/>
  <c r="E2181" i="1"/>
  <c r="K2181" i="1"/>
  <c r="L2181" i="1"/>
  <c r="Q2181" i="1"/>
  <c r="D2181" i="1"/>
  <c r="J2181" i="1"/>
  <c r="C2181" i="1"/>
  <c r="I2181" i="1"/>
  <c r="N2181" i="1"/>
  <c r="M2181" i="1"/>
  <c r="O2181" i="1"/>
  <c r="P1669" i="1"/>
  <c r="P1668" i="1"/>
  <c r="P1667" i="1"/>
  <c r="P1676" i="1"/>
  <c r="P1675" i="1"/>
  <c r="P1674" i="1"/>
  <c r="P1673" i="1"/>
  <c r="P1672" i="1"/>
  <c r="P1683" i="1"/>
  <c r="P1682" i="1"/>
  <c r="P1681" i="1"/>
  <c r="P1680" i="1"/>
  <c r="P1679" i="1"/>
  <c r="P1678" i="1"/>
  <c r="P1690" i="1"/>
  <c r="P1689" i="1"/>
  <c r="P1688" i="1"/>
  <c r="P1687" i="1"/>
  <c r="P1686" i="1"/>
  <c r="P1697" i="1"/>
  <c r="P1696" i="1"/>
  <c r="P1695" i="1"/>
  <c r="P1694" i="1"/>
  <c r="P1693" i="1"/>
  <c r="P1692" i="1"/>
  <c r="P1704" i="1"/>
  <c r="P1703" i="1"/>
  <c r="P1702" i="1"/>
  <c r="P1701" i="1"/>
  <c r="P1700" i="1"/>
  <c r="P1711" i="1"/>
  <c r="P1710" i="1"/>
  <c r="P1709" i="1"/>
  <c r="P1708" i="1"/>
  <c r="P1707" i="1"/>
  <c r="P1718" i="1"/>
  <c r="P1717" i="1"/>
  <c r="P1716" i="1"/>
  <c r="P1715" i="1"/>
  <c r="P1714" i="1"/>
  <c r="P1725" i="1"/>
  <c r="P1724" i="1"/>
  <c r="P1723" i="1"/>
  <c r="P1722" i="1"/>
  <c r="P1721" i="1"/>
  <c r="P1732" i="1"/>
  <c r="P1731" i="1"/>
  <c r="P1730" i="1"/>
  <c r="P1729" i="1"/>
  <c r="P1728" i="1"/>
  <c r="P1735" i="1"/>
  <c r="P1753" i="1"/>
  <c r="P1752" i="1"/>
  <c r="P1751" i="1"/>
  <c r="P1750" i="1"/>
  <c r="P1749" i="1"/>
  <c r="P1760" i="1"/>
  <c r="P1759" i="1"/>
  <c r="P1758" i="1"/>
  <c r="P1757" i="1"/>
  <c r="P1756" i="1"/>
  <c r="P1755" i="1"/>
  <c r="P1767" i="1"/>
  <c r="P1766" i="1"/>
  <c r="P1765" i="1"/>
  <c r="P1764" i="1"/>
  <c r="P1763" i="1"/>
  <c r="P1774" i="1"/>
  <c r="P1773" i="1"/>
  <c r="P1772" i="1"/>
  <c r="P1771" i="1"/>
  <c r="P1770" i="1"/>
  <c r="P1781" i="1"/>
  <c r="P1780" i="1"/>
  <c r="P1779" i="1"/>
  <c r="P1778" i="1"/>
  <c r="P1777" i="1"/>
  <c r="P1788" i="1"/>
  <c r="P1787" i="1"/>
  <c r="P1786" i="1"/>
  <c r="P1785" i="1"/>
  <c r="P1784" i="1"/>
  <c r="P1792" i="1"/>
  <c r="P1791" i="1"/>
  <c r="P1790" i="1"/>
  <c r="P1795" i="1"/>
  <c r="P1794" i="1"/>
  <c r="P1793" i="1"/>
  <c r="P1802" i="1"/>
  <c r="P1801" i="1"/>
  <c r="P1800" i="1"/>
  <c r="P1799" i="1"/>
  <c r="P1798" i="1"/>
  <c r="P1809" i="1"/>
  <c r="P1808" i="1"/>
  <c r="P1807" i="1"/>
  <c r="P1806" i="1"/>
  <c r="P1805" i="1"/>
  <c r="P1816" i="1"/>
  <c r="P1815" i="1"/>
  <c r="P1814" i="1"/>
  <c r="P1813" i="1"/>
  <c r="P1812" i="1"/>
  <c r="P1811" i="1"/>
  <c r="P1823" i="1"/>
  <c r="P1822" i="1"/>
  <c r="P1821" i="1"/>
  <c r="P1820" i="1"/>
  <c r="P1819" i="1"/>
  <c r="P1830" i="1"/>
  <c r="P1829" i="1"/>
  <c r="P1828" i="1"/>
  <c r="P1827" i="1"/>
  <c r="P1826" i="1"/>
  <c r="P1837" i="1"/>
  <c r="P1836" i="1"/>
  <c r="P1835" i="1"/>
  <c r="P1834" i="1"/>
  <c r="P1833" i="1"/>
  <c r="P1844" i="1"/>
  <c r="P1843" i="1"/>
  <c r="P1842" i="1"/>
  <c r="P1841" i="1"/>
  <c r="P1840" i="1"/>
  <c r="P1851" i="1"/>
  <c r="P1850" i="1"/>
  <c r="P1849" i="1"/>
  <c r="P1848" i="1"/>
  <c r="P1847" i="1"/>
  <c r="P1846" i="1"/>
  <c r="P1855" i="1"/>
  <c r="P1854" i="1"/>
  <c r="P1858" i="1"/>
  <c r="P1857" i="1"/>
  <c r="P1856" i="1"/>
  <c r="P1865" i="1"/>
  <c r="P1864" i="1"/>
  <c r="P1863" i="1"/>
  <c r="P1862" i="1"/>
  <c r="P1861" i="1"/>
  <c r="P1872" i="1"/>
  <c r="P1871" i="1"/>
  <c r="P1870" i="1"/>
  <c r="P1869" i="1"/>
  <c r="P1868" i="1"/>
  <c r="P1879" i="1"/>
  <c r="P1878" i="1"/>
  <c r="P1877" i="1"/>
  <c r="P1876" i="1"/>
  <c r="P1875" i="1"/>
  <c r="P1886" i="1"/>
  <c r="P1885" i="1"/>
  <c r="P1884" i="1"/>
  <c r="P1883" i="1"/>
  <c r="P1882" i="1"/>
  <c r="P1893" i="1"/>
  <c r="P1892" i="1"/>
  <c r="P1891" i="1"/>
  <c r="P1890" i="1"/>
  <c r="P1889" i="1"/>
  <c r="P1900" i="1"/>
  <c r="P1899" i="1"/>
  <c r="P1898" i="1"/>
  <c r="P1897" i="1"/>
  <c r="P1896" i="1"/>
  <c r="P1907" i="1"/>
  <c r="P1906" i="1"/>
  <c r="P1905" i="1"/>
  <c r="P1904" i="1"/>
  <c r="P1903" i="1"/>
  <c r="P1914" i="1"/>
  <c r="P1913" i="1"/>
  <c r="P1912" i="1"/>
  <c r="P1911" i="1"/>
  <c r="P1910" i="1"/>
  <c r="P1921" i="1"/>
  <c r="P1920" i="1"/>
  <c r="P1919" i="1"/>
  <c r="P1918" i="1"/>
  <c r="P1917" i="1"/>
  <c r="P1928" i="1"/>
  <c r="P1927" i="1"/>
  <c r="P1926" i="1"/>
  <c r="P1925" i="1"/>
  <c r="P1924" i="1"/>
  <c r="P1935" i="1"/>
  <c r="P1934" i="1"/>
  <c r="P1933" i="1"/>
  <c r="P1932" i="1"/>
  <c r="P1931" i="1"/>
  <c r="P1939" i="1"/>
  <c r="P1938" i="1"/>
  <c r="P1942" i="1"/>
  <c r="P1941" i="1"/>
  <c r="P1940" i="1"/>
  <c r="P1949" i="1"/>
  <c r="P1948" i="1"/>
  <c r="P1947" i="1"/>
  <c r="P1946" i="1"/>
  <c r="P1945" i="1"/>
  <c r="P1944" i="1"/>
  <c r="P1956" i="1"/>
  <c r="P1955" i="1"/>
  <c r="P1954" i="1"/>
  <c r="P1953" i="1"/>
  <c r="P1952" i="1"/>
  <c r="P1963" i="1"/>
  <c r="P1962" i="1"/>
  <c r="P1961" i="1"/>
  <c r="P1960" i="1"/>
  <c r="P1959" i="1"/>
  <c r="P1970" i="1"/>
  <c r="P1969" i="1"/>
  <c r="P1968" i="1"/>
  <c r="P1967" i="1"/>
  <c r="P1966" i="1"/>
  <c r="P1977" i="1"/>
  <c r="P1976" i="1"/>
  <c r="P1975" i="1"/>
  <c r="P1974" i="1"/>
  <c r="P1973" i="1"/>
  <c r="P1984" i="1"/>
  <c r="P1983" i="1"/>
  <c r="P1982" i="1"/>
  <c r="P1981" i="1"/>
  <c r="P1980" i="1"/>
  <c r="P1991" i="1"/>
  <c r="P1990" i="1"/>
  <c r="P1989" i="1"/>
  <c r="P1988" i="1"/>
  <c r="P1987" i="1"/>
  <c r="P1998" i="1"/>
  <c r="P1997" i="1"/>
  <c r="P1996" i="1"/>
  <c r="P1995" i="1"/>
  <c r="P1994" i="1"/>
  <c r="P2005" i="1"/>
  <c r="P2004" i="1"/>
  <c r="P2003" i="1"/>
  <c r="P2002" i="1"/>
  <c r="P2001" i="1"/>
  <c r="P2012" i="1"/>
  <c r="P2011" i="1"/>
  <c r="P2010" i="1"/>
  <c r="P2009" i="1"/>
  <c r="P2008" i="1"/>
  <c r="P2019" i="1"/>
  <c r="P2018" i="1"/>
  <c r="P2017" i="1"/>
  <c r="P2016" i="1"/>
  <c r="P2015" i="1"/>
  <c r="P2026" i="1"/>
  <c r="P2025" i="1"/>
  <c r="P2024" i="1"/>
  <c r="P2023" i="1"/>
  <c r="P2022" i="1"/>
  <c r="P2033" i="1"/>
  <c r="P2032" i="1"/>
  <c r="P2031" i="1"/>
  <c r="P2030" i="1"/>
  <c r="P2029" i="1"/>
  <c r="P2040" i="1"/>
  <c r="P2039" i="1"/>
  <c r="P2038" i="1"/>
  <c r="P2037" i="1"/>
  <c r="P2036" i="1"/>
  <c r="P2047" i="1"/>
  <c r="P2046" i="1"/>
  <c r="P2045" i="1"/>
  <c r="P2044" i="1"/>
  <c r="P2043" i="1"/>
  <c r="P2042" i="1"/>
  <c r="P2054" i="1"/>
  <c r="P2053" i="1"/>
  <c r="P2052" i="1"/>
  <c r="P2051" i="1"/>
  <c r="P2050" i="1"/>
  <c r="P2061" i="1"/>
  <c r="P2060" i="1"/>
  <c r="P2059" i="1"/>
  <c r="P2058" i="1"/>
  <c r="P2057" i="1"/>
  <c r="P2068" i="1"/>
  <c r="P2067" i="1"/>
  <c r="P2066" i="1"/>
  <c r="P2065" i="1"/>
  <c r="P2064" i="1"/>
  <c r="P2075" i="1"/>
  <c r="P2074" i="1"/>
  <c r="P2073" i="1"/>
  <c r="P2072" i="1"/>
  <c r="P2071" i="1"/>
  <c r="P2082" i="1"/>
  <c r="P2081" i="1"/>
  <c r="P2080" i="1"/>
  <c r="P2079" i="1"/>
  <c r="P2078" i="1"/>
  <c r="P2089" i="1"/>
  <c r="P2088" i="1"/>
  <c r="P2087" i="1"/>
  <c r="P2086" i="1"/>
  <c r="P2085" i="1"/>
  <c r="P2096" i="1"/>
  <c r="P2095" i="1"/>
  <c r="P2094" i="1"/>
  <c r="P2093" i="1"/>
  <c r="P2092" i="1"/>
  <c r="P2103" i="1"/>
  <c r="P2102" i="1"/>
  <c r="P2101" i="1"/>
  <c r="P2100" i="1"/>
  <c r="P2099" i="1"/>
  <c r="P2110" i="1"/>
  <c r="P2109" i="1"/>
  <c r="P2108" i="1"/>
  <c r="P2107" i="1"/>
  <c r="P2106" i="1"/>
  <c r="P2117" i="1"/>
  <c r="P2116" i="1"/>
  <c r="P2115" i="1"/>
  <c r="P2114" i="1"/>
  <c r="P2113" i="1"/>
  <c r="P2124" i="1"/>
  <c r="P2123" i="1"/>
  <c r="P2122" i="1"/>
  <c r="P2121" i="1"/>
  <c r="P2120" i="1"/>
  <c r="P2131" i="1"/>
  <c r="P2130" i="1"/>
  <c r="P2129" i="1"/>
  <c r="P2128" i="1"/>
  <c r="P2127" i="1"/>
  <c r="P2138" i="1"/>
  <c r="P2137" i="1"/>
  <c r="P2136" i="1"/>
  <c r="P2135" i="1"/>
  <c r="P2134" i="1"/>
  <c r="P2145" i="1"/>
  <c r="P2144" i="1"/>
  <c r="P2143" i="1"/>
  <c r="P2142" i="1"/>
  <c r="P2141" i="1"/>
  <c r="P2152" i="1"/>
  <c r="P2151" i="1"/>
  <c r="P2150" i="1"/>
  <c r="P2149" i="1"/>
  <c r="P2148" i="1"/>
  <c r="P2159" i="1"/>
  <c r="P2158" i="1"/>
  <c r="P2157" i="1"/>
  <c r="P2156" i="1"/>
  <c r="P2155" i="1"/>
  <c r="P2164" i="1"/>
  <c r="P2163" i="1"/>
  <c r="P2162" i="1"/>
  <c r="P2166" i="1"/>
  <c r="P2165" i="1"/>
  <c r="P2173" i="1"/>
  <c r="P2172" i="1"/>
  <c r="P2171" i="1"/>
  <c r="P2170" i="1"/>
  <c r="P2169" i="1"/>
  <c r="P2177" i="1"/>
  <c r="P2176" i="1"/>
  <c r="P2175" i="1"/>
  <c r="P2178" i="1"/>
  <c r="O2178" i="1"/>
  <c r="O2177" i="1"/>
  <c r="O2176" i="1"/>
  <c r="O2175" i="1"/>
  <c r="O2173" i="1"/>
  <c r="O2172" i="1"/>
  <c r="O2171" i="1"/>
  <c r="O2170" i="1"/>
  <c r="O2169" i="1"/>
  <c r="O2166" i="1"/>
  <c r="O2165" i="1"/>
  <c r="O2164" i="1"/>
  <c r="O2163" i="1"/>
  <c r="O2162" i="1"/>
  <c r="O2159" i="1"/>
  <c r="O2158" i="1"/>
  <c r="O2157" i="1"/>
  <c r="O2156" i="1"/>
  <c r="O2155" i="1"/>
  <c r="O2152" i="1"/>
  <c r="O2151" i="1"/>
  <c r="O2150" i="1"/>
  <c r="O2149" i="1"/>
  <c r="O2148" i="1"/>
  <c r="O2145" i="1"/>
  <c r="O2144" i="1"/>
  <c r="O2143" i="1"/>
  <c r="O2142" i="1"/>
  <c r="O2141" i="1"/>
  <c r="O2138" i="1"/>
  <c r="O2137" i="1"/>
  <c r="O2136" i="1"/>
  <c r="O2135" i="1"/>
  <c r="O2134" i="1"/>
  <c r="O2131" i="1"/>
  <c r="O2130" i="1"/>
  <c r="O2129" i="1"/>
  <c r="O2128" i="1"/>
  <c r="O2127" i="1"/>
  <c r="O2124" i="1"/>
  <c r="O2123" i="1"/>
  <c r="O2122" i="1"/>
  <c r="O2121" i="1"/>
  <c r="O2120" i="1"/>
  <c r="O2117" i="1"/>
  <c r="O2116" i="1"/>
  <c r="O2115" i="1"/>
  <c r="O2114" i="1"/>
  <c r="O2113" i="1"/>
  <c r="O2110" i="1"/>
  <c r="O2109" i="1"/>
  <c r="O2108" i="1"/>
  <c r="O2107" i="1"/>
  <c r="O2106" i="1"/>
  <c r="O2103" i="1"/>
  <c r="O2102" i="1"/>
  <c r="O2101" i="1"/>
  <c r="O2100" i="1"/>
  <c r="O2099" i="1"/>
  <c r="O2096" i="1"/>
  <c r="O2095" i="1"/>
  <c r="O2094" i="1"/>
  <c r="O2093" i="1"/>
  <c r="O2092" i="1"/>
  <c r="O2089" i="1"/>
  <c r="O2088" i="1"/>
  <c r="O2087" i="1"/>
  <c r="O2086" i="1"/>
  <c r="O2085" i="1"/>
  <c r="O2082" i="1"/>
  <c r="O2081" i="1"/>
  <c r="O2080" i="1"/>
  <c r="O2079" i="1"/>
  <c r="O2078" i="1"/>
  <c r="O2075" i="1"/>
  <c r="O2074" i="1"/>
  <c r="O2073" i="1"/>
  <c r="O2072" i="1"/>
  <c r="O2071" i="1"/>
  <c r="O2068" i="1"/>
  <c r="O2067" i="1"/>
  <c r="O2066" i="1"/>
  <c r="O2065" i="1"/>
  <c r="O2064" i="1"/>
  <c r="O2061" i="1"/>
  <c r="O2060" i="1"/>
  <c r="O2059" i="1"/>
  <c r="O2058" i="1"/>
  <c r="O2057" i="1"/>
  <c r="O2054" i="1"/>
  <c r="O2053" i="1"/>
  <c r="O2052" i="1"/>
  <c r="O2051" i="1"/>
  <c r="O2050" i="1"/>
  <c r="O2047" i="1"/>
  <c r="O2046" i="1"/>
  <c r="O2045" i="1"/>
  <c r="O2044" i="1"/>
  <c r="O2043" i="1"/>
  <c r="O2042" i="1"/>
  <c r="O2040" i="1"/>
  <c r="O2039" i="1"/>
  <c r="O2038" i="1"/>
  <c r="O2037" i="1"/>
  <c r="O2036" i="1"/>
  <c r="O2033" i="1"/>
  <c r="O2032" i="1"/>
  <c r="O2031" i="1"/>
  <c r="O2030" i="1"/>
  <c r="O2029" i="1"/>
  <c r="O2026" i="1"/>
  <c r="O2025" i="1"/>
  <c r="O2024" i="1"/>
  <c r="O2023" i="1"/>
  <c r="O2022" i="1"/>
  <c r="O2019" i="1"/>
  <c r="O2018" i="1"/>
  <c r="O2017" i="1"/>
  <c r="O2016" i="1"/>
  <c r="O2015" i="1"/>
  <c r="O2012" i="1"/>
  <c r="O2011" i="1"/>
  <c r="N2178" i="1"/>
  <c r="N2177" i="1"/>
  <c r="N2176" i="1"/>
  <c r="N2175" i="1"/>
  <c r="N2173" i="1"/>
  <c r="N2172" i="1"/>
  <c r="N2171" i="1"/>
  <c r="N2170" i="1"/>
  <c r="N2169" i="1"/>
  <c r="N2166" i="1"/>
  <c r="N2165" i="1"/>
  <c r="N2164" i="1"/>
  <c r="N2163" i="1"/>
  <c r="N2162" i="1"/>
  <c r="N2159" i="1"/>
  <c r="N2158" i="1"/>
  <c r="N2157" i="1"/>
  <c r="N2156" i="1"/>
  <c r="N2155" i="1"/>
  <c r="N2152" i="1"/>
  <c r="N2151" i="1"/>
  <c r="N2150" i="1"/>
  <c r="N2149" i="1"/>
  <c r="N2148" i="1"/>
  <c r="N2145" i="1"/>
  <c r="N2144" i="1"/>
  <c r="N2143" i="1"/>
  <c r="N2142" i="1"/>
  <c r="N2141" i="1"/>
  <c r="N2138" i="1"/>
  <c r="N2137" i="1"/>
  <c r="N2136" i="1"/>
  <c r="N2135" i="1"/>
  <c r="N2134" i="1"/>
  <c r="N2131" i="1"/>
  <c r="N2130" i="1"/>
  <c r="N2129" i="1"/>
  <c r="N2128" i="1"/>
  <c r="N2127" i="1"/>
  <c r="N2124" i="1"/>
  <c r="N2123" i="1"/>
  <c r="N2122" i="1"/>
  <c r="N2121" i="1"/>
  <c r="N2120" i="1"/>
  <c r="N2117" i="1"/>
  <c r="N2116" i="1"/>
  <c r="N2115" i="1"/>
  <c r="N2114" i="1"/>
  <c r="N2113" i="1"/>
  <c r="N2110" i="1"/>
  <c r="N2109" i="1"/>
  <c r="N2108" i="1"/>
  <c r="N2107" i="1"/>
  <c r="N2106" i="1"/>
  <c r="N2103" i="1"/>
  <c r="N2102" i="1"/>
  <c r="N2101" i="1"/>
  <c r="N2100" i="1"/>
  <c r="N2099" i="1"/>
  <c r="N2096" i="1"/>
  <c r="N2095" i="1"/>
  <c r="N2094" i="1"/>
  <c r="N2093" i="1"/>
  <c r="N2092" i="1"/>
  <c r="N2089" i="1"/>
  <c r="N2088" i="1"/>
  <c r="N2087" i="1"/>
  <c r="N2086" i="1"/>
  <c r="N2085" i="1"/>
  <c r="N2082" i="1"/>
  <c r="N2081" i="1"/>
  <c r="N2080" i="1"/>
  <c r="N2079" i="1"/>
  <c r="N2078" i="1"/>
  <c r="N2075" i="1"/>
  <c r="N2074" i="1"/>
  <c r="N2073" i="1"/>
  <c r="N2072" i="1"/>
  <c r="N2071" i="1"/>
  <c r="N2068" i="1"/>
  <c r="N2067" i="1"/>
  <c r="N2066" i="1"/>
  <c r="N2065" i="1"/>
  <c r="N2064" i="1"/>
  <c r="N2061" i="1"/>
  <c r="N2060" i="1"/>
  <c r="N2059" i="1"/>
  <c r="N2058" i="1"/>
  <c r="N2057" i="1"/>
  <c r="N2054" i="1"/>
  <c r="N2053" i="1"/>
  <c r="N2052" i="1"/>
  <c r="N2051" i="1"/>
  <c r="N2050" i="1"/>
  <c r="N2047" i="1"/>
  <c r="N2046" i="1"/>
  <c r="N2045" i="1"/>
  <c r="N2044" i="1"/>
  <c r="N2043" i="1"/>
  <c r="N2042" i="1"/>
  <c r="N2040" i="1"/>
  <c r="N2039" i="1"/>
  <c r="N2038" i="1"/>
  <c r="N2037" i="1"/>
  <c r="N2036" i="1"/>
  <c r="N2033" i="1"/>
  <c r="N2032" i="1"/>
  <c r="N2031" i="1"/>
  <c r="N2030" i="1"/>
  <c r="N2029" i="1"/>
  <c r="N2026" i="1"/>
  <c r="N2025" i="1"/>
  <c r="N2024" i="1"/>
  <c r="N2023" i="1"/>
  <c r="N2022" i="1"/>
  <c r="N2019" i="1"/>
  <c r="N2018" i="1"/>
  <c r="N2017" i="1"/>
  <c r="N2016" i="1"/>
  <c r="N2015" i="1"/>
  <c r="N2012" i="1"/>
  <c r="N2011" i="1"/>
  <c r="N2010" i="1"/>
  <c r="N2009" i="1"/>
  <c r="N2008" i="1"/>
  <c r="N2005" i="1"/>
  <c r="N2004" i="1"/>
  <c r="N2003" i="1"/>
  <c r="N2002" i="1"/>
  <c r="N2001" i="1"/>
  <c r="N1998" i="1"/>
  <c r="N1997" i="1"/>
  <c r="N1996" i="1"/>
  <c r="N1995" i="1"/>
  <c r="N1994" i="1"/>
  <c r="N1991" i="1"/>
  <c r="N1990" i="1"/>
  <c r="N1989" i="1"/>
  <c r="N1988" i="1"/>
  <c r="N1987" i="1"/>
  <c r="N1984" i="1"/>
  <c r="N1983" i="1"/>
  <c r="N1982" i="1"/>
  <c r="N1981" i="1"/>
  <c r="N1980" i="1"/>
  <c r="N1977" i="1"/>
  <c r="N1976" i="1"/>
  <c r="N1975" i="1"/>
  <c r="N1974" i="1"/>
  <c r="N1973" i="1"/>
  <c r="N1970" i="1"/>
  <c r="N1969" i="1"/>
  <c r="N1968" i="1"/>
  <c r="N1967" i="1"/>
  <c r="N1966" i="1"/>
  <c r="N1963" i="1"/>
  <c r="N1962" i="1"/>
  <c r="N1961" i="1"/>
  <c r="N1960" i="1"/>
  <c r="N1959" i="1"/>
  <c r="N1956" i="1"/>
  <c r="N1955" i="1"/>
  <c r="N1954" i="1"/>
  <c r="N1953" i="1"/>
  <c r="N1952" i="1"/>
  <c r="N1949" i="1"/>
  <c r="N1948" i="1"/>
  <c r="N1947" i="1"/>
  <c r="N1946" i="1"/>
  <c r="N1945" i="1"/>
  <c r="N1944" i="1"/>
  <c r="N1942" i="1"/>
  <c r="N1941" i="1"/>
  <c r="N1940" i="1"/>
  <c r="N1939" i="1"/>
  <c r="N1938" i="1"/>
  <c r="N1935" i="1"/>
  <c r="N1934" i="1"/>
  <c r="N1933" i="1"/>
  <c r="N1932" i="1"/>
  <c r="N1931" i="1"/>
  <c r="N1928" i="1"/>
  <c r="N1927" i="1"/>
  <c r="N1926" i="1"/>
  <c r="N1925" i="1"/>
  <c r="N1924" i="1"/>
  <c r="N1921" i="1"/>
  <c r="N1920" i="1"/>
  <c r="N1919" i="1"/>
  <c r="N1918" i="1"/>
  <c r="N1917" i="1"/>
  <c r="N1914" i="1"/>
  <c r="N1913" i="1"/>
  <c r="N1912" i="1"/>
  <c r="N1911" i="1"/>
  <c r="N1910" i="1"/>
  <c r="N1907" i="1"/>
  <c r="N1906" i="1"/>
  <c r="N1905" i="1"/>
  <c r="N1904" i="1"/>
  <c r="N1903" i="1"/>
  <c r="N1900" i="1"/>
  <c r="N1899" i="1"/>
  <c r="N1898" i="1"/>
  <c r="N1897" i="1"/>
  <c r="N1896" i="1"/>
  <c r="N1893" i="1"/>
  <c r="N1892" i="1"/>
  <c r="N1891" i="1"/>
  <c r="N1890" i="1"/>
  <c r="N1889" i="1"/>
  <c r="N1886" i="1"/>
  <c r="N1885" i="1"/>
  <c r="N1884" i="1"/>
  <c r="N1883" i="1"/>
  <c r="N1882" i="1"/>
  <c r="N1879" i="1"/>
  <c r="N1878" i="1"/>
  <c r="N1877" i="1"/>
  <c r="N1876" i="1"/>
  <c r="N1875" i="1"/>
  <c r="N1872" i="1"/>
  <c r="N1871" i="1"/>
  <c r="N1870" i="1"/>
  <c r="N1869" i="1"/>
  <c r="N1868" i="1"/>
  <c r="N1865" i="1"/>
  <c r="N1864" i="1"/>
  <c r="N1863" i="1"/>
  <c r="N1862" i="1"/>
  <c r="N1861" i="1"/>
  <c r="N1858" i="1"/>
  <c r="N1857" i="1"/>
  <c r="N1856" i="1"/>
  <c r="N1855" i="1"/>
  <c r="N1854" i="1"/>
  <c r="N1851" i="1"/>
  <c r="N1850" i="1"/>
  <c r="N1849" i="1"/>
  <c r="N1848" i="1"/>
  <c r="N1847" i="1"/>
  <c r="N1846" i="1"/>
  <c r="N1844" i="1"/>
  <c r="N1843" i="1"/>
  <c r="N1842" i="1"/>
  <c r="N1841" i="1"/>
  <c r="N1840" i="1"/>
  <c r="N1837" i="1"/>
  <c r="N1836" i="1"/>
  <c r="N1835" i="1"/>
  <c r="N1834" i="1"/>
  <c r="N1833" i="1"/>
  <c r="N1830" i="1"/>
  <c r="N1829" i="1"/>
  <c r="N1828" i="1"/>
  <c r="N1827" i="1"/>
  <c r="N1826" i="1"/>
  <c r="N1823" i="1"/>
  <c r="N1822" i="1"/>
  <c r="N1821" i="1"/>
  <c r="N1820" i="1"/>
  <c r="N1819" i="1"/>
  <c r="N1816" i="1"/>
  <c r="N1815" i="1"/>
  <c r="N1814" i="1"/>
  <c r="N1813" i="1"/>
  <c r="N1812" i="1"/>
  <c r="N1811" i="1"/>
  <c r="N1809" i="1"/>
  <c r="N1808" i="1"/>
  <c r="N1807" i="1"/>
  <c r="N1806" i="1"/>
  <c r="N1805" i="1"/>
  <c r="N1802" i="1"/>
  <c r="N1801" i="1"/>
  <c r="N1800" i="1"/>
  <c r="N1799" i="1"/>
  <c r="N1798" i="1"/>
  <c r="N1795" i="1"/>
  <c r="N1794" i="1"/>
  <c r="N1793" i="1"/>
  <c r="N1792" i="1"/>
  <c r="N1791" i="1"/>
  <c r="N1790" i="1"/>
  <c r="N1788" i="1"/>
  <c r="N1787" i="1"/>
  <c r="N1786" i="1"/>
  <c r="N1785" i="1"/>
  <c r="N1784" i="1"/>
  <c r="N1781" i="1"/>
  <c r="N1780" i="1"/>
  <c r="N1779" i="1"/>
  <c r="N1778" i="1"/>
  <c r="N1777" i="1"/>
  <c r="N1774" i="1"/>
  <c r="N1773" i="1"/>
  <c r="N1772" i="1"/>
  <c r="N1771" i="1"/>
  <c r="N1770" i="1"/>
  <c r="N1767" i="1"/>
  <c r="N1766" i="1"/>
  <c r="N1765" i="1"/>
  <c r="N1764" i="1"/>
  <c r="N1763" i="1"/>
  <c r="N1760" i="1"/>
  <c r="N1759" i="1"/>
  <c r="N1758" i="1"/>
  <c r="N1757" i="1"/>
  <c r="N1756" i="1"/>
  <c r="N1755" i="1"/>
  <c r="N1753" i="1"/>
  <c r="N1752" i="1"/>
  <c r="N1751" i="1"/>
  <c r="N1750" i="1"/>
  <c r="N1749" i="1"/>
  <c r="N1735" i="1"/>
  <c r="N1732" i="1"/>
  <c r="N1731" i="1"/>
  <c r="N1730" i="1"/>
  <c r="N1729" i="1"/>
  <c r="N1728" i="1"/>
  <c r="N1725" i="1"/>
  <c r="N1724" i="1"/>
  <c r="N1723" i="1"/>
  <c r="N1722" i="1"/>
  <c r="N1721" i="1"/>
  <c r="N1718" i="1"/>
  <c r="N1717" i="1"/>
  <c r="N1716" i="1"/>
  <c r="N1715" i="1"/>
  <c r="N1714" i="1"/>
  <c r="N1711" i="1"/>
  <c r="N1710" i="1"/>
  <c r="N1709" i="1"/>
  <c r="N1708" i="1"/>
  <c r="N1707" i="1"/>
  <c r="N1704" i="1"/>
  <c r="N1703" i="1"/>
  <c r="N1702" i="1"/>
  <c r="N1701" i="1"/>
  <c r="N1700" i="1"/>
  <c r="N1697" i="1"/>
  <c r="N1696" i="1"/>
  <c r="N1695" i="1"/>
  <c r="N1694" i="1"/>
  <c r="N1693" i="1"/>
  <c r="N1692" i="1"/>
  <c r="N1690" i="1"/>
  <c r="N1689" i="1"/>
  <c r="N1688" i="1"/>
  <c r="N1687" i="1"/>
  <c r="N1686" i="1"/>
  <c r="N1683" i="1"/>
  <c r="N1682" i="1"/>
  <c r="N1681" i="1"/>
  <c r="N1680" i="1"/>
  <c r="N1679" i="1"/>
  <c r="N1678" i="1"/>
  <c r="N1676" i="1"/>
  <c r="N1675" i="1"/>
  <c r="N1674" i="1"/>
  <c r="N1673" i="1"/>
  <c r="N1672" i="1"/>
  <c r="N1669" i="1"/>
  <c r="N1668" i="1"/>
  <c r="N1667" i="1"/>
  <c r="N1666" i="1"/>
  <c r="N1665" i="1"/>
  <c r="N1662" i="1"/>
  <c r="N1661" i="1"/>
  <c r="N1660" i="1"/>
  <c r="N1659" i="1"/>
  <c r="N1658" i="1"/>
  <c r="N1655" i="1"/>
  <c r="N1654" i="1"/>
  <c r="N1653" i="1"/>
  <c r="N1652" i="1"/>
  <c r="N1651" i="1"/>
  <c r="N1648" i="1"/>
  <c r="N1647" i="1"/>
  <c r="N1646" i="1"/>
  <c r="N1645" i="1"/>
  <c r="N1644" i="1"/>
  <c r="N1641" i="1"/>
  <c r="N1639" i="1"/>
  <c r="N1638" i="1"/>
  <c r="N1637" i="1"/>
  <c r="N1634" i="1"/>
  <c r="N1633" i="1"/>
  <c r="N1632" i="1"/>
  <c r="N1631" i="1"/>
  <c r="N1630" i="1"/>
  <c r="N1627" i="1"/>
  <c r="N1626" i="1"/>
  <c r="N1625" i="1"/>
  <c r="N1624" i="1"/>
  <c r="N1623" i="1"/>
  <c r="N1620" i="1"/>
  <c r="N1619" i="1"/>
  <c r="N1618" i="1"/>
  <c r="N1617" i="1"/>
  <c r="N1616" i="1"/>
  <c r="N1615" i="1"/>
  <c r="N1613" i="1"/>
  <c r="N1612" i="1"/>
  <c r="N1611" i="1"/>
  <c r="N1610" i="1"/>
  <c r="N1609" i="1"/>
  <c r="N1606" i="1"/>
  <c r="N1605" i="1"/>
  <c r="N1604" i="1"/>
  <c r="N1603" i="1"/>
  <c r="N1602" i="1"/>
  <c r="N1599" i="1"/>
  <c r="N1598" i="1"/>
  <c r="N1597" i="1"/>
  <c r="N1596" i="1"/>
  <c r="N1595" i="1"/>
  <c r="N1592" i="1"/>
  <c r="N1591" i="1"/>
  <c r="N1590" i="1"/>
  <c r="N1589" i="1"/>
  <c r="N1588" i="1"/>
  <c r="N1585" i="1"/>
  <c r="N1584" i="1"/>
  <c r="N1583" i="1"/>
  <c r="N1582" i="1"/>
  <c r="N1581" i="1"/>
  <c r="N1578" i="1"/>
  <c r="N1577" i="1"/>
  <c r="N1576" i="1"/>
  <c r="N1575" i="1"/>
  <c r="N1574" i="1"/>
  <c r="N1571" i="1"/>
  <c r="N1570" i="1"/>
  <c r="N1569" i="1"/>
  <c r="N1568" i="1"/>
  <c r="N1567" i="1"/>
  <c r="N1564" i="1"/>
  <c r="N1563" i="1"/>
  <c r="N1562" i="1"/>
  <c r="N1561" i="1"/>
  <c r="N1560" i="1"/>
  <c r="N1557" i="1"/>
  <c r="N1556" i="1"/>
  <c r="N1555" i="1"/>
  <c r="N1554" i="1"/>
  <c r="N1553" i="1"/>
  <c r="N1550" i="1"/>
  <c r="N1549" i="1"/>
  <c r="N1548" i="1"/>
  <c r="N1547" i="1"/>
  <c r="N1546" i="1"/>
  <c r="N1543" i="1"/>
  <c r="N1542" i="1"/>
  <c r="N1541" i="1"/>
  <c r="N1540" i="1"/>
  <c r="N1539" i="1"/>
  <c r="N1536" i="1"/>
  <c r="N1535" i="1"/>
  <c r="N1534" i="1"/>
  <c r="N1533" i="1"/>
  <c r="N1532" i="1"/>
  <c r="N1529" i="1"/>
  <c r="N1528" i="1"/>
  <c r="N1527" i="1"/>
  <c r="N1526" i="1"/>
  <c r="N1525" i="1"/>
  <c r="N1522" i="1"/>
  <c r="N1521" i="1"/>
  <c r="N1520" i="1"/>
  <c r="N1519" i="1"/>
  <c r="N1518" i="1"/>
  <c r="N1515" i="1"/>
  <c r="N1514" i="1"/>
  <c r="N1513" i="1"/>
  <c r="N1512" i="1"/>
  <c r="N1511" i="1"/>
  <c r="N1508" i="1"/>
  <c r="N1507" i="1"/>
  <c r="N1506" i="1"/>
  <c r="N1505" i="1"/>
  <c r="N1504" i="1"/>
  <c r="N1501" i="1"/>
  <c r="N1500" i="1"/>
  <c r="N1499" i="1"/>
  <c r="N1498" i="1"/>
  <c r="N1497" i="1"/>
  <c r="N1494" i="1"/>
  <c r="N1493" i="1"/>
  <c r="N1492" i="1"/>
  <c r="N1491" i="1"/>
  <c r="N1490" i="1"/>
  <c r="N1487" i="1"/>
  <c r="N1486" i="1"/>
  <c r="N1485" i="1"/>
  <c r="N1484" i="1"/>
  <c r="N1483" i="1"/>
  <c r="N1480" i="1"/>
  <c r="N1479" i="1"/>
  <c r="N1478" i="1"/>
  <c r="N1477" i="1"/>
  <c r="N1476" i="1"/>
  <c r="N1475" i="1"/>
  <c r="N1473" i="1"/>
  <c r="N1472" i="1"/>
  <c r="N1471" i="1"/>
  <c r="N1470" i="1"/>
  <c r="N1469" i="1"/>
  <c r="N1466" i="1"/>
  <c r="N1465" i="1"/>
  <c r="N1464" i="1"/>
  <c r="N1463" i="1"/>
  <c r="N1462" i="1"/>
  <c r="N1459" i="1"/>
  <c r="N1458" i="1"/>
  <c r="N1457" i="1"/>
  <c r="N1456" i="1"/>
  <c r="N1455" i="1"/>
  <c r="N1452" i="1"/>
  <c r="N1451" i="1"/>
  <c r="N1450" i="1"/>
  <c r="N1449" i="1"/>
  <c r="N1448" i="1"/>
  <c r="N1447" i="1"/>
  <c r="N1445" i="1"/>
  <c r="N1444" i="1"/>
  <c r="N1443" i="1"/>
  <c r="N1442" i="1"/>
  <c r="N1441" i="1"/>
  <c r="N1438" i="1"/>
  <c r="N1437" i="1"/>
  <c r="N1436" i="1"/>
  <c r="N1435" i="1"/>
  <c r="N1434" i="1"/>
  <c r="N1430" i="1"/>
  <c r="N1429" i="1"/>
  <c r="N1428" i="1"/>
  <c r="N1427" i="1"/>
  <c r="N1423" i="1"/>
  <c r="N1422" i="1"/>
  <c r="N1421" i="1"/>
  <c r="N1420" i="1"/>
  <c r="N1417" i="1"/>
  <c r="N1416" i="1"/>
  <c r="N1415" i="1"/>
  <c r="N1414" i="1"/>
  <c r="N1413" i="1"/>
  <c r="N1410" i="1"/>
  <c r="N1409" i="1"/>
  <c r="N1408" i="1"/>
  <c r="N1407" i="1"/>
  <c r="N1406" i="1"/>
  <c r="N1403" i="1"/>
  <c r="N1402" i="1"/>
  <c r="N1401" i="1"/>
  <c r="N1400" i="1"/>
  <c r="N1399" i="1"/>
  <c r="N1396" i="1"/>
  <c r="N1395" i="1"/>
  <c r="N1394" i="1"/>
  <c r="N1393" i="1"/>
  <c r="N1392" i="1"/>
  <c r="N1389" i="1"/>
  <c r="N1388" i="1"/>
  <c r="N1387" i="1"/>
  <c r="N1386" i="1"/>
  <c r="N1385" i="1"/>
  <c r="N1382" i="1"/>
  <c r="N1381" i="1"/>
  <c r="N1380" i="1"/>
  <c r="N1379" i="1"/>
  <c r="N1378" i="1"/>
  <c r="N1375" i="1"/>
  <c r="N1374" i="1"/>
  <c r="N1373" i="1"/>
  <c r="N1372" i="1"/>
  <c r="N1371" i="1"/>
  <c r="N1368" i="1"/>
  <c r="N1367" i="1"/>
  <c r="N1366" i="1"/>
  <c r="N1365" i="1"/>
  <c r="N1364" i="1"/>
  <c r="N1361" i="1"/>
  <c r="N1360" i="1"/>
  <c r="N1359" i="1"/>
  <c r="N1358" i="1"/>
  <c r="N1357" i="1"/>
  <c r="N1354" i="1"/>
  <c r="N1353" i="1"/>
  <c r="N1352" i="1"/>
  <c r="N1351" i="1"/>
  <c r="N1350" i="1"/>
  <c r="N1347" i="1"/>
  <c r="N1346" i="1"/>
  <c r="N1345" i="1"/>
  <c r="N1344" i="1"/>
  <c r="N1343" i="1"/>
  <c r="N1340" i="1"/>
  <c r="N1339" i="1"/>
  <c r="N1338" i="1"/>
  <c r="N1337" i="1"/>
  <c r="N1336" i="1"/>
  <c r="N1333" i="1"/>
  <c r="N1332" i="1"/>
  <c r="N1331" i="1"/>
  <c r="N1330" i="1"/>
  <c r="N1329" i="1"/>
  <c r="N1326" i="1"/>
  <c r="N1325" i="1"/>
  <c r="N1324" i="1"/>
  <c r="N1323" i="1"/>
  <c r="N1322" i="1"/>
  <c r="N1319" i="1"/>
  <c r="N1318" i="1"/>
  <c r="N1317" i="1"/>
  <c r="N1316" i="1"/>
  <c r="N1315" i="1"/>
  <c r="N1314" i="1"/>
  <c r="N1312" i="1"/>
  <c r="N1311" i="1"/>
  <c r="N1310" i="1"/>
  <c r="N1309" i="1"/>
  <c r="N1308" i="1"/>
  <c r="N1305" i="1"/>
  <c r="N1304" i="1"/>
  <c r="N1303" i="1"/>
  <c r="N1302" i="1"/>
  <c r="N1301" i="1"/>
  <c r="N1298" i="1"/>
  <c r="N1297" i="1"/>
  <c r="N1296" i="1"/>
  <c r="N1295" i="1"/>
  <c r="N1294" i="1"/>
  <c r="N1291" i="1"/>
  <c r="N1290" i="1"/>
  <c r="N1289" i="1"/>
  <c r="N1288" i="1"/>
  <c r="N1287" i="1"/>
  <c r="N1284" i="1"/>
  <c r="N1283" i="1"/>
  <c r="N1282" i="1"/>
  <c r="N1281" i="1"/>
  <c r="N1280" i="1"/>
  <c r="N1277" i="1"/>
  <c r="N1276" i="1"/>
  <c r="N1275" i="1"/>
  <c r="N1274" i="1"/>
  <c r="N1273" i="1"/>
  <c r="N1270" i="1"/>
  <c r="N1269" i="1"/>
  <c r="N1268" i="1"/>
  <c r="N1267" i="1"/>
  <c r="N1266" i="1"/>
  <c r="N1263" i="1"/>
  <c r="N1262" i="1"/>
  <c r="N1261" i="1"/>
  <c r="N1260" i="1"/>
  <c r="N1259" i="1"/>
  <c r="N1256" i="1"/>
  <c r="N1255" i="1"/>
  <c r="N1254" i="1"/>
  <c r="N1253" i="1"/>
  <c r="N1252" i="1"/>
  <c r="N1249" i="1"/>
  <c r="N1248" i="1"/>
  <c r="N1247" i="1"/>
  <c r="N1246" i="1"/>
  <c r="N1245" i="1"/>
  <c r="N1242" i="1"/>
  <c r="N1241" i="1"/>
  <c r="N1240" i="1"/>
  <c r="N1239" i="1"/>
  <c r="N1238" i="1"/>
  <c r="N1235" i="1"/>
  <c r="N1234" i="1"/>
  <c r="N1233" i="1"/>
  <c r="N1232" i="1"/>
  <c r="N1231" i="1"/>
  <c r="N1228" i="1"/>
  <c r="N1227" i="1"/>
  <c r="N1226" i="1"/>
  <c r="N1225" i="1"/>
  <c r="N1224" i="1"/>
  <c r="N1221" i="1"/>
  <c r="N1220" i="1"/>
  <c r="N1219" i="1"/>
  <c r="N1218" i="1"/>
  <c r="N1217" i="1"/>
  <c r="N1214" i="1"/>
  <c r="N1213" i="1"/>
  <c r="N1212" i="1"/>
  <c r="N1211" i="1"/>
  <c r="N1210" i="1"/>
  <c r="N1209" i="1"/>
  <c r="N1207" i="1"/>
  <c r="N1206" i="1"/>
  <c r="N1205" i="1"/>
  <c r="N1204" i="1"/>
  <c r="N1203" i="1"/>
  <c r="N1200" i="1"/>
  <c r="N1199" i="1"/>
  <c r="N1198" i="1"/>
  <c r="N1197" i="1"/>
  <c r="N1196" i="1"/>
  <c r="N1193" i="1"/>
  <c r="N1192" i="1"/>
  <c r="N1191" i="1"/>
  <c r="N1190" i="1"/>
  <c r="N1189" i="1"/>
  <c r="N1186" i="1"/>
  <c r="N1185" i="1"/>
  <c r="N1184" i="1"/>
  <c r="N1183" i="1"/>
  <c r="N1182" i="1"/>
  <c r="N1179" i="1"/>
  <c r="N1178" i="1"/>
  <c r="N1177" i="1"/>
  <c r="N1176" i="1"/>
  <c r="N1175" i="1"/>
  <c r="N1172" i="1"/>
  <c r="N1171" i="1"/>
  <c r="N1170" i="1"/>
  <c r="N1169" i="1"/>
  <c r="N1168" i="1"/>
  <c r="N1165" i="1"/>
  <c r="N1164" i="1"/>
  <c r="N1163" i="1"/>
  <c r="N1162" i="1"/>
  <c r="N1161" i="1"/>
  <c r="N1158" i="1"/>
  <c r="N1157" i="1"/>
  <c r="N1156" i="1"/>
  <c r="N1155" i="1"/>
  <c r="N1154" i="1"/>
  <c r="N1151" i="1"/>
  <c r="N1150" i="1"/>
  <c r="N1149" i="1"/>
  <c r="N1148" i="1"/>
  <c r="N1147" i="1"/>
  <c r="N1144" i="1"/>
  <c r="N1143" i="1"/>
  <c r="N1142" i="1"/>
  <c r="N1141" i="1"/>
  <c r="N1140" i="1"/>
  <c r="N1137" i="1"/>
  <c r="N1136" i="1"/>
  <c r="N1135" i="1"/>
  <c r="N1134" i="1"/>
  <c r="N1133" i="1"/>
  <c r="N1130" i="1"/>
  <c r="N1129" i="1"/>
  <c r="N1128" i="1"/>
  <c r="N1127" i="1"/>
  <c r="N1126" i="1"/>
  <c r="N1123" i="1"/>
  <c r="N1122" i="1"/>
  <c r="N1121" i="1"/>
  <c r="N1120" i="1"/>
  <c r="N1119" i="1"/>
  <c r="N1116" i="1"/>
  <c r="N1115" i="1"/>
  <c r="N1114" i="1"/>
  <c r="N1113" i="1"/>
  <c r="N1112" i="1"/>
  <c r="N1111" i="1"/>
  <c r="N1109" i="1"/>
  <c r="N1108" i="1"/>
  <c r="N1107" i="1"/>
  <c r="N1106" i="1"/>
  <c r="N1105" i="1"/>
  <c r="N1102" i="1"/>
  <c r="N1101" i="1"/>
  <c r="N1100" i="1"/>
  <c r="N1099" i="1"/>
  <c r="N1098" i="1"/>
  <c r="N1095" i="1"/>
  <c r="N1094" i="1"/>
  <c r="N1093" i="1"/>
  <c r="N1092" i="1"/>
  <c r="N1091" i="1"/>
  <c r="N1088" i="1"/>
  <c r="N1087" i="1"/>
  <c r="N1086" i="1"/>
  <c r="N1085" i="1"/>
  <c r="N1084" i="1"/>
  <c r="N1083" i="1"/>
  <c r="N1081" i="1"/>
  <c r="N1080" i="1"/>
  <c r="N1079" i="1"/>
  <c r="N1078" i="1"/>
  <c r="N1077" i="1"/>
  <c r="N1074" i="1"/>
  <c r="N1073" i="1"/>
  <c r="N1072" i="1"/>
  <c r="N1071" i="1"/>
  <c r="N1070" i="1"/>
  <c r="N1067" i="1"/>
  <c r="N1066" i="1"/>
  <c r="N1065" i="1"/>
  <c r="N1064" i="1"/>
  <c r="N1063" i="1"/>
  <c r="N1060" i="1"/>
  <c r="N1059" i="1"/>
  <c r="N1058" i="1"/>
  <c r="N1057" i="1"/>
  <c r="N1056" i="1"/>
  <c r="N1053" i="1"/>
  <c r="N1052" i="1"/>
  <c r="N1051" i="1"/>
  <c r="N1050" i="1"/>
  <c r="N1049" i="1"/>
  <c r="N1046" i="1"/>
  <c r="N1045" i="1"/>
  <c r="N1044" i="1"/>
  <c r="N1043" i="1"/>
  <c r="N1042" i="1"/>
  <c r="N1039" i="1"/>
  <c r="N1038" i="1"/>
  <c r="N1037" i="1"/>
  <c r="N1036" i="1"/>
  <c r="N1035" i="1"/>
  <c r="N1032" i="1"/>
  <c r="N1031" i="1"/>
  <c r="N1030" i="1"/>
  <c r="N1029" i="1"/>
  <c r="N1028" i="1"/>
  <c r="N1025" i="1"/>
  <c r="N1024" i="1"/>
  <c r="N1023" i="1"/>
  <c r="N1022" i="1"/>
  <c r="N1021" i="1"/>
  <c r="N1018" i="1"/>
  <c r="N1017" i="1"/>
  <c r="N1016" i="1"/>
  <c r="N1015" i="1"/>
  <c r="N1014" i="1"/>
  <c r="N1011" i="1"/>
  <c r="N1010" i="1"/>
  <c r="N1009" i="1"/>
  <c r="N1008" i="1"/>
  <c r="N1007" i="1"/>
  <c r="N1004" i="1"/>
  <c r="N1003" i="1"/>
  <c r="N1002" i="1"/>
  <c r="N1001" i="1"/>
  <c r="N1000" i="1"/>
  <c r="N997" i="1"/>
  <c r="N996" i="1"/>
  <c r="N995" i="1"/>
  <c r="N994" i="1"/>
  <c r="N993" i="1"/>
  <c r="N990" i="1"/>
  <c r="N989" i="1"/>
  <c r="N988" i="1"/>
  <c r="N987" i="1"/>
  <c r="N986" i="1"/>
  <c r="N983" i="1"/>
  <c r="N982" i="1"/>
  <c r="N981" i="1"/>
  <c r="N980" i="1"/>
  <c r="N979" i="1"/>
  <c r="N976" i="1"/>
  <c r="N975" i="1"/>
  <c r="N974" i="1"/>
  <c r="N973" i="1"/>
  <c r="N972" i="1"/>
  <c r="N969" i="1"/>
  <c r="N968" i="1"/>
  <c r="N967" i="1"/>
  <c r="N966" i="1"/>
  <c r="N965" i="1"/>
  <c r="N962" i="1"/>
  <c r="N961" i="1"/>
  <c r="N960" i="1"/>
  <c r="N959" i="1"/>
  <c r="N958" i="1"/>
  <c r="N955" i="1"/>
  <c r="N954" i="1"/>
  <c r="N953" i="1"/>
  <c r="N952" i="1"/>
  <c r="N951" i="1"/>
  <c r="N948" i="1"/>
  <c r="N947" i="1"/>
  <c r="N946" i="1"/>
  <c r="N945" i="1"/>
  <c r="N944" i="1"/>
  <c r="N943" i="1"/>
  <c r="N941" i="1"/>
  <c r="N940" i="1"/>
  <c r="N939" i="1"/>
  <c r="N938" i="1"/>
  <c r="N937" i="1"/>
  <c r="N934" i="1"/>
  <c r="N933" i="1"/>
  <c r="N932" i="1"/>
  <c r="N931" i="1"/>
  <c r="N930" i="1"/>
  <c r="N927" i="1"/>
  <c r="N926" i="1"/>
  <c r="N925" i="1"/>
  <c r="N924" i="1"/>
  <c r="N923" i="1"/>
  <c r="N920" i="1"/>
  <c r="N919" i="1"/>
  <c r="N918" i="1"/>
  <c r="N917" i="1"/>
  <c r="N916" i="1"/>
  <c r="N913" i="1"/>
  <c r="N912" i="1"/>
  <c r="N911" i="1"/>
  <c r="N910" i="1"/>
  <c r="N909" i="1"/>
  <c r="N906" i="1"/>
  <c r="N905" i="1"/>
  <c r="N904" i="1"/>
  <c r="N903" i="1"/>
  <c r="N902" i="1"/>
  <c r="N899" i="1"/>
  <c r="N898" i="1"/>
  <c r="N897" i="1"/>
  <c r="N896" i="1"/>
  <c r="N895" i="1"/>
  <c r="N892" i="1"/>
  <c r="N891" i="1"/>
  <c r="N890" i="1"/>
  <c r="N889" i="1"/>
  <c r="N888" i="1"/>
  <c r="N885" i="1"/>
  <c r="N884" i="1"/>
  <c r="N883" i="1"/>
  <c r="N882" i="1"/>
  <c r="N881" i="1"/>
  <c r="N878" i="1"/>
  <c r="N877" i="1"/>
  <c r="N876" i="1"/>
  <c r="N875" i="1"/>
  <c r="N874" i="1"/>
  <c r="N871" i="1"/>
  <c r="N870" i="1"/>
  <c r="N869" i="1"/>
  <c r="N868" i="1"/>
  <c r="N867" i="1"/>
  <c r="N864" i="1"/>
  <c r="N863" i="1"/>
  <c r="N862" i="1"/>
  <c r="N861" i="1"/>
  <c r="N860" i="1"/>
  <c r="N857" i="1"/>
  <c r="N856" i="1"/>
  <c r="N855" i="1"/>
  <c r="N854" i="1"/>
  <c r="N853" i="1"/>
  <c r="N850" i="1"/>
  <c r="N849" i="1"/>
  <c r="N848" i="1"/>
  <c r="N847" i="1"/>
  <c r="N846" i="1"/>
  <c r="N845" i="1"/>
  <c r="N843" i="1"/>
  <c r="N842" i="1"/>
  <c r="N841" i="1"/>
  <c r="N840" i="1"/>
  <c r="N839" i="1"/>
  <c r="N836" i="1"/>
  <c r="N835" i="1"/>
  <c r="N834" i="1"/>
  <c r="N833" i="1"/>
  <c r="N832" i="1"/>
  <c r="N829" i="1"/>
  <c r="N828" i="1"/>
  <c r="N827" i="1"/>
  <c r="N826" i="1"/>
  <c r="N825" i="1"/>
  <c r="N822" i="1"/>
  <c r="N821" i="1"/>
  <c r="N820" i="1"/>
  <c r="N819" i="1"/>
  <c r="N818" i="1"/>
  <c r="N815" i="1"/>
  <c r="N814" i="1"/>
  <c r="N813" i="1"/>
  <c r="N812" i="1"/>
  <c r="N811" i="1"/>
  <c r="N807" i="1"/>
  <c r="N806" i="1"/>
  <c r="N805" i="1"/>
  <c r="N804" i="1"/>
  <c r="N801" i="1"/>
  <c r="N800" i="1"/>
  <c r="N799" i="1"/>
  <c r="N798" i="1"/>
  <c r="N797" i="1"/>
  <c r="N794" i="1"/>
  <c r="N793" i="1"/>
  <c r="N792" i="1"/>
  <c r="N791" i="1"/>
  <c r="N790" i="1"/>
  <c r="N787" i="1"/>
  <c r="N786" i="1"/>
  <c r="N785" i="1"/>
  <c r="N784" i="1"/>
  <c r="N783" i="1"/>
  <c r="N780" i="1"/>
  <c r="N779" i="1"/>
  <c r="N778" i="1"/>
  <c r="N777" i="1"/>
  <c r="N776" i="1"/>
  <c r="N773" i="1"/>
  <c r="N772" i="1"/>
  <c r="N771" i="1"/>
  <c r="N770" i="1"/>
  <c r="N769" i="1"/>
  <c r="N766" i="1"/>
  <c r="N765" i="1"/>
  <c r="N764" i="1"/>
  <c r="N763" i="1"/>
  <c r="N762" i="1"/>
  <c r="N759" i="1"/>
  <c r="N758" i="1"/>
  <c r="N757" i="1"/>
  <c r="N756" i="1"/>
  <c r="N755" i="1"/>
  <c r="N752" i="1"/>
  <c r="N751" i="1"/>
  <c r="N750" i="1"/>
  <c r="N749" i="1"/>
  <c r="N748" i="1"/>
  <c r="N745" i="1"/>
  <c r="N744" i="1"/>
  <c r="N743" i="1"/>
  <c r="N742" i="1"/>
  <c r="N741" i="1"/>
  <c r="N738" i="1"/>
  <c r="N737" i="1"/>
  <c r="N736" i="1"/>
  <c r="N735" i="1"/>
  <c r="N734" i="1"/>
  <c r="N731" i="1"/>
  <c r="N730" i="1"/>
  <c r="N729" i="1"/>
  <c r="N728" i="1"/>
  <c r="N727" i="1"/>
  <c r="N724" i="1"/>
  <c r="N723" i="1"/>
  <c r="N722" i="1"/>
  <c r="N721" i="1"/>
  <c r="N720" i="1"/>
  <c r="N717" i="1"/>
  <c r="N716" i="1"/>
  <c r="N715" i="1"/>
  <c r="N714" i="1"/>
  <c r="N713" i="1"/>
  <c r="N710" i="1"/>
  <c r="N709" i="1"/>
  <c r="N708" i="1"/>
  <c r="N707" i="1"/>
  <c r="N706" i="1"/>
  <c r="N703" i="1"/>
  <c r="N702" i="1"/>
  <c r="N701" i="1"/>
  <c r="N700" i="1"/>
  <c r="N699" i="1"/>
  <c r="N696" i="1"/>
  <c r="N695" i="1"/>
  <c r="N693" i="1"/>
  <c r="N692" i="1"/>
  <c r="N689" i="1"/>
  <c r="N688" i="1"/>
  <c r="N687" i="1"/>
  <c r="N686" i="1"/>
  <c r="N685" i="1"/>
  <c r="N682" i="1"/>
  <c r="N681" i="1"/>
  <c r="N680" i="1"/>
  <c r="N679" i="1"/>
  <c r="N678" i="1"/>
  <c r="N675" i="1"/>
  <c r="N674" i="1"/>
  <c r="N673" i="1"/>
  <c r="N672" i="1"/>
  <c r="N671" i="1"/>
  <c r="N668" i="1"/>
  <c r="N667" i="1"/>
  <c r="N666" i="1"/>
  <c r="N665" i="1"/>
  <c r="N664" i="1"/>
  <c r="N661" i="1"/>
  <c r="N660" i="1"/>
  <c r="N659" i="1"/>
  <c r="N658" i="1"/>
  <c r="N657" i="1"/>
  <c r="N654" i="1"/>
  <c r="N653" i="1"/>
  <c r="N652" i="1"/>
  <c r="N651" i="1"/>
  <c r="N650" i="1"/>
  <c r="N647" i="1"/>
  <c r="N646" i="1"/>
  <c r="N645" i="1"/>
  <c r="N644" i="1"/>
  <c r="N643" i="1"/>
  <c r="N640" i="1"/>
  <c r="N639" i="1"/>
  <c r="N638" i="1"/>
  <c r="N637" i="1"/>
  <c r="N636" i="1"/>
  <c r="N633" i="1"/>
  <c r="N632" i="1"/>
  <c r="N631" i="1"/>
  <c r="N630" i="1"/>
  <c r="N629" i="1"/>
  <c r="N626" i="1"/>
  <c r="N625" i="1"/>
  <c r="N624" i="1"/>
  <c r="N623" i="1"/>
  <c r="N622" i="1"/>
  <c r="N619" i="1"/>
  <c r="N618" i="1"/>
  <c r="N617" i="1"/>
  <c r="N616" i="1"/>
  <c r="N615" i="1"/>
  <c r="N612" i="1"/>
  <c r="N611" i="1"/>
  <c r="N610" i="1"/>
  <c r="N609" i="1"/>
  <c r="N608" i="1"/>
  <c r="N605" i="1"/>
  <c r="N604" i="1"/>
  <c r="N603" i="1"/>
  <c r="N602" i="1"/>
  <c r="N601" i="1"/>
  <c r="N598" i="1"/>
  <c r="N597" i="1"/>
  <c r="N596" i="1"/>
  <c r="N595" i="1"/>
  <c r="N594" i="1"/>
  <c r="N591" i="1"/>
  <c r="N590" i="1"/>
  <c r="N589" i="1"/>
  <c r="N588" i="1"/>
  <c r="N587" i="1"/>
  <c r="N584" i="1"/>
  <c r="N583" i="1"/>
  <c r="N582" i="1"/>
  <c r="N581" i="1"/>
  <c r="N580" i="1"/>
  <c r="N577" i="1"/>
  <c r="N576" i="1"/>
  <c r="N575" i="1"/>
  <c r="N574" i="1"/>
  <c r="N573" i="1"/>
  <c r="N570" i="1"/>
  <c r="N569" i="1"/>
  <c r="N568" i="1"/>
  <c r="N567" i="1"/>
  <c r="N566" i="1"/>
  <c r="N563" i="1"/>
  <c r="N562" i="1"/>
  <c r="N561" i="1"/>
  <c r="N560" i="1"/>
  <c r="N559" i="1"/>
  <c r="N556" i="1"/>
  <c r="N555" i="1"/>
  <c r="N554" i="1"/>
  <c r="N553" i="1"/>
  <c r="N552" i="1"/>
  <c r="N549" i="1"/>
  <c r="N548" i="1"/>
  <c r="N547" i="1"/>
  <c r="N546" i="1"/>
  <c r="N545" i="1"/>
  <c r="N542" i="1"/>
  <c r="N541" i="1"/>
  <c r="N540" i="1"/>
  <c r="N539" i="1"/>
  <c r="N538" i="1"/>
  <c r="N535" i="1"/>
  <c r="N534" i="1"/>
  <c r="N533" i="1"/>
  <c r="N532" i="1"/>
  <c r="N531" i="1"/>
  <c r="N528" i="1"/>
  <c r="N527" i="1"/>
  <c r="N526" i="1"/>
  <c r="N525" i="1"/>
  <c r="N524" i="1"/>
  <c r="N521" i="1"/>
  <c r="N520" i="1"/>
  <c r="N519" i="1"/>
  <c r="N518" i="1"/>
  <c r="N517" i="1"/>
  <c r="N514" i="1"/>
  <c r="N513" i="1"/>
  <c r="N512" i="1"/>
  <c r="N511" i="1"/>
  <c r="N510" i="1"/>
  <c r="N507" i="1"/>
  <c r="N506" i="1"/>
  <c r="N505" i="1"/>
  <c r="N504" i="1"/>
  <c r="N503" i="1"/>
  <c r="N500" i="1"/>
  <c r="N499" i="1"/>
  <c r="N498" i="1"/>
  <c r="N497" i="1"/>
  <c r="N496" i="1"/>
  <c r="N493" i="1"/>
  <c r="N492" i="1"/>
  <c r="N491" i="1"/>
  <c r="N490" i="1"/>
  <c r="N489" i="1"/>
  <c r="N486" i="1"/>
  <c r="N485" i="1"/>
  <c r="N484" i="1"/>
  <c r="N483" i="1"/>
  <c r="N482" i="1"/>
  <c r="N479" i="1"/>
  <c r="N478" i="1"/>
  <c r="N477" i="1"/>
  <c r="N476" i="1"/>
  <c r="N475" i="1"/>
  <c r="N472" i="1"/>
  <c r="N471" i="1"/>
  <c r="N470" i="1"/>
  <c r="N469" i="1"/>
  <c r="N468" i="1"/>
  <c r="N465" i="1"/>
  <c r="N464" i="1"/>
  <c r="N463" i="1"/>
  <c r="N462" i="1"/>
  <c r="N461" i="1"/>
  <c r="N458" i="1"/>
  <c r="N457" i="1"/>
  <c r="N456" i="1"/>
  <c r="N455" i="1"/>
  <c r="N454" i="1"/>
  <c r="N451" i="1"/>
  <c r="N450" i="1"/>
  <c r="N449" i="1"/>
  <c r="N448" i="1"/>
  <c r="N447" i="1"/>
  <c r="N444" i="1"/>
  <c r="N443" i="1"/>
  <c r="N442" i="1"/>
  <c r="N441" i="1"/>
  <c r="N440" i="1"/>
  <c r="N437" i="1"/>
  <c r="N436" i="1"/>
  <c r="N435" i="1"/>
  <c r="N434" i="1"/>
  <c r="N433" i="1"/>
  <c r="N430" i="1"/>
  <c r="N429" i="1"/>
  <c r="N428" i="1"/>
  <c r="N427" i="1"/>
  <c r="N426" i="1"/>
  <c r="N422" i="1"/>
  <c r="N421" i="1"/>
  <c r="N420" i="1"/>
  <c r="N419" i="1"/>
  <c r="N416" i="1"/>
  <c r="N415" i="1"/>
  <c r="N414" i="1"/>
  <c r="N413" i="1"/>
  <c r="N412" i="1"/>
  <c r="N409" i="1"/>
  <c r="N408" i="1"/>
  <c r="N407" i="1"/>
  <c r="N406" i="1"/>
  <c r="N405" i="1"/>
  <c r="N402" i="1"/>
  <c r="N401" i="1"/>
  <c r="N400" i="1"/>
  <c r="N399" i="1"/>
  <c r="N398" i="1"/>
  <c r="N395" i="1"/>
  <c r="N394" i="1"/>
  <c r="N393" i="1"/>
  <c r="N392" i="1"/>
  <c r="N391" i="1"/>
  <c r="N388" i="1"/>
  <c r="N387" i="1"/>
  <c r="N386" i="1"/>
  <c r="N385" i="1"/>
  <c r="N381" i="1"/>
  <c r="N380" i="1"/>
  <c r="N379" i="1"/>
  <c r="N378" i="1"/>
  <c r="N377" i="1"/>
  <c r="N374" i="1"/>
  <c r="N373" i="1"/>
  <c r="N372" i="1"/>
  <c r="N371" i="1"/>
  <c r="N370" i="1"/>
  <c r="N367" i="1"/>
  <c r="N366" i="1"/>
  <c r="N365" i="1"/>
  <c r="N364" i="1"/>
  <c r="N363" i="1"/>
  <c r="N360" i="1"/>
  <c r="N359" i="1"/>
  <c r="N358" i="1"/>
  <c r="N357" i="1"/>
  <c r="N353" i="1"/>
  <c r="N352" i="1"/>
  <c r="N351" i="1"/>
  <c r="N350" i="1"/>
  <c r="N349" i="1"/>
  <c r="N346" i="1"/>
  <c r="N345" i="1"/>
  <c r="N344" i="1"/>
  <c r="N343" i="1"/>
  <c r="N342" i="1"/>
  <c r="N339" i="1"/>
  <c r="N338" i="1"/>
  <c r="N337" i="1"/>
  <c r="N335" i="1"/>
  <c r="N332" i="1"/>
  <c r="N331" i="1"/>
  <c r="N330" i="1"/>
  <c r="N328" i="1"/>
  <c r="N325" i="1"/>
  <c r="N324" i="1"/>
  <c r="N323" i="1"/>
  <c r="N322" i="1"/>
  <c r="N321" i="1"/>
  <c r="N318" i="1"/>
  <c r="N317" i="1"/>
  <c r="N316" i="1"/>
  <c r="N315" i="1"/>
  <c r="N314" i="1"/>
  <c r="N311" i="1"/>
  <c r="N310" i="1"/>
  <c r="N309" i="1"/>
  <c r="N308" i="1"/>
  <c r="N307" i="1"/>
  <c r="N304" i="1"/>
  <c r="N303" i="1"/>
  <c r="N302" i="1"/>
  <c r="N301" i="1"/>
  <c r="N300" i="1"/>
  <c r="N297" i="1"/>
  <c r="N295" i="1"/>
  <c r="N294" i="1"/>
  <c r="N293" i="1"/>
  <c r="N290" i="1"/>
  <c r="N289" i="1"/>
  <c r="N288" i="1"/>
  <c r="N287" i="1"/>
  <c r="N286" i="1"/>
  <c r="N283" i="1"/>
  <c r="N282" i="1"/>
  <c r="N281" i="1"/>
  <c r="N280" i="1"/>
  <c r="N279" i="1"/>
  <c r="N276" i="1"/>
  <c r="N275" i="1"/>
  <c r="N274" i="1"/>
  <c r="N273" i="1"/>
  <c r="N272" i="1"/>
  <c r="N269" i="1"/>
  <c r="N268" i="1"/>
  <c r="N267" i="1"/>
  <c r="N266" i="1"/>
  <c r="N265" i="1"/>
  <c r="N262" i="1"/>
  <c r="N261" i="1"/>
  <c r="N260" i="1"/>
  <c r="N259" i="1"/>
  <c r="N258" i="1"/>
  <c r="N255" i="1"/>
  <c r="N254" i="1"/>
  <c r="N253" i="1"/>
  <c r="N252" i="1"/>
  <c r="N251" i="1"/>
  <c r="N248" i="1"/>
  <c r="N247" i="1"/>
  <c r="N246" i="1"/>
  <c r="N245" i="1"/>
  <c r="N244" i="1"/>
  <c r="N241" i="1"/>
  <c r="N240" i="1"/>
  <c r="N239" i="1"/>
  <c r="N238" i="1"/>
  <c r="N237" i="1"/>
  <c r="N234" i="1"/>
  <c r="N233" i="1"/>
  <c r="N232" i="1"/>
  <c r="N231" i="1"/>
  <c r="N230" i="1"/>
  <c r="N227" i="1"/>
  <c r="N226" i="1"/>
  <c r="N225" i="1"/>
  <c r="N224" i="1"/>
  <c r="N223" i="1"/>
  <c r="N220" i="1"/>
  <c r="N219" i="1"/>
  <c r="N218" i="1"/>
  <c r="N217" i="1"/>
  <c r="N213" i="1"/>
  <c r="N212" i="1"/>
  <c r="N211" i="1"/>
  <c r="N210" i="1"/>
  <c r="N209" i="1"/>
  <c r="N206" i="1"/>
  <c r="N205" i="1"/>
  <c r="N204" i="1"/>
  <c r="N203" i="1"/>
  <c r="N202" i="1"/>
  <c r="N199" i="1"/>
  <c r="N198" i="1"/>
  <c r="N197" i="1"/>
  <c r="N196" i="1"/>
  <c r="N195" i="1"/>
  <c r="N192" i="1"/>
  <c r="N191" i="1"/>
  <c r="N190" i="1"/>
  <c r="N189" i="1"/>
  <c r="N188" i="1"/>
  <c r="N185" i="1"/>
  <c r="N184" i="1"/>
  <c r="N183" i="1"/>
  <c r="N182" i="1"/>
  <c r="N181" i="1"/>
  <c r="N178" i="1"/>
  <c r="N177" i="1"/>
  <c r="N176" i="1"/>
  <c r="N175" i="1"/>
  <c r="N174" i="1"/>
  <c r="N171" i="1"/>
  <c r="N170" i="1"/>
  <c r="N169" i="1"/>
  <c r="N168" i="1"/>
  <c r="N167" i="1"/>
  <c r="N164" i="1"/>
  <c r="N163" i="1"/>
  <c r="N162" i="1"/>
  <c r="N161" i="1"/>
  <c r="N160" i="1"/>
  <c r="N157" i="1"/>
  <c r="N156" i="1"/>
  <c r="N154" i="1"/>
  <c r="N153" i="1"/>
  <c r="N150" i="1"/>
  <c r="N149" i="1"/>
  <c r="N148" i="1"/>
  <c r="N147" i="1"/>
  <c r="N146" i="1"/>
  <c r="N143" i="1"/>
  <c r="N142" i="1"/>
  <c r="N141" i="1"/>
  <c r="N140" i="1"/>
  <c r="N139" i="1"/>
  <c r="N136" i="1"/>
  <c r="N135" i="1"/>
  <c r="N134" i="1"/>
  <c r="N133" i="1"/>
  <c r="N132" i="1"/>
  <c r="N129" i="1"/>
  <c r="N128" i="1"/>
  <c r="N127" i="1"/>
  <c r="N126" i="1"/>
  <c r="N125" i="1"/>
  <c r="N122" i="1"/>
  <c r="N121" i="1"/>
  <c r="N120" i="1"/>
  <c r="N119" i="1"/>
  <c r="N115" i="1"/>
  <c r="N114" i="1"/>
  <c r="N113" i="1"/>
  <c r="N112" i="1"/>
  <c r="N111" i="1"/>
  <c r="N108" i="1"/>
  <c r="N107" i="1"/>
  <c r="N106" i="1"/>
  <c r="N105" i="1"/>
  <c r="N104" i="1"/>
  <c r="N101" i="1"/>
  <c r="N100" i="1"/>
  <c r="N99" i="1"/>
  <c r="N98" i="1"/>
  <c r="N97" i="1"/>
  <c r="N94" i="1"/>
  <c r="N93" i="1"/>
  <c r="N92" i="1"/>
  <c r="N91" i="1"/>
  <c r="N90" i="1"/>
  <c r="N87" i="1"/>
  <c r="N86" i="1"/>
  <c r="N85" i="1"/>
  <c r="N84" i="1"/>
  <c r="N83" i="1"/>
  <c r="N80" i="1"/>
  <c r="N79" i="1"/>
  <c r="N78" i="1"/>
  <c r="N77" i="1"/>
  <c r="N76" i="1"/>
  <c r="N73" i="1"/>
  <c r="N72" i="1"/>
  <c r="N71" i="1"/>
  <c r="N70" i="1"/>
  <c r="N69" i="1"/>
  <c r="N65" i="1"/>
  <c r="N64" i="1"/>
  <c r="N63" i="1"/>
  <c r="N62" i="1"/>
  <c r="N59" i="1"/>
  <c r="N58" i="1"/>
  <c r="N57" i="1"/>
  <c r="N56" i="1"/>
  <c r="N55" i="1"/>
  <c r="N52" i="1"/>
  <c r="N51" i="1"/>
  <c r="N50" i="1"/>
  <c r="N49" i="1"/>
  <c r="N48" i="1"/>
  <c r="N45" i="1"/>
  <c r="N44" i="1"/>
  <c r="N43" i="1"/>
  <c r="N42" i="1"/>
  <c r="N41" i="1"/>
  <c r="N38" i="1"/>
  <c r="N37" i="1"/>
  <c r="N36" i="1"/>
  <c r="N35" i="1"/>
  <c r="N34" i="1"/>
  <c r="N31" i="1"/>
  <c r="N30" i="1"/>
  <c r="N29" i="1"/>
  <c r="N28" i="1"/>
  <c r="N27" i="1"/>
  <c r="N24" i="1"/>
  <c r="N23" i="1"/>
  <c r="N22" i="1"/>
  <c r="N21" i="1"/>
  <c r="N17" i="1"/>
  <c r="N16" i="1"/>
  <c r="N15" i="1"/>
  <c r="N14" i="1"/>
  <c r="N13" i="1"/>
  <c r="N10" i="1"/>
  <c r="N9" i="1"/>
  <c r="N8" i="1"/>
  <c r="N7" i="1"/>
  <c r="N6" i="1"/>
  <c r="N3" i="1"/>
  <c r="M2" i="1"/>
  <c r="M2178" i="1"/>
  <c r="M2177" i="1"/>
  <c r="M2176" i="1"/>
  <c r="M2175" i="1"/>
  <c r="M2173" i="1"/>
  <c r="M2172" i="1"/>
  <c r="M2171" i="1"/>
  <c r="M2170" i="1"/>
  <c r="M2169" i="1"/>
  <c r="M2166" i="1"/>
  <c r="M2165" i="1"/>
  <c r="M2164" i="1"/>
  <c r="M2163" i="1"/>
  <c r="M2162" i="1"/>
  <c r="M2159" i="1"/>
  <c r="M2158" i="1"/>
  <c r="M2157" i="1"/>
  <c r="M2156" i="1"/>
  <c r="M2155" i="1"/>
  <c r="M2152" i="1"/>
  <c r="M2151" i="1"/>
  <c r="M2150" i="1"/>
  <c r="M2149" i="1"/>
  <c r="M2148" i="1"/>
  <c r="M2145" i="1"/>
  <c r="M2144" i="1"/>
  <c r="M2143" i="1"/>
  <c r="M2142" i="1"/>
  <c r="M2141" i="1"/>
  <c r="M2138" i="1"/>
  <c r="M2137" i="1"/>
  <c r="M2136" i="1"/>
  <c r="M2135" i="1"/>
  <c r="M2134" i="1"/>
  <c r="M2131" i="1"/>
  <c r="M2130" i="1"/>
  <c r="M2129" i="1"/>
  <c r="M2128" i="1"/>
  <c r="M2127" i="1"/>
  <c r="M2124" i="1"/>
  <c r="M2123" i="1"/>
  <c r="M2122" i="1"/>
  <c r="M2121" i="1"/>
  <c r="M2120" i="1"/>
  <c r="M2117" i="1"/>
  <c r="M2116" i="1"/>
  <c r="M2115" i="1"/>
  <c r="M2114" i="1"/>
  <c r="M2113" i="1"/>
  <c r="M2110" i="1"/>
  <c r="M2109" i="1"/>
  <c r="M2108" i="1"/>
  <c r="M2107" i="1"/>
  <c r="M2106" i="1"/>
  <c r="M2103" i="1"/>
  <c r="M2102" i="1"/>
  <c r="M2101" i="1"/>
  <c r="M2100" i="1"/>
  <c r="M2099" i="1"/>
  <c r="M2096" i="1"/>
  <c r="M2095" i="1"/>
  <c r="M2094" i="1"/>
  <c r="M2093" i="1"/>
  <c r="M2092" i="1"/>
  <c r="M2089" i="1"/>
  <c r="M2088" i="1"/>
  <c r="M2087" i="1"/>
  <c r="M2086" i="1"/>
  <c r="M2085" i="1"/>
  <c r="M2082" i="1"/>
  <c r="M2081" i="1"/>
  <c r="M2080" i="1"/>
  <c r="M2079" i="1"/>
  <c r="M2078" i="1"/>
  <c r="M2075" i="1"/>
  <c r="M2074" i="1"/>
  <c r="M2073" i="1"/>
  <c r="M2072" i="1"/>
  <c r="M2071" i="1"/>
  <c r="M2068" i="1"/>
  <c r="M2067" i="1"/>
  <c r="M2066" i="1"/>
  <c r="M2065" i="1"/>
  <c r="M2064" i="1"/>
  <c r="M2061" i="1"/>
  <c r="M2060" i="1"/>
  <c r="M2059" i="1"/>
  <c r="M2058" i="1"/>
  <c r="M2057" i="1"/>
  <c r="M2054" i="1"/>
  <c r="M2053" i="1"/>
  <c r="M2052" i="1"/>
  <c r="M2051" i="1"/>
  <c r="M2050" i="1"/>
  <c r="M2047" i="1"/>
  <c r="M2046" i="1"/>
  <c r="M2045" i="1"/>
  <c r="M2044" i="1"/>
  <c r="M2043" i="1"/>
  <c r="M2042" i="1"/>
  <c r="M2040" i="1"/>
  <c r="M2039" i="1"/>
  <c r="M2038" i="1"/>
  <c r="M2037" i="1"/>
  <c r="M2036" i="1"/>
  <c r="M2033" i="1"/>
  <c r="M2032" i="1"/>
  <c r="M2031" i="1"/>
  <c r="M2030" i="1"/>
  <c r="M2029" i="1"/>
  <c r="M2026" i="1"/>
  <c r="M2025" i="1"/>
  <c r="M2024" i="1"/>
  <c r="M2023" i="1"/>
  <c r="M2022" i="1"/>
  <c r="M2019" i="1"/>
  <c r="M2018" i="1"/>
  <c r="M2017" i="1"/>
  <c r="M2016" i="1"/>
  <c r="M2015" i="1"/>
  <c r="M2012" i="1"/>
  <c r="M2011" i="1"/>
  <c r="M2010" i="1"/>
  <c r="M2009" i="1"/>
  <c r="M2008" i="1"/>
  <c r="M2005" i="1"/>
  <c r="M2004" i="1"/>
  <c r="M2003" i="1"/>
  <c r="M2002" i="1"/>
  <c r="M2001" i="1"/>
  <c r="M1998" i="1"/>
  <c r="M1997" i="1"/>
  <c r="M1996" i="1"/>
  <c r="M1995" i="1"/>
  <c r="M1994" i="1"/>
  <c r="M1991" i="1"/>
  <c r="M1990" i="1"/>
  <c r="M1989" i="1"/>
  <c r="M1988" i="1"/>
  <c r="M1987" i="1"/>
  <c r="M1984" i="1"/>
  <c r="M1983" i="1"/>
  <c r="M1982" i="1"/>
  <c r="M1981" i="1"/>
  <c r="M1980" i="1"/>
  <c r="M1977" i="1"/>
  <c r="M1976" i="1"/>
  <c r="M1975" i="1"/>
  <c r="M1974" i="1"/>
  <c r="M1973" i="1"/>
  <c r="M1970" i="1"/>
  <c r="M1969" i="1"/>
  <c r="M1968" i="1"/>
  <c r="M1967" i="1"/>
  <c r="M1966" i="1"/>
  <c r="M1963" i="1"/>
  <c r="M1962" i="1"/>
  <c r="M1961" i="1"/>
  <c r="M1960" i="1"/>
  <c r="M1959" i="1"/>
  <c r="M1956" i="1"/>
  <c r="M1955" i="1"/>
  <c r="M1954" i="1"/>
  <c r="M1953" i="1"/>
  <c r="M1952" i="1"/>
  <c r="M1949" i="1"/>
  <c r="M1948" i="1"/>
  <c r="M1947" i="1"/>
  <c r="M1946" i="1"/>
  <c r="M1945" i="1"/>
  <c r="M1944" i="1"/>
  <c r="M1942" i="1"/>
  <c r="M1941" i="1"/>
  <c r="M1940" i="1"/>
  <c r="M1939" i="1"/>
  <c r="M1938" i="1"/>
  <c r="M1935" i="1"/>
  <c r="M1934" i="1"/>
  <c r="M1933" i="1"/>
  <c r="M1932" i="1"/>
  <c r="M1931" i="1"/>
  <c r="M1928" i="1"/>
  <c r="M1927" i="1"/>
  <c r="M1926" i="1"/>
  <c r="M1925" i="1"/>
  <c r="M1924" i="1"/>
  <c r="M1921" i="1"/>
  <c r="M1920" i="1"/>
  <c r="M1919" i="1"/>
  <c r="M1918" i="1"/>
  <c r="M1917" i="1"/>
  <c r="M1914" i="1"/>
  <c r="M1913" i="1"/>
  <c r="M1912" i="1"/>
  <c r="M1911" i="1"/>
  <c r="M1910" i="1"/>
  <c r="M1907" i="1"/>
  <c r="M1906" i="1"/>
  <c r="M1905" i="1"/>
  <c r="M1904" i="1"/>
  <c r="M1903" i="1"/>
  <c r="M1900" i="1"/>
  <c r="M1899" i="1"/>
  <c r="M1898" i="1"/>
  <c r="M1897" i="1"/>
  <c r="M1896" i="1"/>
  <c r="M1893" i="1"/>
  <c r="M1892" i="1"/>
  <c r="M1891" i="1"/>
  <c r="M1890" i="1"/>
  <c r="M1889" i="1"/>
  <c r="M1886" i="1"/>
  <c r="M1885" i="1"/>
  <c r="M1884" i="1"/>
  <c r="M1883" i="1"/>
  <c r="M1882" i="1"/>
  <c r="M1879" i="1"/>
  <c r="M1878" i="1"/>
  <c r="M1877" i="1"/>
  <c r="M1876" i="1"/>
  <c r="M1875" i="1"/>
  <c r="M1872" i="1"/>
  <c r="M1871" i="1"/>
  <c r="M1870" i="1"/>
  <c r="M1869" i="1"/>
  <c r="M1868" i="1"/>
  <c r="M1865" i="1"/>
  <c r="M1864" i="1"/>
  <c r="M1863" i="1"/>
  <c r="M1862" i="1"/>
  <c r="M1861" i="1"/>
  <c r="M1858" i="1"/>
  <c r="M1857" i="1"/>
  <c r="M1856" i="1"/>
  <c r="M1855" i="1"/>
  <c r="M1854" i="1"/>
  <c r="M1851" i="1"/>
  <c r="M1850" i="1"/>
  <c r="M1849" i="1"/>
  <c r="M1848" i="1"/>
  <c r="M1847" i="1"/>
  <c r="M1846" i="1"/>
  <c r="M1844" i="1"/>
  <c r="M1843" i="1"/>
  <c r="M1842" i="1"/>
  <c r="M1841" i="1"/>
  <c r="M1840" i="1"/>
  <c r="M1837" i="1"/>
  <c r="M1836" i="1"/>
  <c r="M1835" i="1"/>
  <c r="M1834" i="1"/>
  <c r="M1833" i="1"/>
  <c r="M1830" i="1"/>
  <c r="M1829" i="1"/>
  <c r="M1828" i="1"/>
  <c r="M1827" i="1"/>
  <c r="M1826" i="1"/>
  <c r="M1823" i="1"/>
  <c r="M1822" i="1"/>
  <c r="M1821" i="1"/>
  <c r="M1820" i="1"/>
  <c r="M1819" i="1"/>
  <c r="M1816" i="1"/>
  <c r="M1815" i="1"/>
  <c r="M1814" i="1"/>
  <c r="M1813" i="1"/>
  <c r="M1812" i="1"/>
  <c r="M1811" i="1"/>
  <c r="M1809" i="1"/>
  <c r="M1808" i="1"/>
  <c r="M1807" i="1"/>
  <c r="M1806" i="1"/>
  <c r="M1805" i="1"/>
  <c r="M1802" i="1"/>
  <c r="M1801" i="1"/>
  <c r="M1800" i="1"/>
  <c r="M1799" i="1"/>
  <c r="M1798" i="1"/>
  <c r="M1795" i="1"/>
  <c r="M1794" i="1"/>
  <c r="M1793" i="1"/>
  <c r="M1792" i="1"/>
  <c r="M1791" i="1"/>
  <c r="M1790" i="1"/>
  <c r="M1788" i="1"/>
  <c r="M1787" i="1"/>
  <c r="M1786" i="1"/>
  <c r="M1785" i="1"/>
  <c r="M1784" i="1"/>
  <c r="M1781" i="1"/>
  <c r="M1780" i="1"/>
  <c r="M1779" i="1"/>
  <c r="M1778" i="1"/>
  <c r="M1777" i="1"/>
  <c r="M1774" i="1"/>
  <c r="M1773" i="1"/>
  <c r="M1772" i="1"/>
  <c r="M1771" i="1"/>
  <c r="M1770" i="1"/>
  <c r="M1767" i="1"/>
  <c r="M1766" i="1"/>
  <c r="M1765" i="1"/>
  <c r="M1764" i="1"/>
  <c r="M1763" i="1"/>
  <c r="M1760" i="1"/>
  <c r="M1759" i="1"/>
  <c r="M1758" i="1"/>
  <c r="M1757" i="1"/>
  <c r="M1756" i="1"/>
  <c r="M1755" i="1"/>
  <c r="M1753" i="1"/>
  <c r="M1752" i="1"/>
  <c r="M1751" i="1"/>
  <c r="M1750" i="1"/>
  <c r="M1749" i="1"/>
  <c r="M1735" i="1"/>
  <c r="M1732" i="1"/>
  <c r="M1731" i="1"/>
  <c r="M1730" i="1"/>
  <c r="M1729" i="1"/>
  <c r="M1728" i="1"/>
  <c r="M1725" i="1"/>
  <c r="M1724" i="1"/>
  <c r="M1723" i="1"/>
  <c r="M1722" i="1"/>
  <c r="M1721" i="1"/>
  <c r="M1718" i="1"/>
  <c r="M1717" i="1"/>
  <c r="M1716" i="1"/>
  <c r="M1715" i="1"/>
  <c r="M1714" i="1"/>
  <c r="M1711" i="1"/>
  <c r="M1710" i="1"/>
  <c r="M1709" i="1"/>
  <c r="M1708" i="1"/>
  <c r="M1707" i="1"/>
  <c r="M1704" i="1"/>
  <c r="M1703" i="1"/>
  <c r="M1702" i="1"/>
  <c r="M1701" i="1"/>
  <c r="M1700" i="1"/>
  <c r="M1697" i="1"/>
  <c r="M1696" i="1"/>
  <c r="M1695" i="1"/>
  <c r="M1694" i="1"/>
  <c r="M1693" i="1"/>
  <c r="M1692" i="1"/>
  <c r="M1690" i="1"/>
  <c r="M1689" i="1"/>
  <c r="M1688" i="1"/>
  <c r="M1687" i="1"/>
  <c r="M1686" i="1"/>
  <c r="M1683" i="1"/>
  <c r="M1682" i="1"/>
  <c r="M1681" i="1"/>
  <c r="M1680" i="1"/>
  <c r="M1679" i="1"/>
  <c r="M1678" i="1"/>
  <c r="M1676" i="1"/>
  <c r="M1675" i="1"/>
  <c r="M1674" i="1"/>
  <c r="M1673" i="1"/>
  <c r="M1672" i="1"/>
  <c r="M1669" i="1"/>
  <c r="M1668" i="1"/>
  <c r="M1667" i="1"/>
  <c r="M1666" i="1"/>
  <c r="M1665" i="1"/>
  <c r="M1662" i="1"/>
  <c r="M1661" i="1"/>
  <c r="M1660" i="1"/>
  <c r="M1659" i="1"/>
  <c r="M1658" i="1"/>
  <c r="M1655" i="1"/>
  <c r="M1654" i="1"/>
  <c r="M1653" i="1"/>
  <c r="M1652" i="1"/>
  <c r="M1651" i="1"/>
  <c r="M1648" i="1"/>
  <c r="M1647" i="1"/>
  <c r="M1646" i="1"/>
  <c r="M1645" i="1"/>
  <c r="M1644" i="1"/>
  <c r="M1641" i="1"/>
  <c r="M1639" i="1"/>
  <c r="M1638" i="1"/>
  <c r="M1637" i="1"/>
  <c r="M1634" i="1"/>
  <c r="M1633" i="1"/>
  <c r="M1632" i="1"/>
  <c r="M1631" i="1"/>
  <c r="M1630" i="1"/>
  <c r="M1627" i="1"/>
  <c r="M1626" i="1"/>
  <c r="M1625" i="1"/>
  <c r="M1624" i="1"/>
  <c r="M1623" i="1"/>
  <c r="M1620" i="1"/>
  <c r="M1619" i="1"/>
  <c r="M1618" i="1"/>
  <c r="M1617" i="1"/>
  <c r="M1616" i="1"/>
  <c r="M1615" i="1"/>
  <c r="M1613" i="1"/>
  <c r="M1612" i="1"/>
  <c r="M1611" i="1"/>
  <c r="M1610" i="1"/>
  <c r="M1609" i="1"/>
  <c r="M1606" i="1"/>
  <c r="M1605" i="1"/>
  <c r="M1604" i="1"/>
  <c r="M1603" i="1"/>
  <c r="M1602" i="1"/>
  <c r="M1599" i="1"/>
  <c r="M1598" i="1"/>
  <c r="M1597" i="1"/>
  <c r="M1596" i="1"/>
  <c r="M1595" i="1"/>
  <c r="M1592" i="1"/>
  <c r="M1591" i="1"/>
  <c r="M1590" i="1"/>
  <c r="M1589" i="1"/>
  <c r="M1588" i="1"/>
  <c r="M1585" i="1"/>
  <c r="M1584" i="1"/>
  <c r="M1583" i="1"/>
  <c r="M1582" i="1"/>
  <c r="M1581" i="1"/>
  <c r="M1578" i="1"/>
  <c r="M1577" i="1"/>
  <c r="M1576" i="1"/>
  <c r="M1575" i="1"/>
  <c r="M1574" i="1"/>
  <c r="M1571" i="1"/>
  <c r="M1570" i="1"/>
  <c r="M1569" i="1"/>
  <c r="M1568" i="1"/>
  <c r="M1567" i="1"/>
  <c r="M1564" i="1"/>
  <c r="M1563" i="1"/>
  <c r="M1562" i="1"/>
  <c r="M1561" i="1"/>
  <c r="M1560" i="1"/>
  <c r="M1557" i="1"/>
  <c r="M1556" i="1"/>
  <c r="M1555" i="1"/>
  <c r="M1554" i="1"/>
  <c r="M1553" i="1"/>
  <c r="M1550" i="1"/>
  <c r="M1549" i="1"/>
  <c r="M1548" i="1"/>
  <c r="M1547" i="1"/>
  <c r="M1546" i="1"/>
  <c r="M1543" i="1"/>
  <c r="M1542" i="1"/>
  <c r="M1541" i="1"/>
  <c r="M1540" i="1"/>
  <c r="M1539" i="1"/>
  <c r="M1536" i="1"/>
  <c r="M1535" i="1"/>
  <c r="M1534" i="1"/>
  <c r="M1533" i="1"/>
  <c r="M1532" i="1"/>
  <c r="M1529" i="1"/>
  <c r="M1528" i="1"/>
  <c r="M1527" i="1"/>
  <c r="M1526" i="1"/>
  <c r="M1525" i="1"/>
  <c r="M1522" i="1"/>
  <c r="M1521" i="1"/>
  <c r="M1520" i="1"/>
  <c r="M1519" i="1"/>
  <c r="M1518" i="1"/>
  <c r="M1515" i="1"/>
  <c r="M1514" i="1"/>
  <c r="M1513" i="1"/>
  <c r="M1512" i="1"/>
  <c r="M1511" i="1"/>
  <c r="M1508" i="1"/>
  <c r="M1507" i="1"/>
  <c r="M1506" i="1"/>
  <c r="M1505" i="1"/>
  <c r="M1504" i="1"/>
  <c r="M1501" i="1"/>
  <c r="M1500" i="1"/>
  <c r="M1499" i="1"/>
  <c r="M1498" i="1"/>
  <c r="M1497" i="1"/>
  <c r="M1494" i="1"/>
  <c r="M1493" i="1"/>
  <c r="M1492" i="1"/>
  <c r="M1491" i="1"/>
  <c r="M1490" i="1"/>
  <c r="M1487" i="1"/>
  <c r="M1486" i="1"/>
  <c r="M1485" i="1"/>
  <c r="M1484" i="1"/>
  <c r="M1483" i="1"/>
  <c r="M1480" i="1"/>
  <c r="M1479" i="1"/>
  <c r="M1478" i="1"/>
  <c r="M1477" i="1"/>
  <c r="M1476" i="1"/>
  <c r="M1475" i="1"/>
  <c r="M1473" i="1"/>
  <c r="M1472" i="1"/>
  <c r="M1471" i="1"/>
  <c r="M1470" i="1"/>
  <c r="M1469" i="1"/>
  <c r="M1466" i="1"/>
  <c r="M1465" i="1"/>
  <c r="M1464" i="1"/>
  <c r="M1463" i="1"/>
  <c r="M1462" i="1"/>
  <c r="M1459" i="1"/>
  <c r="M1458" i="1"/>
  <c r="M1457" i="1"/>
  <c r="M1456" i="1"/>
  <c r="M1455" i="1"/>
  <c r="M1452" i="1"/>
  <c r="M1451" i="1"/>
  <c r="M1450" i="1"/>
  <c r="M1449" i="1"/>
  <c r="M1448" i="1"/>
  <c r="M1447" i="1"/>
  <c r="M1445" i="1"/>
  <c r="M1444" i="1"/>
  <c r="M1443" i="1"/>
  <c r="M1442" i="1"/>
  <c r="M1441" i="1"/>
  <c r="M1438" i="1"/>
  <c r="M1437" i="1"/>
  <c r="M1436" i="1"/>
  <c r="M1435" i="1"/>
  <c r="M1434" i="1"/>
  <c r="M1430" i="1"/>
  <c r="M1429" i="1"/>
  <c r="M1428" i="1"/>
  <c r="M1427" i="1"/>
  <c r="M1423" i="1"/>
  <c r="M1422" i="1"/>
  <c r="M1421" i="1"/>
  <c r="M1420" i="1"/>
  <c r="M1417" i="1"/>
  <c r="M1416" i="1"/>
  <c r="M1415" i="1"/>
  <c r="M1414" i="1"/>
  <c r="M1413" i="1"/>
  <c r="M1410" i="1"/>
  <c r="M1409" i="1"/>
  <c r="M1408" i="1"/>
  <c r="M1407" i="1"/>
  <c r="M1406" i="1"/>
  <c r="M1403" i="1"/>
  <c r="M1402" i="1"/>
  <c r="M1401" i="1"/>
  <c r="M1400" i="1"/>
  <c r="M1399" i="1"/>
  <c r="M1396" i="1"/>
  <c r="M1395" i="1"/>
  <c r="M1394" i="1"/>
  <c r="M1393" i="1"/>
  <c r="M1392" i="1"/>
  <c r="M1389" i="1"/>
  <c r="M1388" i="1"/>
  <c r="M1387" i="1"/>
  <c r="M1386" i="1"/>
  <c r="M1385" i="1"/>
  <c r="M1382" i="1"/>
  <c r="M1381" i="1"/>
  <c r="M1380" i="1"/>
  <c r="M1379" i="1"/>
  <c r="M1378" i="1"/>
  <c r="M1375" i="1"/>
  <c r="M1374" i="1"/>
  <c r="M1373" i="1"/>
  <c r="M1372" i="1"/>
  <c r="M1371" i="1"/>
  <c r="M1368" i="1"/>
  <c r="M1367" i="1"/>
  <c r="M1366" i="1"/>
  <c r="M1365" i="1"/>
  <c r="M1364" i="1"/>
  <c r="M1361" i="1"/>
  <c r="M1360" i="1"/>
  <c r="M1359" i="1"/>
  <c r="M1358" i="1"/>
  <c r="M1357" i="1"/>
  <c r="M1354" i="1"/>
  <c r="M1353" i="1"/>
  <c r="M1352" i="1"/>
  <c r="M1351" i="1"/>
  <c r="M1350" i="1"/>
  <c r="M1347" i="1"/>
  <c r="M1346" i="1"/>
  <c r="M1345" i="1"/>
  <c r="M1344" i="1"/>
  <c r="M1343" i="1"/>
  <c r="M1340" i="1"/>
  <c r="M1339" i="1"/>
  <c r="M1338" i="1"/>
  <c r="M1337" i="1"/>
  <c r="M1336" i="1"/>
  <c r="M1333" i="1"/>
  <c r="M1332" i="1"/>
  <c r="M1331" i="1"/>
  <c r="M1330" i="1"/>
  <c r="M1329" i="1"/>
  <c r="M1326" i="1"/>
  <c r="M1325" i="1"/>
  <c r="M1324" i="1"/>
  <c r="M1323" i="1"/>
  <c r="M1322" i="1"/>
  <c r="M1319" i="1"/>
  <c r="M1318" i="1"/>
  <c r="M1317" i="1"/>
  <c r="M1316" i="1"/>
  <c r="M1315" i="1"/>
  <c r="M1314" i="1"/>
  <c r="M1312" i="1"/>
  <c r="M1311" i="1"/>
  <c r="M1310" i="1"/>
  <c r="M1309" i="1"/>
  <c r="M1308" i="1"/>
  <c r="M1305" i="1"/>
  <c r="M1304" i="1"/>
  <c r="M1303" i="1"/>
  <c r="M1302" i="1"/>
  <c r="M1301" i="1"/>
  <c r="M1298" i="1"/>
  <c r="M1297" i="1"/>
  <c r="M1296" i="1"/>
  <c r="M1295" i="1"/>
  <c r="M1294" i="1"/>
  <c r="M1291" i="1"/>
  <c r="M1290" i="1"/>
  <c r="M1289" i="1"/>
  <c r="M1288" i="1"/>
  <c r="M1287" i="1"/>
  <c r="M1284" i="1"/>
  <c r="M1283" i="1"/>
  <c r="M1282" i="1"/>
  <c r="M1281" i="1"/>
  <c r="M1280" i="1"/>
  <c r="M1277" i="1"/>
  <c r="M1276" i="1"/>
  <c r="M1275" i="1"/>
  <c r="M1274" i="1"/>
  <c r="M1273" i="1"/>
  <c r="M1270" i="1"/>
  <c r="M1269" i="1"/>
  <c r="M1268" i="1"/>
  <c r="M1267" i="1"/>
  <c r="M1266" i="1"/>
  <c r="M1263" i="1"/>
  <c r="M1262" i="1"/>
  <c r="M1261" i="1"/>
  <c r="M1260" i="1"/>
  <c r="M1259" i="1"/>
  <c r="M1256" i="1"/>
  <c r="M1255" i="1"/>
  <c r="M1254" i="1"/>
  <c r="M1253" i="1"/>
  <c r="M1252" i="1"/>
  <c r="M1249" i="1"/>
  <c r="M1248" i="1"/>
  <c r="M1247" i="1"/>
  <c r="M1246" i="1"/>
  <c r="M1245" i="1"/>
  <c r="M1242" i="1"/>
  <c r="M1241" i="1"/>
  <c r="M1240" i="1"/>
  <c r="M1239" i="1"/>
  <c r="M1238" i="1"/>
  <c r="M1235" i="1"/>
  <c r="M1234" i="1"/>
  <c r="M1233" i="1"/>
  <c r="M1232" i="1"/>
  <c r="M1231" i="1"/>
  <c r="M1228" i="1"/>
  <c r="M1227" i="1"/>
  <c r="M1226" i="1"/>
  <c r="M1225" i="1"/>
  <c r="M1224" i="1"/>
  <c r="M1221" i="1"/>
  <c r="M1220" i="1"/>
  <c r="M1219" i="1"/>
  <c r="M1218" i="1"/>
  <c r="M1217" i="1"/>
  <c r="M1214" i="1"/>
  <c r="M1213" i="1"/>
  <c r="M1212" i="1"/>
  <c r="M1211" i="1"/>
  <c r="M1210" i="1"/>
  <c r="M1209" i="1"/>
  <c r="M1207" i="1"/>
  <c r="M1206" i="1"/>
  <c r="M1205" i="1"/>
  <c r="M1204" i="1"/>
  <c r="M1203" i="1"/>
  <c r="M1200" i="1"/>
  <c r="M1199" i="1"/>
  <c r="M1198" i="1"/>
  <c r="M1197" i="1"/>
  <c r="M1196" i="1"/>
  <c r="M1193" i="1"/>
  <c r="M1192" i="1"/>
  <c r="M1191" i="1"/>
  <c r="M1190" i="1"/>
  <c r="M1189" i="1"/>
  <c r="M1186" i="1"/>
  <c r="M1185" i="1"/>
  <c r="M1184" i="1"/>
  <c r="M1183" i="1"/>
  <c r="M1182" i="1"/>
  <c r="M1179" i="1"/>
  <c r="M1178" i="1"/>
  <c r="M1177" i="1"/>
  <c r="M1176" i="1"/>
  <c r="M1175" i="1"/>
  <c r="M1172" i="1"/>
  <c r="M1171" i="1"/>
  <c r="M1170" i="1"/>
  <c r="M1169" i="1"/>
  <c r="M1168" i="1"/>
  <c r="M1165" i="1"/>
  <c r="M1164" i="1"/>
  <c r="M1163" i="1"/>
  <c r="M1162" i="1"/>
  <c r="M1161" i="1"/>
  <c r="M1158" i="1"/>
  <c r="M1157" i="1"/>
  <c r="M1156" i="1"/>
  <c r="M1155" i="1"/>
  <c r="M1154" i="1"/>
  <c r="M1151" i="1"/>
  <c r="M1150" i="1"/>
  <c r="M1149" i="1"/>
  <c r="M1148" i="1"/>
  <c r="M1147" i="1"/>
  <c r="M1144" i="1"/>
  <c r="M1143" i="1"/>
  <c r="M1142" i="1"/>
  <c r="M1141" i="1"/>
  <c r="M1140" i="1"/>
  <c r="M1137" i="1"/>
  <c r="M1136" i="1"/>
  <c r="M1135" i="1"/>
  <c r="M1134" i="1"/>
  <c r="M1133" i="1"/>
  <c r="M1130" i="1"/>
  <c r="M1129" i="1"/>
  <c r="M1128" i="1"/>
  <c r="M1127" i="1"/>
  <c r="M1126" i="1"/>
  <c r="M1123" i="1"/>
  <c r="M1122" i="1"/>
  <c r="M1121" i="1"/>
  <c r="M1120" i="1"/>
  <c r="M1119" i="1"/>
  <c r="M1116" i="1"/>
  <c r="M1115" i="1"/>
  <c r="M1114" i="1"/>
  <c r="M1113" i="1"/>
  <c r="M1112" i="1"/>
  <c r="M1111" i="1"/>
  <c r="M1109" i="1"/>
  <c r="M1108" i="1"/>
  <c r="M1107" i="1"/>
  <c r="M1106" i="1"/>
  <c r="M1105" i="1"/>
  <c r="M1102" i="1"/>
  <c r="M1101" i="1"/>
  <c r="M1100" i="1"/>
  <c r="M1099" i="1"/>
  <c r="M1098" i="1"/>
  <c r="M1095" i="1"/>
  <c r="M1094" i="1"/>
  <c r="M1093" i="1"/>
  <c r="M1092" i="1"/>
  <c r="M1091" i="1"/>
  <c r="M1088" i="1"/>
  <c r="M1087" i="1"/>
  <c r="M1086" i="1"/>
  <c r="M1085" i="1"/>
  <c r="M1084" i="1"/>
  <c r="M1083" i="1"/>
  <c r="M1081" i="1"/>
  <c r="M1080" i="1"/>
  <c r="M1079" i="1"/>
  <c r="M1078" i="1"/>
  <c r="M1077" i="1"/>
  <c r="M1074" i="1"/>
  <c r="M1073" i="1"/>
  <c r="M1072" i="1"/>
  <c r="M1071" i="1"/>
  <c r="M1070" i="1"/>
  <c r="M1067" i="1"/>
  <c r="M1066" i="1"/>
  <c r="M1065" i="1"/>
  <c r="M1064" i="1"/>
  <c r="M1063" i="1"/>
  <c r="M1060" i="1"/>
  <c r="M1059" i="1"/>
  <c r="M1058" i="1"/>
  <c r="M1057" i="1"/>
  <c r="M1056" i="1"/>
  <c r="M1053" i="1"/>
  <c r="M1052" i="1"/>
  <c r="M1051" i="1"/>
  <c r="M1050" i="1"/>
  <c r="M1049" i="1"/>
  <c r="M1046" i="1"/>
  <c r="M1045" i="1"/>
  <c r="M1044" i="1"/>
  <c r="M1043" i="1"/>
  <c r="M1042" i="1"/>
  <c r="M1039" i="1"/>
  <c r="M1038" i="1"/>
  <c r="M1037" i="1"/>
  <c r="M1036" i="1"/>
  <c r="M1035" i="1"/>
  <c r="M1032" i="1"/>
  <c r="M1031" i="1"/>
  <c r="M1030" i="1"/>
  <c r="M1029" i="1"/>
  <c r="M1028" i="1"/>
  <c r="M1025" i="1"/>
  <c r="M1024" i="1"/>
  <c r="M1023" i="1"/>
  <c r="M1022" i="1"/>
  <c r="M1021" i="1"/>
  <c r="M1018" i="1"/>
  <c r="M1017" i="1"/>
  <c r="M1016" i="1"/>
  <c r="M1015" i="1"/>
  <c r="M1014" i="1"/>
  <c r="M1011" i="1"/>
  <c r="M1010" i="1"/>
  <c r="M1009" i="1"/>
  <c r="M1008" i="1"/>
  <c r="M1007" i="1"/>
  <c r="M1004" i="1"/>
  <c r="M1003" i="1"/>
  <c r="M1002" i="1"/>
  <c r="M1001" i="1"/>
  <c r="M1000" i="1"/>
  <c r="M997" i="1"/>
  <c r="M996" i="1"/>
  <c r="M995" i="1"/>
  <c r="M994" i="1"/>
  <c r="M993" i="1"/>
  <c r="M990" i="1"/>
  <c r="M989" i="1"/>
  <c r="M988" i="1"/>
  <c r="M987" i="1"/>
  <c r="M986" i="1"/>
  <c r="M983" i="1"/>
  <c r="M982" i="1"/>
  <c r="M981" i="1"/>
  <c r="M980" i="1"/>
  <c r="M979" i="1"/>
  <c r="M976" i="1"/>
  <c r="M975" i="1"/>
  <c r="M974" i="1"/>
  <c r="M973" i="1"/>
  <c r="M972" i="1"/>
  <c r="M969" i="1"/>
  <c r="M968" i="1"/>
  <c r="M967" i="1"/>
  <c r="M966" i="1"/>
  <c r="M965" i="1"/>
  <c r="M962" i="1"/>
  <c r="M961" i="1"/>
  <c r="M960" i="1"/>
  <c r="M959" i="1"/>
  <c r="M958" i="1"/>
  <c r="M955" i="1"/>
  <c r="M954" i="1"/>
  <c r="M953" i="1"/>
  <c r="M952" i="1"/>
  <c r="M951" i="1"/>
  <c r="M948" i="1"/>
  <c r="M947" i="1"/>
  <c r="M946" i="1"/>
  <c r="M945" i="1"/>
  <c r="M944" i="1"/>
  <c r="M943" i="1"/>
  <c r="M941" i="1"/>
  <c r="M940" i="1"/>
  <c r="M939" i="1"/>
  <c r="M938" i="1"/>
  <c r="M937" i="1"/>
  <c r="M934" i="1"/>
  <c r="M933" i="1"/>
  <c r="M932" i="1"/>
  <c r="M931" i="1"/>
  <c r="M930" i="1"/>
  <c r="M927" i="1"/>
  <c r="M926" i="1"/>
  <c r="M925" i="1"/>
  <c r="M924" i="1"/>
  <c r="M923" i="1"/>
  <c r="M920" i="1"/>
  <c r="M919" i="1"/>
  <c r="M918" i="1"/>
  <c r="M917" i="1"/>
  <c r="M916" i="1"/>
  <c r="M913" i="1"/>
  <c r="M912" i="1"/>
  <c r="M911" i="1"/>
  <c r="M910" i="1"/>
  <c r="M909" i="1"/>
  <c r="M906" i="1"/>
  <c r="M905" i="1"/>
  <c r="M904" i="1"/>
  <c r="M903" i="1"/>
  <c r="M902" i="1"/>
  <c r="M899" i="1"/>
  <c r="M898" i="1"/>
  <c r="M897" i="1"/>
  <c r="M896" i="1"/>
  <c r="M895" i="1"/>
  <c r="M892" i="1"/>
  <c r="M891" i="1"/>
  <c r="M890" i="1"/>
  <c r="M889" i="1"/>
  <c r="M888" i="1"/>
  <c r="M885" i="1"/>
  <c r="M884" i="1"/>
  <c r="M883" i="1"/>
  <c r="M882" i="1"/>
  <c r="M881" i="1"/>
  <c r="M878" i="1"/>
  <c r="M877" i="1"/>
  <c r="M876" i="1"/>
  <c r="M875" i="1"/>
  <c r="M874" i="1"/>
  <c r="M871" i="1"/>
  <c r="M870" i="1"/>
  <c r="M869" i="1"/>
  <c r="M868" i="1"/>
  <c r="M867" i="1"/>
  <c r="M864" i="1"/>
  <c r="M863" i="1"/>
  <c r="M862" i="1"/>
  <c r="M861" i="1"/>
  <c r="M860" i="1"/>
  <c r="M857" i="1"/>
  <c r="M856" i="1"/>
  <c r="M855" i="1"/>
  <c r="M854" i="1"/>
  <c r="M853" i="1"/>
  <c r="M850" i="1"/>
  <c r="M849" i="1"/>
  <c r="M848" i="1"/>
  <c r="M847" i="1"/>
  <c r="M846" i="1"/>
  <c r="M845" i="1"/>
  <c r="M843" i="1"/>
  <c r="M842" i="1"/>
  <c r="M841" i="1"/>
  <c r="M840" i="1"/>
  <c r="M839" i="1"/>
  <c r="M836" i="1"/>
  <c r="M835" i="1"/>
  <c r="M834" i="1"/>
  <c r="M833" i="1"/>
  <c r="M832" i="1"/>
  <c r="M829" i="1"/>
  <c r="M828" i="1"/>
  <c r="M827" i="1"/>
  <c r="M826" i="1"/>
  <c r="M825" i="1"/>
  <c r="M822" i="1"/>
  <c r="M821" i="1"/>
  <c r="M820" i="1"/>
  <c r="M819" i="1"/>
  <c r="M818" i="1"/>
  <c r="M815" i="1"/>
  <c r="M814" i="1"/>
  <c r="M813" i="1"/>
  <c r="M812" i="1"/>
  <c r="M811" i="1"/>
  <c r="M807" i="1"/>
  <c r="M806" i="1"/>
  <c r="M805" i="1"/>
  <c r="M804" i="1"/>
  <c r="M801" i="1"/>
  <c r="M800" i="1"/>
  <c r="M799" i="1"/>
  <c r="M798" i="1"/>
  <c r="M797" i="1"/>
  <c r="M794" i="1"/>
  <c r="M793" i="1"/>
  <c r="M792" i="1"/>
  <c r="M791" i="1"/>
  <c r="M790" i="1"/>
  <c r="M787" i="1"/>
  <c r="M786" i="1"/>
  <c r="M785" i="1"/>
  <c r="M784" i="1"/>
  <c r="M783" i="1"/>
  <c r="M780" i="1"/>
  <c r="M779" i="1"/>
  <c r="M778" i="1"/>
  <c r="M777" i="1"/>
  <c r="M776" i="1"/>
  <c r="M773" i="1"/>
  <c r="M772" i="1"/>
  <c r="M771" i="1"/>
  <c r="M770" i="1"/>
  <c r="M769" i="1"/>
  <c r="M766" i="1"/>
  <c r="M765" i="1"/>
  <c r="M764" i="1"/>
  <c r="M763" i="1"/>
  <c r="M762" i="1"/>
  <c r="M759" i="1"/>
  <c r="M758" i="1"/>
  <c r="M757" i="1"/>
  <c r="M756" i="1"/>
  <c r="M755" i="1"/>
  <c r="M752" i="1"/>
  <c r="M751" i="1"/>
  <c r="M750" i="1"/>
  <c r="M749" i="1"/>
  <c r="M748" i="1"/>
  <c r="M745" i="1"/>
  <c r="M744" i="1"/>
  <c r="M743" i="1"/>
  <c r="M742" i="1"/>
  <c r="M741" i="1"/>
  <c r="M738" i="1"/>
  <c r="M737" i="1"/>
  <c r="M736" i="1"/>
  <c r="M735" i="1"/>
  <c r="M734" i="1"/>
  <c r="M731" i="1"/>
  <c r="M730" i="1"/>
  <c r="M729" i="1"/>
  <c r="M728" i="1"/>
  <c r="M727" i="1"/>
  <c r="M724" i="1"/>
  <c r="M723" i="1"/>
  <c r="M722" i="1"/>
  <c r="M721" i="1"/>
  <c r="M720" i="1"/>
  <c r="M717" i="1"/>
  <c r="M716" i="1"/>
  <c r="M715" i="1"/>
  <c r="M714" i="1"/>
  <c r="M713" i="1"/>
  <c r="M710" i="1"/>
  <c r="M709" i="1"/>
  <c r="M708" i="1"/>
  <c r="M707" i="1"/>
  <c r="M706" i="1"/>
  <c r="M703" i="1"/>
  <c r="M702" i="1"/>
  <c r="M701" i="1"/>
  <c r="M700" i="1"/>
  <c r="M699" i="1"/>
  <c r="M696" i="1"/>
  <c r="M695" i="1"/>
  <c r="M693" i="1"/>
  <c r="M692" i="1"/>
  <c r="M689" i="1"/>
  <c r="M688" i="1"/>
  <c r="M687" i="1"/>
  <c r="M686" i="1"/>
  <c r="M685" i="1"/>
  <c r="M682" i="1"/>
  <c r="M681" i="1"/>
  <c r="M680" i="1"/>
  <c r="M679" i="1"/>
  <c r="M678" i="1"/>
  <c r="M675" i="1"/>
  <c r="M674" i="1"/>
  <c r="M673" i="1"/>
  <c r="M672" i="1"/>
  <c r="M671" i="1"/>
  <c r="M668" i="1"/>
  <c r="M667" i="1"/>
  <c r="M666" i="1"/>
  <c r="M665" i="1"/>
  <c r="M664" i="1"/>
  <c r="M661" i="1"/>
  <c r="M660" i="1"/>
  <c r="M659" i="1"/>
  <c r="M658" i="1"/>
  <c r="M657" i="1"/>
  <c r="M654" i="1"/>
  <c r="M653" i="1"/>
  <c r="M652" i="1"/>
  <c r="M651" i="1"/>
  <c r="M650" i="1"/>
  <c r="M647" i="1"/>
  <c r="M646" i="1"/>
  <c r="M645" i="1"/>
  <c r="M644" i="1"/>
  <c r="M643" i="1"/>
  <c r="M640" i="1"/>
  <c r="M639" i="1"/>
  <c r="M638" i="1"/>
  <c r="M637" i="1"/>
  <c r="M636" i="1"/>
  <c r="M633" i="1"/>
  <c r="M632" i="1"/>
  <c r="M631" i="1"/>
  <c r="M630" i="1"/>
  <c r="M629" i="1"/>
  <c r="M626" i="1"/>
  <c r="M625" i="1"/>
  <c r="M624" i="1"/>
  <c r="M623" i="1"/>
  <c r="M622" i="1"/>
  <c r="M619" i="1"/>
  <c r="M618" i="1"/>
  <c r="M617" i="1"/>
  <c r="M616" i="1"/>
  <c r="M615" i="1"/>
  <c r="M612" i="1"/>
  <c r="M611" i="1"/>
  <c r="M610" i="1"/>
  <c r="M609" i="1"/>
  <c r="M608" i="1"/>
  <c r="M605" i="1"/>
  <c r="M604" i="1"/>
  <c r="M603" i="1"/>
  <c r="M602" i="1"/>
  <c r="M601" i="1"/>
  <c r="M598" i="1"/>
  <c r="M597" i="1"/>
  <c r="M596" i="1"/>
  <c r="M595" i="1"/>
  <c r="M594" i="1"/>
  <c r="M591" i="1"/>
  <c r="M590" i="1"/>
  <c r="M589" i="1"/>
  <c r="M588" i="1"/>
  <c r="M587" i="1"/>
  <c r="M584" i="1"/>
  <c r="M583" i="1"/>
  <c r="M582" i="1"/>
  <c r="M581" i="1"/>
  <c r="M580" i="1"/>
  <c r="M577" i="1"/>
  <c r="M576" i="1"/>
  <c r="M575" i="1"/>
  <c r="M574" i="1"/>
  <c r="M573" i="1"/>
  <c r="M570" i="1"/>
  <c r="M569" i="1"/>
  <c r="M568" i="1"/>
  <c r="M567" i="1"/>
  <c r="M566" i="1"/>
  <c r="M563" i="1"/>
  <c r="M562" i="1"/>
  <c r="M561" i="1"/>
  <c r="M560" i="1"/>
  <c r="M559" i="1"/>
  <c r="M556" i="1"/>
  <c r="M555" i="1"/>
  <c r="M554" i="1"/>
  <c r="M553" i="1"/>
  <c r="M552" i="1"/>
  <c r="M549" i="1"/>
  <c r="M548" i="1"/>
  <c r="M547" i="1"/>
  <c r="M546" i="1"/>
  <c r="M545" i="1"/>
  <c r="M542" i="1"/>
  <c r="M541" i="1"/>
  <c r="M540" i="1"/>
  <c r="M539" i="1"/>
  <c r="M538" i="1"/>
  <c r="M535" i="1"/>
  <c r="M534" i="1"/>
  <c r="M533" i="1"/>
  <c r="M532" i="1"/>
  <c r="M531" i="1"/>
  <c r="M528" i="1"/>
  <c r="M527" i="1"/>
  <c r="M526" i="1"/>
  <c r="M525" i="1"/>
  <c r="M524" i="1"/>
  <c r="M521" i="1"/>
  <c r="M520" i="1"/>
  <c r="M519" i="1"/>
  <c r="M518" i="1"/>
  <c r="M517" i="1"/>
  <c r="M514" i="1"/>
  <c r="M513" i="1"/>
  <c r="M512" i="1"/>
  <c r="M511" i="1"/>
  <c r="M510" i="1"/>
  <c r="M507" i="1"/>
  <c r="M506" i="1"/>
  <c r="M505" i="1"/>
  <c r="M504" i="1"/>
  <c r="M503" i="1"/>
  <c r="M500" i="1"/>
  <c r="M499" i="1"/>
  <c r="M498" i="1"/>
  <c r="M497" i="1"/>
  <c r="M496" i="1"/>
  <c r="M493" i="1"/>
  <c r="M492" i="1"/>
  <c r="M491" i="1"/>
  <c r="M490" i="1"/>
  <c r="M489" i="1"/>
  <c r="M486" i="1"/>
  <c r="M485" i="1"/>
  <c r="M484" i="1"/>
  <c r="M483" i="1"/>
  <c r="M482" i="1"/>
  <c r="M479" i="1"/>
  <c r="M478" i="1"/>
  <c r="M477" i="1"/>
  <c r="M476" i="1"/>
  <c r="M475" i="1"/>
  <c r="M472" i="1"/>
  <c r="M471" i="1"/>
  <c r="M470" i="1"/>
  <c r="M469" i="1"/>
  <c r="M468" i="1"/>
  <c r="M465" i="1"/>
  <c r="M464" i="1"/>
  <c r="M463" i="1"/>
  <c r="M462" i="1"/>
  <c r="M461" i="1"/>
  <c r="M458" i="1"/>
  <c r="M457" i="1"/>
  <c r="M456" i="1"/>
  <c r="M455" i="1"/>
  <c r="M454" i="1"/>
  <c r="M451" i="1"/>
  <c r="M450" i="1"/>
  <c r="M449" i="1"/>
  <c r="M448" i="1"/>
  <c r="M447" i="1"/>
  <c r="M444" i="1"/>
  <c r="M443" i="1"/>
  <c r="M442" i="1"/>
  <c r="M441" i="1"/>
  <c r="M440" i="1"/>
  <c r="M437" i="1"/>
  <c r="M436" i="1"/>
  <c r="M435" i="1"/>
  <c r="M434" i="1"/>
  <c r="M433" i="1"/>
  <c r="M430" i="1"/>
  <c r="M429" i="1"/>
  <c r="M428" i="1"/>
  <c r="M427" i="1"/>
  <c r="M426" i="1"/>
  <c r="M422" i="1"/>
  <c r="M421" i="1"/>
  <c r="M420" i="1"/>
  <c r="M419" i="1"/>
  <c r="M416" i="1"/>
  <c r="M415" i="1"/>
  <c r="M414" i="1"/>
  <c r="M413" i="1"/>
  <c r="M412" i="1"/>
  <c r="M409" i="1"/>
  <c r="M408" i="1"/>
  <c r="M407" i="1"/>
  <c r="M406" i="1"/>
  <c r="M405" i="1"/>
  <c r="M402" i="1"/>
  <c r="M401" i="1"/>
  <c r="M400" i="1"/>
  <c r="M399" i="1"/>
  <c r="M398" i="1"/>
  <c r="M395" i="1"/>
  <c r="M394" i="1"/>
  <c r="M393" i="1"/>
  <c r="M392" i="1"/>
  <c r="M391" i="1"/>
  <c r="M388" i="1"/>
  <c r="M387" i="1"/>
  <c r="M386" i="1"/>
  <c r="M385" i="1"/>
  <c r="M381" i="1"/>
  <c r="M380" i="1"/>
  <c r="M379" i="1"/>
  <c r="M378" i="1"/>
  <c r="M377" i="1"/>
  <c r="M374" i="1"/>
  <c r="M373" i="1"/>
  <c r="M372" i="1"/>
  <c r="M371" i="1"/>
  <c r="M370" i="1"/>
  <c r="M367" i="1"/>
  <c r="M366" i="1"/>
  <c r="M365" i="1"/>
  <c r="M364" i="1"/>
  <c r="M363" i="1"/>
  <c r="M360" i="1"/>
  <c r="M359" i="1"/>
  <c r="M358" i="1"/>
  <c r="M357" i="1"/>
  <c r="M353" i="1"/>
  <c r="M352" i="1"/>
  <c r="M351" i="1"/>
  <c r="M350" i="1"/>
  <c r="M349" i="1"/>
  <c r="M346" i="1"/>
  <c r="M345" i="1"/>
  <c r="M344" i="1"/>
  <c r="M343" i="1"/>
  <c r="M342" i="1"/>
  <c r="M339" i="1"/>
  <c r="M338" i="1"/>
  <c r="M337" i="1"/>
  <c r="M335" i="1"/>
  <c r="M332" i="1"/>
  <c r="M331" i="1"/>
  <c r="M330" i="1"/>
  <c r="M328" i="1"/>
  <c r="M325" i="1"/>
  <c r="M324" i="1"/>
  <c r="M323" i="1"/>
  <c r="M322" i="1"/>
  <c r="M321" i="1"/>
  <c r="M318" i="1"/>
  <c r="M317" i="1"/>
  <c r="M316" i="1"/>
  <c r="M315" i="1"/>
  <c r="M314" i="1"/>
  <c r="M311" i="1"/>
  <c r="M310" i="1"/>
  <c r="M309" i="1"/>
  <c r="M308" i="1"/>
  <c r="M307" i="1"/>
  <c r="M304" i="1"/>
  <c r="M303" i="1"/>
  <c r="M302" i="1"/>
  <c r="M301" i="1"/>
  <c r="M300" i="1"/>
  <c r="M297" i="1"/>
  <c r="M295" i="1"/>
  <c r="M294" i="1"/>
  <c r="M293" i="1"/>
  <c r="M290" i="1"/>
  <c r="M289" i="1"/>
  <c r="M288" i="1"/>
  <c r="M287" i="1"/>
  <c r="M286" i="1"/>
  <c r="M283" i="1"/>
  <c r="M282" i="1"/>
  <c r="M281" i="1"/>
  <c r="M280" i="1"/>
  <c r="M279" i="1"/>
  <c r="M276" i="1"/>
  <c r="M275" i="1"/>
  <c r="M274" i="1"/>
  <c r="M273" i="1"/>
  <c r="M272" i="1"/>
  <c r="M269" i="1"/>
  <c r="M268" i="1"/>
  <c r="M267" i="1"/>
  <c r="M266" i="1"/>
  <c r="M265" i="1"/>
  <c r="M262" i="1"/>
  <c r="M261" i="1"/>
  <c r="M260" i="1"/>
  <c r="M259" i="1"/>
  <c r="M258" i="1"/>
  <c r="M255" i="1"/>
  <c r="M254" i="1"/>
  <c r="M253" i="1"/>
  <c r="M252" i="1"/>
  <c r="M251" i="1"/>
  <c r="M248" i="1"/>
  <c r="M247" i="1"/>
  <c r="M246" i="1"/>
  <c r="M245" i="1"/>
  <c r="M244" i="1"/>
  <c r="M241" i="1"/>
  <c r="M240" i="1"/>
  <c r="M239" i="1"/>
  <c r="M238" i="1"/>
  <c r="M237" i="1"/>
  <c r="M234" i="1"/>
  <c r="M233" i="1"/>
  <c r="M232" i="1"/>
  <c r="M231" i="1"/>
  <c r="M230" i="1"/>
  <c r="M227" i="1"/>
  <c r="M226" i="1"/>
  <c r="M225" i="1"/>
  <c r="M224" i="1"/>
  <c r="M223" i="1"/>
  <c r="M220" i="1"/>
  <c r="M219" i="1"/>
  <c r="M218" i="1"/>
  <c r="M217" i="1"/>
  <c r="M213" i="1"/>
  <c r="M212" i="1"/>
  <c r="M211" i="1"/>
  <c r="M210" i="1"/>
  <c r="M209" i="1"/>
  <c r="M206" i="1"/>
  <c r="M205" i="1"/>
  <c r="M204" i="1"/>
  <c r="M203" i="1"/>
  <c r="M202" i="1"/>
  <c r="M199" i="1"/>
  <c r="M198" i="1"/>
  <c r="M197" i="1"/>
  <c r="M196" i="1"/>
  <c r="M195" i="1"/>
  <c r="M192" i="1"/>
  <c r="M191" i="1"/>
  <c r="M190" i="1"/>
  <c r="M189" i="1"/>
  <c r="M188" i="1"/>
  <c r="M185" i="1"/>
  <c r="M184" i="1"/>
  <c r="M183" i="1"/>
  <c r="M182" i="1"/>
  <c r="M181" i="1"/>
  <c r="M178" i="1"/>
  <c r="M177" i="1"/>
  <c r="M176" i="1"/>
  <c r="M175" i="1"/>
  <c r="M174" i="1"/>
  <c r="M171" i="1"/>
  <c r="M170" i="1"/>
  <c r="M169" i="1"/>
  <c r="M168" i="1"/>
  <c r="M167" i="1"/>
  <c r="M164" i="1"/>
  <c r="M163" i="1"/>
  <c r="M162" i="1"/>
  <c r="M161" i="1"/>
  <c r="M160" i="1"/>
  <c r="M157" i="1"/>
  <c r="M156" i="1"/>
  <c r="M154" i="1"/>
  <c r="M153" i="1"/>
  <c r="M150" i="1"/>
  <c r="M149" i="1"/>
  <c r="M148" i="1"/>
  <c r="M147" i="1"/>
  <c r="M146" i="1"/>
  <c r="M143" i="1"/>
  <c r="M142" i="1"/>
  <c r="M141" i="1"/>
  <c r="M140" i="1"/>
  <c r="M139" i="1"/>
  <c r="M136" i="1"/>
  <c r="M135" i="1"/>
  <c r="M134" i="1"/>
  <c r="M133" i="1"/>
  <c r="M132" i="1"/>
  <c r="M129" i="1"/>
  <c r="M128" i="1"/>
  <c r="M127" i="1"/>
  <c r="M126" i="1"/>
  <c r="M125" i="1"/>
  <c r="M122" i="1"/>
  <c r="M121" i="1"/>
  <c r="M120" i="1"/>
  <c r="M119" i="1"/>
  <c r="M115" i="1"/>
  <c r="M114" i="1"/>
  <c r="M113" i="1"/>
  <c r="M112" i="1"/>
  <c r="M111" i="1"/>
  <c r="M108" i="1"/>
  <c r="M107" i="1"/>
  <c r="M106" i="1"/>
  <c r="M105" i="1"/>
  <c r="M104" i="1"/>
  <c r="M101" i="1"/>
  <c r="M100" i="1"/>
  <c r="M99" i="1"/>
  <c r="M98" i="1"/>
  <c r="M97" i="1"/>
  <c r="M94" i="1"/>
  <c r="M93" i="1"/>
  <c r="M92" i="1"/>
  <c r="M91" i="1"/>
  <c r="M90" i="1"/>
  <c r="M87" i="1"/>
  <c r="M86" i="1"/>
  <c r="M85" i="1"/>
  <c r="M84" i="1"/>
  <c r="M83" i="1"/>
  <c r="M80" i="1"/>
  <c r="M79" i="1"/>
  <c r="M78" i="1"/>
  <c r="M77" i="1"/>
  <c r="M76" i="1"/>
  <c r="M73" i="1"/>
  <c r="M72" i="1"/>
  <c r="M71" i="1"/>
  <c r="M70" i="1"/>
  <c r="M69" i="1"/>
  <c r="M65" i="1"/>
  <c r="M64" i="1"/>
  <c r="M63" i="1"/>
  <c r="M62" i="1"/>
  <c r="M59" i="1"/>
  <c r="M58" i="1"/>
  <c r="M57" i="1"/>
  <c r="M56" i="1"/>
  <c r="M55" i="1"/>
  <c r="M52" i="1"/>
  <c r="M51" i="1"/>
  <c r="M50" i="1"/>
  <c r="M49" i="1"/>
  <c r="M48" i="1"/>
  <c r="M45" i="1"/>
  <c r="M44" i="1"/>
  <c r="M43" i="1"/>
  <c r="M42" i="1"/>
  <c r="M41" i="1"/>
  <c r="M38" i="1"/>
  <c r="M37" i="1"/>
  <c r="M36" i="1"/>
  <c r="M35" i="1"/>
  <c r="M34" i="1"/>
  <c r="M31" i="1"/>
  <c r="M30" i="1"/>
  <c r="M29" i="1"/>
  <c r="M28" i="1"/>
  <c r="M27" i="1"/>
  <c r="M24" i="1"/>
  <c r="M23" i="1"/>
  <c r="M22" i="1"/>
  <c r="M21" i="1"/>
  <c r="M17" i="1"/>
  <c r="M16" i="1"/>
  <c r="M15" i="1"/>
  <c r="M14" i="1"/>
  <c r="M13" i="1"/>
  <c r="M10" i="1"/>
  <c r="M9" i="1"/>
  <c r="M8" i="1"/>
  <c r="M7" i="1"/>
  <c r="M6" i="1"/>
  <c r="M3" i="1"/>
  <c r="F537" i="5"/>
  <c r="F225" i="5"/>
</calcChain>
</file>

<file path=xl/sharedStrings.xml><?xml version="1.0" encoding="utf-8"?>
<sst xmlns="http://schemas.openxmlformats.org/spreadsheetml/2006/main" count="960" uniqueCount="774">
  <si>
    <t>Date</t>
  </si>
  <si>
    <t>BTC_Price</t>
  </si>
  <si>
    <t>DOW_Price</t>
  </si>
  <si>
    <t>NASDAQ_Price</t>
  </si>
  <si>
    <t>GOLD_Price</t>
  </si>
  <si>
    <t>USD_Price</t>
  </si>
  <si>
    <t>US_BCI</t>
  </si>
  <si>
    <t>US_CCI</t>
  </si>
  <si>
    <t>US2TB</t>
  </si>
  <si>
    <t>US30TB</t>
  </si>
  <si>
    <t>ETH</t>
  </si>
  <si>
    <t>XRP</t>
  </si>
  <si>
    <t>Price</t>
  </si>
  <si>
    <t>Open</t>
  </si>
  <si>
    <t>High</t>
  </si>
  <si>
    <t>Low</t>
  </si>
  <si>
    <t>Vol.</t>
  </si>
  <si>
    <t>Change %</t>
  </si>
  <si>
    <t>0.73K</t>
  </si>
  <si>
    <t>0.27K</t>
  </si>
  <si>
    <t>0.12K</t>
  </si>
  <si>
    <t>0.25K</t>
  </si>
  <si>
    <t>0.10K</t>
  </si>
  <si>
    <t>0.09K</t>
  </si>
  <si>
    <t>0.11K</t>
  </si>
  <si>
    <t>0.04K</t>
  </si>
  <si>
    <t>0.08K</t>
  </si>
  <si>
    <t>0.16K</t>
  </si>
  <si>
    <t>0.30K</t>
  </si>
  <si>
    <t>0.13K</t>
  </si>
  <si>
    <t>0.31K</t>
  </si>
  <si>
    <t>0.21K</t>
  </si>
  <si>
    <t>0.42K</t>
  </si>
  <si>
    <t>0.18K</t>
  </si>
  <si>
    <t>0.07K</t>
  </si>
  <si>
    <t>0.05K</t>
  </si>
  <si>
    <t>0.32K</t>
  </si>
  <si>
    <t>0.55K</t>
  </si>
  <si>
    <t>0.02K</t>
  </si>
  <si>
    <t>2.53K</t>
  </si>
  <si>
    <t>1.12K</t>
  </si>
  <si>
    <t>0.29K</t>
  </si>
  <si>
    <t>0.35K</t>
  </si>
  <si>
    <t>0.43K</t>
  </si>
  <si>
    <t>0.72K</t>
  </si>
  <si>
    <t>0.24K</t>
  </si>
  <si>
    <t>0.01K</t>
  </si>
  <si>
    <t>1.02K</t>
  </si>
  <si>
    <t>0.06K</t>
  </si>
  <si>
    <t>0.45K</t>
  </si>
  <si>
    <t>0.34K</t>
  </si>
  <si>
    <t>0.40K</t>
  </si>
  <si>
    <t>0.28K</t>
  </si>
  <si>
    <t>0.26K</t>
  </si>
  <si>
    <t>0.82K</t>
  </si>
  <si>
    <t>0.37K</t>
  </si>
  <si>
    <t>1.24K</t>
  </si>
  <si>
    <t>1.26K</t>
  </si>
  <si>
    <t>0.53K</t>
  </si>
  <si>
    <t>0.17K</t>
  </si>
  <si>
    <t>0.50K</t>
  </si>
  <si>
    <t>0.38K</t>
  </si>
  <si>
    <t>2.02K</t>
  </si>
  <si>
    <t>0.19K</t>
  </si>
  <si>
    <t>0.70K</t>
  </si>
  <si>
    <t>0.61K</t>
  </si>
  <si>
    <t>1.07K</t>
  </si>
  <si>
    <t>0.62K</t>
  </si>
  <si>
    <t>0.33K</t>
  </si>
  <si>
    <t>0.63K</t>
  </si>
  <si>
    <t>1.42K</t>
  </si>
  <si>
    <t>0.78K</t>
  </si>
  <si>
    <t>1.16K</t>
  </si>
  <si>
    <t>0.51K</t>
  </si>
  <si>
    <t>0.71K</t>
  </si>
  <si>
    <t>1.56K</t>
  </si>
  <si>
    <t>1.62K</t>
  </si>
  <si>
    <t>0.44K</t>
  </si>
  <si>
    <t>0.74K</t>
  </si>
  <si>
    <t>0.56K</t>
  </si>
  <si>
    <t>0.98K</t>
  </si>
  <si>
    <t>0.77K</t>
  </si>
  <si>
    <t>1.99K</t>
  </si>
  <si>
    <t>0.47K</t>
  </si>
  <si>
    <t>8.63K</t>
  </si>
  <si>
    <t>0.67K</t>
  </si>
  <si>
    <t>37.99K</t>
  </si>
  <si>
    <t>0.39K</t>
  </si>
  <si>
    <t>2.42K</t>
  </si>
  <si>
    <t>1.14K</t>
  </si>
  <si>
    <t>0.89K</t>
  </si>
  <si>
    <t>1.23K</t>
  </si>
  <si>
    <t>1.06K</t>
  </si>
  <si>
    <t>6.43K</t>
  </si>
  <si>
    <t>0.64K</t>
  </si>
  <si>
    <t>1.15K</t>
  </si>
  <si>
    <t>54.13K</t>
  </si>
  <si>
    <t>19.30K</t>
  </si>
  <si>
    <t>20.46K</t>
  </si>
  <si>
    <t>42.48K</t>
  </si>
  <si>
    <t>31.16K</t>
  </si>
  <si>
    <t>18.54K</t>
  </si>
  <si>
    <t>17.23K</t>
  </si>
  <si>
    <t>17.27K</t>
  </si>
  <si>
    <t>27.87K</t>
  </si>
  <si>
    <t>15.64K</t>
  </si>
  <si>
    <t>38.85K</t>
  </si>
  <si>
    <t>0.79K</t>
  </si>
  <si>
    <t>25.01K</t>
  </si>
  <si>
    <t>15.81K</t>
  </si>
  <si>
    <t>31.32K</t>
  </si>
  <si>
    <t>1.09K</t>
  </si>
  <si>
    <t>4.25K</t>
  </si>
  <si>
    <t>15.00K</t>
  </si>
  <si>
    <t>34.88K</t>
  </si>
  <si>
    <t>22.06K</t>
  </si>
  <si>
    <t>12.37K</t>
  </si>
  <si>
    <t>19.33K</t>
  </si>
  <si>
    <t>24.94K</t>
  </si>
  <si>
    <t>22.18K</t>
  </si>
  <si>
    <t>18.20K</t>
  </si>
  <si>
    <t>13.08K</t>
  </si>
  <si>
    <t>28.01K</t>
  </si>
  <si>
    <t>45.23K</t>
  </si>
  <si>
    <t>27.31K</t>
  </si>
  <si>
    <t>45.40K</t>
  </si>
  <si>
    <t>36.97K</t>
  </si>
  <si>
    <t>47.78K</t>
  </si>
  <si>
    <t>27.04K</t>
  </si>
  <si>
    <t>32.09K</t>
  </si>
  <si>
    <t>22.61K</t>
  </si>
  <si>
    <t>6.31K</t>
  </si>
  <si>
    <t>TIME</t>
  </si>
  <si>
    <t>Value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</si>
  <si>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</si>
  <si>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</si>
  <si>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</si>
  <si>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</si>
  <si>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</si>
  <si>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</si>
  <si>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</si>
  <si>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</si>
  <si>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</si>
  <si>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</si>
  <si>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</si>
  <si>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</si>
  <si>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</si>
  <si>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</si>
  <si>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</si>
  <si>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</si>
  <si>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</si>
  <si>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</si>
  <si>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</si>
  <si>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</si>
  <si>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</si>
  <si>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</si>
  <si>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</si>
  <si>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</si>
  <si>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</si>
  <si>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</si>
  <si>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</si>
  <si>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</si>
  <si>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</si>
  <si>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</si>
  <si>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</si>
  <si>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</si>
  <si>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</si>
  <si>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</si>
  <si>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</si>
  <si>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</si>
  <si>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</si>
  <si>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</si>
  <si>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</si>
  <si>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</si>
  <si>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</si>
  <si>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</si>
  <si>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</si>
  <si>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</si>
  <si>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</si>
  <si>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</si>
  <si>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</si>
  <si>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</si>
  <si>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</si>
  <si>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</si>
  <si>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</si>
  <si>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</si>
  <si>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</si>
  <si>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</si>
  <si>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</si>
  <si>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</si>
  <si>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</si>
  <si>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</si>
  <si>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</si>
  <si>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</si>
  <si>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</si>
  <si>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</si>
  <si>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</si>
  <si>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</si>
  <si>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</si>
  <si>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</si>
  <si>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</si>
  <si>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</si>
  <si>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</si>
  <si>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</si>
  <si>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</si>
  <si>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</si>
  <si>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1.30K</t>
  </si>
  <si>
    <t>5.09K</t>
  </si>
  <si>
    <t>2.25K</t>
  </si>
  <si>
    <t>3.19K</t>
  </si>
  <si>
    <t>2.44K</t>
  </si>
  <si>
    <t>2.07K</t>
  </si>
  <si>
    <t>4.16K</t>
  </si>
  <si>
    <t>548.79K</t>
  </si>
  <si>
    <t>170.32K</t>
  </si>
  <si>
    <t>2.69K</t>
  </si>
  <si>
    <t>1.90K</t>
  </si>
  <si>
    <t>3.34K</t>
  </si>
  <si>
    <t>2.20K</t>
  </si>
  <si>
    <t>1.95K</t>
  </si>
  <si>
    <t>1.77K</t>
  </si>
  <si>
    <t>2.46K</t>
  </si>
  <si>
    <t>1.71K</t>
  </si>
  <si>
    <t>1.27K</t>
  </si>
  <si>
    <t>7.15K</t>
  </si>
  <si>
    <t>5.24K</t>
  </si>
  <si>
    <t>8.77K</t>
  </si>
  <si>
    <t>2.93K</t>
  </si>
  <si>
    <t>50.66K</t>
  </si>
  <si>
    <t>147.21K</t>
  </si>
  <si>
    <t>125.60K</t>
  </si>
  <si>
    <t>1.28K</t>
  </si>
  <si>
    <t>1.87K</t>
  </si>
  <si>
    <t>228.47K</t>
  </si>
  <si>
    <t>180.66K</t>
  </si>
  <si>
    <t>2.33K</t>
  </si>
  <si>
    <t>15.67K</t>
  </si>
  <si>
    <t>138.97K</t>
  </si>
  <si>
    <t>3.60K</t>
  </si>
  <si>
    <t>4.40K</t>
  </si>
  <si>
    <t>1.36K</t>
  </si>
  <si>
    <t>4.47K</t>
  </si>
  <si>
    <t>0.85K</t>
  </si>
  <si>
    <t>2.35K</t>
  </si>
  <si>
    <t>1.25K</t>
  </si>
  <si>
    <t>1.86K</t>
  </si>
  <si>
    <t>1.74K</t>
  </si>
  <si>
    <t>3.10K</t>
  </si>
  <si>
    <t>5.83K</t>
  </si>
  <si>
    <t>0.84K</t>
  </si>
  <si>
    <t>3.80K</t>
  </si>
  <si>
    <t>2.47K</t>
  </si>
  <si>
    <t>1.10M</t>
  </si>
  <si>
    <t>1.41M</t>
  </si>
  <si>
    <t>1.20M</t>
  </si>
  <si>
    <t>146.89K</t>
  </si>
  <si>
    <t>1.00M</t>
  </si>
  <si>
    <t>1.32M</t>
  </si>
  <si>
    <t>1.01M</t>
  </si>
  <si>
    <t>11.35K</t>
  </si>
  <si>
    <t>1.35M</t>
  </si>
  <si>
    <t>8.61K</t>
  </si>
  <si>
    <t>24.63K</t>
  </si>
  <si>
    <t>5.93K</t>
  </si>
  <si>
    <t>37.05K</t>
  </si>
  <si>
    <t>5.19K</t>
  </si>
  <si>
    <t>18.14K</t>
  </si>
  <si>
    <t>55.93K</t>
  </si>
  <si>
    <t>16.21K</t>
  </si>
  <si>
    <t>104.33K</t>
  </si>
  <si>
    <t>4.44K</t>
  </si>
  <si>
    <t>3.79K</t>
  </si>
  <si>
    <t>2.87K</t>
  </si>
  <si>
    <t>14.20K</t>
  </si>
  <si>
    <t>2.60K</t>
  </si>
  <si>
    <t>2.64K</t>
  </si>
  <si>
    <t>28.94K</t>
  </si>
  <si>
    <t>2.40K</t>
  </si>
  <si>
    <t>2.21K</t>
  </si>
  <si>
    <t>336.63K</t>
  </si>
  <si>
    <t>235.91K</t>
  </si>
  <si>
    <t>1.49K</t>
  </si>
  <si>
    <t>2.28K</t>
  </si>
  <si>
    <t>DATE</t>
  </si>
  <si>
    <t>INTDSRUSM193N</t>
  </si>
  <si>
    <t>US_INTR</t>
  </si>
  <si>
    <t>S&amp;P</t>
  </si>
  <si>
    <t>46.98K</t>
  </si>
  <si>
    <t>88.94K</t>
  </si>
  <si>
    <t>82.67K</t>
  </si>
  <si>
    <t>73.03K</t>
  </si>
  <si>
    <t>233.67K</t>
  </si>
  <si>
    <t>71.42K</t>
  </si>
  <si>
    <t>63.55K</t>
  </si>
  <si>
    <t>82.96K</t>
  </si>
  <si>
    <t>29.02K</t>
  </si>
  <si>
    <t>21.95K</t>
  </si>
  <si>
    <t>382.23K</t>
  </si>
  <si>
    <t>287.43K</t>
  </si>
  <si>
    <t>142.41K</t>
  </si>
  <si>
    <t>132.89K</t>
  </si>
  <si>
    <t>116.48K</t>
  </si>
  <si>
    <t>35.48K</t>
  </si>
  <si>
    <t>43.90K</t>
  </si>
  <si>
    <t>37.14K</t>
  </si>
  <si>
    <t>46.94K</t>
  </si>
  <si>
    <t>50.81K</t>
  </si>
  <si>
    <t>25.65K</t>
  </si>
  <si>
    <t>36.81K</t>
  </si>
  <si>
    <t>34.86K</t>
  </si>
  <si>
    <t>44.09K</t>
  </si>
  <si>
    <t>38.60K</t>
  </si>
  <si>
    <t>52.98K</t>
  </si>
  <si>
    <t>56.43K</t>
  </si>
  <si>
    <t>54.67K</t>
  </si>
  <si>
    <t>14.24K</t>
  </si>
  <si>
    <t>37.12K</t>
  </si>
  <si>
    <t>58.74K</t>
  </si>
  <si>
    <t>134.98K</t>
  </si>
  <si>
    <t>48.92K</t>
  </si>
  <si>
    <t>52.92K</t>
  </si>
  <si>
    <t>35.12K</t>
  </si>
  <si>
    <t>35.56K</t>
  </si>
  <si>
    <t>17.93K</t>
  </si>
  <si>
    <t>41.97K</t>
  </si>
  <si>
    <t>25.90K</t>
  </si>
  <si>
    <t>36.07K</t>
  </si>
  <si>
    <t>43.62K</t>
  </si>
  <si>
    <t>80.95K</t>
  </si>
  <si>
    <t>71.48K</t>
  </si>
  <si>
    <t>31.41K</t>
  </si>
  <si>
    <t>19.59K</t>
  </si>
  <si>
    <t>81.54K</t>
  </si>
  <si>
    <t>73.58K</t>
  </si>
  <si>
    <t>41.28K</t>
  </si>
  <si>
    <t>60.24K</t>
  </si>
  <si>
    <t>72.84K</t>
  </si>
  <si>
    <t>37.27K</t>
  </si>
  <si>
    <t>17.05K</t>
  </si>
  <si>
    <t>83.21K</t>
  </si>
  <si>
    <t>33.01K</t>
  </si>
  <si>
    <t>61.17K</t>
  </si>
  <si>
    <t>41.85K</t>
  </si>
  <si>
    <t>49.31K</t>
  </si>
  <si>
    <t>19.49K</t>
  </si>
  <si>
    <t>87.83K</t>
  </si>
  <si>
    <t>124.39K</t>
  </si>
  <si>
    <t>322.62K</t>
  </si>
  <si>
    <t>133.24K</t>
  </si>
  <si>
    <t>56.59K</t>
  </si>
  <si>
    <t>175.58K</t>
  </si>
  <si>
    <t>231.19K</t>
  </si>
  <si>
    <t>250.36K</t>
  </si>
  <si>
    <t>166.68K</t>
  </si>
  <si>
    <t>106.01K</t>
  </si>
  <si>
    <t>119.94K</t>
  </si>
  <si>
    <t>160.91K</t>
  </si>
  <si>
    <t>106.98K</t>
  </si>
  <si>
    <t>459.70K</t>
  </si>
  <si>
    <t>155.48K</t>
  </si>
  <si>
    <t>160.58K</t>
  </si>
  <si>
    <t>123.82K</t>
  </si>
  <si>
    <t>72.62K</t>
  </si>
  <si>
    <t>62.29K</t>
  </si>
  <si>
    <t>100.43K</t>
  </si>
  <si>
    <t>98.76K</t>
  </si>
  <si>
    <t>74.96K</t>
  </si>
  <si>
    <t>44.36K</t>
  </si>
  <si>
    <t>35.02K</t>
  </si>
  <si>
    <t>37.64K</t>
  </si>
  <si>
    <t>91.39K</t>
  </si>
  <si>
    <t>81.60K</t>
  </si>
  <si>
    <t>57.17K</t>
  </si>
  <si>
    <t>53.04K</t>
  </si>
  <si>
    <t>70.85K</t>
  </si>
  <si>
    <t>61.57K</t>
  </si>
  <si>
    <t>54.80K</t>
  </si>
  <si>
    <t>23.57K</t>
  </si>
  <si>
    <t>54.98K</t>
  </si>
  <si>
    <t>38.22K</t>
  </si>
  <si>
    <t>54.37K</t>
  </si>
  <si>
    <t>80.70K</t>
  </si>
  <si>
    <t>119.26K</t>
  </si>
  <si>
    <t>49.34K</t>
  </si>
  <si>
    <t>48.11K</t>
  </si>
  <si>
    <t>40.71K</t>
  </si>
  <si>
    <t>64.27K</t>
  </si>
  <si>
    <t>83.18K</t>
  </si>
  <si>
    <t>168.20K</t>
  </si>
  <si>
    <t>76.06K</t>
  </si>
  <si>
    <t>41.56K</t>
  </si>
  <si>
    <t>38.12K</t>
  </si>
  <si>
    <t>146.20K</t>
  </si>
  <si>
    <t>198.17K</t>
  </si>
  <si>
    <t>333.71K</t>
  </si>
  <si>
    <t>127.33K</t>
  </si>
  <si>
    <t>207.68K</t>
  </si>
  <si>
    <t>83.96K</t>
  </si>
  <si>
    <t>97.93K</t>
  </si>
  <si>
    <t>35.97K</t>
  </si>
  <si>
    <t>32.66K</t>
  </si>
  <si>
    <t>52.81K</t>
  </si>
  <si>
    <t>45.48K</t>
  </si>
  <si>
    <t>27.37K</t>
  </si>
  <si>
    <t>14.71K</t>
  </si>
  <si>
    <t>38.50K</t>
  </si>
  <si>
    <t>39.16K</t>
  </si>
  <si>
    <t>42.24K</t>
  </si>
  <si>
    <t>41.70K</t>
  </si>
  <si>
    <t>44.07K</t>
  </si>
  <si>
    <t>29.47K</t>
  </si>
  <si>
    <t>87.64K</t>
  </si>
  <si>
    <t>77.61K</t>
  </si>
  <si>
    <t>39.09K</t>
  </si>
  <si>
    <t>114.83K</t>
  </si>
  <si>
    <t>5.08K</t>
  </si>
  <si>
    <t>2.75K</t>
  </si>
  <si>
    <t>2.32K</t>
  </si>
  <si>
    <t>2.27K</t>
  </si>
  <si>
    <t>3.35K</t>
  </si>
  <si>
    <t>0.86K</t>
  </si>
  <si>
    <t>1.83K</t>
  </si>
  <si>
    <t>4.94K</t>
  </si>
  <si>
    <t>5.73K</t>
  </si>
  <si>
    <t>5.94K</t>
  </si>
  <si>
    <t>1.40K</t>
  </si>
  <si>
    <t>7.30K</t>
  </si>
  <si>
    <t>2.52K</t>
  </si>
  <si>
    <t>6.10K</t>
  </si>
  <si>
    <t>1.85K</t>
  </si>
  <si>
    <t>4.38K</t>
  </si>
  <si>
    <t>4.14K</t>
  </si>
  <si>
    <t>4.34K</t>
  </si>
  <si>
    <t>3.92K</t>
  </si>
  <si>
    <t>3.76K</t>
  </si>
  <si>
    <t>6.21K</t>
  </si>
  <si>
    <t>5.78K</t>
  </si>
  <si>
    <t>3.83K</t>
  </si>
  <si>
    <t>6.20K</t>
  </si>
  <si>
    <t>1.61K</t>
  </si>
  <si>
    <t>8.12K</t>
  </si>
  <si>
    <t>7.18K</t>
  </si>
  <si>
    <t>7.02K</t>
  </si>
  <si>
    <t>17.91K</t>
  </si>
  <si>
    <t>2.68K</t>
  </si>
  <si>
    <t>7.52K</t>
  </si>
  <si>
    <t>4.53K</t>
  </si>
  <si>
    <t>11.05K</t>
  </si>
  <si>
    <t>42.52K</t>
  </si>
  <si>
    <t>11.03K</t>
  </si>
  <si>
    <t>12.63K</t>
  </si>
  <si>
    <t>26.30K</t>
  </si>
  <si>
    <t>35.57K</t>
  </si>
  <si>
    <t>11.72K</t>
  </si>
  <si>
    <t>14.63K</t>
  </si>
  <si>
    <t>54.81K</t>
  </si>
  <si>
    <t>28.31K</t>
  </si>
  <si>
    <t>17.02K</t>
  </si>
  <si>
    <t>31.27K</t>
  </si>
  <si>
    <t>13.80K</t>
  </si>
  <si>
    <t>382.15K</t>
  </si>
  <si>
    <t>274.38K</t>
  </si>
  <si>
    <t>143.26K</t>
  </si>
  <si>
    <t>203.68K</t>
  </si>
  <si>
    <t>213.24K</t>
  </si>
  <si>
    <t>601.43K</t>
  </si>
  <si>
    <t>687.75K</t>
  </si>
  <si>
    <t>280.70K</t>
  </si>
  <si>
    <t>147.64K</t>
  </si>
  <si>
    <t>198.42K</t>
  </si>
  <si>
    <t>185.95K</t>
  </si>
  <si>
    <t>139.04K</t>
  </si>
  <si>
    <t>360.25K</t>
  </si>
  <si>
    <t>191.76K</t>
  </si>
  <si>
    <t>149.90K</t>
  </si>
  <si>
    <t>132.61K</t>
  </si>
  <si>
    <t>48.57K</t>
  </si>
  <si>
    <t>249.62K</t>
  </si>
  <si>
    <t>283.08K</t>
  </si>
  <si>
    <t>139.82K</t>
  </si>
  <si>
    <t>218.36K</t>
  </si>
  <si>
    <t>342.38K</t>
  </si>
  <si>
    <t>481.88K</t>
  </si>
  <si>
    <t>434.46K</t>
  </si>
  <si>
    <t>235.77K</t>
  </si>
  <si>
    <t>225.98K</t>
  </si>
  <si>
    <t>332.45K</t>
  </si>
  <si>
    <t>402.61K</t>
  </si>
  <si>
    <t>232.03K</t>
  </si>
  <si>
    <t>266.31K</t>
  </si>
  <si>
    <t>261.85K</t>
  </si>
  <si>
    <t>257.12K</t>
  </si>
  <si>
    <t>113.87K</t>
  </si>
  <si>
    <t>1.45M</t>
  </si>
  <si>
    <t>766.74K</t>
  </si>
  <si>
    <t>433.85K</t>
  </si>
  <si>
    <t>748.37K</t>
  </si>
  <si>
    <t>426.59K</t>
  </si>
  <si>
    <t>703.35K</t>
  </si>
  <si>
    <t>835.73K</t>
  </si>
  <si>
    <t>542.38K</t>
  </si>
  <si>
    <t>485.31K</t>
  </si>
  <si>
    <t>328.59K</t>
  </si>
  <si>
    <t>251.84K</t>
  </si>
  <si>
    <t>347.19K</t>
  </si>
  <si>
    <t>631.01K</t>
  </si>
  <si>
    <t>790.14K</t>
  </si>
  <si>
    <t>540.92K</t>
  </si>
  <si>
    <t>456.91K</t>
  </si>
  <si>
    <t>220.35K</t>
  </si>
  <si>
    <t>341.76K</t>
  </si>
  <si>
    <t>537.83K</t>
  </si>
  <si>
    <t>596.12K</t>
  </si>
  <si>
    <t>656.76K</t>
  </si>
  <si>
    <t>580.05K</t>
  </si>
  <si>
    <t>558.72K</t>
  </si>
  <si>
    <t>572.99K</t>
  </si>
  <si>
    <t>341.91K</t>
  </si>
  <si>
    <t>269.72K</t>
  </si>
  <si>
    <t>357.32K</t>
  </si>
  <si>
    <t>342.04K</t>
  </si>
  <si>
    <t>611.85K</t>
  </si>
  <si>
    <t>280.61K</t>
  </si>
  <si>
    <t>235.55K</t>
  </si>
  <si>
    <t>238.06K</t>
  </si>
  <si>
    <t>527.46K</t>
  </si>
  <si>
    <t>540.39K</t>
  </si>
  <si>
    <t>324.61K</t>
  </si>
  <si>
    <t>297.38K</t>
  </si>
  <si>
    <t>314.67K</t>
  </si>
  <si>
    <t>368.07K</t>
  </si>
  <si>
    <t>615.05K</t>
  </si>
  <si>
    <t>681.79K</t>
  </si>
  <si>
    <t>334.62K</t>
  </si>
  <si>
    <t>543.03K</t>
  </si>
  <si>
    <t>583.16K</t>
  </si>
  <si>
    <t>2.07M</t>
  </si>
  <si>
    <t>960.61K</t>
  </si>
  <si>
    <t>1.14M</t>
  </si>
  <si>
    <t>638.44K</t>
  </si>
  <si>
    <t>378.03K</t>
  </si>
  <si>
    <t>398.17K</t>
  </si>
  <si>
    <t>232.59K</t>
  </si>
  <si>
    <t>319.78K</t>
  </si>
  <si>
    <t>417.00K</t>
  </si>
  <si>
    <t>635.71K</t>
  </si>
  <si>
    <t>591.65K</t>
  </si>
  <si>
    <t>489.57K</t>
  </si>
  <si>
    <t>237.14K</t>
  </si>
  <si>
    <t>190.54K</t>
  </si>
  <si>
    <t>169.45K</t>
  </si>
  <si>
    <t>244.43K</t>
  </si>
  <si>
    <t>641.50K</t>
  </si>
  <si>
    <t>861.57K</t>
  </si>
  <si>
    <t>367.32K</t>
  </si>
  <si>
    <t>656.67K</t>
  </si>
  <si>
    <t>514.36K</t>
  </si>
  <si>
    <t>300.35K</t>
  </si>
  <si>
    <t>534.09K</t>
  </si>
  <si>
    <t>488.83K</t>
  </si>
  <si>
    <t>507.31K</t>
  </si>
  <si>
    <t>256.55K</t>
  </si>
  <si>
    <t>437.76K</t>
  </si>
  <si>
    <t>522.23K</t>
  </si>
  <si>
    <t>634.51K</t>
  </si>
  <si>
    <t>503.50K</t>
  </si>
  <si>
    <t>426.28K</t>
  </si>
  <si>
    <t>317.87K</t>
  </si>
  <si>
    <t>424.55K</t>
  </si>
  <si>
    <t>475.00K</t>
  </si>
  <si>
    <t>181.02K</t>
  </si>
  <si>
    <t>175.17K</t>
  </si>
  <si>
    <t>123.33K</t>
  </si>
  <si>
    <t>320.44K</t>
  </si>
  <si>
    <t>204.73K</t>
  </si>
  <si>
    <t>167.22K</t>
  </si>
  <si>
    <t>208.08K</t>
  </si>
  <si>
    <t>246.30K</t>
  </si>
  <si>
    <t>304.88K</t>
  </si>
  <si>
    <t>290.91K</t>
  </si>
  <si>
    <t>160.29K</t>
  </si>
  <si>
    <t>98.91K</t>
  </si>
  <si>
    <t>114.69K</t>
  </si>
  <si>
    <t>345.32K</t>
  </si>
  <si>
    <t>162.21K</t>
  </si>
  <si>
    <t>375.80K</t>
  </si>
  <si>
    <t>301.29K</t>
  </si>
  <si>
    <t>173.65K</t>
  </si>
  <si>
    <t>188.30K</t>
  </si>
  <si>
    <t>242.31K</t>
  </si>
  <si>
    <t>275.66K</t>
  </si>
  <si>
    <t>198.81K</t>
  </si>
  <si>
    <t>307.88K</t>
  </si>
  <si>
    <t>194.82K</t>
  </si>
  <si>
    <t>163.34K</t>
  </si>
  <si>
    <t>362.94K</t>
  </si>
  <si>
    <t>158.52K</t>
  </si>
  <si>
    <t>155.49K</t>
  </si>
  <si>
    <t>245.86K</t>
  </si>
  <si>
    <t>230.93K</t>
  </si>
  <si>
    <t>587.97K</t>
  </si>
  <si>
    <t>399.54K</t>
  </si>
  <si>
    <t>260.66K</t>
  </si>
  <si>
    <t>164.48K</t>
  </si>
  <si>
    <t>818.82K</t>
  </si>
  <si>
    <t>557.31K</t>
  </si>
  <si>
    <t>446.05K</t>
  </si>
  <si>
    <t>394.45K</t>
  </si>
  <si>
    <t>1.92M</t>
  </si>
  <si>
    <t>1.33M</t>
  </si>
  <si>
    <t>596.17K</t>
  </si>
  <si>
    <t>1.24M</t>
  </si>
  <si>
    <t>767.79K</t>
  </si>
  <si>
    <t>903.49K</t>
  </si>
  <si>
    <t>558.71K</t>
  </si>
  <si>
    <t>1.04M</t>
  </si>
  <si>
    <t>425.96K</t>
  </si>
  <si>
    <t>561.40K</t>
  </si>
  <si>
    <t>414.83K</t>
  </si>
  <si>
    <t>578.21K</t>
  </si>
  <si>
    <t>1.09M</t>
  </si>
  <si>
    <t>1.59M</t>
  </si>
  <si>
    <t>3.02M</t>
  </si>
  <si>
    <t>846.88K</t>
  </si>
  <si>
    <t>562.90K</t>
  </si>
  <si>
    <t>871.12K</t>
  </si>
  <si>
    <t>605.01K</t>
  </si>
  <si>
    <t>337.58K</t>
  </si>
  <si>
    <t>806.76K</t>
  </si>
  <si>
    <t>680.97K</t>
  </si>
  <si>
    <t>324.24K</t>
  </si>
  <si>
    <t>231.67K</t>
  </si>
  <si>
    <t>492.37K</t>
  </si>
  <si>
    <t>352.21K</t>
  </si>
  <si>
    <t>584.71K</t>
  </si>
  <si>
    <t>450.03K</t>
  </si>
  <si>
    <t>531.89K</t>
  </si>
  <si>
    <t>251.46K</t>
  </si>
  <si>
    <t>193.40K</t>
  </si>
  <si>
    <t>225.68K</t>
  </si>
  <si>
    <t>232.83K</t>
  </si>
  <si>
    <t>205.24K</t>
  </si>
  <si>
    <t>162.26K</t>
  </si>
  <si>
    <t>108.03K</t>
  </si>
  <si>
    <t>202.57K</t>
  </si>
  <si>
    <t>441.20K</t>
  </si>
  <si>
    <t>193.69K</t>
  </si>
  <si>
    <t>98.34K</t>
  </si>
  <si>
    <t>877.10K</t>
  </si>
  <si>
    <t>838.33K</t>
  </si>
  <si>
    <t>699.49K</t>
  </si>
  <si>
    <t>754.18K</t>
  </si>
  <si>
    <t>348.95K</t>
  </si>
  <si>
    <t>402.66K</t>
  </si>
  <si>
    <t>807.13K</t>
  </si>
  <si>
    <t>368.59K</t>
  </si>
  <si>
    <t>334.67K</t>
  </si>
  <si>
    <t>295.36K</t>
  </si>
  <si>
    <t>190.55K</t>
  </si>
  <si>
    <t>430.42K</t>
  </si>
  <si>
    <t>495.67K</t>
  </si>
  <si>
    <t>257.21K</t>
  </si>
  <si>
    <t>150.37K</t>
  </si>
  <si>
    <t>90.59K</t>
  </si>
  <si>
    <t>189.86K</t>
  </si>
  <si>
    <t>186.74K</t>
  </si>
  <si>
    <t>169.19K</t>
  </si>
  <si>
    <t>558.25K</t>
  </si>
  <si>
    <t>316.10K</t>
  </si>
  <si>
    <t>159.54K</t>
  </si>
  <si>
    <t>151.83K</t>
  </si>
  <si>
    <t>221.45K</t>
  </si>
  <si>
    <t>734.43K</t>
  </si>
  <si>
    <t>788.53K</t>
  </si>
  <si>
    <t>612.29K</t>
  </si>
  <si>
    <t>809.04K</t>
  </si>
  <si>
    <t>455.02K</t>
  </si>
  <si>
    <t>569.16K</t>
  </si>
  <si>
    <t>358.10K</t>
  </si>
  <si>
    <t>375.89K</t>
  </si>
  <si>
    <t>845.41K</t>
  </si>
  <si>
    <t>770.63K</t>
  </si>
  <si>
    <t>338.05K</t>
  </si>
  <si>
    <t>519.94K</t>
  </si>
  <si>
    <t>403.14K</t>
  </si>
  <si>
    <t>663.60K</t>
  </si>
  <si>
    <t>320.00K</t>
  </si>
  <si>
    <t>696.78K</t>
  </si>
  <si>
    <t>521.99K</t>
  </si>
  <si>
    <t>668.21K</t>
  </si>
  <si>
    <t>842.79K</t>
  </si>
  <si>
    <t>559.32K</t>
  </si>
  <si>
    <t>1.56M</t>
  </si>
  <si>
    <t>793.87K</t>
  </si>
  <si>
    <t>759.75K</t>
  </si>
  <si>
    <t>580.55K</t>
  </si>
  <si>
    <t>466.66K</t>
  </si>
  <si>
    <t>754.51K</t>
  </si>
  <si>
    <t>931.06K</t>
  </si>
  <si>
    <t>2.35M</t>
  </si>
  <si>
    <t>3.30M</t>
  </si>
  <si>
    <t>2.28M</t>
  </si>
  <si>
    <t>3.56M</t>
  </si>
  <si>
    <t>2.17M</t>
  </si>
  <si>
    <t>1.63M</t>
  </si>
  <si>
    <t>754.23K</t>
  </si>
  <si>
    <t>856.74K</t>
  </si>
  <si>
    <t>671.62K</t>
  </si>
  <si>
    <t>3.04M</t>
  </si>
  <si>
    <t>906.94K</t>
  </si>
  <si>
    <t>665.18K</t>
  </si>
  <si>
    <t>291.44K</t>
  </si>
  <si>
    <t>354.26K</t>
  </si>
  <si>
    <t>448.07K</t>
  </si>
  <si>
    <t>703.31K</t>
  </si>
  <si>
    <t>444.27K</t>
  </si>
  <si>
    <t>593.42K</t>
  </si>
  <si>
    <t>424.98K</t>
  </si>
  <si>
    <t>246.25K</t>
  </si>
  <si>
    <t>661.46K</t>
  </si>
  <si>
    <t>433.47K</t>
  </si>
  <si>
    <t>500.54K</t>
  </si>
  <si>
    <t>472.80K</t>
  </si>
  <si>
    <t>797.57K</t>
  </si>
  <si>
    <t>355.27K</t>
  </si>
  <si>
    <t>590.53K</t>
  </si>
  <si>
    <t>404.78K</t>
  </si>
  <si>
    <t>456.61K</t>
  </si>
  <si>
    <t>615.20K</t>
  </si>
  <si>
    <t>333.69K</t>
  </si>
  <si>
    <t>388.68K</t>
  </si>
  <si>
    <t>383.06K</t>
  </si>
  <si>
    <t>214.93K</t>
  </si>
  <si>
    <t>1.42M</t>
  </si>
  <si>
    <t>1.69M</t>
  </si>
  <si>
    <t>BTCCash</t>
  </si>
  <si>
    <t>LTC</t>
  </si>
  <si>
    <t>Gsearch</t>
  </si>
  <si>
    <t>2018-02</t>
  </si>
  <si>
    <t>829.77K</t>
  </si>
  <si>
    <t>406.24K</t>
  </si>
  <si>
    <t>367.82K</t>
  </si>
  <si>
    <t>350.38K</t>
  </si>
  <si>
    <t>457.35K</t>
  </si>
  <si>
    <t>358.95K</t>
  </si>
  <si>
    <t>263.66K</t>
  </si>
  <si>
    <t>232.19K</t>
  </si>
  <si>
    <t>272.73K</t>
  </si>
  <si>
    <t>174.12K</t>
  </si>
  <si>
    <t>229.03K</t>
  </si>
  <si>
    <t>211.20K</t>
  </si>
  <si>
    <t>405.19K</t>
  </si>
  <si>
    <t>326.66K</t>
  </si>
  <si>
    <t>810.09K</t>
  </si>
  <si>
    <t>1.26M</t>
  </si>
  <si>
    <t>933.01K</t>
  </si>
  <si>
    <t>1.17M</t>
  </si>
  <si>
    <t>1.34M</t>
  </si>
  <si>
    <t>1.83M</t>
  </si>
  <si>
    <t>993.81K</t>
  </si>
  <si>
    <t>497.02K</t>
  </si>
  <si>
    <t>542.48K</t>
  </si>
  <si>
    <t>648.21K</t>
  </si>
  <si>
    <t>336.04K</t>
  </si>
  <si>
    <t>349.01K</t>
  </si>
  <si>
    <t>216.62K</t>
  </si>
  <si>
    <t>1.72M</t>
  </si>
  <si>
    <t>1.23M</t>
  </si>
  <si>
    <t>639.70K</t>
  </si>
  <si>
    <t>298.37K</t>
  </si>
  <si>
    <t>526.36K</t>
  </si>
  <si>
    <t>254.56K</t>
  </si>
  <si>
    <t>1.07M</t>
  </si>
  <si>
    <t>800.01K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</si>
</sst>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4" fontId="0" fillId="0" borderId="0" xfId="0" applyNumberFormat="1"/>
    <xf numFmtId="17" fontId="0" fillId="0" borderId="0" xfId="0" applyNumberFormat="1"/>
    <xf numFmtId="14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217"/>
  <sheetViews>
    <sheetView workbookViewId="0">
      <pane ySplit="1" topLeftCell="A2156" activePane="bottomLeft" state="frozen"/>
      <selection activeCell="E1" sqref="E1"/>
      <selection pane="bottomLeft" activeCell="V2158" sqref="V215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285</v>
      </c>
      <c r="N1" t="s">
        <v>286</v>
      </c>
      <c r="O1" t="s">
        <v>735</v>
      </c>
      <c r="P1" t="s">
        <v>736</v>
      </c>
      <c r="Q1" t="s">
        <v>737</v>
      </c>
    </row>
    <row r="2" spans="1:17" x14ac:dyDescent="0.3">
      <c r="A2" s="1">
        <v>40941</v>
      </c>
      <c r="B2">
        <v>6.1</v>
      </c>
      <c r="C2">
        <v>12705.41</v>
      </c>
      <c r="D2">
        <v>2859.68</v>
      </c>
      <c r="E2">
        <v>1756.8</v>
      </c>
      <c r="F2">
        <v>79.11</v>
      </c>
      <c r="G2">
        <v>100.0745</v>
      </c>
      <c r="H2">
        <v>98.709540000000004</v>
      </c>
      <c r="I2">
        <v>110.37</v>
      </c>
      <c r="J2">
        <v>144.59</v>
      </c>
      <c r="K2">
        <v>0</v>
      </c>
      <c r="L2">
        <v>0</v>
      </c>
      <c r="M2">
        <f>INDEX(INTR!B:B,MATCH(A2,INTR!A:A))</f>
        <v>0.75</v>
      </c>
      <c r="N2">
        <f>INDEX('S&amp;P'!B:B,MATCH(A2,'S&amp;P'!A:A))</f>
        <v>1325.54</v>
      </c>
      <c r="O2">
        <v>0</v>
      </c>
      <c r="P2">
        <v>0</v>
      </c>
      <c r="Q2">
        <f>INDEX(GSearch!B:B,MATCH(A2,GSearch!A:A))</f>
        <v>1</v>
      </c>
    </row>
    <row r="3" spans="1:17" x14ac:dyDescent="0.3">
      <c r="A3" s="1">
        <v>40942</v>
      </c>
      <c r="B3">
        <v>6</v>
      </c>
      <c r="C3">
        <v>12862.23</v>
      </c>
      <c r="D3">
        <v>2905.66</v>
      </c>
      <c r="E3">
        <v>1737.9</v>
      </c>
      <c r="F3">
        <v>79.06</v>
      </c>
      <c r="G3">
        <v>100.0745</v>
      </c>
      <c r="H3">
        <v>98.709540000000004</v>
      </c>
      <c r="I3">
        <v>110.33</v>
      </c>
      <c r="J3">
        <v>142.41</v>
      </c>
      <c r="K3">
        <v>0</v>
      </c>
      <c r="L3">
        <v>0</v>
      </c>
      <c r="M3">
        <f>INDEX(INTR!B:B,MATCH(A3,INTR!A:A))</f>
        <v>0.75</v>
      </c>
      <c r="N3">
        <f>INDEX('S&amp;P'!B:B,MATCH(A3,'S&amp;P'!A:A))</f>
        <v>1344.9</v>
      </c>
      <c r="O3">
        <v>0</v>
      </c>
      <c r="P3">
        <v>0</v>
      </c>
      <c r="Q3">
        <f>INDEX(GSearch!B:B,MATCH(A3,GSearch!A:A))</f>
        <v>1</v>
      </c>
    </row>
    <row r="4" spans="1:17" hidden="1" x14ac:dyDescent="0.3">
      <c r="A4">
        <v>0</v>
      </c>
    </row>
    <row r="5" spans="1:17" hidden="1" x14ac:dyDescent="0.3">
      <c r="A5">
        <v>0</v>
      </c>
    </row>
    <row r="6" spans="1:17" x14ac:dyDescent="0.3">
      <c r="A6" s="1">
        <v>40945</v>
      </c>
      <c r="B6">
        <v>5.4</v>
      </c>
      <c r="C6">
        <v>12845.13</v>
      </c>
      <c r="D6">
        <v>2901.99</v>
      </c>
      <c r="E6">
        <v>1722.8</v>
      </c>
      <c r="F6">
        <v>79.19</v>
      </c>
      <c r="G6">
        <v>100.0745</v>
      </c>
      <c r="H6">
        <v>98.709540000000004</v>
      </c>
      <c r="I6">
        <v>110.35</v>
      </c>
      <c r="J6">
        <v>143.28</v>
      </c>
      <c r="K6">
        <v>0</v>
      </c>
      <c r="L6">
        <v>0</v>
      </c>
      <c r="M6">
        <f>INDEX(INTR!B:B,MATCH(A6,INTR!A:A))</f>
        <v>0.75</v>
      </c>
      <c r="N6">
        <f>INDEX('S&amp;P'!B:B,MATCH(A6,'S&amp;P'!A:A))</f>
        <v>1344.33</v>
      </c>
      <c r="O6">
        <v>0</v>
      </c>
      <c r="P6">
        <v>0</v>
      </c>
      <c r="Q6">
        <f>INDEX(GSearch!B:B,MATCH(A6,GSearch!A:A))</f>
        <v>1</v>
      </c>
    </row>
    <row r="7" spans="1:17" x14ac:dyDescent="0.3">
      <c r="A7" s="1">
        <v>40946</v>
      </c>
      <c r="B7">
        <v>5.7</v>
      </c>
      <c r="C7">
        <v>12878.2</v>
      </c>
      <c r="D7">
        <v>2904.08</v>
      </c>
      <c r="E7">
        <v>1746.4</v>
      </c>
      <c r="F7">
        <v>78.67</v>
      </c>
      <c r="G7">
        <v>100.0745</v>
      </c>
      <c r="H7">
        <v>98.709540000000004</v>
      </c>
      <c r="I7">
        <v>110.31</v>
      </c>
      <c r="J7">
        <v>142.31</v>
      </c>
      <c r="K7">
        <v>0</v>
      </c>
      <c r="L7">
        <v>0</v>
      </c>
      <c r="M7">
        <f>INDEX(INTR!B:B,MATCH(A7,INTR!A:A))</f>
        <v>0.75</v>
      </c>
      <c r="N7">
        <f>INDEX('S&amp;P'!B:B,MATCH(A7,'S&amp;P'!A:A))</f>
        <v>1347.05</v>
      </c>
      <c r="O7">
        <v>0</v>
      </c>
      <c r="P7">
        <v>0</v>
      </c>
      <c r="Q7">
        <f>INDEX(GSearch!B:B,MATCH(A7,GSearch!A:A))</f>
        <v>1</v>
      </c>
    </row>
    <row r="8" spans="1:17" x14ac:dyDescent="0.3">
      <c r="A8" s="1">
        <v>40947</v>
      </c>
      <c r="B8">
        <v>5.6</v>
      </c>
      <c r="C8">
        <v>12883.95</v>
      </c>
      <c r="D8">
        <v>2915.86</v>
      </c>
      <c r="E8">
        <v>1729.3</v>
      </c>
      <c r="F8">
        <v>78.73</v>
      </c>
      <c r="G8">
        <v>100.0745</v>
      </c>
      <c r="H8">
        <v>98.709540000000004</v>
      </c>
      <c r="I8">
        <v>110.3</v>
      </c>
      <c r="J8">
        <v>142.22</v>
      </c>
      <c r="K8">
        <v>0</v>
      </c>
      <c r="L8">
        <v>0</v>
      </c>
      <c r="M8">
        <f>INDEX(INTR!B:B,MATCH(A8,INTR!A:A))</f>
        <v>0.75</v>
      </c>
      <c r="N8">
        <f>INDEX('S&amp;P'!B:B,MATCH(A8,'S&amp;P'!A:A))</f>
        <v>1349.96</v>
      </c>
      <c r="O8">
        <v>0</v>
      </c>
      <c r="P8">
        <v>0</v>
      </c>
      <c r="Q8">
        <f>INDEX(GSearch!B:B,MATCH(A8,GSearch!A:A))</f>
        <v>1</v>
      </c>
    </row>
    <row r="9" spans="1:17" x14ac:dyDescent="0.3">
      <c r="A9" s="1">
        <v>40948</v>
      </c>
      <c r="B9">
        <v>5.8</v>
      </c>
      <c r="C9">
        <v>12890.46</v>
      </c>
      <c r="D9">
        <v>2927.23</v>
      </c>
      <c r="E9">
        <v>1739</v>
      </c>
      <c r="F9">
        <v>78.650000000000006</v>
      </c>
      <c r="G9">
        <v>100.0745</v>
      </c>
      <c r="H9">
        <v>98.709540000000004</v>
      </c>
      <c r="I9">
        <v>110.27</v>
      </c>
      <c r="J9">
        <v>141.53</v>
      </c>
      <c r="K9">
        <v>0</v>
      </c>
      <c r="L9">
        <v>0</v>
      </c>
      <c r="M9">
        <f>INDEX(INTR!B:B,MATCH(A9,INTR!A:A))</f>
        <v>0.75</v>
      </c>
      <c r="N9">
        <f>INDEX('S&amp;P'!B:B,MATCH(A9,'S&amp;P'!A:A))</f>
        <v>1351.95</v>
      </c>
      <c r="O9">
        <v>0</v>
      </c>
      <c r="P9">
        <v>0</v>
      </c>
      <c r="Q9">
        <f>INDEX(GSearch!B:B,MATCH(A9,GSearch!A:A))</f>
        <v>1</v>
      </c>
    </row>
    <row r="10" spans="1:17" x14ac:dyDescent="0.3">
      <c r="A10" s="1">
        <v>40949</v>
      </c>
      <c r="B10">
        <v>5.9</v>
      </c>
      <c r="C10">
        <v>12801.23</v>
      </c>
      <c r="D10">
        <v>2903.88</v>
      </c>
      <c r="E10">
        <v>1723.3</v>
      </c>
      <c r="F10">
        <v>79.23</v>
      </c>
      <c r="G10">
        <v>100.0745</v>
      </c>
      <c r="H10">
        <v>98.709540000000004</v>
      </c>
      <c r="I10">
        <v>110.27</v>
      </c>
      <c r="J10">
        <v>142.78</v>
      </c>
      <c r="K10">
        <v>0</v>
      </c>
      <c r="L10">
        <v>0</v>
      </c>
      <c r="M10">
        <f>INDEX(INTR!B:B,MATCH(A10,INTR!A:A))</f>
        <v>0.75</v>
      </c>
      <c r="N10">
        <f>INDEX('S&amp;P'!B:B,MATCH(A10,'S&amp;P'!A:A))</f>
        <v>1342.64</v>
      </c>
      <c r="O10">
        <v>0</v>
      </c>
      <c r="P10">
        <v>0</v>
      </c>
      <c r="Q10">
        <f>INDEX(GSearch!B:B,MATCH(A10,GSearch!A:A))</f>
        <v>1</v>
      </c>
    </row>
    <row r="11" spans="1:17" hidden="1" x14ac:dyDescent="0.3">
      <c r="A11">
        <v>0</v>
      </c>
    </row>
    <row r="12" spans="1:17" hidden="1" x14ac:dyDescent="0.3">
      <c r="A12">
        <v>0</v>
      </c>
    </row>
    <row r="13" spans="1:17" x14ac:dyDescent="0.3">
      <c r="A13" s="1">
        <v>40952</v>
      </c>
      <c r="B13">
        <v>5.3</v>
      </c>
      <c r="C13">
        <v>12874.04</v>
      </c>
      <c r="D13">
        <v>2931.39</v>
      </c>
      <c r="E13">
        <v>1723</v>
      </c>
      <c r="F13">
        <v>79.05</v>
      </c>
      <c r="G13">
        <v>100.0745</v>
      </c>
      <c r="H13">
        <v>98.709540000000004</v>
      </c>
      <c r="I13">
        <v>110.23</v>
      </c>
      <c r="J13">
        <v>142.38</v>
      </c>
      <c r="K13">
        <v>0</v>
      </c>
      <c r="L13">
        <v>0</v>
      </c>
      <c r="M13">
        <f>INDEX(INTR!B:B,MATCH(A13,INTR!A:A))</f>
        <v>0.75</v>
      </c>
      <c r="N13">
        <f>INDEX('S&amp;P'!B:B,MATCH(A13,'S&amp;P'!A:A))</f>
        <v>1351.77</v>
      </c>
      <c r="O13">
        <v>0</v>
      </c>
      <c r="P13">
        <v>0</v>
      </c>
      <c r="Q13">
        <f>INDEX(GSearch!B:B,MATCH(A13,GSearch!A:A))</f>
        <v>1</v>
      </c>
    </row>
    <row r="14" spans="1:17" x14ac:dyDescent="0.3">
      <c r="A14" s="1">
        <v>40953</v>
      </c>
      <c r="B14">
        <v>4.5</v>
      </c>
      <c r="C14">
        <v>12878.28</v>
      </c>
      <c r="D14">
        <v>2931.83</v>
      </c>
      <c r="E14">
        <v>1715.9</v>
      </c>
      <c r="F14">
        <v>79.69</v>
      </c>
      <c r="G14">
        <v>100.0745</v>
      </c>
      <c r="H14">
        <v>98.709540000000004</v>
      </c>
      <c r="I14">
        <v>110.22</v>
      </c>
      <c r="J14">
        <v>143.56</v>
      </c>
      <c r="K14">
        <v>0</v>
      </c>
      <c r="L14">
        <v>0</v>
      </c>
      <c r="M14">
        <f>INDEX(INTR!B:B,MATCH(A14,INTR!A:A))</f>
        <v>0.75</v>
      </c>
      <c r="N14">
        <f>INDEX('S&amp;P'!B:B,MATCH(A14,'S&amp;P'!A:A))</f>
        <v>1350.5</v>
      </c>
      <c r="O14">
        <v>0</v>
      </c>
      <c r="P14">
        <v>0</v>
      </c>
      <c r="Q14">
        <f>INDEX(GSearch!B:B,MATCH(A14,GSearch!A:A))</f>
        <v>1</v>
      </c>
    </row>
    <row r="15" spans="1:17" x14ac:dyDescent="0.3">
      <c r="A15" s="1">
        <v>40954</v>
      </c>
      <c r="B15">
        <v>4.3</v>
      </c>
      <c r="C15">
        <v>12780.95</v>
      </c>
      <c r="D15">
        <v>2915.83</v>
      </c>
      <c r="E15">
        <v>1726.3</v>
      </c>
      <c r="F15">
        <v>79.78</v>
      </c>
      <c r="G15">
        <v>100.0745</v>
      </c>
      <c r="H15">
        <v>98.709540000000004</v>
      </c>
      <c r="I15">
        <v>110.23</v>
      </c>
      <c r="J15">
        <v>143.31</v>
      </c>
      <c r="K15">
        <v>0</v>
      </c>
      <c r="L15">
        <v>0</v>
      </c>
      <c r="M15">
        <f>INDEX(INTR!B:B,MATCH(A15,INTR!A:A))</f>
        <v>0.75</v>
      </c>
      <c r="N15">
        <f>INDEX('S&amp;P'!B:B,MATCH(A15,'S&amp;P'!A:A))</f>
        <v>1343.23</v>
      </c>
      <c r="O15">
        <v>0</v>
      </c>
      <c r="P15">
        <v>0</v>
      </c>
      <c r="Q15">
        <f>INDEX(GSearch!B:B,MATCH(A15,GSearch!A:A))</f>
        <v>1</v>
      </c>
    </row>
    <row r="16" spans="1:17" x14ac:dyDescent="0.3">
      <c r="A16" s="1">
        <v>40955</v>
      </c>
      <c r="B16">
        <v>4.3</v>
      </c>
      <c r="C16">
        <v>12904.08</v>
      </c>
      <c r="D16">
        <v>2959.85</v>
      </c>
      <c r="E16">
        <v>1726.8</v>
      </c>
      <c r="F16">
        <v>79.45</v>
      </c>
      <c r="G16">
        <v>100.0745</v>
      </c>
      <c r="H16">
        <v>98.709540000000004</v>
      </c>
      <c r="I16">
        <v>110.2</v>
      </c>
      <c r="J16">
        <v>142.28</v>
      </c>
      <c r="K16">
        <v>0</v>
      </c>
      <c r="L16">
        <v>0</v>
      </c>
      <c r="M16">
        <f>INDEX(INTR!B:B,MATCH(A16,INTR!A:A))</f>
        <v>0.75</v>
      </c>
      <c r="N16">
        <f>INDEX('S&amp;P'!B:B,MATCH(A16,'S&amp;P'!A:A))</f>
        <v>1358.04</v>
      </c>
      <c r="O16">
        <v>0</v>
      </c>
      <c r="P16">
        <v>0</v>
      </c>
      <c r="Q16">
        <f>INDEX(GSearch!B:B,MATCH(A16,GSearch!A:A))</f>
        <v>1</v>
      </c>
    </row>
    <row r="17" spans="1:17" x14ac:dyDescent="0.3">
      <c r="A17" s="1">
        <v>40956</v>
      </c>
      <c r="B17">
        <v>4.4000000000000004</v>
      </c>
      <c r="C17">
        <v>12949.87</v>
      </c>
      <c r="D17">
        <v>2951.78</v>
      </c>
      <c r="E17">
        <v>1724.5</v>
      </c>
      <c r="F17">
        <v>79.459999999999994</v>
      </c>
      <c r="G17">
        <v>100.0745</v>
      </c>
      <c r="H17">
        <v>98.709540000000004</v>
      </c>
      <c r="I17">
        <v>110.22</v>
      </c>
      <c r="J17">
        <v>142.09</v>
      </c>
      <c r="K17">
        <v>0</v>
      </c>
      <c r="L17">
        <v>0</v>
      </c>
      <c r="M17">
        <f>INDEX(INTR!B:B,MATCH(A17,INTR!A:A))</f>
        <v>0.75</v>
      </c>
      <c r="N17">
        <f>INDEX('S&amp;P'!B:B,MATCH(A17,'S&amp;P'!A:A))</f>
        <v>1361.23</v>
      </c>
      <c r="O17">
        <v>0</v>
      </c>
      <c r="P17">
        <v>0</v>
      </c>
      <c r="Q17">
        <f>INDEX(GSearch!B:B,MATCH(A17,GSearch!A:A))</f>
        <v>1</v>
      </c>
    </row>
    <row r="18" spans="1:17" hidden="1" x14ac:dyDescent="0.3">
      <c r="A18">
        <v>0</v>
      </c>
    </row>
    <row r="19" spans="1:17" hidden="1" x14ac:dyDescent="0.3">
      <c r="A19">
        <v>0</v>
      </c>
    </row>
    <row r="20" spans="1:17" hidden="1" x14ac:dyDescent="0.3">
      <c r="A20">
        <v>0</v>
      </c>
    </row>
    <row r="21" spans="1:17" x14ac:dyDescent="0.3">
      <c r="A21" s="1">
        <v>40960</v>
      </c>
      <c r="B21">
        <v>4.3</v>
      </c>
      <c r="C21">
        <v>12965.69</v>
      </c>
      <c r="D21">
        <v>2948.57</v>
      </c>
      <c r="E21">
        <v>1757.1</v>
      </c>
      <c r="F21">
        <v>79.14</v>
      </c>
      <c r="G21">
        <v>100.0745</v>
      </c>
      <c r="H21">
        <v>98.709540000000004</v>
      </c>
      <c r="I21">
        <v>110.2</v>
      </c>
      <c r="J21">
        <v>141.53</v>
      </c>
      <c r="K21">
        <v>0</v>
      </c>
      <c r="L21">
        <v>0</v>
      </c>
      <c r="M21">
        <f>INDEX(INTR!B:B,MATCH(A21,INTR!A:A))</f>
        <v>0.75</v>
      </c>
      <c r="N21">
        <f>INDEX('S&amp;P'!B:B,MATCH(A21,'S&amp;P'!A:A))</f>
        <v>1362.21</v>
      </c>
      <c r="O21">
        <v>0</v>
      </c>
      <c r="P21">
        <v>0</v>
      </c>
      <c r="Q21">
        <f>INDEX(GSearch!B:B,MATCH(A21,GSearch!A:A))</f>
        <v>1</v>
      </c>
    </row>
    <row r="22" spans="1:17" x14ac:dyDescent="0.3">
      <c r="A22" s="1">
        <v>40961</v>
      </c>
      <c r="B22">
        <v>4.4000000000000004</v>
      </c>
      <c r="C22">
        <v>12938.67</v>
      </c>
      <c r="D22">
        <v>2933.17</v>
      </c>
      <c r="E22">
        <v>1770</v>
      </c>
      <c r="F22">
        <v>79.3</v>
      </c>
      <c r="G22">
        <v>100.0745</v>
      </c>
      <c r="H22">
        <v>98.709540000000004</v>
      </c>
      <c r="I22">
        <v>110.23</v>
      </c>
      <c r="J22">
        <v>142.25</v>
      </c>
      <c r="K22">
        <v>0</v>
      </c>
      <c r="L22">
        <v>0</v>
      </c>
      <c r="M22">
        <f>INDEX(INTR!B:B,MATCH(A22,INTR!A:A))</f>
        <v>0.75</v>
      </c>
      <c r="N22">
        <f>INDEX('S&amp;P'!B:B,MATCH(A22,'S&amp;P'!A:A))</f>
        <v>1357.66</v>
      </c>
      <c r="O22">
        <v>0</v>
      </c>
      <c r="P22">
        <v>0</v>
      </c>
      <c r="Q22">
        <f>INDEX(GSearch!B:B,MATCH(A22,GSearch!A:A))</f>
        <v>1</v>
      </c>
    </row>
    <row r="23" spans="1:17" x14ac:dyDescent="0.3">
      <c r="A23" s="1">
        <v>40962</v>
      </c>
      <c r="B23">
        <v>5</v>
      </c>
      <c r="C23">
        <v>12984.69</v>
      </c>
      <c r="D23">
        <v>2956.98</v>
      </c>
      <c r="E23">
        <v>1784.9</v>
      </c>
      <c r="F23">
        <v>78.89</v>
      </c>
      <c r="G23">
        <v>100.0745</v>
      </c>
      <c r="H23">
        <v>98.709540000000004</v>
      </c>
      <c r="I23">
        <v>110.21</v>
      </c>
      <c r="J23">
        <v>142.69</v>
      </c>
      <c r="K23">
        <v>0</v>
      </c>
      <c r="L23">
        <v>0</v>
      </c>
      <c r="M23">
        <f>INDEX(INTR!B:B,MATCH(A23,INTR!A:A))</f>
        <v>0.75</v>
      </c>
      <c r="N23">
        <f>INDEX('S&amp;P'!B:B,MATCH(A23,'S&amp;P'!A:A))</f>
        <v>1363.46</v>
      </c>
      <c r="O23">
        <v>0</v>
      </c>
      <c r="P23">
        <v>0</v>
      </c>
      <c r="Q23">
        <f>INDEX(GSearch!B:B,MATCH(A23,GSearch!A:A))</f>
        <v>1</v>
      </c>
    </row>
    <row r="24" spans="1:17" x14ac:dyDescent="0.3">
      <c r="A24" s="1">
        <v>40963</v>
      </c>
      <c r="B24">
        <v>5</v>
      </c>
      <c r="C24">
        <v>12982.95</v>
      </c>
      <c r="D24">
        <v>2963.75</v>
      </c>
      <c r="E24">
        <v>1775.1</v>
      </c>
      <c r="F24">
        <v>78.400000000000006</v>
      </c>
      <c r="G24">
        <v>100.0745</v>
      </c>
      <c r="H24">
        <v>98.709540000000004</v>
      </c>
      <c r="I24">
        <v>110.19</v>
      </c>
      <c r="J24">
        <v>143</v>
      </c>
      <c r="K24">
        <v>0</v>
      </c>
      <c r="L24">
        <v>0</v>
      </c>
      <c r="M24">
        <f>INDEX(INTR!B:B,MATCH(A24,INTR!A:A))</f>
        <v>0.75</v>
      </c>
      <c r="N24">
        <f>INDEX('S&amp;P'!B:B,MATCH(A24,'S&amp;P'!A:A))</f>
        <v>1365.74</v>
      </c>
      <c r="O24">
        <v>0</v>
      </c>
      <c r="P24">
        <v>0</v>
      </c>
      <c r="Q24">
        <f>INDEX(GSearch!B:B,MATCH(A24,GSearch!A:A))</f>
        <v>1</v>
      </c>
    </row>
    <row r="25" spans="1:17" hidden="1" x14ac:dyDescent="0.3">
      <c r="A25">
        <v>0</v>
      </c>
    </row>
    <row r="26" spans="1:17" hidden="1" x14ac:dyDescent="0.3">
      <c r="A26">
        <v>0</v>
      </c>
    </row>
    <row r="27" spans="1:17" x14ac:dyDescent="0.3">
      <c r="A27" s="1">
        <v>40966</v>
      </c>
      <c r="B27">
        <v>5</v>
      </c>
      <c r="C27">
        <v>12981.51</v>
      </c>
      <c r="D27">
        <v>2966.16</v>
      </c>
      <c r="E27">
        <v>1773.6</v>
      </c>
      <c r="F27">
        <v>78.58</v>
      </c>
      <c r="G27">
        <v>100.0745</v>
      </c>
      <c r="H27">
        <v>98.709540000000004</v>
      </c>
      <c r="I27">
        <v>110.23</v>
      </c>
      <c r="J27">
        <v>143.97</v>
      </c>
      <c r="K27">
        <v>0</v>
      </c>
      <c r="L27">
        <v>0</v>
      </c>
      <c r="M27">
        <f>INDEX(INTR!B:B,MATCH(A27,INTR!A:A))</f>
        <v>0.75</v>
      </c>
      <c r="N27">
        <f>INDEX('S&amp;P'!B:B,MATCH(A27,'S&amp;P'!A:A))</f>
        <v>1367.59</v>
      </c>
      <c r="O27">
        <v>0</v>
      </c>
      <c r="P27">
        <v>0</v>
      </c>
      <c r="Q27">
        <f>INDEX(GSearch!B:B,MATCH(A27,GSearch!A:A))</f>
        <v>1</v>
      </c>
    </row>
    <row r="28" spans="1:17" x14ac:dyDescent="0.3">
      <c r="A28" s="1">
        <v>40967</v>
      </c>
      <c r="B28">
        <v>4.9000000000000004</v>
      </c>
      <c r="C28">
        <v>13005.12</v>
      </c>
      <c r="D28">
        <v>2986.76</v>
      </c>
      <c r="E28">
        <v>1787</v>
      </c>
      <c r="F28">
        <v>78.3</v>
      </c>
      <c r="G28">
        <v>100.0745</v>
      </c>
      <c r="H28">
        <v>98.709540000000004</v>
      </c>
      <c r="I28">
        <v>110.24</v>
      </c>
      <c r="J28">
        <v>143.81</v>
      </c>
      <c r="K28">
        <v>0</v>
      </c>
      <c r="L28">
        <v>0</v>
      </c>
      <c r="M28">
        <f>INDEX(INTR!B:B,MATCH(A28,INTR!A:A))</f>
        <v>0.75</v>
      </c>
      <c r="N28">
        <f>INDEX('S&amp;P'!B:B,MATCH(A28,'S&amp;P'!A:A))</f>
        <v>1372.18</v>
      </c>
      <c r="O28">
        <v>0</v>
      </c>
      <c r="P28">
        <v>0</v>
      </c>
      <c r="Q28">
        <f>INDEX(GSearch!B:B,MATCH(A28,GSearch!A:A))</f>
        <v>1</v>
      </c>
    </row>
    <row r="29" spans="1:17" x14ac:dyDescent="0.3">
      <c r="A29" s="1">
        <v>40968</v>
      </c>
      <c r="B29">
        <v>4.9000000000000004</v>
      </c>
      <c r="C29">
        <v>12952.07</v>
      </c>
      <c r="D29">
        <v>2966.89</v>
      </c>
      <c r="E29">
        <v>1709.9</v>
      </c>
      <c r="F29">
        <v>78.790000000000006</v>
      </c>
      <c r="G29">
        <v>100.0745</v>
      </c>
      <c r="H29">
        <v>98.709540000000004</v>
      </c>
      <c r="I29">
        <v>110.21</v>
      </c>
      <c r="J29">
        <v>143.09</v>
      </c>
      <c r="K29">
        <v>0</v>
      </c>
      <c r="L29">
        <v>0</v>
      </c>
      <c r="M29">
        <f>INDEX(INTR!B:B,MATCH(A29,INTR!A:A))</f>
        <v>0.75</v>
      </c>
      <c r="N29">
        <f>INDEX('S&amp;P'!B:B,MATCH(A29,'S&amp;P'!A:A))</f>
        <v>1365.68</v>
      </c>
      <c r="O29">
        <v>0</v>
      </c>
      <c r="P29">
        <v>0</v>
      </c>
      <c r="Q29">
        <f>INDEX(GSearch!B:B,MATCH(A29,GSearch!A:A))</f>
        <v>1</v>
      </c>
    </row>
    <row r="30" spans="1:17" x14ac:dyDescent="0.3">
      <c r="A30" s="1">
        <v>40969</v>
      </c>
      <c r="B30">
        <v>4.9000000000000004</v>
      </c>
      <c r="C30">
        <v>12980.3</v>
      </c>
      <c r="D30">
        <v>2988.97</v>
      </c>
      <c r="E30">
        <v>1721.1</v>
      </c>
      <c r="F30">
        <v>78.83</v>
      </c>
      <c r="G30">
        <v>100.12860000000001</v>
      </c>
      <c r="H30">
        <v>98.833820000000003</v>
      </c>
      <c r="I30">
        <v>110.23</v>
      </c>
      <c r="J30">
        <v>141.91</v>
      </c>
      <c r="K30">
        <v>0</v>
      </c>
      <c r="L30">
        <v>0</v>
      </c>
      <c r="M30">
        <f>INDEX(INTR!B:B,MATCH(A30,INTR!A:A))</f>
        <v>0.75</v>
      </c>
      <c r="N30">
        <f>INDEX('S&amp;P'!B:B,MATCH(A30,'S&amp;P'!A:A))</f>
        <v>1374.09</v>
      </c>
      <c r="O30">
        <v>0</v>
      </c>
      <c r="P30">
        <v>0</v>
      </c>
      <c r="Q30">
        <f>INDEX(GSearch!B:B,MATCH(A30,GSearch!A:A))</f>
        <v>1</v>
      </c>
    </row>
    <row r="31" spans="1:17" x14ac:dyDescent="0.3">
      <c r="A31" s="1">
        <v>40970</v>
      </c>
      <c r="B31">
        <v>4.7</v>
      </c>
      <c r="C31">
        <v>12977.57</v>
      </c>
      <c r="D31">
        <v>2976.19</v>
      </c>
      <c r="E31">
        <v>1708.8</v>
      </c>
      <c r="F31">
        <v>79.459999999999994</v>
      </c>
      <c r="G31">
        <v>100.12860000000001</v>
      </c>
      <c r="H31">
        <v>98.833820000000003</v>
      </c>
      <c r="I31">
        <v>110.26</v>
      </c>
      <c r="J31">
        <v>142.66</v>
      </c>
      <c r="K31">
        <v>0</v>
      </c>
      <c r="L31">
        <v>0</v>
      </c>
      <c r="M31">
        <f>INDEX(INTR!B:B,MATCH(A31,INTR!A:A))</f>
        <v>0.75</v>
      </c>
      <c r="N31">
        <f>INDEX('S&amp;P'!B:B,MATCH(A31,'S&amp;P'!A:A))</f>
        <v>1369.63</v>
      </c>
      <c r="O31">
        <v>0</v>
      </c>
      <c r="P31">
        <v>0</v>
      </c>
      <c r="Q31">
        <f>INDEX(GSearch!B:B,MATCH(A31,GSearch!A:A))</f>
        <v>1</v>
      </c>
    </row>
    <row r="32" spans="1:17" hidden="1" x14ac:dyDescent="0.3">
      <c r="A32">
        <v>0</v>
      </c>
    </row>
    <row r="33" spans="1:17" hidden="1" x14ac:dyDescent="0.3">
      <c r="A33">
        <v>0</v>
      </c>
    </row>
    <row r="34" spans="1:17" x14ac:dyDescent="0.3">
      <c r="A34" s="1">
        <v>40973</v>
      </c>
      <c r="B34">
        <v>5</v>
      </c>
      <c r="C34">
        <v>12962.81</v>
      </c>
      <c r="D34">
        <v>2950.48</v>
      </c>
      <c r="E34">
        <v>1703</v>
      </c>
      <c r="F34">
        <v>79.36</v>
      </c>
      <c r="G34">
        <v>100.12860000000001</v>
      </c>
      <c r="H34">
        <v>98.833820000000003</v>
      </c>
      <c r="I34">
        <v>110.21</v>
      </c>
      <c r="J34">
        <v>142.34</v>
      </c>
      <c r="K34">
        <v>0</v>
      </c>
      <c r="L34">
        <v>0</v>
      </c>
      <c r="M34">
        <f>INDEX(INTR!B:B,MATCH(A34,INTR!A:A))</f>
        <v>0.75</v>
      </c>
      <c r="N34">
        <f>INDEX('S&amp;P'!B:B,MATCH(A34,'S&amp;P'!A:A))</f>
        <v>1364.33</v>
      </c>
      <c r="O34">
        <v>0</v>
      </c>
      <c r="P34">
        <v>0</v>
      </c>
      <c r="Q34">
        <f>INDEX(GSearch!B:B,MATCH(A34,GSearch!A:A))</f>
        <v>1</v>
      </c>
    </row>
    <row r="35" spans="1:17" x14ac:dyDescent="0.3">
      <c r="A35" s="1">
        <v>40974</v>
      </c>
      <c r="B35">
        <v>5</v>
      </c>
      <c r="C35">
        <v>12759.15</v>
      </c>
      <c r="D35">
        <v>2910.32</v>
      </c>
      <c r="E35">
        <v>1671.4</v>
      </c>
      <c r="F35">
        <v>79.930000000000007</v>
      </c>
      <c r="G35">
        <v>100.12860000000001</v>
      </c>
      <c r="H35">
        <v>98.833820000000003</v>
      </c>
      <c r="I35">
        <v>110.27</v>
      </c>
      <c r="J35">
        <v>143.44</v>
      </c>
      <c r="K35">
        <v>0</v>
      </c>
      <c r="L35">
        <v>0</v>
      </c>
      <c r="M35">
        <f>INDEX(INTR!B:B,MATCH(A35,INTR!A:A))</f>
        <v>0.75</v>
      </c>
      <c r="N35">
        <f>INDEX('S&amp;P'!B:B,MATCH(A35,'S&amp;P'!A:A))</f>
        <v>1343.36</v>
      </c>
      <c r="O35">
        <v>0</v>
      </c>
      <c r="P35">
        <v>0</v>
      </c>
      <c r="Q35">
        <f>INDEX(GSearch!B:B,MATCH(A35,GSearch!A:A))</f>
        <v>1</v>
      </c>
    </row>
    <row r="36" spans="1:17" x14ac:dyDescent="0.3">
      <c r="A36" s="1">
        <v>40975</v>
      </c>
      <c r="B36">
        <v>4.9000000000000004</v>
      </c>
      <c r="C36">
        <v>12837.33</v>
      </c>
      <c r="D36">
        <v>2935.69</v>
      </c>
      <c r="E36">
        <v>1683.3</v>
      </c>
      <c r="F36">
        <v>79.760000000000005</v>
      </c>
      <c r="G36">
        <v>100.12860000000001</v>
      </c>
      <c r="H36">
        <v>98.833820000000003</v>
      </c>
      <c r="I36">
        <v>110.2</v>
      </c>
      <c r="J36">
        <v>142.94</v>
      </c>
      <c r="K36">
        <v>0</v>
      </c>
      <c r="L36">
        <v>0</v>
      </c>
      <c r="M36">
        <f>INDEX(INTR!B:B,MATCH(A36,INTR!A:A))</f>
        <v>0.75</v>
      </c>
      <c r="N36">
        <f>INDEX('S&amp;P'!B:B,MATCH(A36,'S&amp;P'!A:A))</f>
        <v>1352.63</v>
      </c>
      <c r="O36">
        <v>0</v>
      </c>
      <c r="P36">
        <v>0</v>
      </c>
      <c r="Q36">
        <f>INDEX(GSearch!B:B,MATCH(A36,GSearch!A:A))</f>
        <v>1</v>
      </c>
    </row>
    <row r="37" spans="1:17" x14ac:dyDescent="0.3">
      <c r="A37" s="1">
        <v>40976</v>
      </c>
      <c r="B37">
        <v>4.9000000000000004</v>
      </c>
      <c r="C37">
        <v>12907.94</v>
      </c>
      <c r="D37">
        <v>2970.42</v>
      </c>
      <c r="E37">
        <v>1698.1</v>
      </c>
      <c r="F37">
        <v>79.180000000000007</v>
      </c>
      <c r="G37">
        <v>100.12860000000001</v>
      </c>
      <c r="H37">
        <v>98.833820000000003</v>
      </c>
      <c r="I37">
        <v>110.19</v>
      </c>
      <c r="J37">
        <v>142.12</v>
      </c>
      <c r="K37">
        <v>0</v>
      </c>
      <c r="L37">
        <v>0</v>
      </c>
      <c r="M37">
        <f>INDEX(INTR!B:B,MATCH(A37,INTR!A:A))</f>
        <v>0.75</v>
      </c>
      <c r="N37">
        <f>INDEX('S&amp;P'!B:B,MATCH(A37,'S&amp;P'!A:A))</f>
        <v>1365.91</v>
      </c>
      <c r="O37">
        <v>0</v>
      </c>
      <c r="P37">
        <v>0</v>
      </c>
      <c r="Q37">
        <f>INDEX(GSearch!B:B,MATCH(A37,GSearch!A:A))</f>
        <v>1</v>
      </c>
    </row>
    <row r="38" spans="1:17" x14ac:dyDescent="0.3">
      <c r="A38" s="1">
        <v>40977</v>
      </c>
      <c r="B38">
        <v>4.9000000000000004</v>
      </c>
      <c r="C38">
        <v>12922.02</v>
      </c>
      <c r="D38">
        <v>2988.34</v>
      </c>
      <c r="E38">
        <v>1710.9</v>
      </c>
      <c r="F38">
        <v>80.08</v>
      </c>
      <c r="G38">
        <v>100.12860000000001</v>
      </c>
      <c r="H38">
        <v>98.833820000000003</v>
      </c>
      <c r="I38">
        <v>110.16</v>
      </c>
      <c r="J38">
        <v>141.75</v>
      </c>
      <c r="K38">
        <v>0</v>
      </c>
      <c r="L38">
        <v>0</v>
      </c>
      <c r="M38">
        <f>INDEX(INTR!B:B,MATCH(A38,INTR!A:A))</f>
        <v>0.75</v>
      </c>
      <c r="N38">
        <f>INDEX('S&amp;P'!B:B,MATCH(A38,'S&amp;P'!A:A))</f>
        <v>1370.87</v>
      </c>
      <c r="O38">
        <v>0</v>
      </c>
      <c r="P38">
        <v>0</v>
      </c>
      <c r="Q38">
        <f>INDEX(GSearch!B:B,MATCH(A38,GSearch!A:A))</f>
        <v>1</v>
      </c>
    </row>
    <row r="39" spans="1:17" hidden="1" x14ac:dyDescent="0.3">
      <c r="A39">
        <v>0</v>
      </c>
    </row>
    <row r="40" spans="1:17" hidden="1" x14ac:dyDescent="0.3">
      <c r="A40">
        <v>0</v>
      </c>
    </row>
    <row r="41" spans="1:17" x14ac:dyDescent="0.3">
      <c r="A41" s="1">
        <v>40980</v>
      </c>
      <c r="B41">
        <v>4.9000000000000004</v>
      </c>
      <c r="C41">
        <v>12959.71</v>
      </c>
      <c r="D41">
        <v>2983.66</v>
      </c>
      <c r="E41">
        <v>1699.2</v>
      </c>
      <c r="F41">
        <v>79.91</v>
      </c>
      <c r="G41">
        <v>100.12860000000001</v>
      </c>
      <c r="H41">
        <v>98.833820000000003</v>
      </c>
      <c r="I41">
        <v>110.16</v>
      </c>
      <c r="J41">
        <v>141.97</v>
      </c>
      <c r="K41">
        <v>0</v>
      </c>
      <c r="L41">
        <v>0</v>
      </c>
      <c r="M41">
        <f>INDEX(INTR!B:B,MATCH(A41,INTR!A:A))</f>
        <v>0.75</v>
      </c>
      <c r="N41">
        <f>INDEX('S&amp;P'!B:B,MATCH(A41,'S&amp;P'!A:A))</f>
        <v>1371.09</v>
      </c>
      <c r="O41">
        <v>0</v>
      </c>
      <c r="P41">
        <v>0</v>
      </c>
      <c r="Q41">
        <f>INDEX(GSearch!B:B,MATCH(A41,GSearch!A:A))</f>
        <v>1</v>
      </c>
    </row>
    <row r="42" spans="1:17" x14ac:dyDescent="0.3">
      <c r="A42" s="1">
        <v>40981</v>
      </c>
      <c r="B42">
        <v>5.3</v>
      </c>
      <c r="C42">
        <v>13177.68</v>
      </c>
      <c r="D42">
        <v>3039.88</v>
      </c>
      <c r="E42">
        <v>1693.7</v>
      </c>
      <c r="F42">
        <v>80.209999999999994</v>
      </c>
      <c r="G42">
        <v>100.12860000000001</v>
      </c>
      <c r="H42">
        <v>98.833820000000003</v>
      </c>
      <c r="I42">
        <v>110.13</v>
      </c>
      <c r="J42">
        <v>140.69</v>
      </c>
      <c r="K42">
        <v>0</v>
      </c>
      <c r="L42">
        <v>0</v>
      </c>
      <c r="M42">
        <f>INDEX(INTR!B:B,MATCH(A42,INTR!A:A))</f>
        <v>0.75</v>
      </c>
      <c r="N42">
        <f>INDEX('S&amp;P'!B:B,MATCH(A42,'S&amp;P'!A:A))</f>
        <v>1395.95</v>
      </c>
      <c r="O42">
        <v>0</v>
      </c>
      <c r="P42">
        <v>0</v>
      </c>
      <c r="Q42">
        <f>INDEX(GSearch!B:B,MATCH(A42,GSearch!A:A))</f>
        <v>1</v>
      </c>
    </row>
    <row r="43" spans="1:17" x14ac:dyDescent="0.3">
      <c r="A43" s="1">
        <v>40982</v>
      </c>
      <c r="B43">
        <v>5.4</v>
      </c>
      <c r="C43">
        <v>13194.1</v>
      </c>
      <c r="D43">
        <v>3040.73</v>
      </c>
      <c r="E43">
        <v>1642.5</v>
      </c>
      <c r="F43">
        <v>80.540000000000006</v>
      </c>
      <c r="G43">
        <v>100.12860000000001</v>
      </c>
      <c r="H43">
        <v>98.833820000000003</v>
      </c>
      <c r="I43">
        <v>110.03</v>
      </c>
      <c r="J43">
        <v>138.06</v>
      </c>
      <c r="K43">
        <v>0</v>
      </c>
      <c r="L43">
        <v>0</v>
      </c>
      <c r="M43">
        <f>INDEX(INTR!B:B,MATCH(A43,INTR!A:A))</f>
        <v>0.75</v>
      </c>
      <c r="N43">
        <f>INDEX('S&amp;P'!B:B,MATCH(A43,'S&amp;P'!A:A))</f>
        <v>1394.28</v>
      </c>
      <c r="O43">
        <v>0</v>
      </c>
      <c r="P43">
        <v>0</v>
      </c>
      <c r="Q43">
        <f>INDEX(GSearch!B:B,MATCH(A43,GSearch!A:A))</f>
        <v>1</v>
      </c>
    </row>
    <row r="44" spans="1:17" x14ac:dyDescent="0.3">
      <c r="A44" s="1">
        <v>40983</v>
      </c>
      <c r="B44">
        <v>5.3</v>
      </c>
      <c r="C44">
        <v>13252.76</v>
      </c>
      <c r="D44">
        <v>3056.37</v>
      </c>
      <c r="E44">
        <v>1659.1</v>
      </c>
      <c r="F44">
        <v>80.14</v>
      </c>
      <c r="G44">
        <v>100.12860000000001</v>
      </c>
      <c r="H44">
        <v>98.833820000000003</v>
      </c>
      <c r="I44">
        <v>110.08</v>
      </c>
      <c r="J44">
        <v>137.97</v>
      </c>
      <c r="K44">
        <v>0</v>
      </c>
      <c r="L44">
        <v>0</v>
      </c>
      <c r="M44">
        <f>INDEX(INTR!B:B,MATCH(A44,INTR!A:A))</f>
        <v>0.75</v>
      </c>
      <c r="N44">
        <f>INDEX('S&amp;P'!B:B,MATCH(A44,'S&amp;P'!A:A))</f>
        <v>1402.6</v>
      </c>
      <c r="O44">
        <v>0</v>
      </c>
      <c r="P44">
        <v>0</v>
      </c>
      <c r="Q44">
        <f>INDEX(GSearch!B:B,MATCH(A44,GSearch!A:A))</f>
        <v>1</v>
      </c>
    </row>
    <row r="45" spans="1:17" x14ac:dyDescent="0.3">
      <c r="A45" s="1">
        <v>40984</v>
      </c>
      <c r="B45">
        <v>5.3</v>
      </c>
      <c r="C45">
        <v>13232.62</v>
      </c>
      <c r="D45">
        <v>3055.26</v>
      </c>
      <c r="E45">
        <v>1655.5</v>
      </c>
      <c r="F45">
        <v>79.73</v>
      </c>
      <c r="G45">
        <v>100.12860000000001</v>
      </c>
      <c r="H45">
        <v>98.833820000000003</v>
      </c>
      <c r="I45">
        <v>110.09</v>
      </c>
      <c r="J45">
        <v>137.88</v>
      </c>
      <c r="K45">
        <v>0</v>
      </c>
      <c r="L45">
        <v>0</v>
      </c>
      <c r="M45">
        <f>INDEX(INTR!B:B,MATCH(A45,INTR!A:A))</f>
        <v>0.75</v>
      </c>
      <c r="N45">
        <f>INDEX('S&amp;P'!B:B,MATCH(A45,'S&amp;P'!A:A))</f>
        <v>1404.17</v>
      </c>
      <c r="O45">
        <v>0</v>
      </c>
      <c r="P45">
        <v>0</v>
      </c>
      <c r="Q45">
        <f>INDEX(GSearch!B:B,MATCH(A45,GSearch!A:A))</f>
        <v>1</v>
      </c>
    </row>
    <row r="46" spans="1:17" hidden="1" x14ac:dyDescent="0.3">
      <c r="A46">
        <v>0</v>
      </c>
    </row>
    <row r="47" spans="1:17" hidden="1" x14ac:dyDescent="0.3">
      <c r="A47">
        <v>0</v>
      </c>
    </row>
    <row r="48" spans="1:17" x14ac:dyDescent="0.3">
      <c r="A48" s="1">
        <v>40987</v>
      </c>
      <c r="B48">
        <v>4.7</v>
      </c>
      <c r="C48">
        <v>13239.13</v>
      </c>
      <c r="D48">
        <v>3078.32</v>
      </c>
      <c r="E48">
        <v>1666.9</v>
      </c>
      <c r="F48">
        <v>79.709999999999994</v>
      </c>
      <c r="G48">
        <v>100.12860000000001</v>
      </c>
      <c r="H48">
        <v>98.833820000000003</v>
      </c>
      <c r="I48">
        <v>110.05</v>
      </c>
      <c r="J48">
        <v>136.81</v>
      </c>
      <c r="K48">
        <v>0</v>
      </c>
      <c r="L48">
        <v>0</v>
      </c>
      <c r="M48">
        <f>INDEX(INTR!B:B,MATCH(A48,INTR!A:A))</f>
        <v>0.75</v>
      </c>
      <c r="N48">
        <f>INDEX('S&amp;P'!B:B,MATCH(A48,'S&amp;P'!A:A))</f>
        <v>1409.75</v>
      </c>
      <c r="O48">
        <v>0</v>
      </c>
      <c r="P48">
        <v>0</v>
      </c>
      <c r="Q48">
        <f>INDEX(GSearch!B:B,MATCH(A48,GSearch!A:A))</f>
        <v>1</v>
      </c>
    </row>
    <row r="49" spans="1:17" x14ac:dyDescent="0.3">
      <c r="A49" s="1">
        <v>40988</v>
      </c>
      <c r="B49">
        <v>4.8</v>
      </c>
      <c r="C49">
        <v>13170.19</v>
      </c>
      <c r="D49">
        <v>3074.15</v>
      </c>
      <c r="E49">
        <v>1646.7</v>
      </c>
      <c r="F49">
        <v>79.83</v>
      </c>
      <c r="G49">
        <v>100.12860000000001</v>
      </c>
      <c r="H49">
        <v>98.833820000000003</v>
      </c>
      <c r="I49">
        <v>110.04</v>
      </c>
      <c r="J49">
        <v>137.06</v>
      </c>
      <c r="K49">
        <v>0</v>
      </c>
      <c r="L49">
        <v>0</v>
      </c>
      <c r="M49">
        <f>INDEX(INTR!B:B,MATCH(A49,INTR!A:A))</f>
        <v>0.75</v>
      </c>
      <c r="N49">
        <f>INDEX('S&amp;P'!B:B,MATCH(A49,'S&amp;P'!A:A))</f>
        <v>1405.52</v>
      </c>
      <c r="O49">
        <v>0</v>
      </c>
      <c r="P49">
        <v>0</v>
      </c>
      <c r="Q49">
        <f>INDEX(GSearch!B:B,MATCH(A49,GSearch!A:A))</f>
        <v>1</v>
      </c>
    </row>
    <row r="50" spans="1:17" x14ac:dyDescent="0.3">
      <c r="A50" s="1">
        <v>40989</v>
      </c>
      <c r="B50">
        <v>4.8</v>
      </c>
      <c r="C50">
        <v>13124.62</v>
      </c>
      <c r="D50">
        <v>3075.32</v>
      </c>
      <c r="E50">
        <v>1650</v>
      </c>
      <c r="F50">
        <v>79.900000000000006</v>
      </c>
      <c r="G50">
        <v>100.12860000000001</v>
      </c>
      <c r="H50">
        <v>98.833820000000003</v>
      </c>
      <c r="I50">
        <v>110.09</v>
      </c>
      <c r="J50">
        <v>137.97</v>
      </c>
      <c r="K50">
        <v>0</v>
      </c>
      <c r="L50">
        <v>0</v>
      </c>
      <c r="M50">
        <f>INDEX(INTR!B:B,MATCH(A50,INTR!A:A))</f>
        <v>0.75</v>
      </c>
      <c r="N50">
        <f>INDEX('S&amp;P'!B:B,MATCH(A50,'S&amp;P'!A:A))</f>
        <v>1402.89</v>
      </c>
      <c r="O50">
        <v>0</v>
      </c>
      <c r="P50">
        <v>0</v>
      </c>
      <c r="Q50">
        <f>INDEX(GSearch!B:B,MATCH(A50,GSearch!A:A))</f>
        <v>1</v>
      </c>
    </row>
    <row r="51" spans="1:17" x14ac:dyDescent="0.3">
      <c r="A51" s="1">
        <v>40990</v>
      </c>
      <c r="B51">
        <v>4.7</v>
      </c>
      <c r="C51">
        <v>13046.14</v>
      </c>
      <c r="D51">
        <v>3063.32</v>
      </c>
      <c r="E51">
        <v>1642.3</v>
      </c>
      <c r="F51">
        <v>80</v>
      </c>
      <c r="G51">
        <v>100.12860000000001</v>
      </c>
      <c r="H51">
        <v>98.833820000000003</v>
      </c>
      <c r="I51">
        <v>110.09</v>
      </c>
      <c r="J51">
        <v>137.06</v>
      </c>
      <c r="K51">
        <v>0</v>
      </c>
      <c r="L51">
        <v>0</v>
      </c>
      <c r="M51">
        <f>INDEX(INTR!B:B,MATCH(A51,INTR!A:A))</f>
        <v>0.75</v>
      </c>
      <c r="N51">
        <f>INDEX('S&amp;P'!B:B,MATCH(A51,'S&amp;P'!A:A))</f>
        <v>1392.78</v>
      </c>
      <c r="O51">
        <v>0</v>
      </c>
      <c r="P51">
        <v>0</v>
      </c>
      <c r="Q51">
        <f>INDEX(GSearch!B:B,MATCH(A51,GSearch!A:A))</f>
        <v>1</v>
      </c>
    </row>
    <row r="52" spans="1:17" x14ac:dyDescent="0.3">
      <c r="A52" s="1">
        <v>40991</v>
      </c>
      <c r="B52">
        <v>4.7</v>
      </c>
      <c r="C52">
        <v>13080.73</v>
      </c>
      <c r="D52">
        <v>3067.92</v>
      </c>
      <c r="E52">
        <v>1662.3</v>
      </c>
      <c r="F52">
        <v>79.58</v>
      </c>
      <c r="G52">
        <v>100.12860000000001</v>
      </c>
      <c r="H52">
        <v>98.833820000000003</v>
      </c>
      <c r="I52">
        <v>110.12</v>
      </c>
      <c r="J52">
        <v>137.81</v>
      </c>
      <c r="K52">
        <v>0</v>
      </c>
      <c r="L52">
        <v>0</v>
      </c>
      <c r="M52">
        <f>INDEX(INTR!B:B,MATCH(A52,INTR!A:A))</f>
        <v>0.75</v>
      </c>
      <c r="N52">
        <f>INDEX('S&amp;P'!B:B,MATCH(A52,'S&amp;P'!A:A))</f>
        <v>1397.11</v>
      </c>
      <c r="O52">
        <v>0</v>
      </c>
      <c r="P52">
        <v>0</v>
      </c>
      <c r="Q52">
        <f>INDEX(GSearch!B:B,MATCH(A52,GSearch!A:A))</f>
        <v>1</v>
      </c>
    </row>
    <row r="53" spans="1:17" hidden="1" x14ac:dyDescent="0.3">
      <c r="A53">
        <v>0</v>
      </c>
    </row>
    <row r="54" spans="1:17" hidden="1" x14ac:dyDescent="0.3">
      <c r="A54">
        <v>0</v>
      </c>
    </row>
    <row r="55" spans="1:17" x14ac:dyDescent="0.3">
      <c r="A55" s="1">
        <v>40994</v>
      </c>
      <c r="B55">
        <v>4.5999999999999996</v>
      </c>
      <c r="C55">
        <v>13241.63</v>
      </c>
      <c r="D55">
        <v>3122.57</v>
      </c>
      <c r="E55">
        <v>1685.5</v>
      </c>
      <c r="F55">
        <v>79.180000000000007</v>
      </c>
      <c r="G55">
        <v>100.12860000000001</v>
      </c>
      <c r="H55">
        <v>98.833820000000003</v>
      </c>
      <c r="I55">
        <v>110.14</v>
      </c>
      <c r="J55">
        <v>137.66</v>
      </c>
      <c r="K55">
        <v>0</v>
      </c>
      <c r="L55">
        <v>0</v>
      </c>
      <c r="M55">
        <f>INDEX(INTR!B:B,MATCH(A55,INTR!A:A))</f>
        <v>0.75</v>
      </c>
      <c r="N55">
        <f>INDEX('S&amp;P'!B:B,MATCH(A55,'S&amp;P'!A:A))</f>
        <v>1416.51</v>
      </c>
      <c r="O55">
        <v>0</v>
      </c>
      <c r="P55">
        <v>0</v>
      </c>
      <c r="Q55">
        <f>INDEX(GSearch!B:B,MATCH(A55,GSearch!A:A))</f>
        <v>1</v>
      </c>
    </row>
    <row r="56" spans="1:17" x14ac:dyDescent="0.3">
      <c r="A56" s="1">
        <v>40995</v>
      </c>
      <c r="B56">
        <v>4.8</v>
      </c>
      <c r="C56">
        <v>13197.73</v>
      </c>
      <c r="D56">
        <v>3120.35</v>
      </c>
      <c r="E56">
        <v>1684.8</v>
      </c>
      <c r="F56">
        <v>79.22</v>
      </c>
      <c r="G56">
        <v>100.12860000000001</v>
      </c>
      <c r="H56">
        <v>98.833820000000003</v>
      </c>
      <c r="I56">
        <v>110.18</v>
      </c>
      <c r="J56">
        <v>138.31</v>
      </c>
      <c r="K56">
        <v>0</v>
      </c>
      <c r="L56">
        <v>0</v>
      </c>
      <c r="M56">
        <f>INDEX(INTR!B:B,MATCH(A56,INTR!A:A))</f>
        <v>0.75</v>
      </c>
      <c r="N56">
        <f>INDEX('S&amp;P'!B:B,MATCH(A56,'S&amp;P'!A:A))</f>
        <v>1412.52</v>
      </c>
      <c r="O56">
        <v>0</v>
      </c>
      <c r="P56">
        <v>0</v>
      </c>
      <c r="Q56">
        <f>INDEX(GSearch!B:B,MATCH(A56,GSearch!A:A))</f>
        <v>1</v>
      </c>
    </row>
    <row r="57" spans="1:17" x14ac:dyDescent="0.3">
      <c r="A57" s="1">
        <v>40996</v>
      </c>
      <c r="B57">
        <v>4.8</v>
      </c>
      <c r="C57">
        <v>13126.21</v>
      </c>
      <c r="D57">
        <v>3104.96</v>
      </c>
      <c r="E57">
        <v>1657.9</v>
      </c>
      <c r="F57">
        <v>79.3</v>
      </c>
      <c r="G57">
        <v>100.12860000000001</v>
      </c>
      <c r="H57">
        <v>98.833820000000003</v>
      </c>
      <c r="I57">
        <v>110.16</v>
      </c>
      <c r="J57">
        <v>138.31</v>
      </c>
      <c r="K57">
        <v>0</v>
      </c>
      <c r="L57">
        <v>0</v>
      </c>
      <c r="M57">
        <f>INDEX(INTR!B:B,MATCH(A57,INTR!A:A))</f>
        <v>0.75</v>
      </c>
      <c r="N57">
        <f>INDEX('S&amp;P'!B:B,MATCH(A57,'S&amp;P'!A:A))</f>
        <v>1405.54</v>
      </c>
      <c r="O57">
        <v>0</v>
      </c>
      <c r="P57">
        <v>0</v>
      </c>
      <c r="Q57">
        <f>INDEX(GSearch!B:B,MATCH(A57,GSearch!A:A))</f>
        <v>1</v>
      </c>
    </row>
    <row r="58" spans="1:17" x14ac:dyDescent="0.3">
      <c r="A58" s="1">
        <v>40997</v>
      </c>
      <c r="B58">
        <v>4.8</v>
      </c>
      <c r="C58">
        <v>13145.82</v>
      </c>
      <c r="D58">
        <v>3095.36</v>
      </c>
      <c r="E58">
        <v>1652.2</v>
      </c>
      <c r="F58">
        <v>79.36</v>
      </c>
      <c r="G58">
        <v>100.12860000000001</v>
      </c>
      <c r="H58">
        <v>98.833820000000003</v>
      </c>
      <c r="I58">
        <v>110.16</v>
      </c>
      <c r="J58">
        <v>138.88</v>
      </c>
      <c r="K58">
        <v>0</v>
      </c>
      <c r="L58">
        <v>0</v>
      </c>
      <c r="M58">
        <f>INDEX(INTR!B:B,MATCH(A58,INTR!A:A))</f>
        <v>0.75</v>
      </c>
      <c r="N58">
        <f>INDEX('S&amp;P'!B:B,MATCH(A58,'S&amp;P'!A:A))</f>
        <v>1403.28</v>
      </c>
      <c r="O58">
        <v>0</v>
      </c>
      <c r="P58">
        <v>0</v>
      </c>
      <c r="Q58">
        <f>INDEX(GSearch!B:B,MATCH(A58,GSearch!A:A))</f>
        <v>1</v>
      </c>
    </row>
    <row r="59" spans="1:17" x14ac:dyDescent="0.3">
      <c r="A59" s="1">
        <v>40998</v>
      </c>
      <c r="B59">
        <v>4.9000000000000004</v>
      </c>
      <c r="C59">
        <v>13212.04</v>
      </c>
      <c r="D59">
        <v>3091.57</v>
      </c>
      <c r="E59">
        <v>1669.3</v>
      </c>
      <c r="F59">
        <v>79.14</v>
      </c>
      <c r="G59">
        <v>100.12860000000001</v>
      </c>
      <c r="H59">
        <v>98.833820000000003</v>
      </c>
      <c r="I59">
        <v>110.15</v>
      </c>
      <c r="J59">
        <v>137.75</v>
      </c>
      <c r="K59">
        <v>0</v>
      </c>
      <c r="L59">
        <v>0</v>
      </c>
      <c r="M59">
        <f>INDEX(INTR!B:B,MATCH(A59,INTR!A:A))</f>
        <v>0.75</v>
      </c>
      <c r="N59">
        <f>INDEX('S&amp;P'!B:B,MATCH(A59,'S&amp;P'!A:A))</f>
        <v>1408.47</v>
      </c>
      <c r="O59">
        <v>0</v>
      </c>
      <c r="P59">
        <v>0</v>
      </c>
      <c r="Q59">
        <f>INDEX(GSearch!B:B,MATCH(A59,GSearch!A:A))</f>
        <v>1</v>
      </c>
    </row>
    <row r="60" spans="1:17" hidden="1" x14ac:dyDescent="0.3">
      <c r="A60">
        <v>0</v>
      </c>
    </row>
    <row r="61" spans="1:17" hidden="1" x14ac:dyDescent="0.3">
      <c r="A61">
        <v>0</v>
      </c>
    </row>
    <row r="62" spans="1:17" x14ac:dyDescent="0.3">
      <c r="A62" s="1">
        <v>41001</v>
      </c>
      <c r="B62">
        <v>5</v>
      </c>
      <c r="C62">
        <v>13264.49</v>
      </c>
      <c r="D62">
        <v>3119.7</v>
      </c>
      <c r="E62">
        <v>1677.5</v>
      </c>
      <c r="F62">
        <v>78.959999999999994</v>
      </c>
      <c r="G62">
        <v>100.0994</v>
      </c>
      <c r="H62">
        <v>98.868660000000006</v>
      </c>
      <c r="I62">
        <v>110.09</v>
      </c>
      <c r="J62">
        <v>138</v>
      </c>
      <c r="K62">
        <v>0</v>
      </c>
      <c r="L62">
        <v>0</v>
      </c>
      <c r="M62">
        <f>INDEX(INTR!B:B,MATCH(A62,INTR!A:A))</f>
        <v>0.75</v>
      </c>
      <c r="N62">
        <f>INDEX('S&amp;P'!B:B,MATCH(A62,'S&amp;P'!A:A))</f>
        <v>1419.04</v>
      </c>
      <c r="O62">
        <v>0</v>
      </c>
      <c r="P62">
        <v>0</v>
      </c>
      <c r="Q62">
        <f>INDEX(GSearch!B:B,MATCH(A62,GSearch!A:A))</f>
        <v>1</v>
      </c>
    </row>
    <row r="63" spans="1:17" x14ac:dyDescent="0.3">
      <c r="A63" s="1">
        <v>41002</v>
      </c>
      <c r="B63">
        <v>4.9000000000000004</v>
      </c>
      <c r="C63">
        <v>13199.55</v>
      </c>
      <c r="D63">
        <v>3113.57</v>
      </c>
      <c r="E63">
        <v>1670</v>
      </c>
      <c r="F63">
        <v>79.64</v>
      </c>
      <c r="G63">
        <v>100.0994</v>
      </c>
      <c r="H63">
        <v>98.868660000000006</v>
      </c>
      <c r="I63">
        <v>110.01</v>
      </c>
      <c r="J63">
        <v>136.81</v>
      </c>
      <c r="K63">
        <v>0</v>
      </c>
      <c r="L63">
        <v>0</v>
      </c>
      <c r="M63">
        <f>INDEX(INTR!B:B,MATCH(A63,INTR!A:A))</f>
        <v>0.75</v>
      </c>
      <c r="N63">
        <f>INDEX('S&amp;P'!B:B,MATCH(A63,'S&amp;P'!A:A))</f>
        <v>1413.38</v>
      </c>
      <c r="O63">
        <v>0</v>
      </c>
      <c r="P63">
        <v>0</v>
      </c>
      <c r="Q63">
        <f>INDEX(GSearch!B:B,MATCH(A63,GSearch!A:A))</f>
        <v>1</v>
      </c>
    </row>
    <row r="64" spans="1:17" x14ac:dyDescent="0.3">
      <c r="A64" s="1">
        <v>41003</v>
      </c>
      <c r="B64">
        <v>4.9000000000000004</v>
      </c>
      <c r="C64">
        <v>13074.75</v>
      </c>
      <c r="D64">
        <v>3068.09</v>
      </c>
      <c r="E64">
        <v>1612.3</v>
      </c>
      <c r="F64">
        <v>79.95</v>
      </c>
      <c r="G64">
        <v>100.0994</v>
      </c>
      <c r="H64">
        <v>98.868660000000006</v>
      </c>
      <c r="I64">
        <v>110.04</v>
      </c>
      <c r="J64">
        <v>137.28</v>
      </c>
      <c r="K64">
        <v>0</v>
      </c>
      <c r="L64">
        <v>0</v>
      </c>
      <c r="M64">
        <f>INDEX(INTR!B:B,MATCH(A64,INTR!A:A))</f>
        <v>0.75</v>
      </c>
      <c r="N64">
        <f>INDEX('S&amp;P'!B:B,MATCH(A64,'S&amp;P'!A:A))</f>
        <v>1398.96</v>
      </c>
      <c r="O64">
        <v>0</v>
      </c>
      <c r="P64">
        <v>0</v>
      </c>
      <c r="Q64">
        <f>INDEX(GSearch!B:B,MATCH(A64,GSearch!A:A))</f>
        <v>1</v>
      </c>
    </row>
    <row r="65" spans="1:17" x14ac:dyDescent="0.3">
      <c r="A65" s="1">
        <v>41004</v>
      </c>
      <c r="B65">
        <v>4.9000000000000004</v>
      </c>
      <c r="C65">
        <v>13060.14</v>
      </c>
      <c r="D65">
        <v>3080.5</v>
      </c>
      <c r="E65">
        <v>1628.5</v>
      </c>
      <c r="F65">
        <v>80.290000000000006</v>
      </c>
      <c r="G65">
        <v>100.0994</v>
      </c>
      <c r="H65">
        <v>98.868660000000006</v>
      </c>
      <c r="I65">
        <v>110.05</v>
      </c>
      <c r="J65">
        <v>138.34</v>
      </c>
      <c r="K65">
        <v>0</v>
      </c>
      <c r="L65">
        <v>0</v>
      </c>
      <c r="M65">
        <f>INDEX(INTR!B:B,MATCH(A65,INTR!A:A))</f>
        <v>0.75</v>
      </c>
      <c r="N65">
        <f>INDEX('S&amp;P'!B:B,MATCH(A65,'S&amp;P'!A:A))</f>
        <v>1398.08</v>
      </c>
      <c r="O65">
        <v>0</v>
      </c>
      <c r="P65">
        <v>0</v>
      </c>
      <c r="Q65">
        <f>INDEX(GSearch!B:B,MATCH(A65,GSearch!A:A))</f>
        <v>1</v>
      </c>
    </row>
    <row r="66" spans="1:17" hidden="1" x14ac:dyDescent="0.3">
      <c r="A66">
        <v>0</v>
      </c>
    </row>
    <row r="67" spans="1:17" hidden="1" x14ac:dyDescent="0.3">
      <c r="A67">
        <v>0</v>
      </c>
    </row>
    <row r="68" spans="1:17" hidden="1" x14ac:dyDescent="0.3">
      <c r="A68">
        <v>0</v>
      </c>
    </row>
    <row r="69" spans="1:17" x14ac:dyDescent="0.3">
      <c r="A69" s="1">
        <v>41008</v>
      </c>
      <c r="B69">
        <v>4.9000000000000004</v>
      </c>
      <c r="C69">
        <v>12929.59</v>
      </c>
      <c r="D69">
        <v>3047.08</v>
      </c>
      <c r="E69">
        <v>1642.5</v>
      </c>
      <c r="F69">
        <v>79.92</v>
      </c>
      <c r="G69">
        <v>100.0994</v>
      </c>
      <c r="H69">
        <v>98.868660000000006</v>
      </c>
      <c r="I69">
        <v>110.12</v>
      </c>
      <c r="J69">
        <v>140.59</v>
      </c>
      <c r="K69">
        <v>0</v>
      </c>
      <c r="L69">
        <v>0</v>
      </c>
      <c r="M69">
        <f>INDEX(INTR!B:B,MATCH(A69,INTR!A:A))</f>
        <v>0.75</v>
      </c>
      <c r="N69">
        <f>INDEX('S&amp;P'!B:B,MATCH(A69,'S&amp;P'!A:A))</f>
        <v>1382.2</v>
      </c>
      <c r="O69">
        <v>0</v>
      </c>
      <c r="P69">
        <v>0</v>
      </c>
      <c r="Q69">
        <f>INDEX(GSearch!B:B,MATCH(A69,GSearch!A:A))</f>
        <v>1</v>
      </c>
    </row>
    <row r="70" spans="1:17" x14ac:dyDescent="0.3">
      <c r="A70" s="1">
        <v>41009</v>
      </c>
      <c r="B70">
        <v>4.8</v>
      </c>
      <c r="C70">
        <v>12715.93</v>
      </c>
      <c r="D70">
        <v>2991.22</v>
      </c>
      <c r="E70">
        <v>1659.5</v>
      </c>
      <c r="F70">
        <v>80.099999999999994</v>
      </c>
      <c r="G70">
        <v>100.0994</v>
      </c>
      <c r="H70">
        <v>98.868660000000006</v>
      </c>
      <c r="I70">
        <v>110.19</v>
      </c>
      <c r="J70">
        <v>141.41</v>
      </c>
      <c r="K70">
        <v>0</v>
      </c>
      <c r="L70">
        <v>0</v>
      </c>
      <c r="M70">
        <f>INDEX(INTR!B:B,MATCH(A70,INTR!A:A))</f>
        <v>0.75</v>
      </c>
      <c r="N70">
        <f>INDEX('S&amp;P'!B:B,MATCH(A70,'S&amp;P'!A:A))</f>
        <v>1358.59</v>
      </c>
      <c r="O70">
        <v>0</v>
      </c>
      <c r="P70">
        <v>0</v>
      </c>
      <c r="Q70">
        <f>INDEX(GSearch!B:B,MATCH(A70,GSearch!A:A))</f>
        <v>1</v>
      </c>
    </row>
    <row r="71" spans="1:17" x14ac:dyDescent="0.3">
      <c r="A71" s="1">
        <v>41010</v>
      </c>
      <c r="B71">
        <v>4.9000000000000004</v>
      </c>
      <c r="C71">
        <v>12805.39</v>
      </c>
      <c r="D71">
        <v>3016.46</v>
      </c>
      <c r="E71">
        <v>1659</v>
      </c>
      <c r="F71">
        <v>79.989999999999995</v>
      </c>
      <c r="G71">
        <v>100.0994</v>
      </c>
      <c r="H71">
        <v>98.868660000000006</v>
      </c>
      <c r="I71">
        <v>110.18</v>
      </c>
      <c r="J71">
        <v>140.78</v>
      </c>
      <c r="K71">
        <v>0</v>
      </c>
      <c r="L71">
        <v>0</v>
      </c>
      <c r="M71">
        <f>INDEX(INTR!B:B,MATCH(A71,INTR!A:A))</f>
        <v>0.75</v>
      </c>
      <c r="N71">
        <f>INDEX('S&amp;P'!B:B,MATCH(A71,'S&amp;P'!A:A))</f>
        <v>1368.71</v>
      </c>
      <c r="O71">
        <v>0</v>
      </c>
      <c r="P71">
        <v>0</v>
      </c>
      <c r="Q71">
        <f>INDEX(GSearch!B:B,MATCH(A71,GSearch!A:A))</f>
        <v>1</v>
      </c>
    </row>
    <row r="72" spans="1:17" x14ac:dyDescent="0.3">
      <c r="A72" s="1">
        <v>41011</v>
      </c>
      <c r="B72">
        <v>4.9000000000000004</v>
      </c>
      <c r="C72">
        <v>12986.58</v>
      </c>
      <c r="D72">
        <v>3055.55</v>
      </c>
      <c r="E72">
        <v>1679.5</v>
      </c>
      <c r="F72">
        <v>79.45</v>
      </c>
      <c r="G72">
        <v>100.0994</v>
      </c>
      <c r="H72">
        <v>98.868660000000006</v>
      </c>
      <c r="I72">
        <v>110.2</v>
      </c>
      <c r="J72">
        <v>140.47</v>
      </c>
      <c r="K72">
        <v>0</v>
      </c>
      <c r="L72">
        <v>0</v>
      </c>
      <c r="M72">
        <f>INDEX(INTR!B:B,MATCH(A72,INTR!A:A))</f>
        <v>0.75</v>
      </c>
      <c r="N72">
        <f>INDEX('S&amp;P'!B:B,MATCH(A72,'S&amp;P'!A:A))</f>
        <v>1387.57</v>
      </c>
      <c r="O72">
        <v>0</v>
      </c>
      <c r="P72">
        <v>0</v>
      </c>
      <c r="Q72">
        <f>INDEX(GSearch!B:B,MATCH(A72,GSearch!A:A))</f>
        <v>1</v>
      </c>
    </row>
    <row r="73" spans="1:17" x14ac:dyDescent="0.3">
      <c r="A73" s="1">
        <v>41012</v>
      </c>
      <c r="B73">
        <v>4.9000000000000004</v>
      </c>
      <c r="C73">
        <v>12849.59</v>
      </c>
      <c r="D73">
        <v>3011.33</v>
      </c>
      <c r="E73">
        <v>1659.1</v>
      </c>
      <c r="F73">
        <v>80.06</v>
      </c>
      <c r="G73">
        <v>100.0994</v>
      </c>
      <c r="H73">
        <v>98.868660000000006</v>
      </c>
      <c r="I73">
        <v>110.22</v>
      </c>
      <c r="J73">
        <v>141.44</v>
      </c>
      <c r="K73">
        <v>0</v>
      </c>
      <c r="L73">
        <v>0</v>
      </c>
      <c r="M73">
        <f>INDEX(INTR!B:B,MATCH(A73,INTR!A:A))</f>
        <v>0.75</v>
      </c>
      <c r="N73">
        <f>INDEX('S&amp;P'!B:B,MATCH(A73,'S&amp;P'!A:A))</f>
        <v>1370.26</v>
      </c>
      <c r="O73">
        <v>0</v>
      </c>
      <c r="P73">
        <v>0</v>
      </c>
      <c r="Q73">
        <f>INDEX(GSearch!B:B,MATCH(A73,GSearch!A:A))</f>
        <v>1</v>
      </c>
    </row>
    <row r="74" spans="1:17" hidden="1" x14ac:dyDescent="0.3">
      <c r="A74">
        <v>0</v>
      </c>
    </row>
    <row r="75" spans="1:17" hidden="1" x14ac:dyDescent="0.3">
      <c r="A75">
        <v>0</v>
      </c>
    </row>
    <row r="76" spans="1:17" x14ac:dyDescent="0.3">
      <c r="A76" s="1">
        <v>41015</v>
      </c>
      <c r="B76">
        <v>4.9000000000000004</v>
      </c>
      <c r="C76">
        <v>12921.41</v>
      </c>
      <c r="D76">
        <v>2988.4</v>
      </c>
      <c r="E76">
        <v>1648.7</v>
      </c>
      <c r="F76">
        <v>79.73</v>
      </c>
      <c r="G76">
        <v>100.0994</v>
      </c>
      <c r="H76">
        <v>98.868660000000006</v>
      </c>
      <c r="I76">
        <v>110.23</v>
      </c>
      <c r="J76">
        <v>141.88</v>
      </c>
      <c r="K76">
        <v>0</v>
      </c>
      <c r="L76">
        <v>0</v>
      </c>
      <c r="M76">
        <f>INDEX(INTR!B:B,MATCH(A76,INTR!A:A))</f>
        <v>0.75</v>
      </c>
      <c r="N76">
        <f>INDEX('S&amp;P'!B:B,MATCH(A76,'S&amp;P'!A:A))</f>
        <v>1369.57</v>
      </c>
      <c r="O76">
        <v>0</v>
      </c>
      <c r="P76">
        <v>0</v>
      </c>
      <c r="Q76">
        <f>INDEX(GSearch!B:B,MATCH(A76,GSearch!A:A))</f>
        <v>1</v>
      </c>
    </row>
    <row r="77" spans="1:17" x14ac:dyDescent="0.3">
      <c r="A77" s="1">
        <v>41016</v>
      </c>
      <c r="B77">
        <v>5</v>
      </c>
      <c r="C77">
        <v>13115.54</v>
      </c>
      <c r="D77">
        <v>3042.82</v>
      </c>
      <c r="E77">
        <v>1650.3</v>
      </c>
      <c r="F77">
        <v>79.63</v>
      </c>
      <c r="G77">
        <v>100.0994</v>
      </c>
      <c r="H77">
        <v>98.868660000000006</v>
      </c>
      <c r="I77">
        <v>110.22</v>
      </c>
      <c r="J77">
        <v>141.28</v>
      </c>
      <c r="K77">
        <v>0</v>
      </c>
      <c r="L77">
        <v>0</v>
      </c>
      <c r="M77">
        <f>INDEX(INTR!B:B,MATCH(A77,INTR!A:A))</f>
        <v>0.75</v>
      </c>
      <c r="N77">
        <f>INDEX('S&amp;P'!B:B,MATCH(A77,'S&amp;P'!A:A))</f>
        <v>1390.78</v>
      </c>
      <c r="O77">
        <v>0</v>
      </c>
      <c r="P77">
        <v>0</v>
      </c>
      <c r="Q77">
        <f>INDEX(GSearch!B:B,MATCH(A77,GSearch!A:A))</f>
        <v>1</v>
      </c>
    </row>
    <row r="78" spans="1:17" x14ac:dyDescent="0.3">
      <c r="A78" s="1">
        <v>41017</v>
      </c>
      <c r="B78">
        <v>5.0999999999999996</v>
      </c>
      <c r="C78">
        <v>13032.75</v>
      </c>
      <c r="D78">
        <v>3031.45</v>
      </c>
      <c r="E78">
        <v>1638.8</v>
      </c>
      <c r="F78">
        <v>79.67</v>
      </c>
      <c r="G78">
        <v>100.0994</v>
      </c>
      <c r="H78">
        <v>98.868660000000006</v>
      </c>
      <c r="I78">
        <v>110.23</v>
      </c>
      <c r="J78">
        <v>141.78</v>
      </c>
      <c r="K78">
        <v>0</v>
      </c>
      <c r="L78">
        <v>0</v>
      </c>
      <c r="M78">
        <f>INDEX(INTR!B:B,MATCH(A78,INTR!A:A))</f>
        <v>0.75</v>
      </c>
      <c r="N78">
        <f>INDEX('S&amp;P'!B:B,MATCH(A78,'S&amp;P'!A:A))</f>
        <v>1385.14</v>
      </c>
      <c r="O78">
        <v>0</v>
      </c>
      <c r="P78">
        <v>0</v>
      </c>
      <c r="Q78">
        <f>INDEX(GSearch!B:B,MATCH(A78,GSearch!A:A))</f>
        <v>1</v>
      </c>
    </row>
    <row r="79" spans="1:17" x14ac:dyDescent="0.3">
      <c r="A79" s="1">
        <v>41018</v>
      </c>
      <c r="B79">
        <v>5.0999999999999996</v>
      </c>
      <c r="C79">
        <v>12964.1</v>
      </c>
      <c r="D79">
        <v>3007.56</v>
      </c>
      <c r="E79">
        <v>1640.6</v>
      </c>
      <c r="F79">
        <v>79.709999999999994</v>
      </c>
      <c r="G79">
        <v>100.0994</v>
      </c>
      <c r="H79">
        <v>98.868660000000006</v>
      </c>
      <c r="I79">
        <v>110.23</v>
      </c>
      <c r="J79">
        <v>142.22</v>
      </c>
      <c r="K79">
        <v>0</v>
      </c>
      <c r="L79">
        <v>0</v>
      </c>
      <c r="M79">
        <f>INDEX(INTR!B:B,MATCH(A79,INTR!A:A))</f>
        <v>0.75</v>
      </c>
      <c r="N79">
        <f>INDEX('S&amp;P'!B:B,MATCH(A79,'S&amp;P'!A:A))</f>
        <v>1376.92</v>
      </c>
      <c r="O79">
        <v>0</v>
      </c>
      <c r="P79">
        <v>0</v>
      </c>
      <c r="Q79">
        <f>INDEX(GSearch!B:B,MATCH(A79,GSearch!A:A))</f>
        <v>1</v>
      </c>
    </row>
    <row r="80" spans="1:17" x14ac:dyDescent="0.3">
      <c r="A80" s="1">
        <v>41019</v>
      </c>
      <c r="B80">
        <v>5.3</v>
      </c>
      <c r="C80">
        <v>13029.26</v>
      </c>
      <c r="D80">
        <v>3000.45</v>
      </c>
      <c r="E80">
        <v>1642.1</v>
      </c>
      <c r="F80">
        <v>79.31</v>
      </c>
      <c r="G80">
        <v>100.0994</v>
      </c>
      <c r="H80">
        <v>98.868660000000006</v>
      </c>
      <c r="I80">
        <v>110.23</v>
      </c>
      <c r="J80">
        <v>141.97</v>
      </c>
      <c r="K80">
        <v>0</v>
      </c>
      <c r="L80">
        <v>0</v>
      </c>
      <c r="M80">
        <f>INDEX(INTR!B:B,MATCH(A80,INTR!A:A))</f>
        <v>0.75</v>
      </c>
      <c r="N80">
        <f>INDEX('S&amp;P'!B:B,MATCH(A80,'S&amp;P'!A:A))</f>
        <v>1378.53</v>
      </c>
      <c r="O80">
        <v>0</v>
      </c>
      <c r="P80">
        <v>0</v>
      </c>
      <c r="Q80">
        <f>INDEX(GSearch!B:B,MATCH(A80,GSearch!A:A))</f>
        <v>1</v>
      </c>
    </row>
    <row r="81" spans="1:17" hidden="1" x14ac:dyDescent="0.3">
      <c r="A81">
        <v>0</v>
      </c>
    </row>
    <row r="82" spans="1:17" hidden="1" x14ac:dyDescent="0.3">
      <c r="A82">
        <v>0</v>
      </c>
    </row>
    <row r="83" spans="1:17" x14ac:dyDescent="0.3">
      <c r="A83" s="1">
        <v>41022</v>
      </c>
      <c r="B83">
        <v>5</v>
      </c>
      <c r="C83">
        <v>12927.17</v>
      </c>
      <c r="D83">
        <v>2970.45</v>
      </c>
      <c r="E83">
        <v>1631.9</v>
      </c>
      <c r="F83">
        <v>79.540000000000006</v>
      </c>
      <c r="G83">
        <v>100.0994</v>
      </c>
      <c r="H83">
        <v>98.868660000000006</v>
      </c>
      <c r="I83">
        <v>110.27</v>
      </c>
      <c r="J83">
        <v>142.72</v>
      </c>
      <c r="K83">
        <v>0</v>
      </c>
      <c r="L83">
        <v>0</v>
      </c>
      <c r="M83">
        <f>INDEX(INTR!B:B,MATCH(A83,INTR!A:A))</f>
        <v>0.75</v>
      </c>
      <c r="N83">
        <f>INDEX('S&amp;P'!B:B,MATCH(A83,'S&amp;P'!A:A))</f>
        <v>1366.94</v>
      </c>
      <c r="O83">
        <v>0</v>
      </c>
      <c r="P83">
        <v>0</v>
      </c>
      <c r="Q83">
        <f>INDEX(GSearch!B:B,MATCH(A83,GSearch!A:A))</f>
        <v>1</v>
      </c>
    </row>
    <row r="84" spans="1:17" x14ac:dyDescent="0.3">
      <c r="A84" s="1">
        <v>41023</v>
      </c>
      <c r="B84">
        <v>5.0999999999999996</v>
      </c>
      <c r="C84">
        <v>13001.56</v>
      </c>
      <c r="D84">
        <v>2961.6</v>
      </c>
      <c r="E84">
        <v>1643</v>
      </c>
      <c r="F84">
        <v>79.33</v>
      </c>
      <c r="G84">
        <v>100.0994</v>
      </c>
      <c r="H84">
        <v>98.868660000000006</v>
      </c>
      <c r="I84">
        <v>110.25</v>
      </c>
      <c r="J84">
        <v>142.28</v>
      </c>
      <c r="K84">
        <v>0</v>
      </c>
      <c r="L84">
        <v>0</v>
      </c>
      <c r="M84">
        <f>INDEX(INTR!B:B,MATCH(A84,INTR!A:A))</f>
        <v>0.75</v>
      </c>
      <c r="N84">
        <f>INDEX('S&amp;P'!B:B,MATCH(A84,'S&amp;P'!A:A))</f>
        <v>1371.97</v>
      </c>
      <c r="O84">
        <v>0</v>
      </c>
      <c r="P84">
        <v>0</v>
      </c>
      <c r="Q84">
        <f>INDEX(GSearch!B:B,MATCH(A84,GSearch!A:A))</f>
        <v>1</v>
      </c>
    </row>
    <row r="85" spans="1:17" x14ac:dyDescent="0.3">
      <c r="A85" s="1">
        <v>41024</v>
      </c>
      <c r="B85">
        <v>5.0999999999999996</v>
      </c>
      <c r="C85">
        <v>13090.72</v>
      </c>
      <c r="D85">
        <v>3029.63</v>
      </c>
      <c r="E85">
        <v>1641.4</v>
      </c>
      <c r="F85">
        <v>79.11</v>
      </c>
      <c r="G85">
        <v>100.0994</v>
      </c>
      <c r="H85">
        <v>98.868660000000006</v>
      </c>
      <c r="I85">
        <v>110.25</v>
      </c>
      <c r="J85">
        <v>141.94</v>
      </c>
      <c r="K85">
        <v>0</v>
      </c>
      <c r="L85">
        <v>0</v>
      </c>
      <c r="M85">
        <f>INDEX(INTR!B:B,MATCH(A85,INTR!A:A))</f>
        <v>0.75</v>
      </c>
      <c r="N85">
        <f>INDEX('S&amp;P'!B:B,MATCH(A85,'S&amp;P'!A:A))</f>
        <v>1390.69</v>
      </c>
      <c r="O85">
        <v>0</v>
      </c>
      <c r="P85">
        <v>0</v>
      </c>
      <c r="Q85">
        <f>INDEX(GSearch!B:B,MATCH(A85,GSearch!A:A))</f>
        <v>1</v>
      </c>
    </row>
    <row r="86" spans="1:17" x14ac:dyDescent="0.3">
      <c r="A86" s="1">
        <v>41025</v>
      </c>
      <c r="B86">
        <v>5.0999999999999996</v>
      </c>
      <c r="C86">
        <v>13204.62</v>
      </c>
      <c r="D86">
        <v>3050.61</v>
      </c>
      <c r="E86">
        <v>1659.6</v>
      </c>
      <c r="F86">
        <v>79</v>
      </c>
      <c r="G86">
        <v>100.0994</v>
      </c>
      <c r="H86">
        <v>98.868660000000006</v>
      </c>
      <c r="I86">
        <v>110.27</v>
      </c>
      <c r="J86">
        <v>142.28</v>
      </c>
      <c r="K86">
        <v>0</v>
      </c>
      <c r="L86">
        <v>0</v>
      </c>
      <c r="M86">
        <f>INDEX(INTR!B:B,MATCH(A86,INTR!A:A))</f>
        <v>0.75</v>
      </c>
      <c r="N86">
        <f>INDEX('S&amp;P'!B:B,MATCH(A86,'S&amp;P'!A:A))</f>
        <v>1399.98</v>
      </c>
      <c r="O86">
        <v>0</v>
      </c>
      <c r="P86">
        <v>0</v>
      </c>
      <c r="Q86">
        <f>INDEX(GSearch!B:B,MATCH(A86,GSearch!A:A))</f>
        <v>1</v>
      </c>
    </row>
    <row r="87" spans="1:17" x14ac:dyDescent="0.3">
      <c r="A87" s="1">
        <v>41026</v>
      </c>
      <c r="B87">
        <v>5.0999999999999996</v>
      </c>
      <c r="C87">
        <v>13228.31</v>
      </c>
      <c r="D87">
        <v>3069.2</v>
      </c>
      <c r="E87">
        <v>1664</v>
      </c>
      <c r="F87">
        <v>78.760000000000005</v>
      </c>
      <c r="G87">
        <v>100.0994</v>
      </c>
      <c r="H87">
        <v>98.868660000000006</v>
      </c>
      <c r="I87">
        <v>110.27</v>
      </c>
      <c r="J87">
        <v>142.72</v>
      </c>
      <c r="K87">
        <v>0</v>
      </c>
      <c r="L87">
        <v>0</v>
      </c>
      <c r="M87">
        <f>INDEX(INTR!B:B,MATCH(A87,INTR!A:A))</f>
        <v>0.75</v>
      </c>
      <c r="N87">
        <f>INDEX('S&amp;P'!B:B,MATCH(A87,'S&amp;P'!A:A))</f>
        <v>1403.36</v>
      </c>
      <c r="O87">
        <v>0</v>
      </c>
      <c r="P87">
        <v>0</v>
      </c>
      <c r="Q87">
        <f>INDEX(GSearch!B:B,MATCH(A87,GSearch!A:A))</f>
        <v>1</v>
      </c>
    </row>
    <row r="88" spans="1:17" hidden="1" x14ac:dyDescent="0.3">
      <c r="A88">
        <v>0</v>
      </c>
    </row>
    <row r="89" spans="1:17" hidden="1" x14ac:dyDescent="0.3">
      <c r="A89">
        <v>0</v>
      </c>
    </row>
    <row r="90" spans="1:17" x14ac:dyDescent="0.3">
      <c r="A90" s="1">
        <v>41029</v>
      </c>
      <c r="B90">
        <v>4.9000000000000004</v>
      </c>
      <c r="C90">
        <v>13213.63</v>
      </c>
      <c r="D90">
        <v>3046.36</v>
      </c>
      <c r="E90">
        <v>1663.4</v>
      </c>
      <c r="F90">
        <v>78.849999999999994</v>
      </c>
      <c r="G90">
        <v>100.0994</v>
      </c>
      <c r="H90">
        <v>98.868660000000006</v>
      </c>
      <c r="I90">
        <v>110.27</v>
      </c>
      <c r="J90">
        <v>142.88</v>
      </c>
      <c r="K90">
        <v>0</v>
      </c>
      <c r="L90">
        <v>0</v>
      </c>
      <c r="M90">
        <f>INDEX(INTR!B:B,MATCH(A90,INTR!A:A))</f>
        <v>0.75</v>
      </c>
      <c r="N90">
        <f>INDEX('S&amp;P'!B:B,MATCH(A90,'S&amp;P'!A:A))</f>
        <v>1397.91</v>
      </c>
      <c r="O90">
        <v>0</v>
      </c>
      <c r="P90">
        <v>0</v>
      </c>
      <c r="Q90">
        <f>INDEX(GSearch!B:B,MATCH(A90,GSearch!A:A))</f>
        <v>1</v>
      </c>
    </row>
    <row r="91" spans="1:17" x14ac:dyDescent="0.3">
      <c r="A91" s="1">
        <v>41030</v>
      </c>
      <c r="B91">
        <v>5</v>
      </c>
      <c r="C91">
        <v>13279.32</v>
      </c>
      <c r="D91">
        <v>3050.44</v>
      </c>
      <c r="E91">
        <v>1661.7</v>
      </c>
      <c r="F91">
        <v>78.94</v>
      </c>
      <c r="G91">
        <v>99.91628</v>
      </c>
      <c r="H91">
        <v>98.812709999999996</v>
      </c>
      <c r="I91">
        <v>110.26</v>
      </c>
      <c r="J91">
        <v>142.09</v>
      </c>
      <c r="K91">
        <v>0</v>
      </c>
      <c r="L91">
        <v>0</v>
      </c>
      <c r="M91">
        <f>INDEX(INTR!B:B,MATCH(A91,INTR!A:A))</f>
        <v>0.75</v>
      </c>
      <c r="N91">
        <f>INDEX('S&amp;P'!B:B,MATCH(A91,'S&amp;P'!A:A))</f>
        <v>1405.82</v>
      </c>
      <c r="O91">
        <v>0</v>
      </c>
      <c r="P91">
        <v>0</v>
      </c>
      <c r="Q91">
        <f>INDEX(GSearch!B:B,MATCH(A91,GSearch!A:A))</f>
        <v>1</v>
      </c>
    </row>
    <row r="92" spans="1:17" x14ac:dyDescent="0.3">
      <c r="A92" s="1">
        <v>41031</v>
      </c>
      <c r="B92">
        <v>5.0999999999999996</v>
      </c>
      <c r="C92">
        <v>13268.57</v>
      </c>
      <c r="D92">
        <v>3059.85</v>
      </c>
      <c r="E92">
        <v>1653.4</v>
      </c>
      <c r="F92">
        <v>79.2</v>
      </c>
      <c r="G92">
        <v>99.91628</v>
      </c>
      <c r="H92">
        <v>98.812709999999996</v>
      </c>
      <c r="I92">
        <v>110.26</v>
      </c>
      <c r="J92">
        <v>142.84</v>
      </c>
      <c r="K92">
        <v>0</v>
      </c>
      <c r="L92">
        <v>0</v>
      </c>
      <c r="M92">
        <f>INDEX(INTR!B:B,MATCH(A92,INTR!A:A))</f>
        <v>0.75</v>
      </c>
      <c r="N92">
        <f>INDEX('S&amp;P'!B:B,MATCH(A92,'S&amp;P'!A:A))</f>
        <v>1402.31</v>
      </c>
      <c r="O92">
        <v>0</v>
      </c>
      <c r="P92">
        <v>0</v>
      </c>
      <c r="Q92">
        <f>INDEX(GSearch!B:B,MATCH(A92,GSearch!A:A))</f>
        <v>1</v>
      </c>
    </row>
    <row r="93" spans="1:17" x14ac:dyDescent="0.3">
      <c r="A93" s="1">
        <v>41032</v>
      </c>
      <c r="B93">
        <v>5.0999999999999996</v>
      </c>
      <c r="C93">
        <v>13206.59</v>
      </c>
      <c r="D93">
        <v>3024.3</v>
      </c>
      <c r="E93">
        <v>1634.2</v>
      </c>
      <c r="F93">
        <v>79.290000000000006</v>
      </c>
      <c r="G93">
        <v>99.91628</v>
      </c>
      <c r="H93">
        <v>98.812709999999996</v>
      </c>
      <c r="I93">
        <v>110.27</v>
      </c>
      <c r="J93">
        <v>142.84</v>
      </c>
      <c r="K93">
        <v>0</v>
      </c>
      <c r="L93">
        <v>0</v>
      </c>
      <c r="M93">
        <f>INDEX(INTR!B:B,MATCH(A93,INTR!A:A))</f>
        <v>0.75</v>
      </c>
      <c r="N93">
        <f>INDEX('S&amp;P'!B:B,MATCH(A93,'S&amp;P'!A:A))</f>
        <v>1391.57</v>
      </c>
      <c r="O93">
        <v>0</v>
      </c>
      <c r="P93">
        <v>0</v>
      </c>
      <c r="Q93">
        <f>INDEX(GSearch!B:B,MATCH(A93,GSearch!A:A))</f>
        <v>1</v>
      </c>
    </row>
    <row r="94" spans="1:17" x14ac:dyDescent="0.3">
      <c r="A94" s="1">
        <v>41033</v>
      </c>
      <c r="B94">
        <v>5.0999999999999996</v>
      </c>
      <c r="C94">
        <v>13038.27</v>
      </c>
      <c r="D94">
        <v>2956.34</v>
      </c>
      <c r="E94">
        <v>1644.7</v>
      </c>
      <c r="F94">
        <v>79.59</v>
      </c>
      <c r="G94">
        <v>99.91628</v>
      </c>
      <c r="H94">
        <v>98.812709999999996</v>
      </c>
      <c r="I94">
        <v>110.28</v>
      </c>
      <c r="J94">
        <v>143.69</v>
      </c>
      <c r="K94">
        <v>0</v>
      </c>
      <c r="L94">
        <v>0</v>
      </c>
      <c r="M94">
        <f>INDEX(INTR!B:B,MATCH(A94,INTR!A:A))</f>
        <v>0.75</v>
      </c>
      <c r="N94">
        <f>INDEX('S&amp;P'!B:B,MATCH(A94,'S&amp;P'!A:A))</f>
        <v>1369.1</v>
      </c>
      <c r="O94">
        <v>0</v>
      </c>
      <c r="P94">
        <v>0</v>
      </c>
      <c r="Q94">
        <f>INDEX(GSearch!B:B,MATCH(A94,GSearch!A:A))</f>
        <v>1</v>
      </c>
    </row>
    <row r="95" spans="1:17" hidden="1" x14ac:dyDescent="0.3">
      <c r="A95">
        <v>0</v>
      </c>
    </row>
    <row r="96" spans="1:17" hidden="1" x14ac:dyDescent="0.3">
      <c r="A96">
        <v>0</v>
      </c>
    </row>
    <row r="97" spans="1:17" x14ac:dyDescent="0.3">
      <c r="A97" s="1">
        <v>41036</v>
      </c>
      <c r="B97">
        <v>5.0999999999999996</v>
      </c>
      <c r="C97">
        <v>13008.53</v>
      </c>
      <c r="D97">
        <v>2957.76</v>
      </c>
      <c r="E97">
        <v>1638.6</v>
      </c>
      <c r="F97">
        <v>79.72</v>
      </c>
      <c r="G97">
        <v>99.91628</v>
      </c>
      <c r="H97">
        <v>98.812709999999996</v>
      </c>
      <c r="I97">
        <v>110.27</v>
      </c>
      <c r="J97">
        <v>143.75</v>
      </c>
      <c r="K97">
        <v>0</v>
      </c>
      <c r="L97">
        <v>0</v>
      </c>
      <c r="M97">
        <f>INDEX(INTR!B:B,MATCH(A97,INTR!A:A))</f>
        <v>0.75</v>
      </c>
      <c r="N97">
        <f>INDEX('S&amp;P'!B:B,MATCH(A97,'S&amp;P'!A:A))</f>
        <v>1369.58</v>
      </c>
      <c r="O97">
        <v>0</v>
      </c>
      <c r="P97">
        <v>0</v>
      </c>
      <c r="Q97">
        <f>INDEX(GSearch!B:B,MATCH(A97,GSearch!A:A))</f>
        <v>1</v>
      </c>
    </row>
    <row r="98" spans="1:17" x14ac:dyDescent="0.3">
      <c r="A98" s="1">
        <v>41037</v>
      </c>
      <c r="B98">
        <v>5.0999999999999996</v>
      </c>
      <c r="C98">
        <v>12932.09</v>
      </c>
      <c r="D98">
        <v>2946.27</v>
      </c>
      <c r="E98">
        <v>1604</v>
      </c>
      <c r="F98">
        <v>79.849999999999994</v>
      </c>
      <c r="G98">
        <v>99.91628</v>
      </c>
      <c r="H98">
        <v>98.812709999999996</v>
      </c>
      <c r="I98">
        <v>110.28</v>
      </c>
      <c r="J98">
        <v>144.47</v>
      </c>
      <c r="K98">
        <v>0</v>
      </c>
      <c r="L98">
        <v>0</v>
      </c>
      <c r="M98">
        <f>INDEX(INTR!B:B,MATCH(A98,INTR!A:A))</f>
        <v>0.75</v>
      </c>
      <c r="N98">
        <f>INDEX('S&amp;P'!B:B,MATCH(A98,'S&amp;P'!A:A))</f>
        <v>1363.72</v>
      </c>
      <c r="O98">
        <v>0</v>
      </c>
      <c r="P98">
        <v>0</v>
      </c>
      <c r="Q98">
        <f>INDEX(GSearch!B:B,MATCH(A98,GSearch!A:A))</f>
        <v>1</v>
      </c>
    </row>
    <row r="99" spans="1:17" x14ac:dyDescent="0.3">
      <c r="A99" s="1">
        <v>41038</v>
      </c>
      <c r="B99">
        <v>5</v>
      </c>
      <c r="C99">
        <v>12835.06</v>
      </c>
      <c r="D99">
        <v>2934.71</v>
      </c>
      <c r="E99">
        <v>1593.7</v>
      </c>
      <c r="F99">
        <v>80.23</v>
      </c>
      <c r="G99">
        <v>99.91628</v>
      </c>
      <c r="H99">
        <v>98.812709999999996</v>
      </c>
      <c r="I99">
        <v>110.28</v>
      </c>
      <c r="J99">
        <v>144.47</v>
      </c>
      <c r="K99">
        <v>0</v>
      </c>
      <c r="L99">
        <v>0</v>
      </c>
      <c r="M99">
        <f>INDEX(INTR!B:B,MATCH(A99,INTR!A:A))</f>
        <v>0.75</v>
      </c>
      <c r="N99">
        <f>INDEX('S&amp;P'!B:B,MATCH(A99,'S&amp;P'!A:A))</f>
        <v>1354.58</v>
      </c>
      <c r="O99">
        <v>0</v>
      </c>
      <c r="P99">
        <v>0</v>
      </c>
      <c r="Q99">
        <f>INDEX(GSearch!B:B,MATCH(A99,GSearch!A:A))</f>
        <v>1</v>
      </c>
    </row>
    <row r="100" spans="1:17" x14ac:dyDescent="0.3">
      <c r="A100" s="1">
        <v>41039</v>
      </c>
      <c r="B100">
        <v>4.8</v>
      </c>
      <c r="C100">
        <v>12855.04</v>
      </c>
      <c r="D100">
        <v>2933.64</v>
      </c>
      <c r="E100">
        <v>1595.1</v>
      </c>
      <c r="F100">
        <v>80.260000000000005</v>
      </c>
      <c r="G100">
        <v>99.91628</v>
      </c>
      <c r="H100">
        <v>98.812709999999996</v>
      </c>
      <c r="I100">
        <v>110.27</v>
      </c>
      <c r="J100">
        <v>144.34</v>
      </c>
      <c r="K100">
        <v>0</v>
      </c>
      <c r="L100">
        <v>0</v>
      </c>
      <c r="M100">
        <f>INDEX(INTR!B:B,MATCH(A100,INTR!A:A))</f>
        <v>0.75</v>
      </c>
      <c r="N100">
        <f>INDEX('S&amp;P'!B:B,MATCH(A100,'S&amp;P'!A:A))</f>
        <v>1357.99</v>
      </c>
      <c r="O100">
        <v>0</v>
      </c>
      <c r="P100">
        <v>0</v>
      </c>
      <c r="Q100">
        <f>INDEX(GSearch!B:B,MATCH(A100,GSearch!A:A))</f>
        <v>1</v>
      </c>
    </row>
    <row r="101" spans="1:17" x14ac:dyDescent="0.3">
      <c r="A101" s="1">
        <v>41040</v>
      </c>
      <c r="B101">
        <v>5</v>
      </c>
      <c r="C101">
        <v>12820.6</v>
      </c>
      <c r="D101">
        <v>2933.82</v>
      </c>
      <c r="E101">
        <v>1583.6</v>
      </c>
      <c r="F101">
        <v>80.400000000000006</v>
      </c>
      <c r="G101">
        <v>99.91628</v>
      </c>
      <c r="H101">
        <v>98.812709999999996</v>
      </c>
      <c r="I101">
        <v>110.27</v>
      </c>
      <c r="J101">
        <v>145.12</v>
      </c>
      <c r="K101">
        <v>0</v>
      </c>
      <c r="L101">
        <v>0</v>
      </c>
      <c r="M101">
        <f>INDEX(INTR!B:B,MATCH(A101,INTR!A:A))</f>
        <v>0.75</v>
      </c>
      <c r="N101">
        <f>INDEX('S&amp;P'!B:B,MATCH(A101,'S&amp;P'!A:A))</f>
        <v>1353.39</v>
      </c>
      <c r="O101">
        <v>0</v>
      </c>
      <c r="P101">
        <v>0</v>
      </c>
      <c r="Q101">
        <f>INDEX(GSearch!B:B,MATCH(A101,GSearch!A:A))</f>
        <v>1</v>
      </c>
    </row>
    <row r="102" spans="1:17" hidden="1" x14ac:dyDescent="0.3">
      <c r="A102">
        <v>0</v>
      </c>
    </row>
    <row r="103" spans="1:17" hidden="1" x14ac:dyDescent="0.3">
      <c r="A103">
        <v>0</v>
      </c>
    </row>
    <row r="104" spans="1:17" x14ac:dyDescent="0.3">
      <c r="A104" s="1">
        <v>41043</v>
      </c>
      <c r="B104">
        <v>5</v>
      </c>
      <c r="C104">
        <v>12695.35</v>
      </c>
      <c r="D104">
        <v>2902.58</v>
      </c>
      <c r="E104">
        <v>1560.6</v>
      </c>
      <c r="F104">
        <v>80.75</v>
      </c>
      <c r="G104">
        <v>99.91628</v>
      </c>
      <c r="H104">
        <v>98.812709999999996</v>
      </c>
      <c r="I104">
        <v>110.27</v>
      </c>
      <c r="J104">
        <v>146.09</v>
      </c>
      <c r="K104">
        <v>0</v>
      </c>
      <c r="L104">
        <v>0</v>
      </c>
      <c r="M104">
        <f>INDEX(INTR!B:B,MATCH(A104,INTR!A:A))</f>
        <v>0.75</v>
      </c>
      <c r="N104">
        <f>INDEX('S&amp;P'!B:B,MATCH(A104,'S&amp;P'!A:A))</f>
        <v>1338.35</v>
      </c>
      <c r="O104">
        <v>0</v>
      </c>
      <c r="P104">
        <v>0</v>
      </c>
      <c r="Q104">
        <f>INDEX(GSearch!B:B,MATCH(A104,GSearch!A:A))</f>
        <v>1</v>
      </c>
    </row>
    <row r="105" spans="1:17" x14ac:dyDescent="0.3">
      <c r="A105" s="1">
        <v>41044</v>
      </c>
      <c r="B105">
        <v>5</v>
      </c>
      <c r="C105">
        <v>12632</v>
      </c>
      <c r="D105">
        <v>2893.76</v>
      </c>
      <c r="E105">
        <v>1556.8</v>
      </c>
      <c r="F105">
        <v>81.38</v>
      </c>
      <c r="G105">
        <v>99.91628</v>
      </c>
      <c r="H105">
        <v>98.812709999999996</v>
      </c>
      <c r="I105">
        <v>110.24</v>
      </c>
      <c r="J105">
        <v>146.41</v>
      </c>
      <c r="K105">
        <v>0</v>
      </c>
      <c r="L105">
        <v>0</v>
      </c>
      <c r="M105">
        <f>INDEX(INTR!B:B,MATCH(A105,INTR!A:A))</f>
        <v>0.75</v>
      </c>
      <c r="N105">
        <f>INDEX('S&amp;P'!B:B,MATCH(A105,'S&amp;P'!A:A))</f>
        <v>1330.66</v>
      </c>
      <c r="O105">
        <v>0</v>
      </c>
      <c r="P105">
        <v>0</v>
      </c>
      <c r="Q105">
        <f>INDEX(GSearch!B:B,MATCH(A105,GSearch!A:A))</f>
        <v>1</v>
      </c>
    </row>
    <row r="106" spans="1:17" x14ac:dyDescent="0.3">
      <c r="A106" s="1">
        <v>41045</v>
      </c>
      <c r="B106">
        <v>5.0999999999999996</v>
      </c>
      <c r="C106">
        <v>12598.55</v>
      </c>
      <c r="D106">
        <v>2874.04</v>
      </c>
      <c r="E106">
        <v>1536.2</v>
      </c>
      <c r="F106">
        <v>81.52</v>
      </c>
      <c r="G106">
        <v>99.91628</v>
      </c>
      <c r="H106">
        <v>98.812709999999996</v>
      </c>
      <c r="I106">
        <v>110.22</v>
      </c>
      <c r="J106">
        <v>146.81</v>
      </c>
      <c r="K106">
        <v>0</v>
      </c>
      <c r="L106">
        <v>0</v>
      </c>
      <c r="M106">
        <f>INDEX(INTR!B:B,MATCH(A106,INTR!A:A))</f>
        <v>0.75</v>
      </c>
      <c r="N106">
        <f>INDEX('S&amp;P'!B:B,MATCH(A106,'S&amp;P'!A:A))</f>
        <v>1324.8</v>
      </c>
      <c r="O106">
        <v>0</v>
      </c>
      <c r="P106">
        <v>0</v>
      </c>
      <c r="Q106">
        <f>INDEX(GSearch!B:B,MATCH(A106,GSearch!A:A))</f>
        <v>1</v>
      </c>
    </row>
    <row r="107" spans="1:17" x14ac:dyDescent="0.3">
      <c r="A107" s="1">
        <v>41046</v>
      </c>
      <c r="B107">
        <v>5.0999999999999996</v>
      </c>
      <c r="C107">
        <v>12442.49</v>
      </c>
      <c r="D107">
        <v>2813.69</v>
      </c>
      <c r="E107">
        <v>1574.5</v>
      </c>
      <c r="F107">
        <v>81.540000000000006</v>
      </c>
      <c r="G107">
        <v>99.91628</v>
      </c>
      <c r="H107">
        <v>98.812709999999996</v>
      </c>
      <c r="I107">
        <v>110.2</v>
      </c>
      <c r="J107">
        <v>148.38</v>
      </c>
      <c r="K107">
        <v>0</v>
      </c>
      <c r="L107">
        <v>0</v>
      </c>
      <c r="M107">
        <f>INDEX(INTR!B:B,MATCH(A107,INTR!A:A))</f>
        <v>0.75</v>
      </c>
      <c r="N107">
        <f>INDEX('S&amp;P'!B:B,MATCH(A107,'S&amp;P'!A:A))</f>
        <v>1304.8599999999999</v>
      </c>
      <c r="O107">
        <v>0</v>
      </c>
      <c r="P107">
        <v>0</v>
      </c>
      <c r="Q107">
        <f>INDEX(GSearch!B:B,MATCH(A107,GSearch!A:A))</f>
        <v>1</v>
      </c>
    </row>
    <row r="108" spans="1:17" x14ac:dyDescent="0.3">
      <c r="A108" s="1">
        <v>41047</v>
      </c>
      <c r="B108">
        <v>5.0999999999999996</v>
      </c>
      <c r="C108">
        <v>12369.38</v>
      </c>
      <c r="D108">
        <v>2778.79</v>
      </c>
      <c r="E108">
        <v>1591.6</v>
      </c>
      <c r="F108">
        <v>81.42</v>
      </c>
      <c r="G108">
        <v>99.91628</v>
      </c>
      <c r="H108">
        <v>98.812709999999996</v>
      </c>
      <c r="I108">
        <v>110.2</v>
      </c>
      <c r="J108">
        <v>148.31</v>
      </c>
      <c r="K108">
        <v>0</v>
      </c>
      <c r="L108">
        <v>0</v>
      </c>
      <c r="M108">
        <f>INDEX(INTR!B:B,MATCH(A108,INTR!A:A))</f>
        <v>0.75</v>
      </c>
      <c r="N108">
        <f>INDEX('S&amp;P'!B:B,MATCH(A108,'S&amp;P'!A:A))</f>
        <v>1295.22</v>
      </c>
      <c r="O108">
        <v>0</v>
      </c>
      <c r="P108">
        <v>0</v>
      </c>
      <c r="Q108">
        <f>INDEX(GSearch!B:B,MATCH(A108,GSearch!A:A))</f>
        <v>1</v>
      </c>
    </row>
    <row r="109" spans="1:17" hidden="1" x14ac:dyDescent="0.3">
      <c r="A109">
        <v>0</v>
      </c>
    </row>
    <row r="110" spans="1:17" hidden="1" x14ac:dyDescent="0.3">
      <c r="A110">
        <v>0</v>
      </c>
    </row>
    <row r="111" spans="1:17" x14ac:dyDescent="0.3">
      <c r="A111" s="1">
        <v>41050</v>
      </c>
      <c r="B111">
        <v>5.0999999999999996</v>
      </c>
      <c r="C111">
        <v>12504.48</v>
      </c>
      <c r="D111">
        <v>2847.21</v>
      </c>
      <c r="E111">
        <v>1588.4</v>
      </c>
      <c r="F111">
        <v>81.23</v>
      </c>
      <c r="G111">
        <v>99.91628</v>
      </c>
      <c r="H111">
        <v>98.812709999999996</v>
      </c>
      <c r="I111">
        <v>110.2</v>
      </c>
      <c r="J111">
        <v>147.91</v>
      </c>
      <c r="K111">
        <v>0</v>
      </c>
      <c r="L111">
        <v>0</v>
      </c>
      <c r="M111">
        <f>INDEX(INTR!B:B,MATCH(A111,INTR!A:A))</f>
        <v>0.75</v>
      </c>
      <c r="N111">
        <f>INDEX('S&amp;P'!B:B,MATCH(A111,'S&amp;P'!A:A))</f>
        <v>1315.99</v>
      </c>
      <c r="O111">
        <v>0</v>
      </c>
      <c r="P111">
        <v>0</v>
      </c>
      <c r="Q111">
        <f>INDEX(GSearch!B:B,MATCH(A111,GSearch!A:A))</f>
        <v>1</v>
      </c>
    </row>
    <row r="112" spans="1:17" x14ac:dyDescent="0.3">
      <c r="A112" s="1">
        <v>41051</v>
      </c>
      <c r="B112">
        <v>5.0999999999999996</v>
      </c>
      <c r="C112">
        <v>12502.81</v>
      </c>
      <c r="D112">
        <v>2839.08</v>
      </c>
      <c r="E112">
        <v>1576.3</v>
      </c>
      <c r="F112">
        <v>81.650000000000006</v>
      </c>
      <c r="G112">
        <v>99.91628</v>
      </c>
      <c r="H112">
        <v>98.812709999999996</v>
      </c>
      <c r="I112">
        <v>110.2</v>
      </c>
      <c r="J112">
        <v>146.78</v>
      </c>
      <c r="K112">
        <v>0</v>
      </c>
      <c r="L112">
        <v>0</v>
      </c>
      <c r="M112">
        <f>INDEX(INTR!B:B,MATCH(A112,INTR!A:A))</f>
        <v>0.75</v>
      </c>
      <c r="N112">
        <f>INDEX('S&amp;P'!B:B,MATCH(A112,'S&amp;P'!A:A))</f>
        <v>1316.63</v>
      </c>
      <c r="O112">
        <v>0</v>
      </c>
      <c r="P112">
        <v>0</v>
      </c>
      <c r="Q112">
        <f>INDEX(GSearch!B:B,MATCH(A112,GSearch!A:A))</f>
        <v>1</v>
      </c>
    </row>
    <row r="113" spans="1:17" x14ac:dyDescent="0.3">
      <c r="A113" s="1">
        <v>41052</v>
      </c>
      <c r="B113">
        <v>5.0999999999999996</v>
      </c>
      <c r="C113">
        <v>12496.15</v>
      </c>
      <c r="D113">
        <v>2850.12</v>
      </c>
      <c r="E113">
        <v>1548.1</v>
      </c>
      <c r="F113">
        <v>82.23</v>
      </c>
      <c r="G113">
        <v>99.91628</v>
      </c>
      <c r="H113">
        <v>98.812709999999996</v>
      </c>
      <c r="I113">
        <v>110.23</v>
      </c>
      <c r="J113">
        <v>148.28</v>
      </c>
      <c r="K113">
        <v>0</v>
      </c>
      <c r="L113">
        <v>0</v>
      </c>
      <c r="M113">
        <f>INDEX(INTR!B:B,MATCH(A113,INTR!A:A))</f>
        <v>0.75</v>
      </c>
      <c r="N113">
        <f>INDEX('S&amp;P'!B:B,MATCH(A113,'S&amp;P'!A:A))</f>
        <v>1318.86</v>
      </c>
      <c r="O113">
        <v>0</v>
      </c>
      <c r="P113">
        <v>0</v>
      </c>
      <c r="Q113">
        <f>INDEX(GSearch!B:B,MATCH(A113,GSearch!A:A))</f>
        <v>1</v>
      </c>
    </row>
    <row r="114" spans="1:17" x14ac:dyDescent="0.3">
      <c r="A114" s="1">
        <v>41053</v>
      </c>
      <c r="B114">
        <v>5.0999999999999996</v>
      </c>
      <c r="C114">
        <v>12529.75</v>
      </c>
      <c r="D114">
        <v>2839.38</v>
      </c>
      <c r="E114">
        <v>1557.3</v>
      </c>
      <c r="F114">
        <v>82.49</v>
      </c>
      <c r="G114">
        <v>99.91628</v>
      </c>
      <c r="H114">
        <v>98.812709999999996</v>
      </c>
      <c r="I114">
        <v>110.2</v>
      </c>
      <c r="J114">
        <v>147.5</v>
      </c>
      <c r="K114">
        <v>0</v>
      </c>
      <c r="L114">
        <v>0</v>
      </c>
      <c r="M114">
        <f>INDEX(INTR!B:B,MATCH(A114,INTR!A:A))</f>
        <v>0.75</v>
      </c>
      <c r="N114">
        <f>INDEX('S&amp;P'!B:B,MATCH(A114,'S&amp;P'!A:A))</f>
        <v>1320.68</v>
      </c>
      <c r="O114">
        <v>0</v>
      </c>
      <c r="P114">
        <v>0</v>
      </c>
      <c r="Q114">
        <f>INDEX(GSearch!B:B,MATCH(A114,GSearch!A:A))</f>
        <v>1</v>
      </c>
    </row>
    <row r="115" spans="1:17" x14ac:dyDescent="0.3">
      <c r="A115" s="1">
        <v>41054</v>
      </c>
      <c r="B115">
        <v>5.2</v>
      </c>
      <c r="C115">
        <v>12454.83</v>
      </c>
      <c r="D115">
        <v>2837.53</v>
      </c>
      <c r="E115">
        <v>1568.8</v>
      </c>
      <c r="F115">
        <v>82.52</v>
      </c>
      <c r="G115">
        <v>99.91628</v>
      </c>
      <c r="H115">
        <v>98.812709999999996</v>
      </c>
      <c r="I115">
        <v>110.22</v>
      </c>
      <c r="J115">
        <v>147.72</v>
      </c>
      <c r="K115">
        <v>0</v>
      </c>
      <c r="L115">
        <v>0</v>
      </c>
      <c r="M115">
        <f>INDEX(INTR!B:B,MATCH(A115,INTR!A:A))</f>
        <v>0.75</v>
      </c>
      <c r="N115">
        <f>INDEX('S&amp;P'!B:B,MATCH(A115,'S&amp;P'!A:A))</f>
        <v>1317.82</v>
      </c>
      <c r="O115">
        <v>0</v>
      </c>
      <c r="P115">
        <v>0</v>
      </c>
      <c r="Q115">
        <f>INDEX(GSearch!B:B,MATCH(A115,GSearch!A:A))</f>
        <v>1</v>
      </c>
    </row>
    <row r="116" spans="1:17" hidden="1" x14ac:dyDescent="0.3">
      <c r="A116">
        <v>0</v>
      </c>
    </row>
    <row r="117" spans="1:17" hidden="1" x14ac:dyDescent="0.3">
      <c r="A117">
        <v>0</v>
      </c>
    </row>
    <row r="118" spans="1:17" hidden="1" x14ac:dyDescent="0.3">
      <c r="A118">
        <v>0</v>
      </c>
    </row>
    <row r="119" spans="1:17" x14ac:dyDescent="0.3">
      <c r="A119" s="1">
        <v>41058</v>
      </c>
      <c r="B119">
        <v>5.2</v>
      </c>
      <c r="C119">
        <v>12580.69</v>
      </c>
      <c r="D119">
        <v>2870.99</v>
      </c>
      <c r="E119">
        <v>1548.6</v>
      </c>
      <c r="F119">
        <v>82.58</v>
      </c>
      <c r="G119">
        <v>99.91628</v>
      </c>
      <c r="H119">
        <v>98.812709999999996</v>
      </c>
      <c r="I119">
        <v>110.21</v>
      </c>
      <c r="J119">
        <v>147.81</v>
      </c>
      <c r="K119">
        <v>0</v>
      </c>
      <c r="L119">
        <v>0</v>
      </c>
      <c r="M119">
        <f>INDEX(INTR!B:B,MATCH(A119,INTR!A:A))</f>
        <v>0.75</v>
      </c>
      <c r="N119">
        <f>INDEX('S&amp;P'!B:B,MATCH(A119,'S&amp;P'!A:A))</f>
        <v>1332.42</v>
      </c>
      <c r="O119">
        <v>0</v>
      </c>
      <c r="P119">
        <v>0</v>
      </c>
      <c r="Q119">
        <f>INDEX(GSearch!B:B,MATCH(A119,GSearch!A:A))</f>
        <v>1</v>
      </c>
    </row>
    <row r="120" spans="1:17" x14ac:dyDescent="0.3">
      <c r="A120" s="1">
        <v>41059</v>
      </c>
      <c r="B120">
        <v>5.0999999999999996</v>
      </c>
      <c r="C120">
        <v>12419.86</v>
      </c>
      <c r="D120">
        <v>2837.36</v>
      </c>
      <c r="E120">
        <v>1563.4</v>
      </c>
      <c r="F120">
        <v>83.09</v>
      </c>
      <c r="G120">
        <v>99.91628</v>
      </c>
      <c r="H120">
        <v>98.812709999999996</v>
      </c>
      <c r="I120">
        <v>110.24</v>
      </c>
      <c r="J120">
        <v>149.66</v>
      </c>
      <c r="K120">
        <v>0</v>
      </c>
      <c r="L120">
        <v>0</v>
      </c>
      <c r="M120">
        <f>INDEX(INTR!B:B,MATCH(A120,INTR!A:A))</f>
        <v>0.75</v>
      </c>
      <c r="N120">
        <f>INDEX('S&amp;P'!B:B,MATCH(A120,'S&amp;P'!A:A))</f>
        <v>1313.32</v>
      </c>
      <c r="O120">
        <v>0</v>
      </c>
      <c r="P120">
        <v>0</v>
      </c>
      <c r="Q120">
        <f>INDEX(GSearch!B:B,MATCH(A120,GSearch!A:A))</f>
        <v>1</v>
      </c>
    </row>
    <row r="121" spans="1:17" x14ac:dyDescent="0.3">
      <c r="A121" s="1">
        <v>41060</v>
      </c>
      <c r="B121">
        <v>5.2</v>
      </c>
      <c r="C121">
        <v>12393.45</v>
      </c>
      <c r="D121">
        <v>2827.34</v>
      </c>
      <c r="E121">
        <v>1562.6</v>
      </c>
      <c r="F121">
        <v>83.13</v>
      </c>
      <c r="G121">
        <v>99.91628</v>
      </c>
      <c r="H121">
        <v>98.812709999999996</v>
      </c>
      <c r="I121">
        <v>110.26</v>
      </c>
      <c r="J121">
        <v>150.28</v>
      </c>
      <c r="K121">
        <v>0</v>
      </c>
      <c r="L121">
        <v>0</v>
      </c>
      <c r="M121">
        <f>INDEX(INTR!B:B,MATCH(A121,INTR!A:A))</f>
        <v>0.75</v>
      </c>
      <c r="N121">
        <f>INDEX('S&amp;P'!B:B,MATCH(A121,'S&amp;P'!A:A))</f>
        <v>1310.33</v>
      </c>
      <c r="O121">
        <v>0</v>
      </c>
      <c r="P121">
        <v>0</v>
      </c>
      <c r="Q121">
        <f>INDEX(GSearch!B:B,MATCH(A121,GSearch!A:A))</f>
        <v>1</v>
      </c>
    </row>
    <row r="122" spans="1:17" x14ac:dyDescent="0.3">
      <c r="A122" s="1">
        <v>41061</v>
      </c>
      <c r="B122">
        <v>5.3</v>
      </c>
      <c r="C122">
        <v>12118.57</v>
      </c>
      <c r="D122">
        <v>2747.48</v>
      </c>
      <c r="E122">
        <v>1620.5</v>
      </c>
      <c r="F122">
        <v>82.97</v>
      </c>
      <c r="G122">
        <v>99.645809999999997</v>
      </c>
      <c r="H122">
        <v>98.607839999999996</v>
      </c>
      <c r="I122">
        <v>110.28</v>
      </c>
      <c r="J122">
        <v>152.62</v>
      </c>
      <c r="K122">
        <v>0</v>
      </c>
      <c r="L122">
        <v>0</v>
      </c>
      <c r="M122">
        <f>INDEX(INTR!B:B,MATCH(A122,INTR!A:A))</f>
        <v>0.75</v>
      </c>
      <c r="N122">
        <f>INDEX('S&amp;P'!B:B,MATCH(A122,'S&amp;P'!A:A))</f>
        <v>1278.04</v>
      </c>
      <c r="O122">
        <v>0</v>
      </c>
      <c r="P122">
        <v>0</v>
      </c>
      <c r="Q122">
        <f>INDEX(GSearch!B:B,MATCH(A122,GSearch!A:A))</f>
        <v>1</v>
      </c>
    </row>
    <row r="123" spans="1:17" hidden="1" x14ac:dyDescent="0.3">
      <c r="A123">
        <v>0</v>
      </c>
    </row>
    <row r="124" spans="1:17" hidden="1" x14ac:dyDescent="0.3">
      <c r="A124">
        <v>0</v>
      </c>
    </row>
    <row r="125" spans="1:17" x14ac:dyDescent="0.3">
      <c r="A125" s="1">
        <v>41064</v>
      </c>
      <c r="B125">
        <v>5.3</v>
      </c>
      <c r="C125">
        <v>12101.46</v>
      </c>
      <c r="D125">
        <v>2760.01</v>
      </c>
      <c r="E125">
        <v>1612.2</v>
      </c>
      <c r="F125">
        <v>82.66</v>
      </c>
      <c r="G125">
        <v>99.645809999999997</v>
      </c>
      <c r="H125">
        <v>98.607839999999996</v>
      </c>
      <c r="I125">
        <v>110.27</v>
      </c>
      <c r="J125">
        <v>151.88</v>
      </c>
      <c r="K125">
        <v>0</v>
      </c>
      <c r="L125">
        <v>0</v>
      </c>
      <c r="M125">
        <f>INDEX(INTR!B:B,MATCH(A125,INTR!A:A))</f>
        <v>0.75</v>
      </c>
      <c r="N125">
        <f>INDEX('S&amp;P'!B:B,MATCH(A125,'S&amp;P'!A:A))</f>
        <v>1278.18</v>
      </c>
      <c r="O125">
        <v>0</v>
      </c>
      <c r="P125">
        <v>0</v>
      </c>
      <c r="Q125">
        <f>INDEX(GSearch!B:B,MATCH(A125,GSearch!A:A))</f>
        <v>1</v>
      </c>
    </row>
    <row r="126" spans="1:17" x14ac:dyDescent="0.3">
      <c r="A126" s="1">
        <v>41065</v>
      </c>
      <c r="B126">
        <v>5.4</v>
      </c>
      <c r="C126">
        <v>12127.95</v>
      </c>
      <c r="D126">
        <v>2778.11</v>
      </c>
      <c r="E126">
        <v>1615.2</v>
      </c>
      <c r="F126">
        <v>82.91</v>
      </c>
      <c r="G126">
        <v>99.645809999999997</v>
      </c>
      <c r="H126">
        <v>98.607839999999996</v>
      </c>
      <c r="I126">
        <v>110.27</v>
      </c>
      <c r="J126">
        <v>151.22</v>
      </c>
      <c r="K126">
        <v>0</v>
      </c>
      <c r="L126">
        <v>0</v>
      </c>
      <c r="M126">
        <f>INDEX(INTR!B:B,MATCH(A126,INTR!A:A))</f>
        <v>0.75</v>
      </c>
      <c r="N126">
        <f>INDEX('S&amp;P'!B:B,MATCH(A126,'S&amp;P'!A:A))</f>
        <v>1285.5</v>
      </c>
      <c r="O126">
        <v>0</v>
      </c>
      <c r="P126">
        <v>0</v>
      </c>
      <c r="Q126">
        <f>INDEX(GSearch!B:B,MATCH(A126,GSearch!A:A))</f>
        <v>1</v>
      </c>
    </row>
    <row r="127" spans="1:17" x14ac:dyDescent="0.3">
      <c r="A127" s="1">
        <v>41066</v>
      </c>
      <c r="B127">
        <v>5.5</v>
      </c>
      <c r="C127">
        <v>12414.79</v>
      </c>
      <c r="D127">
        <v>2844.72</v>
      </c>
      <c r="E127">
        <v>1632.8</v>
      </c>
      <c r="F127">
        <v>82.38</v>
      </c>
      <c r="G127">
        <v>99.645809999999997</v>
      </c>
      <c r="H127">
        <v>98.607839999999996</v>
      </c>
      <c r="I127">
        <v>110.24</v>
      </c>
      <c r="J127">
        <v>149.34</v>
      </c>
      <c r="K127">
        <v>0</v>
      </c>
      <c r="L127">
        <v>0</v>
      </c>
      <c r="M127">
        <f>INDEX(INTR!B:B,MATCH(A127,INTR!A:A))</f>
        <v>0.75</v>
      </c>
      <c r="N127">
        <f>INDEX('S&amp;P'!B:B,MATCH(A127,'S&amp;P'!A:A))</f>
        <v>1315.13</v>
      </c>
      <c r="O127">
        <v>0</v>
      </c>
      <c r="P127">
        <v>0</v>
      </c>
      <c r="Q127">
        <f>INDEX(GSearch!B:B,MATCH(A127,GSearch!A:A))</f>
        <v>1</v>
      </c>
    </row>
    <row r="128" spans="1:17" x14ac:dyDescent="0.3">
      <c r="A128" s="1">
        <v>41067</v>
      </c>
      <c r="B128">
        <v>5.6</v>
      </c>
      <c r="C128">
        <v>12460.96</v>
      </c>
      <c r="D128">
        <v>2831.02</v>
      </c>
      <c r="E128">
        <v>1586.6</v>
      </c>
      <c r="F128">
        <v>82.11</v>
      </c>
      <c r="G128">
        <v>99.645809999999997</v>
      </c>
      <c r="H128">
        <v>98.607839999999996</v>
      </c>
      <c r="I128">
        <v>110.23</v>
      </c>
      <c r="J128">
        <v>149.06</v>
      </c>
      <c r="K128">
        <v>0</v>
      </c>
      <c r="L128">
        <v>0</v>
      </c>
      <c r="M128">
        <f>INDEX(INTR!B:B,MATCH(A128,INTR!A:A))</f>
        <v>0.75</v>
      </c>
      <c r="N128">
        <f>INDEX('S&amp;P'!B:B,MATCH(A128,'S&amp;P'!A:A))</f>
        <v>1314.99</v>
      </c>
      <c r="O128">
        <v>0</v>
      </c>
      <c r="P128">
        <v>0</v>
      </c>
      <c r="Q128">
        <f>INDEX(GSearch!B:B,MATCH(A128,GSearch!A:A))</f>
        <v>1</v>
      </c>
    </row>
    <row r="129" spans="1:17" x14ac:dyDescent="0.3">
      <c r="A129" s="1">
        <v>41068</v>
      </c>
      <c r="B129">
        <v>5.6</v>
      </c>
      <c r="C129">
        <v>12554.2</v>
      </c>
      <c r="D129">
        <v>2858.42</v>
      </c>
      <c r="E129">
        <v>1590.1</v>
      </c>
      <c r="F129">
        <v>82.56</v>
      </c>
      <c r="G129">
        <v>99.645809999999997</v>
      </c>
      <c r="H129">
        <v>98.607839999999996</v>
      </c>
      <c r="I129">
        <v>110.23</v>
      </c>
      <c r="J129">
        <v>149.22</v>
      </c>
      <c r="K129">
        <v>0</v>
      </c>
      <c r="L129">
        <v>0</v>
      </c>
      <c r="M129">
        <f>INDEX(INTR!B:B,MATCH(A129,INTR!A:A))</f>
        <v>0.75</v>
      </c>
      <c r="N129">
        <f>INDEX('S&amp;P'!B:B,MATCH(A129,'S&amp;P'!A:A))</f>
        <v>1325.66</v>
      </c>
      <c r="O129">
        <v>0</v>
      </c>
      <c r="P129">
        <v>0</v>
      </c>
      <c r="Q129">
        <f>INDEX(GSearch!B:B,MATCH(A129,GSearch!A:A))</f>
        <v>1</v>
      </c>
    </row>
    <row r="130" spans="1:17" hidden="1" x14ac:dyDescent="0.3">
      <c r="A130">
        <v>0</v>
      </c>
    </row>
    <row r="131" spans="1:17" hidden="1" x14ac:dyDescent="0.3">
      <c r="A131">
        <v>0</v>
      </c>
    </row>
    <row r="132" spans="1:17" x14ac:dyDescent="0.3">
      <c r="A132" s="1">
        <v>41071</v>
      </c>
      <c r="B132">
        <v>5.6</v>
      </c>
      <c r="C132">
        <v>12411.23</v>
      </c>
      <c r="D132">
        <v>2809.73</v>
      </c>
      <c r="E132">
        <v>1595.5</v>
      </c>
      <c r="F132">
        <v>82.55</v>
      </c>
      <c r="G132">
        <v>99.645809999999997</v>
      </c>
      <c r="H132">
        <v>98.607839999999996</v>
      </c>
      <c r="I132">
        <v>110.22</v>
      </c>
      <c r="J132">
        <v>149.88</v>
      </c>
      <c r="K132">
        <v>0</v>
      </c>
      <c r="L132">
        <v>0</v>
      </c>
      <c r="M132">
        <f>INDEX(INTR!B:B,MATCH(A132,INTR!A:A))</f>
        <v>0.75</v>
      </c>
      <c r="N132">
        <f>INDEX('S&amp;P'!B:B,MATCH(A132,'S&amp;P'!A:A))</f>
        <v>1308.93</v>
      </c>
      <c r="O132">
        <v>0</v>
      </c>
      <c r="P132">
        <v>0</v>
      </c>
      <c r="Q132">
        <f>INDEX(GSearch!B:B,MATCH(A132,GSearch!A:A))</f>
        <v>1</v>
      </c>
    </row>
    <row r="133" spans="1:17" x14ac:dyDescent="0.3">
      <c r="A133" s="1">
        <v>41072</v>
      </c>
      <c r="B133">
        <v>5.7</v>
      </c>
      <c r="C133">
        <v>12573.8</v>
      </c>
      <c r="D133">
        <v>2843.07</v>
      </c>
      <c r="E133">
        <v>1612.7</v>
      </c>
      <c r="F133">
        <v>82.45</v>
      </c>
      <c r="G133">
        <v>99.645809999999997</v>
      </c>
      <c r="H133">
        <v>98.607839999999996</v>
      </c>
      <c r="I133">
        <v>110.19</v>
      </c>
      <c r="J133">
        <v>148.81</v>
      </c>
      <c r="K133">
        <v>0</v>
      </c>
      <c r="L133">
        <v>0</v>
      </c>
      <c r="M133">
        <f>INDEX(INTR!B:B,MATCH(A133,INTR!A:A))</f>
        <v>0.75</v>
      </c>
      <c r="N133">
        <f>INDEX('S&amp;P'!B:B,MATCH(A133,'S&amp;P'!A:A))</f>
        <v>1324.18</v>
      </c>
      <c r="O133">
        <v>0</v>
      </c>
      <c r="P133">
        <v>0</v>
      </c>
      <c r="Q133">
        <f>INDEX(GSearch!B:B,MATCH(A133,GSearch!A:A))</f>
        <v>1</v>
      </c>
    </row>
    <row r="134" spans="1:17" x14ac:dyDescent="0.3">
      <c r="A134" s="1">
        <v>41073</v>
      </c>
      <c r="B134">
        <v>5.9</v>
      </c>
      <c r="C134">
        <v>12496.38</v>
      </c>
      <c r="D134">
        <v>2818.61</v>
      </c>
      <c r="E134">
        <v>1618.1</v>
      </c>
      <c r="F134">
        <v>82.06</v>
      </c>
      <c r="G134">
        <v>99.645809999999997</v>
      </c>
      <c r="H134">
        <v>98.607839999999996</v>
      </c>
      <c r="I134">
        <v>110.18</v>
      </c>
      <c r="J134">
        <v>149.84</v>
      </c>
      <c r="K134">
        <v>0</v>
      </c>
      <c r="L134">
        <v>0</v>
      </c>
      <c r="M134">
        <f>INDEX(INTR!B:B,MATCH(A134,INTR!A:A))</f>
        <v>0.75</v>
      </c>
      <c r="N134">
        <f>INDEX('S&amp;P'!B:B,MATCH(A134,'S&amp;P'!A:A))</f>
        <v>1314.88</v>
      </c>
      <c r="O134">
        <v>0</v>
      </c>
      <c r="P134">
        <v>0</v>
      </c>
      <c r="Q134">
        <f>INDEX(GSearch!B:B,MATCH(A134,GSearch!A:A))</f>
        <v>1</v>
      </c>
    </row>
    <row r="135" spans="1:17" x14ac:dyDescent="0.3">
      <c r="A135" s="1">
        <v>41074</v>
      </c>
      <c r="B135">
        <v>5.9</v>
      </c>
      <c r="C135">
        <v>12651.91</v>
      </c>
      <c r="D135">
        <v>2836.33</v>
      </c>
      <c r="E135">
        <v>1618.4</v>
      </c>
      <c r="F135">
        <v>81.99</v>
      </c>
      <c r="G135">
        <v>99.645809999999997</v>
      </c>
      <c r="H135">
        <v>98.607839999999996</v>
      </c>
      <c r="I135">
        <v>110.17</v>
      </c>
      <c r="J135">
        <v>149.75</v>
      </c>
      <c r="K135">
        <v>0</v>
      </c>
      <c r="L135">
        <v>0</v>
      </c>
      <c r="M135">
        <f>INDEX(INTR!B:B,MATCH(A135,INTR!A:A))</f>
        <v>0.75</v>
      </c>
      <c r="N135">
        <f>INDEX('S&amp;P'!B:B,MATCH(A135,'S&amp;P'!A:A))</f>
        <v>1329.1</v>
      </c>
      <c r="O135">
        <v>0</v>
      </c>
      <c r="P135">
        <v>0</v>
      </c>
      <c r="Q135">
        <f>INDEX(GSearch!B:B,MATCH(A135,GSearch!A:A))</f>
        <v>1</v>
      </c>
    </row>
    <row r="136" spans="1:17" x14ac:dyDescent="0.3">
      <c r="A136" s="1">
        <v>41075</v>
      </c>
      <c r="B136">
        <v>6.5</v>
      </c>
      <c r="C136">
        <v>12767.17</v>
      </c>
      <c r="D136">
        <v>2872.8</v>
      </c>
      <c r="E136">
        <v>1627</v>
      </c>
      <c r="F136">
        <v>81.61</v>
      </c>
      <c r="G136">
        <v>99.645809999999997</v>
      </c>
      <c r="H136">
        <v>98.607839999999996</v>
      </c>
      <c r="I136">
        <v>110.2</v>
      </c>
      <c r="J136">
        <v>150.22</v>
      </c>
      <c r="K136">
        <v>0</v>
      </c>
      <c r="L136">
        <v>0</v>
      </c>
      <c r="M136">
        <f>INDEX(INTR!B:B,MATCH(A136,INTR!A:A))</f>
        <v>0.75</v>
      </c>
      <c r="N136">
        <f>INDEX('S&amp;P'!B:B,MATCH(A136,'S&amp;P'!A:A))</f>
        <v>1342.84</v>
      </c>
      <c r="O136">
        <v>0</v>
      </c>
      <c r="P136">
        <v>0</v>
      </c>
      <c r="Q136">
        <f>INDEX(GSearch!B:B,MATCH(A136,GSearch!A:A))</f>
        <v>1</v>
      </c>
    </row>
    <row r="137" spans="1:17" hidden="1" x14ac:dyDescent="0.3">
      <c r="A137">
        <v>0</v>
      </c>
    </row>
    <row r="138" spans="1:17" hidden="1" x14ac:dyDescent="0.3">
      <c r="A138">
        <v>0</v>
      </c>
    </row>
    <row r="139" spans="1:17" x14ac:dyDescent="0.3">
      <c r="A139" s="1">
        <v>41078</v>
      </c>
      <c r="B139">
        <v>6.3</v>
      </c>
      <c r="C139">
        <v>12741.82</v>
      </c>
      <c r="D139">
        <v>2895.33</v>
      </c>
      <c r="E139">
        <v>1625.7</v>
      </c>
      <c r="F139">
        <v>81.849999999999994</v>
      </c>
      <c r="G139">
        <v>99.645809999999997</v>
      </c>
      <c r="H139">
        <v>98.607839999999996</v>
      </c>
      <c r="I139">
        <v>110.19</v>
      </c>
      <c r="J139">
        <v>150.22</v>
      </c>
      <c r="K139">
        <v>0</v>
      </c>
      <c r="L139">
        <v>0</v>
      </c>
      <c r="M139">
        <f>INDEX(INTR!B:B,MATCH(A139,INTR!A:A))</f>
        <v>0.75</v>
      </c>
      <c r="N139">
        <f>INDEX('S&amp;P'!B:B,MATCH(A139,'S&amp;P'!A:A))</f>
        <v>1344.78</v>
      </c>
      <c r="O139">
        <v>0</v>
      </c>
      <c r="P139">
        <v>0</v>
      </c>
      <c r="Q139">
        <f>INDEX(GSearch!B:B,MATCH(A139,GSearch!A:A))</f>
        <v>1</v>
      </c>
    </row>
    <row r="140" spans="1:17" x14ac:dyDescent="0.3">
      <c r="A140" s="1">
        <v>41079</v>
      </c>
      <c r="B140">
        <v>6.5</v>
      </c>
      <c r="C140">
        <v>12837.33</v>
      </c>
      <c r="D140">
        <v>2929.76</v>
      </c>
      <c r="E140">
        <v>1622.2</v>
      </c>
      <c r="F140">
        <v>81.59</v>
      </c>
      <c r="G140">
        <v>99.645809999999997</v>
      </c>
      <c r="H140">
        <v>98.607839999999996</v>
      </c>
      <c r="I140">
        <v>110.19</v>
      </c>
      <c r="J140">
        <v>149.56</v>
      </c>
      <c r="K140">
        <v>0</v>
      </c>
      <c r="L140">
        <v>0</v>
      </c>
      <c r="M140">
        <f>INDEX(INTR!B:B,MATCH(A140,INTR!A:A))</f>
        <v>0.75</v>
      </c>
      <c r="N140">
        <f>INDEX('S&amp;P'!B:B,MATCH(A140,'S&amp;P'!A:A))</f>
        <v>1357.98</v>
      </c>
      <c r="O140">
        <v>0</v>
      </c>
      <c r="P140">
        <v>0</v>
      </c>
      <c r="Q140">
        <f>INDEX(GSearch!B:B,MATCH(A140,GSearch!A:A))</f>
        <v>1</v>
      </c>
    </row>
    <row r="141" spans="1:17" x14ac:dyDescent="0.3">
      <c r="A141" s="1">
        <v>41080</v>
      </c>
      <c r="B141">
        <v>6.7</v>
      </c>
      <c r="C141">
        <v>12824.39</v>
      </c>
      <c r="D141">
        <v>2930.45</v>
      </c>
      <c r="E141">
        <v>1614.8</v>
      </c>
      <c r="F141">
        <v>81.73</v>
      </c>
      <c r="G141">
        <v>99.645809999999997</v>
      </c>
      <c r="H141">
        <v>98.607839999999996</v>
      </c>
      <c r="I141">
        <v>110.15</v>
      </c>
      <c r="J141">
        <v>149.34</v>
      </c>
      <c r="K141">
        <v>0</v>
      </c>
      <c r="L141">
        <v>0</v>
      </c>
      <c r="M141">
        <f>INDEX(INTR!B:B,MATCH(A141,INTR!A:A))</f>
        <v>0.75</v>
      </c>
      <c r="N141">
        <f>INDEX('S&amp;P'!B:B,MATCH(A141,'S&amp;P'!A:A))</f>
        <v>1355.69</v>
      </c>
      <c r="O141">
        <v>0</v>
      </c>
      <c r="P141">
        <v>0</v>
      </c>
      <c r="Q141">
        <f>INDEX(GSearch!B:B,MATCH(A141,GSearch!A:A))</f>
        <v>1</v>
      </c>
    </row>
    <row r="142" spans="1:17" x14ac:dyDescent="0.3">
      <c r="A142" s="1">
        <v>41081</v>
      </c>
      <c r="B142">
        <v>6.7</v>
      </c>
      <c r="C142">
        <v>12573.57</v>
      </c>
      <c r="D142">
        <v>2859.09</v>
      </c>
      <c r="E142">
        <v>1564.5</v>
      </c>
      <c r="F142">
        <v>82.49</v>
      </c>
      <c r="G142">
        <v>99.645809999999997</v>
      </c>
      <c r="H142">
        <v>98.607839999999996</v>
      </c>
      <c r="I142">
        <v>110.16</v>
      </c>
      <c r="J142">
        <v>149.22</v>
      </c>
      <c r="K142">
        <v>0</v>
      </c>
      <c r="L142">
        <v>0</v>
      </c>
      <c r="M142">
        <f>INDEX(INTR!B:B,MATCH(A142,INTR!A:A))</f>
        <v>0.75</v>
      </c>
      <c r="N142">
        <f>INDEX('S&amp;P'!B:B,MATCH(A142,'S&amp;P'!A:A))</f>
        <v>1325.51</v>
      </c>
      <c r="O142">
        <v>0</v>
      </c>
      <c r="P142">
        <v>0</v>
      </c>
      <c r="Q142">
        <f>INDEX(GSearch!B:B,MATCH(A142,GSearch!A:A))</f>
        <v>1</v>
      </c>
    </row>
    <row r="143" spans="1:17" x14ac:dyDescent="0.3">
      <c r="A143" s="1">
        <v>41082</v>
      </c>
      <c r="B143">
        <v>6.6</v>
      </c>
      <c r="C143">
        <v>12640.78</v>
      </c>
      <c r="D143">
        <v>2892.42</v>
      </c>
      <c r="E143">
        <v>1566</v>
      </c>
      <c r="F143">
        <v>82.44</v>
      </c>
      <c r="G143">
        <v>99.645809999999997</v>
      </c>
      <c r="H143">
        <v>98.607839999999996</v>
      </c>
      <c r="I143">
        <v>110.15</v>
      </c>
      <c r="J143">
        <v>148.09</v>
      </c>
      <c r="K143">
        <v>0</v>
      </c>
      <c r="L143">
        <v>0</v>
      </c>
      <c r="M143">
        <f>INDEX(INTR!B:B,MATCH(A143,INTR!A:A))</f>
        <v>0.75</v>
      </c>
      <c r="N143">
        <f>INDEX('S&amp;P'!B:B,MATCH(A143,'S&amp;P'!A:A))</f>
        <v>1335.02</v>
      </c>
      <c r="O143">
        <v>0</v>
      </c>
      <c r="P143">
        <v>0</v>
      </c>
      <c r="Q143">
        <f>INDEX(GSearch!B:B,MATCH(A143,GSearch!A:A))</f>
        <v>1</v>
      </c>
    </row>
    <row r="144" spans="1:17" hidden="1" x14ac:dyDescent="0.3">
      <c r="A144">
        <v>0</v>
      </c>
    </row>
    <row r="145" spans="1:17" hidden="1" x14ac:dyDescent="0.3">
      <c r="A145">
        <v>0</v>
      </c>
    </row>
    <row r="146" spans="1:17" x14ac:dyDescent="0.3">
      <c r="A146" s="1">
        <v>41085</v>
      </c>
      <c r="B146">
        <v>6.3</v>
      </c>
      <c r="C146">
        <v>12502.66</v>
      </c>
      <c r="D146">
        <v>2836.16</v>
      </c>
      <c r="E146">
        <v>1587.5</v>
      </c>
      <c r="F146">
        <v>82.66</v>
      </c>
      <c r="G146">
        <v>99.645809999999997</v>
      </c>
      <c r="H146">
        <v>98.607839999999996</v>
      </c>
      <c r="I146">
        <v>110.16</v>
      </c>
      <c r="J146">
        <v>149.28</v>
      </c>
      <c r="K146">
        <v>0</v>
      </c>
      <c r="L146">
        <v>0</v>
      </c>
      <c r="M146">
        <f>INDEX(INTR!B:B,MATCH(A146,INTR!A:A))</f>
        <v>0.75</v>
      </c>
      <c r="N146">
        <f>INDEX('S&amp;P'!B:B,MATCH(A146,'S&amp;P'!A:A))</f>
        <v>1313.72</v>
      </c>
      <c r="O146">
        <v>0</v>
      </c>
      <c r="P146">
        <v>0</v>
      </c>
      <c r="Q146">
        <f>INDEX(GSearch!B:B,MATCH(A146,GSearch!A:A))</f>
        <v>1</v>
      </c>
    </row>
    <row r="147" spans="1:17" x14ac:dyDescent="0.3">
      <c r="A147" s="1">
        <v>41086</v>
      </c>
      <c r="B147">
        <v>6.4</v>
      </c>
      <c r="C147">
        <v>12534.67</v>
      </c>
      <c r="D147">
        <v>2854.06</v>
      </c>
      <c r="E147">
        <v>1574</v>
      </c>
      <c r="F147">
        <v>82.54</v>
      </c>
      <c r="G147">
        <v>99.645809999999997</v>
      </c>
      <c r="H147">
        <v>98.607839999999996</v>
      </c>
      <c r="I147">
        <v>110.16</v>
      </c>
      <c r="J147">
        <v>148.91</v>
      </c>
      <c r="K147">
        <v>0</v>
      </c>
      <c r="L147">
        <v>0</v>
      </c>
      <c r="M147">
        <f>INDEX(INTR!B:B,MATCH(A147,INTR!A:A))</f>
        <v>0.75</v>
      </c>
      <c r="N147">
        <f>INDEX('S&amp;P'!B:B,MATCH(A147,'S&amp;P'!A:A))</f>
        <v>1319.99</v>
      </c>
      <c r="O147">
        <v>0</v>
      </c>
      <c r="P147">
        <v>0</v>
      </c>
      <c r="Q147">
        <f>INDEX(GSearch!B:B,MATCH(A147,GSearch!A:A))</f>
        <v>1</v>
      </c>
    </row>
    <row r="148" spans="1:17" x14ac:dyDescent="0.3">
      <c r="A148" s="1">
        <v>41087</v>
      </c>
      <c r="B148">
        <v>6.7</v>
      </c>
      <c r="C148">
        <v>12627.01</v>
      </c>
      <c r="D148">
        <v>2875.32</v>
      </c>
      <c r="E148">
        <v>1577.5</v>
      </c>
      <c r="F148">
        <v>82.81</v>
      </c>
      <c r="G148">
        <v>99.645809999999997</v>
      </c>
      <c r="H148">
        <v>98.607839999999996</v>
      </c>
      <c r="I148">
        <v>110.16</v>
      </c>
      <c r="J148">
        <v>149.06</v>
      </c>
      <c r="K148">
        <v>0</v>
      </c>
      <c r="L148">
        <v>0</v>
      </c>
      <c r="M148">
        <f>INDEX(INTR!B:B,MATCH(A148,INTR!A:A))</f>
        <v>0.75</v>
      </c>
      <c r="N148">
        <f>INDEX('S&amp;P'!B:B,MATCH(A148,'S&amp;P'!A:A))</f>
        <v>1331.85</v>
      </c>
      <c r="O148">
        <v>0</v>
      </c>
      <c r="P148">
        <v>0</v>
      </c>
      <c r="Q148">
        <f>INDEX(GSearch!B:B,MATCH(A148,GSearch!A:A))</f>
        <v>1</v>
      </c>
    </row>
    <row r="149" spans="1:17" x14ac:dyDescent="0.3">
      <c r="A149" s="1">
        <v>41088</v>
      </c>
      <c r="B149">
        <v>6.6</v>
      </c>
      <c r="C149">
        <v>12602.26</v>
      </c>
      <c r="D149">
        <v>2849.49</v>
      </c>
      <c r="E149">
        <v>1549.7</v>
      </c>
      <c r="F149">
        <v>83.01</v>
      </c>
      <c r="G149">
        <v>99.645809999999997</v>
      </c>
      <c r="H149">
        <v>98.607839999999996</v>
      </c>
      <c r="I149">
        <v>110.16</v>
      </c>
      <c r="J149">
        <v>149.84</v>
      </c>
      <c r="K149">
        <v>0</v>
      </c>
      <c r="L149">
        <v>0</v>
      </c>
      <c r="M149">
        <f>INDEX(INTR!B:B,MATCH(A149,INTR!A:A))</f>
        <v>0.75</v>
      </c>
      <c r="N149">
        <f>INDEX('S&amp;P'!B:B,MATCH(A149,'S&amp;P'!A:A))</f>
        <v>1329.04</v>
      </c>
      <c r="O149">
        <v>0</v>
      </c>
      <c r="P149">
        <v>0</v>
      </c>
      <c r="Q149">
        <f>INDEX(GSearch!B:B,MATCH(A149,GSearch!A:A))</f>
        <v>1</v>
      </c>
    </row>
    <row r="150" spans="1:17" x14ac:dyDescent="0.3">
      <c r="A150" s="1">
        <v>41089</v>
      </c>
      <c r="B150">
        <v>6.7</v>
      </c>
      <c r="C150">
        <v>12880.09</v>
      </c>
      <c r="D150">
        <v>2935.05</v>
      </c>
      <c r="E150">
        <v>1603.5</v>
      </c>
      <c r="F150">
        <v>81.75</v>
      </c>
      <c r="G150">
        <v>99.645809999999997</v>
      </c>
      <c r="H150">
        <v>98.607839999999996</v>
      </c>
      <c r="I150">
        <v>110.14</v>
      </c>
      <c r="J150">
        <v>147.97</v>
      </c>
      <c r="K150">
        <v>0</v>
      </c>
      <c r="L150">
        <v>0</v>
      </c>
      <c r="M150">
        <f>INDEX(INTR!B:B,MATCH(A150,INTR!A:A))</f>
        <v>0.75</v>
      </c>
      <c r="N150">
        <f>INDEX('S&amp;P'!B:B,MATCH(A150,'S&amp;P'!A:A))</f>
        <v>1362.16</v>
      </c>
      <c r="O150">
        <v>0</v>
      </c>
      <c r="P150">
        <v>0</v>
      </c>
      <c r="Q150">
        <f>INDEX(GSearch!B:B,MATCH(A150,GSearch!A:A))</f>
        <v>1</v>
      </c>
    </row>
    <row r="151" spans="1:17" hidden="1" x14ac:dyDescent="0.3">
      <c r="A151">
        <v>0</v>
      </c>
    </row>
    <row r="152" spans="1:17" hidden="1" x14ac:dyDescent="0.3">
      <c r="A152">
        <v>0</v>
      </c>
    </row>
    <row r="153" spans="1:17" x14ac:dyDescent="0.3">
      <c r="A153" s="1">
        <v>41092</v>
      </c>
      <c r="B153">
        <v>6.8</v>
      </c>
      <c r="C153">
        <v>12871.39</v>
      </c>
      <c r="D153">
        <v>2951.23</v>
      </c>
      <c r="E153">
        <v>1597.2</v>
      </c>
      <c r="F153">
        <v>82.01</v>
      </c>
      <c r="G153">
        <v>99.486149999999995</v>
      </c>
      <c r="H153">
        <v>98.535650000000004</v>
      </c>
      <c r="I153">
        <v>110.13</v>
      </c>
      <c r="J153">
        <v>149.59</v>
      </c>
      <c r="K153">
        <v>0</v>
      </c>
      <c r="L153">
        <v>0</v>
      </c>
      <c r="M153">
        <f>INDEX(INTR!B:B,MATCH(A153,INTR!A:A))</f>
        <v>0.75</v>
      </c>
      <c r="N153">
        <f>INDEX('S&amp;P'!B:B,MATCH(A153,'S&amp;P'!A:A))</f>
        <v>1365.51</v>
      </c>
      <c r="O153">
        <v>0</v>
      </c>
      <c r="P153">
        <v>0</v>
      </c>
      <c r="Q153">
        <f>INDEX(GSearch!B:B,MATCH(A153,GSearch!A:A))</f>
        <v>1</v>
      </c>
    </row>
    <row r="154" spans="1:17" x14ac:dyDescent="0.3">
      <c r="A154" s="1">
        <v>41093</v>
      </c>
      <c r="B154">
        <v>6.4</v>
      </c>
      <c r="C154">
        <v>12943.82</v>
      </c>
      <c r="D154">
        <v>2976.08</v>
      </c>
      <c r="E154">
        <v>1621.3</v>
      </c>
      <c r="F154">
        <v>81.87</v>
      </c>
      <c r="G154">
        <v>99.486149999999995</v>
      </c>
      <c r="H154">
        <v>98.535650000000004</v>
      </c>
      <c r="I154">
        <v>110.1</v>
      </c>
      <c r="J154">
        <v>148.53</v>
      </c>
      <c r="K154">
        <v>0</v>
      </c>
      <c r="L154">
        <v>0</v>
      </c>
      <c r="M154">
        <f>INDEX(INTR!B:B,MATCH(A154,INTR!A:A))</f>
        <v>0.75</v>
      </c>
      <c r="N154">
        <f>INDEX('S&amp;P'!B:B,MATCH(A154,'S&amp;P'!A:A))</f>
        <v>1374.02</v>
      </c>
      <c r="O154">
        <v>0</v>
      </c>
      <c r="P154">
        <v>0</v>
      </c>
      <c r="Q154">
        <f>INDEX(GSearch!B:B,MATCH(A154,GSearch!A:A))</f>
        <v>1</v>
      </c>
    </row>
    <row r="155" spans="1:17" hidden="1" x14ac:dyDescent="0.3">
      <c r="A155">
        <v>0</v>
      </c>
    </row>
    <row r="156" spans="1:17" x14ac:dyDescent="0.3">
      <c r="A156" s="1">
        <v>41095</v>
      </c>
      <c r="B156">
        <v>6.7</v>
      </c>
      <c r="C156">
        <v>12896.67</v>
      </c>
      <c r="D156">
        <v>2976.12</v>
      </c>
      <c r="E156">
        <v>1608.9</v>
      </c>
      <c r="F156">
        <v>82.94</v>
      </c>
      <c r="G156">
        <v>99.486149999999995</v>
      </c>
      <c r="H156">
        <v>98.535650000000004</v>
      </c>
      <c r="I156">
        <v>110.14</v>
      </c>
      <c r="J156">
        <v>148.91</v>
      </c>
      <c r="K156">
        <v>0</v>
      </c>
      <c r="L156">
        <v>0</v>
      </c>
      <c r="M156">
        <f>INDEX(INTR!B:B,MATCH(A156,INTR!A:A))</f>
        <v>0.75</v>
      </c>
      <c r="N156">
        <f>INDEX('S&amp;P'!B:B,MATCH(A156,'S&amp;P'!A:A))</f>
        <v>1367.58</v>
      </c>
      <c r="O156">
        <v>0</v>
      </c>
      <c r="P156">
        <v>0</v>
      </c>
      <c r="Q156">
        <f>INDEX(GSearch!B:B,MATCH(A156,GSearch!A:A))</f>
        <v>1</v>
      </c>
    </row>
    <row r="157" spans="1:17" x14ac:dyDescent="0.3">
      <c r="A157" s="1">
        <v>41096</v>
      </c>
      <c r="B157">
        <v>6.7</v>
      </c>
      <c r="C157">
        <v>12772.47</v>
      </c>
      <c r="D157">
        <v>2937.33</v>
      </c>
      <c r="E157">
        <v>1578.4</v>
      </c>
      <c r="F157">
        <v>83.56</v>
      </c>
      <c r="G157">
        <v>99.486149999999995</v>
      </c>
      <c r="H157">
        <v>98.535650000000004</v>
      </c>
      <c r="I157">
        <v>110.18</v>
      </c>
      <c r="J157">
        <v>149.88</v>
      </c>
      <c r="K157">
        <v>0</v>
      </c>
      <c r="L157">
        <v>0</v>
      </c>
      <c r="M157">
        <f>INDEX(INTR!B:B,MATCH(A157,INTR!A:A))</f>
        <v>0.75</v>
      </c>
      <c r="N157">
        <f>INDEX('S&amp;P'!B:B,MATCH(A157,'S&amp;P'!A:A))</f>
        <v>1354.68</v>
      </c>
      <c r="O157">
        <v>0</v>
      </c>
      <c r="P157">
        <v>0</v>
      </c>
      <c r="Q157">
        <f>INDEX(GSearch!B:B,MATCH(A157,GSearch!A:A))</f>
        <v>1</v>
      </c>
    </row>
    <row r="158" spans="1:17" hidden="1" x14ac:dyDescent="0.3">
      <c r="A158">
        <v>0</v>
      </c>
    </row>
    <row r="159" spans="1:17" hidden="1" x14ac:dyDescent="0.3">
      <c r="A159">
        <v>0</v>
      </c>
    </row>
    <row r="160" spans="1:17" x14ac:dyDescent="0.3">
      <c r="A160" s="1">
        <v>41099</v>
      </c>
      <c r="B160">
        <v>7</v>
      </c>
      <c r="C160">
        <v>12736.29</v>
      </c>
      <c r="D160">
        <v>2931.77</v>
      </c>
      <c r="E160">
        <v>1588.6</v>
      </c>
      <c r="F160">
        <v>83.35</v>
      </c>
      <c r="G160">
        <v>99.486149999999995</v>
      </c>
      <c r="H160">
        <v>98.535650000000004</v>
      </c>
      <c r="I160">
        <v>110.2</v>
      </c>
      <c r="J160">
        <v>150.59</v>
      </c>
      <c r="K160">
        <v>0</v>
      </c>
      <c r="L160">
        <v>0</v>
      </c>
      <c r="M160">
        <f>INDEX(INTR!B:B,MATCH(A160,INTR!A:A))</f>
        <v>0.75</v>
      </c>
      <c r="N160">
        <f>INDEX('S&amp;P'!B:B,MATCH(A160,'S&amp;P'!A:A))</f>
        <v>1352.46</v>
      </c>
      <c r="O160">
        <v>0</v>
      </c>
      <c r="P160">
        <v>0</v>
      </c>
      <c r="Q160">
        <f>INDEX(GSearch!B:B,MATCH(A160,GSearch!A:A))</f>
        <v>1</v>
      </c>
    </row>
    <row r="161" spans="1:17" x14ac:dyDescent="0.3">
      <c r="A161" s="1">
        <v>41100</v>
      </c>
      <c r="B161">
        <v>7.2</v>
      </c>
      <c r="C161">
        <v>12653.12</v>
      </c>
      <c r="D161">
        <v>2902.33</v>
      </c>
      <c r="E161">
        <v>1579.3</v>
      </c>
      <c r="F161">
        <v>83.56</v>
      </c>
      <c r="G161">
        <v>99.486149999999995</v>
      </c>
      <c r="H161">
        <v>98.535650000000004</v>
      </c>
      <c r="I161">
        <v>110.2</v>
      </c>
      <c r="J161">
        <v>151</v>
      </c>
      <c r="K161">
        <v>0</v>
      </c>
      <c r="L161">
        <v>0</v>
      </c>
      <c r="M161">
        <f>INDEX(INTR!B:B,MATCH(A161,INTR!A:A))</f>
        <v>0.75</v>
      </c>
      <c r="N161">
        <f>INDEX('S&amp;P'!B:B,MATCH(A161,'S&amp;P'!A:A))</f>
        <v>1341.47</v>
      </c>
      <c r="O161">
        <v>0</v>
      </c>
      <c r="P161">
        <v>0</v>
      </c>
      <c r="Q161">
        <f>INDEX(GSearch!B:B,MATCH(A161,GSearch!A:A))</f>
        <v>1</v>
      </c>
    </row>
    <row r="162" spans="1:17" x14ac:dyDescent="0.3">
      <c r="A162" s="1">
        <v>41101</v>
      </c>
      <c r="B162">
        <v>7.2</v>
      </c>
      <c r="C162">
        <v>12604.53</v>
      </c>
      <c r="D162">
        <v>2887.98</v>
      </c>
      <c r="E162">
        <v>1575.2</v>
      </c>
      <c r="F162">
        <v>83.73</v>
      </c>
      <c r="G162">
        <v>99.486149999999995</v>
      </c>
      <c r="H162">
        <v>98.535650000000004</v>
      </c>
      <c r="I162">
        <v>110.2</v>
      </c>
      <c r="J162">
        <v>151.16</v>
      </c>
      <c r="K162">
        <v>0</v>
      </c>
      <c r="L162">
        <v>0</v>
      </c>
      <c r="M162">
        <f>INDEX(INTR!B:B,MATCH(A162,INTR!A:A))</f>
        <v>0.75</v>
      </c>
      <c r="N162">
        <f>INDEX('S&amp;P'!B:B,MATCH(A162,'S&amp;P'!A:A))</f>
        <v>1341.45</v>
      </c>
      <c r="O162">
        <v>0</v>
      </c>
      <c r="P162">
        <v>0</v>
      </c>
      <c r="Q162">
        <f>INDEX(GSearch!B:B,MATCH(A162,GSearch!A:A))</f>
        <v>1</v>
      </c>
    </row>
    <row r="163" spans="1:17" x14ac:dyDescent="0.3">
      <c r="A163" s="1">
        <v>41102</v>
      </c>
      <c r="B163">
        <v>7.8</v>
      </c>
      <c r="C163">
        <v>12573.27</v>
      </c>
      <c r="D163">
        <v>2866.19</v>
      </c>
      <c r="E163">
        <v>1564.9</v>
      </c>
      <c r="F163">
        <v>83.81</v>
      </c>
      <c r="G163">
        <v>99.486149999999995</v>
      </c>
      <c r="H163">
        <v>98.535650000000004</v>
      </c>
      <c r="I163">
        <v>110.23</v>
      </c>
      <c r="J163">
        <v>151.62</v>
      </c>
      <c r="K163">
        <v>0</v>
      </c>
      <c r="L163">
        <v>0</v>
      </c>
      <c r="M163">
        <f>INDEX(INTR!B:B,MATCH(A163,INTR!A:A))</f>
        <v>0.75</v>
      </c>
      <c r="N163">
        <f>INDEX('S&amp;P'!B:B,MATCH(A163,'S&amp;P'!A:A))</f>
        <v>1334.76</v>
      </c>
      <c r="O163">
        <v>0</v>
      </c>
      <c r="P163">
        <v>0</v>
      </c>
      <c r="Q163">
        <f>INDEX(GSearch!B:B,MATCH(A163,GSearch!A:A))</f>
        <v>1</v>
      </c>
    </row>
    <row r="164" spans="1:17" x14ac:dyDescent="0.3">
      <c r="A164" s="1">
        <v>41103</v>
      </c>
      <c r="B164">
        <v>7.7</v>
      </c>
      <c r="C164">
        <v>12777.09</v>
      </c>
      <c r="D164">
        <v>2908.47</v>
      </c>
      <c r="E164">
        <v>1591.6</v>
      </c>
      <c r="F164">
        <v>83.47</v>
      </c>
      <c r="G164">
        <v>99.486149999999995</v>
      </c>
      <c r="H164">
        <v>98.535650000000004</v>
      </c>
      <c r="I164">
        <v>110.24</v>
      </c>
      <c r="J164">
        <v>151.19</v>
      </c>
      <c r="K164">
        <v>0</v>
      </c>
      <c r="L164">
        <v>0</v>
      </c>
      <c r="M164">
        <f>INDEX(INTR!B:B,MATCH(A164,INTR!A:A))</f>
        <v>0.75</v>
      </c>
      <c r="N164">
        <f>INDEX('S&amp;P'!B:B,MATCH(A164,'S&amp;P'!A:A))</f>
        <v>1356.78</v>
      </c>
      <c r="O164">
        <v>0</v>
      </c>
      <c r="P164">
        <v>0</v>
      </c>
      <c r="Q164">
        <f>INDEX(GSearch!B:B,MATCH(A164,GSearch!A:A))</f>
        <v>1</v>
      </c>
    </row>
    <row r="165" spans="1:17" hidden="1" x14ac:dyDescent="0.3">
      <c r="A165">
        <v>0</v>
      </c>
    </row>
    <row r="166" spans="1:17" hidden="1" x14ac:dyDescent="0.3">
      <c r="A166">
        <v>0</v>
      </c>
    </row>
    <row r="167" spans="1:17" x14ac:dyDescent="0.3">
      <c r="A167" s="1">
        <v>41106</v>
      </c>
      <c r="B167">
        <v>8.5</v>
      </c>
      <c r="C167">
        <v>12727.21</v>
      </c>
      <c r="D167">
        <v>2896.94</v>
      </c>
      <c r="E167">
        <v>1591.2</v>
      </c>
      <c r="F167">
        <v>83.22</v>
      </c>
      <c r="G167">
        <v>99.486149999999995</v>
      </c>
      <c r="H167">
        <v>98.535650000000004</v>
      </c>
      <c r="I167">
        <v>110.3</v>
      </c>
      <c r="J167">
        <v>151.78</v>
      </c>
      <c r="K167">
        <v>0</v>
      </c>
      <c r="L167">
        <v>0</v>
      </c>
      <c r="M167">
        <f>INDEX(INTR!B:B,MATCH(A167,INTR!A:A))</f>
        <v>0.75</v>
      </c>
      <c r="N167">
        <f>INDEX('S&amp;P'!B:B,MATCH(A167,'S&amp;P'!A:A))</f>
        <v>1353.64</v>
      </c>
      <c r="O167">
        <v>0</v>
      </c>
      <c r="P167">
        <v>0</v>
      </c>
      <c r="Q167">
        <f>INDEX(GSearch!B:B,MATCH(A167,GSearch!A:A))</f>
        <v>1</v>
      </c>
    </row>
    <row r="168" spans="1:17" x14ac:dyDescent="0.3">
      <c r="A168" s="1">
        <v>41107</v>
      </c>
      <c r="B168">
        <v>8.8000000000000007</v>
      </c>
      <c r="C168">
        <v>12805.54</v>
      </c>
      <c r="D168">
        <v>2910.04</v>
      </c>
      <c r="E168">
        <v>1589.1</v>
      </c>
      <c r="F168">
        <v>83.17</v>
      </c>
      <c r="G168">
        <v>99.486149999999995</v>
      </c>
      <c r="H168">
        <v>98.535650000000004</v>
      </c>
      <c r="I168">
        <v>110.27</v>
      </c>
      <c r="J168">
        <v>150.94</v>
      </c>
      <c r="K168">
        <v>0</v>
      </c>
      <c r="L168">
        <v>0</v>
      </c>
      <c r="M168">
        <f>INDEX(INTR!B:B,MATCH(A168,INTR!A:A))</f>
        <v>0.75</v>
      </c>
      <c r="N168">
        <f>INDEX('S&amp;P'!B:B,MATCH(A168,'S&amp;P'!A:A))</f>
        <v>1363.67</v>
      </c>
      <c r="O168">
        <v>0</v>
      </c>
      <c r="P168">
        <v>0</v>
      </c>
      <c r="Q168">
        <f>INDEX(GSearch!B:B,MATCH(A168,GSearch!A:A))</f>
        <v>1</v>
      </c>
    </row>
    <row r="169" spans="1:17" x14ac:dyDescent="0.3">
      <c r="A169" s="1">
        <v>41108</v>
      </c>
      <c r="B169">
        <v>9.1</v>
      </c>
      <c r="C169">
        <v>12908.7</v>
      </c>
      <c r="D169">
        <v>2942.6</v>
      </c>
      <c r="E169">
        <v>1570.4</v>
      </c>
      <c r="F169">
        <v>83.2</v>
      </c>
      <c r="G169">
        <v>99.486149999999995</v>
      </c>
      <c r="H169">
        <v>98.535650000000004</v>
      </c>
      <c r="I169">
        <v>110.3</v>
      </c>
      <c r="J169">
        <v>151.28</v>
      </c>
      <c r="K169">
        <v>0</v>
      </c>
      <c r="L169">
        <v>0</v>
      </c>
      <c r="M169">
        <f>INDEX(INTR!B:B,MATCH(A169,INTR!A:A))</f>
        <v>0.75</v>
      </c>
      <c r="N169">
        <f>INDEX('S&amp;P'!B:B,MATCH(A169,'S&amp;P'!A:A))</f>
        <v>1372.78</v>
      </c>
      <c r="O169">
        <v>0</v>
      </c>
      <c r="P169">
        <v>0</v>
      </c>
      <c r="Q169">
        <f>INDEX(GSearch!B:B,MATCH(A169,GSearch!A:A))</f>
        <v>1</v>
      </c>
    </row>
    <row r="170" spans="1:17" x14ac:dyDescent="0.3">
      <c r="A170" s="1">
        <v>41109</v>
      </c>
      <c r="B170">
        <v>8.9</v>
      </c>
      <c r="C170">
        <v>12943.36</v>
      </c>
      <c r="D170">
        <v>2965.9</v>
      </c>
      <c r="E170">
        <v>1580.1</v>
      </c>
      <c r="F170">
        <v>82.98</v>
      </c>
      <c r="G170">
        <v>99.486149999999995</v>
      </c>
      <c r="H170">
        <v>98.535650000000004</v>
      </c>
      <c r="I170">
        <v>110.31</v>
      </c>
      <c r="J170">
        <v>150.59</v>
      </c>
      <c r="K170">
        <v>0</v>
      </c>
      <c r="L170">
        <v>0</v>
      </c>
      <c r="M170">
        <f>INDEX(INTR!B:B,MATCH(A170,INTR!A:A))</f>
        <v>0.75</v>
      </c>
      <c r="N170">
        <f>INDEX('S&amp;P'!B:B,MATCH(A170,'S&amp;P'!A:A))</f>
        <v>1376.51</v>
      </c>
      <c r="O170">
        <v>0</v>
      </c>
      <c r="P170">
        <v>0</v>
      </c>
      <c r="Q170">
        <f>INDEX(GSearch!B:B,MATCH(A170,GSearch!A:A))</f>
        <v>1</v>
      </c>
    </row>
    <row r="171" spans="1:17" x14ac:dyDescent="0.3">
      <c r="A171" s="1">
        <v>41110</v>
      </c>
      <c r="B171">
        <v>8.5</v>
      </c>
      <c r="C171">
        <v>12822.57</v>
      </c>
      <c r="D171">
        <v>2925.3</v>
      </c>
      <c r="E171">
        <v>1582.5</v>
      </c>
      <c r="F171">
        <v>83.57</v>
      </c>
      <c r="G171">
        <v>99.486149999999995</v>
      </c>
      <c r="H171">
        <v>98.535650000000004</v>
      </c>
      <c r="I171">
        <v>110.33</v>
      </c>
      <c r="J171">
        <v>151.78</v>
      </c>
      <c r="K171">
        <v>0</v>
      </c>
      <c r="L171">
        <v>0</v>
      </c>
      <c r="M171">
        <f>INDEX(INTR!B:B,MATCH(A171,INTR!A:A))</f>
        <v>0.75</v>
      </c>
      <c r="N171">
        <f>INDEX('S&amp;P'!B:B,MATCH(A171,'S&amp;P'!A:A))</f>
        <v>1362.66</v>
      </c>
      <c r="O171">
        <v>0</v>
      </c>
      <c r="P171">
        <v>0</v>
      </c>
      <c r="Q171">
        <f>INDEX(GSearch!B:B,MATCH(A171,GSearch!A:A))</f>
        <v>1</v>
      </c>
    </row>
    <row r="172" spans="1:17" hidden="1" x14ac:dyDescent="0.3">
      <c r="A172">
        <v>0</v>
      </c>
    </row>
    <row r="173" spans="1:17" hidden="1" x14ac:dyDescent="0.3">
      <c r="A173">
        <v>0</v>
      </c>
    </row>
    <row r="174" spans="1:17" x14ac:dyDescent="0.3">
      <c r="A174" s="1">
        <v>41113</v>
      </c>
      <c r="B174">
        <v>8.4</v>
      </c>
      <c r="C174">
        <v>12721.46</v>
      </c>
      <c r="D174">
        <v>2890.15</v>
      </c>
      <c r="E174">
        <v>1577.1</v>
      </c>
      <c r="F174">
        <v>83.81</v>
      </c>
      <c r="G174">
        <v>99.486149999999995</v>
      </c>
      <c r="H174">
        <v>98.535650000000004</v>
      </c>
      <c r="I174">
        <v>110.32</v>
      </c>
      <c r="J174">
        <v>152.16</v>
      </c>
      <c r="K174">
        <v>0</v>
      </c>
      <c r="L174">
        <v>0</v>
      </c>
      <c r="M174">
        <f>INDEX(INTR!B:B,MATCH(A174,INTR!A:A))</f>
        <v>0.75</v>
      </c>
      <c r="N174">
        <f>INDEX('S&amp;P'!B:B,MATCH(A174,'S&amp;P'!A:A))</f>
        <v>1350.52</v>
      </c>
      <c r="O174">
        <v>0</v>
      </c>
      <c r="P174">
        <v>0</v>
      </c>
      <c r="Q174">
        <f>INDEX(GSearch!B:B,MATCH(A174,GSearch!A:A))</f>
        <v>1</v>
      </c>
    </row>
    <row r="175" spans="1:17" x14ac:dyDescent="0.3">
      <c r="A175" s="1">
        <v>41114</v>
      </c>
      <c r="B175">
        <v>8.6</v>
      </c>
      <c r="C175">
        <v>12617.32</v>
      </c>
      <c r="D175">
        <v>2862.99</v>
      </c>
      <c r="E175">
        <v>1576</v>
      </c>
      <c r="F175">
        <v>84.14</v>
      </c>
      <c r="G175">
        <v>99.486149999999995</v>
      </c>
      <c r="H175">
        <v>98.535650000000004</v>
      </c>
      <c r="I175">
        <v>110.33</v>
      </c>
      <c r="J175">
        <v>152.88</v>
      </c>
      <c r="K175">
        <v>0</v>
      </c>
      <c r="L175">
        <v>0</v>
      </c>
      <c r="M175">
        <f>INDEX(INTR!B:B,MATCH(A175,INTR!A:A))</f>
        <v>0.75</v>
      </c>
      <c r="N175">
        <f>INDEX('S&amp;P'!B:B,MATCH(A175,'S&amp;P'!A:A))</f>
        <v>1338.31</v>
      </c>
      <c r="O175">
        <v>0</v>
      </c>
      <c r="P175">
        <v>0</v>
      </c>
      <c r="Q175">
        <f>INDEX(GSearch!B:B,MATCH(A175,GSearch!A:A))</f>
        <v>1</v>
      </c>
    </row>
    <row r="176" spans="1:17" x14ac:dyDescent="0.3">
      <c r="A176" s="1">
        <v>41115</v>
      </c>
      <c r="B176">
        <v>8.8000000000000007</v>
      </c>
      <c r="C176">
        <v>12676.05</v>
      </c>
      <c r="D176">
        <v>2854.24</v>
      </c>
      <c r="E176">
        <v>1608</v>
      </c>
      <c r="F176">
        <v>83.64</v>
      </c>
      <c r="G176">
        <v>99.486149999999995</v>
      </c>
      <c r="H176">
        <v>98.535650000000004</v>
      </c>
      <c r="I176">
        <v>110.31</v>
      </c>
      <c r="J176">
        <v>152.81</v>
      </c>
      <c r="K176">
        <v>0</v>
      </c>
      <c r="L176">
        <v>0</v>
      </c>
      <c r="M176">
        <f>INDEX(INTR!B:B,MATCH(A176,INTR!A:A))</f>
        <v>0.75</v>
      </c>
      <c r="N176">
        <f>INDEX('S&amp;P'!B:B,MATCH(A176,'S&amp;P'!A:A))</f>
        <v>1337.89</v>
      </c>
      <c r="O176">
        <v>0</v>
      </c>
      <c r="P176">
        <v>0</v>
      </c>
      <c r="Q176">
        <f>INDEX(GSearch!B:B,MATCH(A176,GSearch!A:A))</f>
        <v>1</v>
      </c>
    </row>
    <row r="177" spans="1:17" x14ac:dyDescent="0.3">
      <c r="A177" s="1">
        <v>41116</v>
      </c>
      <c r="B177">
        <v>8.9</v>
      </c>
      <c r="C177">
        <v>12887.93</v>
      </c>
      <c r="D177">
        <v>2893.25</v>
      </c>
      <c r="E177">
        <v>1615</v>
      </c>
      <c r="F177">
        <v>82.86</v>
      </c>
      <c r="G177">
        <v>99.486149999999995</v>
      </c>
      <c r="H177">
        <v>98.535650000000004</v>
      </c>
      <c r="I177">
        <v>110.3</v>
      </c>
      <c r="J177">
        <v>152.5</v>
      </c>
      <c r="K177">
        <v>0</v>
      </c>
      <c r="L177">
        <v>0</v>
      </c>
      <c r="M177">
        <f>INDEX(INTR!B:B,MATCH(A177,INTR!A:A))</f>
        <v>0.75</v>
      </c>
      <c r="N177">
        <f>INDEX('S&amp;P'!B:B,MATCH(A177,'S&amp;P'!A:A))</f>
        <v>1360.02</v>
      </c>
      <c r="O177">
        <v>0</v>
      </c>
      <c r="P177">
        <v>0</v>
      </c>
      <c r="Q177">
        <f>INDEX(GSearch!B:B,MATCH(A177,GSearch!A:A))</f>
        <v>1</v>
      </c>
    </row>
    <row r="178" spans="1:17" x14ac:dyDescent="0.3">
      <c r="A178" s="1">
        <v>41117</v>
      </c>
      <c r="B178">
        <v>8.9</v>
      </c>
      <c r="C178">
        <v>13075.66</v>
      </c>
      <c r="D178">
        <v>2958.09</v>
      </c>
      <c r="E178">
        <v>1617.9</v>
      </c>
      <c r="F178">
        <v>82.77</v>
      </c>
      <c r="G178">
        <v>99.486149999999995</v>
      </c>
      <c r="H178">
        <v>98.535650000000004</v>
      </c>
      <c r="I178">
        <v>110.25</v>
      </c>
      <c r="J178">
        <v>150.03</v>
      </c>
      <c r="K178">
        <v>0</v>
      </c>
      <c r="L178">
        <v>0</v>
      </c>
      <c r="M178">
        <f>INDEX(INTR!B:B,MATCH(A178,INTR!A:A))</f>
        <v>0.75</v>
      </c>
      <c r="N178">
        <f>INDEX('S&amp;P'!B:B,MATCH(A178,'S&amp;P'!A:A))</f>
        <v>1385.97</v>
      </c>
      <c r="O178">
        <v>0</v>
      </c>
      <c r="P178">
        <v>0</v>
      </c>
      <c r="Q178">
        <f>INDEX(GSearch!B:B,MATCH(A178,GSearch!A:A))</f>
        <v>1</v>
      </c>
    </row>
    <row r="179" spans="1:17" hidden="1" x14ac:dyDescent="0.3">
      <c r="A179">
        <v>0</v>
      </c>
    </row>
    <row r="180" spans="1:17" hidden="1" x14ac:dyDescent="0.3">
      <c r="A180">
        <v>0</v>
      </c>
    </row>
    <row r="181" spans="1:17" x14ac:dyDescent="0.3">
      <c r="A181" s="1">
        <v>41120</v>
      </c>
      <c r="B181">
        <v>9.1</v>
      </c>
      <c r="C181">
        <v>13073.01</v>
      </c>
      <c r="D181">
        <v>2945.84</v>
      </c>
      <c r="E181">
        <v>1619.7</v>
      </c>
      <c r="F181">
        <v>82.87</v>
      </c>
      <c r="G181">
        <v>99.486149999999995</v>
      </c>
      <c r="H181">
        <v>98.535650000000004</v>
      </c>
      <c r="I181">
        <v>110.3</v>
      </c>
      <c r="J181">
        <v>151</v>
      </c>
      <c r="K181">
        <v>0</v>
      </c>
      <c r="L181">
        <v>0</v>
      </c>
      <c r="M181">
        <f>INDEX(INTR!B:B,MATCH(A181,INTR!A:A))</f>
        <v>0.75</v>
      </c>
      <c r="N181">
        <f>INDEX('S&amp;P'!B:B,MATCH(A181,'S&amp;P'!A:A))</f>
        <v>1385.3</v>
      </c>
      <c r="O181">
        <v>0</v>
      </c>
      <c r="P181">
        <v>0</v>
      </c>
      <c r="Q181">
        <f>INDEX(GSearch!B:B,MATCH(A181,GSearch!A:A))</f>
        <v>1</v>
      </c>
    </row>
    <row r="182" spans="1:17" x14ac:dyDescent="0.3">
      <c r="A182" s="1">
        <v>41121</v>
      </c>
      <c r="B182">
        <v>9.4</v>
      </c>
      <c r="C182">
        <v>13008.68</v>
      </c>
      <c r="D182">
        <v>2939.52</v>
      </c>
      <c r="E182">
        <v>1610.5</v>
      </c>
      <c r="F182">
        <v>82.71</v>
      </c>
      <c r="G182">
        <v>99.486149999999995</v>
      </c>
      <c r="H182">
        <v>98.535650000000004</v>
      </c>
      <c r="I182">
        <v>110.3</v>
      </c>
      <c r="J182">
        <v>151.03</v>
      </c>
      <c r="K182">
        <v>0</v>
      </c>
      <c r="L182">
        <v>0</v>
      </c>
      <c r="M182">
        <f>INDEX(INTR!B:B,MATCH(A182,INTR!A:A))</f>
        <v>0.75</v>
      </c>
      <c r="N182">
        <f>INDEX('S&amp;P'!B:B,MATCH(A182,'S&amp;P'!A:A))</f>
        <v>1379.32</v>
      </c>
      <c r="O182">
        <v>0</v>
      </c>
      <c r="P182">
        <v>0</v>
      </c>
      <c r="Q182">
        <f>INDEX(GSearch!B:B,MATCH(A182,GSearch!A:A))</f>
        <v>1</v>
      </c>
    </row>
    <row r="183" spans="1:17" x14ac:dyDescent="0.3">
      <c r="A183" s="1">
        <v>41122</v>
      </c>
      <c r="B183">
        <v>9.6</v>
      </c>
      <c r="C183">
        <v>12971.06</v>
      </c>
      <c r="D183">
        <v>2920.21</v>
      </c>
      <c r="E183">
        <v>1603.7</v>
      </c>
      <c r="F183">
        <v>83.18</v>
      </c>
      <c r="G183">
        <v>99.469179999999994</v>
      </c>
      <c r="H183">
        <v>98.705870000000004</v>
      </c>
      <c r="I183">
        <v>110.27</v>
      </c>
      <c r="J183">
        <v>150.28</v>
      </c>
      <c r="K183">
        <v>0</v>
      </c>
      <c r="L183">
        <v>0</v>
      </c>
      <c r="M183">
        <f>INDEX(INTR!B:B,MATCH(A183,INTR!A:A))</f>
        <v>0.75</v>
      </c>
      <c r="N183">
        <f>INDEX('S&amp;P'!B:B,MATCH(A183,'S&amp;P'!A:A))</f>
        <v>1375.14</v>
      </c>
      <c r="O183">
        <v>0</v>
      </c>
      <c r="P183">
        <v>0</v>
      </c>
      <c r="Q183">
        <f>INDEX(GSearch!B:B,MATCH(A183,GSearch!A:A))</f>
        <v>1</v>
      </c>
    </row>
    <row r="184" spans="1:17" x14ac:dyDescent="0.3">
      <c r="A184" s="1">
        <v>41123</v>
      </c>
      <c r="B184">
        <v>10.5</v>
      </c>
      <c r="C184">
        <v>12878.88</v>
      </c>
      <c r="D184">
        <v>2909.77</v>
      </c>
      <c r="E184">
        <v>1587.4</v>
      </c>
      <c r="F184">
        <v>83.45</v>
      </c>
      <c r="G184">
        <v>99.469179999999994</v>
      </c>
      <c r="H184">
        <v>98.705870000000004</v>
      </c>
      <c r="I184">
        <v>110.28</v>
      </c>
      <c r="J184">
        <v>151.5</v>
      </c>
      <c r="K184">
        <v>0</v>
      </c>
      <c r="L184">
        <v>0</v>
      </c>
      <c r="M184">
        <f>INDEX(INTR!B:B,MATCH(A184,INTR!A:A))</f>
        <v>0.75</v>
      </c>
      <c r="N184">
        <f>INDEX('S&amp;P'!B:B,MATCH(A184,'S&amp;P'!A:A))</f>
        <v>1365</v>
      </c>
      <c r="O184">
        <v>0</v>
      </c>
      <c r="P184">
        <v>0</v>
      </c>
      <c r="Q184">
        <f>INDEX(GSearch!B:B,MATCH(A184,GSearch!A:A))</f>
        <v>1</v>
      </c>
    </row>
    <row r="185" spans="1:17" x14ac:dyDescent="0.3">
      <c r="A185" s="1">
        <v>41124</v>
      </c>
      <c r="B185">
        <v>11</v>
      </c>
      <c r="C185">
        <v>13096.17</v>
      </c>
      <c r="D185">
        <v>2967.9</v>
      </c>
      <c r="E185">
        <v>1606</v>
      </c>
      <c r="F185">
        <v>82.45</v>
      </c>
      <c r="G185">
        <v>99.469179999999994</v>
      </c>
      <c r="H185">
        <v>98.705870000000004</v>
      </c>
      <c r="I185">
        <v>110.26</v>
      </c>
      <c r="J185">
        <v>149.53</v>
      </c>
      <c r="K185">
        <v>0</v>
      </c>
      <c r="L185">
        <v>0</v>
      </c>
      <c r="M185">
        <f>INDEX(INTR!B:B,MATCH(A185,INTR!A:A))</f>
        <v>0.75</v>
      </c>
      <c r="N185">
        <f>INDEX('S&amp;P'!B:B,MATCH(A185,'S&amp;P'!A:A))</f>
        <v>1390.99</v>
      </c>
      <c r="O185">
        <v>0</v>
      </c>
      <c r="P185">
        <v>0</v>
      </c>
      <c r="Q185">
        <f>INDEX(GSearch!B:B,MATCH(A185,GSearch!A:A))</f>
        <v>1</v>
      </c>
    </row>
    <row r="186" spans="1:17" hidden="1" x14ac:dyDescent="0.3">
      <c r="A186">
        <v>0</v>
      </c>
    </row>
    <row r="187" spans="1:17" hidden="1" x14ac:dyDescent="0.3">
      <c r="A187">
        <v>0</v>
      </c>
    </row>
    <row r="188" spans="1:17" x14ac:dyDescent="0.3">
      <c r="A188" s="1">
        <v>41127</v>
      </c>
      <c r="B188">
        <v>10.9</v>
      </c>
      <c r="C188">
        <v>13117.51</v>
      </c>
      <c r="D188">
        <v>2989.91</v>
      </c>
      <c r="E188">
        <v>1612.9</v>
      </c>
      <c r="F188">
        <v>82.3</v>
      </c>
      <c r="G188">
        <v>99.469179999999994</v>
      </c>
      <c r="H188">
        <v>98.705870000000004</v>
      </c>
      <c r="I188">
        <v>110.27</v>
      </c>
      <c r="J188">
        <v>149.91</v>
      </c>
      <c r="K188">
        <v>0</v>
      </c>
      <c r="L188">
        <v>0</v>
      </c>
      <c r="M188">
        <f>INDEX(INTR!B:B,MATCH(A188,INTR!A:A))</f>
        <v>0.75</v>
      </c>
      <c r="N188">
        <f>INDEX('S&amp;P'!B:B,MATCH(A188,'S&amp;P'!A:A))</f>
        <v>1394.23</v>
      </c>
      <c r="O188">
        <v>0</v>
      </c>
      <c r="P188">
        <v>0</v>
      </c>
      <c r="Q188">
        <f>INDEX(GSearch!B:B,MATCH(A188,GSearch!A:A))</f>
        <v>1</v>
      </c>
    </row>
    <row r="189" spans="1:17" x14ac:dyDescent="0.3">
      <c r="A189" s="1">
        <v>41128</v>
      </c>
      <c r="B189">
        <v>11.1</v>
      </c>
      <c r="C189">
        <v>13168.6</v>
      </c>
      <c r="D189">
        <v>3015.86</v>
      </c>
      <c r="E189">
        <v>1609.7</v>
      </c>
      <c r="F189">
        <v>82.25</v>
      </c>
      <c r="G189">
        <v>99.469179999999994</v>
      </c>
      <c r="H189">
        <v>98.705870000000004</v>
      </c>
      <c r="I189">
        <v>110.22</v>
      </c>
      <c r="J189">
        <v>148.66</v>
      </c>
      <c r="K189">
        <v>0</v>
      </c>
      <c r="L189">
        <v>0</v>
      </c>
      <c r="M189">
        <f>INDEX(INTR!B:B,MATCH(A189,INTR!A:A))</f>
        <v>0.75</v>
      </c>
      <c r="N189">
        <f>INDEX('S&amp;P'!B:B,MATCH(A189,'S&amp;P'!A:A))</f>
        <v>1401.35</v>
      </c>
      <c r="O189">
        <v>0</v>
      </c>
      <c r="P189">
        <v>0</v>
      </c>
      <c r="Q189">
        <f>INDEX(GSearch!B:B,MATCH(A189,GSearch!A:A))</f>
        <v>1</v>
      </c>
    </row>
    <row r="190" spans="1:17" x14ac:dyDescent="0.3">
      <c r="A190" s="1">
        <v>41129</v>
      </c>
      <c r="B190">
        <v>11.1</v>
      </c>
      <c r="C190">
        <v>13175.64</v>
      </c>
      <c r="D190">
        <v>3011.25</v>
      </c>
      <c r="E190">
        <v>1612.9</v>
      </c>
      <c r="F190">
        <v>82.44</v>
      </c>
      <c r="G190">
        <v>99.469179999999994</v>
      </c>
      <c r="H190">
        <v>98.705870000000004</v>
      </c>
      <c r="I190">
        <v>110.19</v>
      </c>
      <c r="J190">
        <v>148.38</v>
      </c>
      <c r="K190">
        <v>0</v>
      </c>
      <c r="L190">
        <v>0</v>
      </c>
      <c r="M190">
        <f>INDEX(INTR!B:B,MATCH(A190,INTR!A:A))</f>
        <v>0.75</v>
      </c>
      <c r="N190">
        <f>INDEX('S&amp;P'!B:B,MATCH(A190,'S&amp;P'!A:A))</f>
        <v>1402.22</v>
      </c>
      <c r="O190">
        <v>0</v>
      </c>
      <c r="P190">
        <v>0</v>
      </c>
      <c r="Q190">
        <f>INDEX(GSearch!B:B,MATCH(A190,GSearch!A:A))</f>
        <v>1</v>
      </c>
    </row>
    <row r="191" spans="1:17" x14ac:dyDescent="0.3">
      <c r="A191" s="1">
        <v>41130</v>
      </c>
      <c r="B191">
        <v>11.1</v>
      </c>
      <c r="C191">
        <v>13165.19</v>
      </c>
      <c r="D191">
        <v>3018.64</v>
      </c>
      <c r="E191">
        <v>1617.1</v>
      </c>
      <c r="F191">
        <v>82.71</v>
      </c>
      <c r="G191">
        <v>99.469179999999994</v>
      </c>
      <c r="H191">
        <v>98.705870000000004</v>
      </c>
      <c r="I191">
        <v>110.19</v>
      </c>
      <c r="J191">
        <v>148.25</v>
      </c>
      <c r="K191">
        <v>0</v>
      </c>
      <c r="L191">
        <v>0</v>
      </c>
      <c r="M191">
        <f>INDEX(INTR!B:B,MATCH(A191,INTR!A:A))</f>
        <v>0.75</v>
      </c>
      <c r="N191">
        <f>INDEX('S&amp;P'!B:B,MATCH(A191,'S&amp;P'!A:A))</f>
        <v>1402.8</v>
      </c>
      <c r="O191">
        <v>0</v>
      </c>
      <c r="P191">
        <v>0</v>
      </c>
      <c r="Q191">
        <f>INDEX(GSearch!B:B,MATCH(A191,GSearch!A:A))</f>
        <v>1</v>
      </c>
    </row>
    <row r="192" spans="1:17" x14ac:dyDescent="0.3">
      <c r="A192" s="1">
        <v>41131</v>
      </c>
      <c r="B192">
        <v>11.4</v>
      </c>
      <c r="C192">
        <v>13207.95</v>
      </c>
      <c r="D192">
        <v>3020.86</v>
      </c>
      <c r="E192">
        <v>1619.7</v>
      </c>
      <c r="F192">
        <v>82.63</v>
      </c>
      <c r="G192">
        <v>99.469179999999994</v>
      </c>
      <c r="H192">
        <v>98.705870000000004</v>
      </c>
      <c r="I192">
        <v>110.21</v>
      </c>
      <c r="J192">
        <v>148.84</v>
      </c>
      <c r="K192">
        <v>0</v>
      </c>
      <c r="L192">
        <v>0</v>
      </c>
      <c r="M192">
        <f>INDEX(INTR!B:B,MATCH(A192,INTR!A:A))</f>
        <v>0.75</v>
      </c>
      <c r="N192">
        <f>INDEX('S&amp;P'!B:B,MATCH(A192,'S&amp;P'!A:A))</f>
        <v>1405.87</v>
      </c>
      <c r="O192">
        <v>0</v>
      </c>
      <c r="P192">
        <v>0</v>
      </c>
      <c r="Q192">
        <f>INDEX(GSearch!B:B,MATCH(A192,GSearch!A:A))</f>
        <v>1</v>
      </c>
    </row>
    <row r="193" spans="1:17" hidden="1" x14ac:dyDescent="0.3">
      <c r="A193">
        <v>0</v>
      </c>
    </row>
    <row r="194" spans="1:17" hidden="1" x14ac:dyDescent="0.3">
      <c r="A194">
        <v>0</v>
      </c>
    </row>
    <row r="195" spans="1:17" x14ac:dyDescent="0.3">
      <c r="A195" s="1">
        <v>41134</v>
      </c>
      <c r="B195">
        <v>12</v>
      </c>
      <c r="C195">
        <v>13169.43</v>
      </c>
      <c r="D195">
        <v>3022.52</v>
      </c>
      <c r="E195">
        <v>1609.6</v>
      </c>
      <c r="F195">
        <v>82.49</v>
      </c>
      <c r="G195">
        <v>99.469179999999994</v>
      </c>
      <c r="H195">
        <v>98.705870000000004</v>
      </c>
      <c r="I195">
        <v>110.21</v>
      </c>
      <c r="J195">
        <v>148.81</v>
      </c>
      <c r="K195">
        <v>0</v>
      </c>
      <c r="L195">
        <v>0</v>
      </c>
      <c r="M195">
        <f>INDEX(INTR!B:B,MATCH(A195,INTR!A:A))</f>
        <v>0.75</v>
      </c>
      <c r="N195">
        <f>INDEX('S&amp;P'!B:B,MATCH(A195,'S&amp;P'!A:A))</f>
        <v>1404.11</v>
      </c>
      <c r="O195">
        <v>0</v>
      </c>
      <c r="P195">
        <v>0</v>
      </c>
      <c r="Q195">
        <f>INDEX(GSearch!B:B,MATCH(A195,GSearch!A:A))</f>
        <v>1</v>
      </c>
    </row>
    <row r="196" spans="1:17" x14ac:dyDescent="0.3">
      <c r="A196" s="1">
        <v>41135</v>
      </c>
      <c r="B196">
        <v>12.2</v>
      </c>
      <c r="C196">
        <v>13172.14</v>
      </c>
      <c r="D196">
        <v>3016.98</v>
      </c>
      <c r="E196">
        <v>1599.4</v>
      </c>
      <c r="F196">
        <v>82.53</v>
      </c>
      <c r="G196">
        <v>99.469179999999994</v>
      </c>
      <c r="H196">
        <v>98.705870000000004</v>
      </c>
      <c r="I196">
        <v>110.2</v>
      </c>
      <c r="J196">
        <v>147.5</v>
      </c>
      <c r="K196">
        <v>0</v>
      </c>
      <c r="L196">
        <v>0</v>
      </c>
      <c r="M196">
        <f>INDEX(INTR!B:B,MATCH(A196,INTR!A:A))</f>
        <v>0.75</v>
      </c>
      <c r="N196">
        <f>INDEX('S&amp;P'!B:B,MATCH(A196,'S&amp;P'!A:A))</f>
        <v>1403.93</v>
      </c>
      <c r="O196">
        <v>0</v>
      </c>
      <c r="P196">
        <v>0</v>
      </c>
      <c r="Q196">
        <f>INDEX(GSearch!B:B,MATCH(A196,GSearch!A:A))</f>
        <v>1</v>
      </c>
    </row>
    <row r="197" spans="1:17" x14ac:dyDescent="0.3">
      <c r="A197" s="1">
        <v>41136</v>
      </c>
      <c r="B197">
        <v>13.3</v>
      </c>
      <c r="C197">
        <v>13164.78</v>
      </c>
      <c r="D197">
        <v>3030.93</v>
      </c>
      <c r="E197">
        <v>1603.7</v>
      </c>
      <c r="F197">
        <v>82.71</v>
      </c>
      <c r="G197">
        <v>99.469179999999994</v>
      </c>
      <c r="H197">
        <v>98.705870000000004</v>
      </c>
      <c r="I197">
        <v>110.16</v>
      </c>
      <c r="J197">
        <v>146.12</v>
      </c>
      <c r="K197">
        <v>0</v>
      </c>
      <c r="L197">
        <v>0</v>
      </c>
      <c r="M197">
        <f>INDEX(INTR!B:B,MATCH(A197,INTR!A:A))</f>
        <v>0.75</v>
      </c>
      <c r="N197">
        <f>INDEX('S&amp;P'!B:B,MATCH(A197,'S&amp;P'!A:A))</f>
        <v>1405.53</v>
      </c>
      <c r="O197">
        <v>0</v>
      </c>
      <c r="P197">
        <v>0</v>
      </c>
      <c r="Q197">
        <f>INDEX(GSearch!B:B,MATCH(A197,GSearch!A:A))</f>
        <v>1</v>
      </c>
    </row>
    <row r="198" spans="1:17" x14ac:dyDescent="0.3">
      <c r="A198" s="1">
        <v>41137</v>
      </c>
      <c r="B198">
        <v>13.5</v>
      </c>
      <c r="C198">
        <v>13250.11</v>
      </c>
      <c r="D198">
        <v>3062.39</v>
      </c>
      <c r="E198">
        <v>1616.1</v>
      </c>
      <c r="F198">
        <v>82.42</v>
      </c>
      <c r="G198">
        <v>99.469179999999994</v>
      </c>
      <c r="H198">
        <v>98.705870000000004</v>
      </c>
      <c r="I198">
        <v>110.16</v>
      </c>
      <c r="J198">
        <v>145.59</v>
      </c>
      <c r="K198">
        <v>0</v>
      </c>
      <c r="L198">
        <v>0</v>
      </c>
      <c r="M198">
        <f>INDEX(INTR!B:B,MATCH(A198,INTR!A:A))</f>
        <v>0.75</v>
      </c>
      <c r="N198">
        <f>INDEX('S&amp;P'!B:B,MATCH(A198,'S&amp;P'!A:A))</f>
        <v>1415.51</v>
      </c>
      <c r="O198">
        <v>0</v>
      </c>
      <c r="P198">
        <v>0</v>
      </c>
      <c r="Q198">
        <f>INDEX(GSearch!B:B,MATCH(A198,GSearch!A:A))</f>
        <v>1</v>
      </c>
    </row>
    <row r="199" spans="1:17" x14ac:dyDescent="0.3">
      <c r="A199" s="1">
        <v>41138</v>
      </c>
      <c r="B199">
        <v>11.6</v>
      </c>
      <c r="C199">
        <v>13275.2</v>
      </c>
      <c r="D199">
        <v>3076.59</v>
      </c>
      <c r="E199">
        <v>1616.3</v>
      </c>
      <c r="F199">
        <v>82.66</v>
      </c>
      <c r="G199">
        <v>99.469179999999994</v>
      </c>
      <c r="H199">
        <v>98.705870000000004</v>
      </c>
      <c r="I199">
        <v>110.16</v>
      </c>
      <c r="J199">
        <v>145.88</v>
      </c>
      <c r="K199">
        <v>0</v>
      </c>
      <c r="L199">
        <v>0</v>
      </c>
      <c r="M199">
        <f>INDEX(INTR!B:B,MATCH(A199,INTR!A:A))</f>
        <v>0.75</v>
      </c>
      <c r="N199">
        <f>INDEX('S&amp;P'!B:B,MATCH(A199,'S&amp;P'!A:A))</f>
        <v>1418.16</v>
      </c>
      <c r="O199">
        <v>0</v>
      </c>
      <c r="P199">
        <v>0</v>
      </c>
      <c r="Q199">
        <f>INDEX(GSearch!B:B,MATCH(A199,GSearch!A:A))</f>
        <v>1</v>
      </c>
    </row>
    <row r="200" spans="1:17" hidden="1" x14ac:dyDescent="0.3">
      <c r="A200">
        <v>0</v>
      </c>
    </row>
    <row r="201" spans="1:17" hidden="1" x14ac:dyDescent="0.3">
      <c r="A201">
        <v>0</v>
      </c>
    </row>
    <row r="202" spans="1:17" x14ac:dyDescent="0.3">
      <c r="A202" s="1">
        <v>41141</v>
      </c>
      <c r="B202">
        <v>10.1</v>
      </c>
      <c r="C202">
        <v>13271.64</v>
      </c>
      <c r="D202">
        <v>3076.21</v>
      </c>
      <c r="E202">
        <v>1620.1</v>
      </c>
      <c r="F202">
        <v>82.5</v>
      </c>
      <c r="G202">
        <v>99.469179999999994</v>
      </c>
      <c r="H202">
        <v>98.705870000000004</v>
      </c>
      <c r="I202">
        <v>110.16</v>
      </c>
      <c r="J202">
        <v>146</v>
      </c>
      <c r="K202">
        <v>0</v>
      </c>
      <c r="L202">
        <v>0</v>
      </c>
      <c r="M202">
        <f>INDEX(INTR!B:B,MATCH(A202,INTR!A:A))</f>
        <v>0.75</v>
      </c>
      <c r="N202">
        <f>INDEX('S&amp;P'!B:B,MATCH(A202,'S&amp;P'!A:A))</f>
        <v>1418.13</v>
      </c>
      <c r="O202">
        <v>0</v>
      </c>
      <c r="P202">
        <v>0</v>
      </c>
      <c r="Q202">
        <f>INDEX(GSearch!B:B,MATCH(A202,GSearch!A:A))</f>
        <v>1</v>
      </c>
    </row>
    <row r="203" spans="1:17" x14ac:dyDescent="0.3">
      <c r="A203" s="1">
        <v>41142</v>
      </c>
      <c r="B203">
        <v>9.9</v>
      </c>
      <c r="C203">
        <v>13203.58</v>
      </c>
      <c r="D203">
        <v>3067.26</v>
      </c>
      <c r="E203">
        <v>1639.9</v>
      </c>
      <c r="F203">
        <v>81.92</v>
      </c>
      <c r="G203">
        <v>99.469179999999994</v>
      </c>
      <c r="H203">
        <v>98.705870000000004</v>
      </c>
      <c r="I203">
        <v>110.15</v>
      </c>
      <c r="J203">
        <v>146.28</v>
      </c>
      <c r="K203">
        <v>0</v>
      </c>
      <c r="L203">
        <v>0</v>
      </c>
      <c r="M203">
        <f>INDEX(INTR!B:B,MATCH(A203,INTR!A:A))</f>
        <v>0.75</v>
      </c>
      <c r="N203">
        <f>INDEX('S&amp;P'!B:B,MATCH(A203,'S&amp;P'!A:A))</f>
        <v>1413.17</v>
      </c>
      <c r="O203">
        <v>0</v>
      </c>
      <c r="P203">
        <v>0</v>
      </c>
      <c r="Q203">
        <f>INDEX(GSearch!B:B,MATCH(A203,GSearch!A:A))</f>
        <v>1</v>
      </c>
    </row>
    <row r="204" spans="1:17" x14ac:dyDescent="0.3">
      <c r="A204" s="1">
        <v>41143</v>
      </c>
      <c r="B204">
        <v>9.8000000000000007</v>
      </c>
      <c r="C204">
        <v>13172.76</v>
      </c>
      <c r="D204">
        <v>3073.67</v>
      </c>
      <c r="E204">
        <v>1637.4</v>
      </c>
      <c r="F204">
        <v>81.5</v>
      </c>
      <c r="G204">
        <v>99.469179999999994</v>
      </c>
      <c r="H204">
        <v>98.705870000000004</v>
      </c>
      <c r="I204">
        <v>110.2</v>
      </c>
      <c r="J204">
        <v>147.59</v>
      </c>
      <c r="K204">
        <v>0</v>
      </c>
      <c r="L204">
        <v>0</v>
      </c>
      <c r="M204">
        <f>INDEX(INTR!B:B,MATCH(A204,INTR!A:A))</f>
        <v>0.75</v>
      </c>
      <c r="N204">
        <f>INDEX('S&amp;P'!B:B,MATCH(A204,'S&amp;P'!A:A))</f>
        <v>1413.49</v>
      </c>
      <c r="O204">
        <v>0</v>
      </c>
      <c r="P204">
        <v>0</v>
      </c>
      <c r="Q204">
        <f>INDEX(GSearch!B:B,MATCH(A204,GSearch!A:A))</f>
        <v>1</v>
      </c>
    </row>
    <row r="205" spans="1:17" x14ac:dyDescent="0.3">
      <c r="A205" s="1">
        <v>41144</v>
      </c>
      <c r="B205">
        <v>10.1</v>
      </c>
      <c r="C205">
        <v>13057.46</v>
      </c>
      <c r="D205">
        <v>3053.4</v>
      </c>
      <c r="E205">
        <v>1669.6</v>
      </c>
      <c r="F205">
        <v>81.36</v>
      </c>
      <c r="G205">
        <v>99.469179999999994</v>
      </c>
      <c r="H205">
        <v>98.705870000000004</v>
      </c>
      <c r="I205">
        <v>110.22</v>
      </c>
      <c r="J205">
        <v>148.5</v>
      </c>
      <c r="K205">
        <v>0</v>
      </c>
      <c r="L205">
        <v>0</v>
      </c>
      <c r="M205">
        <f>INDEX(INTR!B:B,MATCH(A205,INTR!A:A))</f>
        <v>0.75</v>
      </c>
      <c r="N205">
        <f>INDEX('S&amp;P'!B:B,MATCH(A205,'S&amp;P'!A:A))</f>
        <v>1402.08</v>
      </c>
      <c r="O205">
        <v>0</v>
      </c>
      <c r="P205">
        <v>0</v>
      </c>
      <c r="Q205">
        <f>INDEX(GSearch!B:B,MATCH(A205,GSearch!A:A))</f>
        <v>1</v>
      </c>
    </row>
    <row r="206" spans="1:17" x14ac:dyDescent="0.3">
      <c r="A206" s="1">
        <v>41145</v>
      </c>
      <c r="B206">
        <v>10.6</v>
      </c>
      <c r="C206">
        <v>13157.97</v>
      </c>
      <c r="D206">
        <v>3069.79</v>
      </c>
      <c r="E206">
        <v>1669.8</v>
      </c>
      <c r="F206">
        <v>81.599999999999994</v>
      </c>
      <c r="G206">
        <v>99.469179999999994</v>
      </c>
      <c r="H206">
        <v>98.705870000000004</v>
      </c>
      <c r="I206">
        <v>110.2</v>
      </c>
      <c r="J206">
        <v>148.38</v>
      </c>
      <c r="K206">
        <v>0</v>
      </c>
      <c r="L206">
        <v>0</v>
      </c>
      <c r="M206">
        <f>INDEX(INTR!B:B,MATCH(A206,INTR!A:A))</f>
        <v>0.75</v>
      </c>
      <c r="N206">
        <f>INDEX('S&amp;P'!B:B,MATCH(A206,'S&amp;P'!A:A))</f>
        <v>1411.13</v>
      </c>
      <c r="O206">
        <v>0</v>
      </c>
      <c r="P206">
        <v>0</v>
      </c>
      <c r="Q206">
        <f>INDEX(GSearch!B:B,MATCH(A206,GSearch!A:A))</f>
        <v>1</v>
      </c>
    </row>
    <row r="207" spans="1:17" hidden="1" x14ac:dyDescent="0.3">
      <c r="A207">
        <v>0</v>
      </c>
    </row>
    <row r="208" spans="1:17" hidden="1" x14ac:dyDescent="0.3">
      <c r="A208">
        <v>0</v>
      </c>
    </row>
    <row r="209" spans="1:17" x14ac:dyDescent="0.3">
      <c r="A209" s="1">
        <v>41148</v>
      </c>
      <c r="B209">
        <v>10.9</v>
      </c>
      <c r="C209">
        <v>13124.67</v>
      </c>
      <c r="D209">
        <v>3073.19</v>
      </c>
      <c r="E209">
        <v>1672.4</v>
      </c>
      <c r="F209">
        <v>81.69</v>
      </c>
      <c r="G209">
        <v>99.469179999999994</v>
      </c>
      <c r="H209">
        <v>98.705870000000004</v>
      </c>
      <c r="I209">
        <v>110.21</v>
      </c>
      <c r="J209">
        <v>148.88</v>
      </c>
      <c r="K209">
        <v>0</v>
      </c>
      <c r="L209">
        <v>0</v>
      </c>
      <c r="M209">
        <f>INDEX(INTR!B:B,MATCH(A209,INTR!A:A))</f>
        <v>0.75</v>
      </c>
      <c r="N209">
        <f>INDEX('S&amp;P'!B:B,MATCH(A209,'S&amp;P'!A:A))</f>
        <v>1410.44</v>
      </c>
      <c r="O209">
        <v>0</v>
      </c>
      <c r="P209">
        <v>0</v>
      </c>
      <c r="Q209">
        <f>INDEX(GSearch!B:B,MATCH(A209,GSearch!A:A))</f>
        <v>1</v>
      </c>
    </row>
    <row r="210" spans="1:17" x14ac:dyDescent="0.3">
      <c r="A210" s="1">
        <v>41149</v>
      </c>
      <c r="B210">
        <v>10.9</v>
      </c>
      <c r="C210">
        <v>13102.99</v>
      </c>
      <c r="D210">
        <v>3077.14</v>
      </c>
      <c r="E210">
        <v>1666.5</v>
      </c>
      <c r="F210">
        <v>81.38</v>
      </c>
      <c r="G210">
        <v>99.469179999999994</v>
      </c>
      <c r="H210">
        <v>98.705870000000004</v>
      </c>
      <c r="I210">
        <v>110.2</v>
      </c>
      <c r="J210">
        <v>149.22</v>
      </c>
      <c r="K210">
        <v>0</v>
      </c>
      <c r="L210">
        <v>0</v>
      </c>
      <c r="M210">
        <f>INDEX(INTR!B:B,MATCH(A210,INTR!A:A))</f>
        <v>0.75</v>
      </c>
      <c r="N210">
        <f>INDEX('S&amp;P'!B:B,MATCH(A210,'S&amp;P'!A:A))</f>
        <v>1409.3</v>
      </c>
      <c r="O210">
        <v>0</v>
      </c>
      <c r="P210">
        <v>0</v>
      </c>
      <c r="Q210">
        <f>INDEX(GSearch!B:B,MATCH(A210,GSearch!A:A))</f>
        <v>1</v>
      </c>
    </row>
    <row r="211" spans="1:17" x14ac:dyDescent="0.3">
      <c r="A211" s="1">
        <v>41150</v>
      </c>
      <c r="B211">
        <v>10.9</v>
      </c>
      <c r="C211">
        <v>13107.48</v>
      </c>
      <c r="D211">
        <v>3081.19</v>
      </c>
      <c r="E211">
        <v>1659.8</v>
      </c>
      <c r="F211">
        <v>81.56</v>
      </c>
      <c r="G211">
        <v>99.469179999999994</v>
      </c>
      <c r="H211">
        <v>98.705870000000004</v>
      </c>
      <c r="I211">
        <v>110.18</v>
      </c>
      <c r="J211">
        <v>148.97</v>
      </c>
      <c r="K211">
        <v>0</v>
      </c>
      <c r="L211">
        <v>0</v>
      </c>
      <c r="M211">
        <f>INDEX(INTR!B:B,MATCH(A211,INTR!A:A))</f>
        <v>0.75</v>
      </c>
      <c r="N211">
        <f>INDEX('S&amp;P'!B:B,MATCH(A211,'S&amp;P'!A:A))</f>
        <v>1410.49</v>
      </c>
      <c r="O211">
        <v>0</v>
      </c>
      <c r="P211">
        <v>0</v>
      </c>
      <c r="Q211">
        <f>INDEX(GSearch!B:B,MATCH(A211,GSearch!A:A))</f>
        <v>1</v>
      </c>
    </row>
    <row r="212" spans="1:17" x14ac:dyDescent="0.3">
      <c r="A212" s="1">
        <v>41151</v>
      </c>
      <c r="B212">
        <v>10.8</v>
      </c>
      <c r="C212">
        <v>13000.71</v>
      </c>
      <c r="D212">
        <v>3048.71</v>
      </c>
      <c r="E212">
        <v>1653.5</v>
      </c>
      <c r="F212">
        <v>81.709999999999994</v>
      </c>
      <c r="G212">
        <v>99.469179999999994</v>
      </c>
      <c r="H212">
        <v>98.705870000000004</v>
      </c>
      <c r="I212">
        <v>110.21</v>
      </c>
      <c r="J212">
        <v>149.62</v>
      </c>
      <c r="K212">
        <v>0</v>
      </c>
      <c r="L212">
        <v>0</v>
      </c>
      <c r="M212">
        <f>INDEX(INTR!B:B,MATCH(A212,INTR!A:A))</f>
        <v>0.75</v>
      </c>
      <c r="N212">
        <f>INDEX('S&amp;P'!B:B,MATCH(A212,'S&amp;P'!A:A))</f>
        <v>1399.48</v>
      </c>
      <c r="O212">
        <v>0</v>
      </c>
      <c r="P212">
        <v>0</v>
      </c>
      <c r="Q212">
        <f>INDEX(GSearch!B:B,MATCH(A212,GSearch!A:A))</f>
        <v>1</v>
      </c>
    </row>
    <row r="213" spans="1:17" x14ac:dyDescent="0.3">
      <c r="A213" s="1">
        <v>41152</v>
      </c>
      <c r="B213">
        <v>10.199999999999999</v>
      </c>
      <c r="C213">
        <v>13090.84</v>
      </c>
      <c r="D213">
        <v>3066.96</v>
      </c>
      <c r="E213">
        <v>1684.6</v>
      </c>
      <c r="F213">
        <v>81.22</v>
      </c>
      <c r="G213">
        <v>99.469179999999994</v>
      </c>
      <c r="H213">
        <v>98.705870000000004</v>
      </c>
      <c r="I213">
        <v>110.27</v>
      </c>
      <c r="J213">
        <v>150.5</v>
      </c>
      <c r="K213">
        <v>0</v>
      </c>
      <c r="L213">
        <v>0</v>
      </c>
      <c r="M213">
        <f>INDEX(INTR!B:B,MATCH(A213,INTR!A:A))</f>
        <v>0.75</v>
      </c>
      <c r="N213">
        <f>INDEX('S&amp;P'!B:B,MATCH(A213,'S&amp;P'!A:A))</f>
        <v>1406.58</v>
      </c>
      <c r="O213">
        <v>0</v>
      </c>
      <c r="P213">
        <v>0</v>
      </c>
      <c r="Q213">
        <f>INDEX(GSearch!B:B,MATCH(A213,GSearch!A:A))</f>
        <v>1</v>
      </c>
    </row>
    <row r="214" spans="1:17" hidden="1" x14ac:dyDescent="0.3">
      <c r="A214">
        <v>0</v>
      </c>
    </row>
    <row r="215" spans="1:17" hidden="1" x14ac:dyDescent="0.3">
      <c r="A215">
        <v>0</v>
      </c>
    </row>
    <row r="216" spans="1:17" hidden="1" x14ac:dyDescent="0.3">
      <c r="A216">
        <v>0</v>
      </c>
    </row>
    <row r="217" spans="1:17" x14ac:dyDescent="0.3">
      <c r="A217" s="1">
        <v>41156</v>
      </c>
      <c r="B217">
        <v>10.4</v>
      </c>
      <c r="C217">
        <v>13035.94</v>
      </c>
      <c r="D217">
        <v>3075.06</v>
      </c>
      <c r="E217">
        <v>1692.9</v>
      </c>
      <c r="F217">
        <v>81.319999999999993</v>
      </c>
      <c r="G217">
        <v>99.47296</v>
      </c>
      <c r="H217">
        <v>99.022819999999996</v>
      </c>
      <c r="I217">
        <v>110.24</v>
      </c>
      <c r="J217">
        <v>150.22</v>
      </c>
      <c r="K217">
        <v>0</v>
      </c>
      <c r="L217">
        <v>0</v>
      </c>
      <c r="M217">
        <f>INDEX(INTR!B:B,MATCH(A217,INTR!A:A))</f>
        <v>0.75</v>
      </c>
      <c r="N217">
        <f>INDEX('S&amp;P'!B:B,MATCH(A217,'S&amp;P'!A:A))</f>
        <v>1404.94</v>
      </c>
      <c r="O217">
        <v>0</v>
      </c>
      <c r="P217">
        <v>0</v>
      </c>
      <c r="Q217">
        <f>INDEX(GSearch!B:B,MATCH(A217,GSearch!A:A))</f>
        <v>1</v>
      </c>
    </row>
    <row r="218" spans="1:17" x14ac:dyDescent="0.3">
      <c r="A218" s="1">
        <v>41157</v>
      </c>
      <c r="B218">
        <v>11</v>
      </c>
      <c r="C218">
        <v>13047.48</v>
      </c>
      <c r="D218">
        <v>3069.27</v>
      </c>
      <c r="E218">
        <v>1690.8</v>
      </c>
      <c r="F218">
        <v>81.23</v>
      </c>
      <c r="G218">
        <v>99.47296</v>
      </c>
      <c r="H218">
        <v>99.022819999999996</v>
      </c>
      <c r="I218">
        <v>110.23</v>
      </c>
      <c r="J218">
        <v>149.97</v>
      </c>
      <c r="K218">
        <v>0</v>
      </c>
      <c r="L218">
        <v>0</v>
      </c>
      <c r="M218">
        <f>INDEX(INTR!B:B,MATCH(A218,INTR!A:A))</f>
        <v>0.75</v>
      </c>
      <c r="N218">
        <f>INDEX('S&amp;P'!B:B,MATCH(A218,'S&amp;P'!A:A))</f>
        <v>1403.44</v>
      </c>
      <c r="O218">
        <v>0</v>
      </c>
      <c r="P218">
        <v>0</v>
      </c>
      <c r="Q218">
        <f>INDEX(GSearch!B:B,MATCH(A218,GSearch!A:A))</f>
        <v>1</v>
      </c>
    </row>
    <row r="219" spans="1:17" x14ac:dyDescent="0.3">
      <c r="A219" s="1">
        <v>41158</v>
      </c>
      <c r="B219">
        <v>11.2</v>
      </c>
      <c r="C219">
        <v>13292</v>
      </c>
      <c r="D219">
        <v>3135.81</v>
      </c>
      <c r="E219">
        <v>1702.6</v>
      </c>
      <c r="F219">
        <v>81.03</v>
      </c>
      <c r="G219">
        <v>99.47296</v>
      </c>
      <c r="H219">
        <v>99.022819999999996</v>
      </c>
      <c r="I219">
        <v>110.18</v>
      </c>
      <c r="J219">
        <v>148.62</v>
      </c>
      <c r="K219">
        <v>0</v>
      </c>
      <c r="L219">
        <v>0</v>
      </c>
      <c r="M219">
        <f>INDEX(INTR!B:B,MATCH(A219,INTR!A:A))</f>
        <v>0.75</v>
      </c>
      <c r="N219">
        <f>INDEX('S&amp;P'!B:B,MATCH(A219,'S&amp;P'!A:A))</f>
        <v>1432.12</v>
      </c>
      <c r="O219">
        <v>0</v>
      </c>
      <c r="P219">
        <v>0</v>
      </c>
      <c r="Q219">
        <f>INDEX(GSearch!B:B,MATCH(A219,GSearch!A:A))</f>
        <v>1</v>
      </c>
    </row>
    <row r="220" spans="1:17" x14ac:dyDescent="0.3">
      <c r="A220" s="1">
        <v>41159</v>
      </c>
      <c r="B220">
        <v>11</v>
      </c>
      <c r="C220">
        <v>13306.64</v>
      </c>
      <c r="D220">
        <v>3136.42</v>
      </c>
      <c r="E220">
        <v>1737.5</v>
      </c>
      <c r="F220">
        <v>80.23</v>
      </c>
      <c r="G220">
        <v>99.47296</v>
      </c>
      <c r="H220">
        <v>99.022819999999996</v>
      </c>
      <c r="I220">
        <v>110.21</v>
      </c>
      <c r="J220">
        <v>148.53</v>
      </c>
      <c r="K220">
        <v>0</v>
      </c>
      <c r="L220">
        <v>0</v>
      </c>
      <c r="M220">
        <f>INDEX(INTR!B:B,MATCH(A220,INTR!A:A))</f>
        <v>0.75</v>
      </c>
      <c r="N220">
        <f>INDEX('S&amp;P'!B:B,MATCH(A220,'S&amp;P'!A:A))</f>
        <v>1437.92</v>
      </c>
      <c r="O220">
        <v>0</v>
      </c>
      <c r="P220">
        <v>0</v>
      </c>
      <c r="Q220">
        <f>INDEX(GSearch!B:B,MATCH(A220,GSearch!A:A))</f>
        <v>1</v>
      </c>
    </row>
    <row r="221" spans="1:17" hidden="1" x14ac:dyDescent="0.3">
      <c r="A221">
        <v>0</v>
      </c>
    </row>
    <row r="222" spans="1:17" hidden="1" x14ac:dyDescent="0.3">
      <c r="A222">
        <v>0</v>
      </c>
    </row>
    <row r="223" spans="1:17" x14ac:dyDescent="0.3">
      <c r="A223" s="1">
        <v>41162</v>
      </c>
      <c r="B223">
        <v>11.2</v>
      </c>
      <c r="C223">
        <v>13254.29</v>
      </c>
      <c r="D223">
        <v>3104.02</v>
      </c>
      <c r="E223">
        <v>1728.7</v>
      </c>
      <c r="F223">
        <v>80.34</v>
      </c>
      <c r="G223">
        <v>99.47296</v>
      </c>
      <c r="H223">
        <v>99.022819999999996</v>
      </c>
      <c r="I223">
        <v>110.22</v>
      </c>
      <c r="J223">
        <v>148.19</v>
      </c>
      <c r="K223">
        <v>0</v>
      </c>
      <c r="L223">
        <v>0</v>
      </c>
      <c r="M223">
        <f>INDEX(INTR!B:B,MATCH(A223,INTR!A:A))</f>
        <v>0.75</v>
      </c>
      <c r="N223">
        <f>INDEX('S&amp;P'!B:B,MATCH(A223,'S&amp;P'!A:A))</f>
        <v>1429.08</v>
      </c>
      <c r="O223">
        <v>0</v>
      </c>
      <c r="P223">
        <v>0</v>
      </c>
      <c r="Q223">
        <f>INDEX(GSearch!B:B,MATCH(A223,GSearch!A:A))</f>
        <v>1</v>
      </c>
    </row>
    <row r="224" spans="1:17" x14ac:dyDescent="0.3">
      <c r="A224" s="1">
        <v>41163</v>
      </c>
      <c r="B224">
        <v>11.3</v>
      </c>
      <c r="C224">
        <v>13323.36</v>
      </c>
      <c r="D224">
        <v>3104.53</v>
      </c>
      <c r="E224">
        <v>1731.8</v>
      </c>
      <c r="F224">
        <v>79.84</v>
      </c>
      <c r="G224">
        <v>99.47296</v>
      </c>
      <c r="H224">
        <v>99.022819999999996</v>
      </c>
      <c r="I224">
        <v>110.23</v>
      </c>
      <c r="J224">
        <v>148.09</v>
      </c>
      <c r="K224">
        <v>0</v>
      </c>
      <c r="L224">
        <v>0</v>
      </c>
      <c r="M224">
        <f>INDEX(INTR!B:B,MATCH(A224,INTR!A:A))</f>
        <v>0.75</v>
      </c>
      <c r="N224">
        <f>INDEX('S&amp;P'!B:B,MATCH(A224,'S&amp;P'!A:A))</f>
        <v>1433.56</v>
      </c>
      <c r="O224">
        <v>0</v>
      </c>
      <c r="P224">
        <v>0</v>
      </c>
      <c r="Q224">
        <f>INDEX(GSearch!B:B,MATCH(A224,GSearch!A:A))</f>
        <v>1</v>
      </c>
    </row>
    <row r="225" spans="1:17" x14ac:dyDescent="0.3">
      <c r="A225" s="1">
        <v>41164</v>
      </c>
      <c r="B225">
        <v>11.4</v>
      </c>
      <c r="C225">
        <v>13333.35</v>
      </c>
      <c r="D225">
        <v>3114.31</v>
      </c>
      <c r="E225">
        <v>1730.6</v>
      </c>
      <c r="F225">
        <v>79.72</v>
      </c>
      <c r="G225">
        <v>99.47296</v>
      </c>
      <c r="H225">
        <v>99.022819999999996</v>
      </c>
      <c r="I225">
        <v>110.23</v>
      </c>
      <c r="J225">
        <v>146.91</v>
      </c>
      <c r="K225">
        <v>0</v>
      </c>
      <c r="L225">
        <v>0</v>
      </c>
      <c r="M225">
        <f>INDEX(INTR!B:B,MATCH(A225,INTR!A:A))</f>
        <v>0.75</v>
      </c>
      <c r="N225">
        <f>INDEX('S&amp;P'!B:B,MATCH(A225,'S&amp;P'!A:A))</f>
        <v>1436.56</v>
      </c>
      <c r="O225">
        <v>0</v>
      </c>
      <c r="P225">
        <v>0</v>
      </c>
      <c r="Q225">
        <f>INDEX(GSearch!B:B,MATCH(A225,GSearch!A:A))</f>
        <v>1</v>
      </c>
    </row>
    <row r="226" spans="1:17" x14ac:dyDescent="0.3">
      <c r="A226" s="1">
        <v>41165</v>
      </c>
      <c r="B226">
        <v>11.4</v>
      </c>
      <c r="C226">
        <v>13539.86</v>
      </c>
      <c r="D226">
        <v>3155.83</v>
      </c>
      <c r="E226">
        <v>1769.1</v>
      </c>
      <c r="F226">
        <v>79.239999999999995</v>
      </c>
      <c r="G226">
        <v>99.47296</v>
      </c>
      <c r="H226">
        <v>99.022819999999996</v>
      </c>
      <c r="I226">
        <v>110.26</v>
      </c>
      <c r="J226">
        <v>146.66</v>
      </c>
      <c r="K226">
        <v>0</v>
      </c>
      <c r="L226">
        <v>0</v>
      </c>
      <c r="M226">
        <f>INDEX(INTR!B:B,MATCH(A226,INTR!A:A))</f>
        <v>0.75</v>
      </c>
      <c r="N226">
        <f>INDEX('S&amp;P'!B:B,MATCH(A226,'S&amp;P'!A:A))</f>
        <v>1459.99</v>
      </c>
      <c r="O226">
        <v>0</v>
      </c>
      <c r="P226">
        <v>0</v>
      </c>
      <c r="Q226">
        <f>INDEX(GSearch!B:B,MATCH(A226,GSearch!A:A))</f>
        <v>1</v>
      </c>
    </row>
    <row r="227" spans="1:17" x14ac:dyDescent="0.3">
      <c r="A227" s="1">
        <v>41166</v>
      </c>
      <c r="B227">
        <v>11.7</v>
      </c>
      <c r="C227">
        <v>13593.37</v>
      </c>
      <c r="D227">
        <v>3183.95</v>
      </c>
      <c r="E227">
        <v>1769.8</v>
      </c>
      <c r="F227">
        <v>78.84</v>
      </c>
      <c r="G227">
        <v>99.47296</v>
      </c>
      <c r="H227">
        <v>99.022819999999996</v>
      </c>
      <c r="I227">
        <v>110.22</v>
      </c>
      <c r="J227">
        <v>144.56</v>
      </c>
      <c r="K227">
        <v>0</v>
      </c>
      <c r="L227">
        <v>0</v>
      </c>
      <c r="M227">
        <f>INDEX(INTR!B:B,MATCH(A227,INTR!A:A))</f>
        <v>0.75</v>
      </c>
      <c r="N227">
        <f>INDEX('S&amp;P'!B:B,MATCH(A227,'S&amp;P'!A:A))</f>
        <v>1465.77</v>
      </c>
      <c r="O227">
        <v>0</v>
      </c>
      <c r="P227">
        <v>0</v>
      </c>
      <c r="Q227">
        <f>INDEX(GSearch!B:B,MATCH(A227,GSearch!A:A))</f>
        <v>1</v>
      </c>
    </row>
    <row r="228" spans="1:17" hidden="1" x14ac:dyDescent="0.3">
      <c r="A228">
        <v>0</v>
      </c>
    </row>
    <row r="229" spans="1:17" hidden="1" x14ac:dyDescent="0.3">
      <c r="A229">
        <v>0</v>
      </c>
    </row>
    <row r="230" spans="1:17" x14ac:dyDescent="0.3">
      <c r="A230" s="1">
        <v>41169</v>
      </c>
      <c r="B230">
        <v>11.9</v>
      </c>
      <c r="C230">
        <v>13553.1</v>
      </c>
      <c r="D230">
        <v>3178.67</v>
      </c>
      <c r="E230">
        <v>1767.7</v>
      </c>
      <c r="F230">
        <v>78.84</v>
      </c>
      <c r="G230">
        <v>99.47296</v>
      </c>
      <c r="H230">
        <v>99.022819999999996</v>
      </c>
      <c r="I230">
        <v>110.22</v>
      </c>
      <c r="J230">
        <v>145.16</v>
      </c>
      <c r="K230">
        <v>0</v>
      </c>
      <c r="L230">
        <v>0</v>
      </c>
      <c r="M230">
        <f>INDEX(INTR!B:B,MATCH(A230,INTR!A:A))</f>
        <v>0.75</v>
      </c>
      <c r="N230">
        <f>INDEX('S&amp;P'!B:B,MATCH(A230,'S&amp;P'!A:A))</f>
        <v>1461.19</v>
      </c>
      <c r="O230">
        <v>0</v>
      </c>
      <c r="P230">
        <v>0</v>
      </c>
      <c r="Q230">
        <f>INDEX(GSearch!B:B,MATCH(A230,GSearch!A:A))</f>
        <v>1</v>
      </c>
    </row>
    <row r="231" spans="1:17" x14ac:dyDescent="0.3">
      <c r="A231" s="1">
        <v>41170</v>
      </c>
      <c r="B231">
        <v>12.3</v>
      </c>
      <c r="C231">
        <v>13564.64</v>
      </c>
      <c r="D231">
        <v>3177.8</v>
      </c>
      <c r="E231">
        <v>1768.4</v>
      </c>
      <c r="F231">
        <v>79.349999999999994</v>
      </c>
      <c r="G231">
        <v>99.47296</v>
      </c>
      <c r="H231">
        <v>99.022819999999996</v>
      </c>
      <c r="I231">
        <v>110.22</v>
      </c>
      <c r="J231">
        <v>145.62</v>
      </c>
      <c r="K231">
        <v>0</v>
      </c>
      <c r="L231">
        <v>0</v>
      </c>
      <c r="M231">
        <f>INDEX(INTR!B:B,MATCH(A231,INTR!A:A))</f>
        <v>0.75</v>
      </c>
      <c r="N231">
        <f>INDEX('S&amp;P'!B:B,MATCH(A231,'S&amp;P'!A:A))</f>
        <v>1459.32</v>
      </c>
      <c r="O231">
        <v>0</v>
      </c>
      <c r="P231">
        <v>0</v>
      </c>
      <c r="Q231">
        <f>INDEX(GSearch!B:B,MATCH(A231,GSearch!A:A))</f>
        <v>1</v>
      </c>
    </row>
    <row r="232" spans="1:17" x14ac:dyDescent="0.3">
      <c r="A232" s="1">
        <v>41171</v>
      </c>
      <c r="B232">
        <v>12.6</v>
      </c>
      <c r="C232">
        <v>13577.96</v>
      </c>
      <c r="D232">
        <v>3182.62</v>
      </c>
      <c r="E232">
        <v>1769</v>
      </c>
      <c r="F232">
        <v>79.13</v>
      </c>
      <c r="G232">
        <v>99.47296</v>
      </c>
      <c r="H232">
        <v>99.022819999999996</v>
      </c>
      <c r="I232">
        <v>110.2</v>
      </c>
      <c r="J232">
        <v>145.97</v>
      </c>
      <c r="K232">
        <v>0</v>
      </c>
      <c r="L232">
        <v>0</v>
      </c>
      <c r="M232">
        <f>INDEX(INTR!B:B,MATCH(A232,INTR!A:A))</f>
        <v>0.75</v>
      </c>
      <c r="N232">
        <f>INDEX('S&amp;P'!B:B,MATCH(A232,'S&amp;P'!A:A))</f>
        <v>1461.05</v>
      </c>
      <c r="O232">
        <v>0</v>
      </c>
      <c r="P232">
        <v>0</v>
      </c>
      <c r="Q232">
        <f>INDEX(GSearch!B:B,MATCH(A232,GSearch!A:A))</f>
        <v>1</v>
      </c>
    </row>
    <row r="233" spans="1:17" x14ac:dyDescent="0.3">
      <c r="A233" s="1">
        <v>41172</v>
      </c>
      <c r="B233">
        <v>12.3</v>
      </c>
      <c r="C233">
        <v>13596.93</v>
      </c>
      <c r="D233">
        <v>3175.96</v>
      </c>
      <c r="E233">
        <v>1767.7</v>
      </c>
      <c r="F233">
        <v>79.48</v>
      </c>
      <c r="G233">
        <v>99.47296</v>
      </c>
      <c r="H233">
        <v>99.022819999999996</v>
      </c>
      <c r="I233">
        <v>110.2</v>
      </c>
      <c r="J233">
        <v>146.72</v>
      </c>
      <c r="K233">
        <v>0</v>
      </c>
      <c r="L233">
        <v>0</v>
      </c>
      <c r="M233">
        <f>INDEX(INTR!B:B,MATCH(A233,INTR!A:A))</f>
        <v>0.75</v>
      </c>
      <c r="N233">
        <f>INDEX('S&amp;P'!B:B,MATCH(A233,'S&amp;P'!A:A))</f>
        <v>1460.26</v>
      </c>
      <c r="O233">
        <v>0</v>
      </c>
      <c r="P233">
        <v>0</v>
      </c>
      <c r="Q233">
        <f>INDEX(GSearch!B:B,MATCH(A233,GSearch!A:A))</f>
        <v>1</v>
      </c>
    </row>
    <row r="234" spans="1:17" x14ac:dyDescent="0.3">
      <c r="A234" s="1">
        <v>41173</v>
      </c>
      <c r="B234">
        <v>12.4</v>
      </c>
      <c r="C234">
        <v>13579.47</v>
      </c>
      <c r="D234">
        <v>3179.96</v>
      </c>
      <c r="E234">
        <v>1775.5</v>
      </c>
      <c r="F234">
        <v>79.400000000000006</v>
      </c>
      <c r="G234">
        <v>99.47296</v>
      </c>
      <c r="H234">
        <v>99.022819999999996</v>
      </c>
      <c r="I234">
        <v>110.2</v>
      </c>
      <c r="J234">
        <v>146.88</v>
      </c>
      <c r="K234">
        <v>0</v>
      </c>
      <c r="L234">
        <v>0</v>
      </c>
      <c r="M234">
        <f>INDEX(INTR!B:B,MATCH(A234,INTR!A:A))</f>
        <v>0.75</v>
      </c>
      <c r="N234">
        <f>INDEX('S&amp;P'!B:B,MATCH(A234,'S&amp;P'!A:A))</f>
        <v>1460.15</v>
      </c>
      <c r="O234">
        <v>0</v>
      </c>
      <c r="P234">
        <v>0</v>
      </c>
      <c r="Q234">
        <f>INDEX(GSearch!B:B,MATCH(A234,GSearch!A:A))</f>
        <v>1</v>
      </c>
    </row>
    <row r="235" spans="1:17" hidden="1" x14ac:dyDescent="0.3">
      <c r="A235">
        <v>0</v>
      </c>
    </row>
    <row r="236" spans="1:17" hidden="1" x14ac:dyDescent="0.3">
      <c r="A236">
        <v>0</v>
      </c>
    </row>
    <row r="237" spans="1:17" x14ac:dyDescent="0.3">
      <c r="A237" s="1">
        <v>41176</v>
      </c>
      <c r="B237">
        <v>12.1</v>
      </c>
      <c r="C237">
        <v>13558.92</v>
      </c>
      <c r="D237">
        <v>3160.78</v>
      </c>
      <c r="E237">
        <v>1762.1</v>
      </c>
      <c r="F237">
        <v>79.58</v>
      </c>
      <c r="G237">
        <v>99.47296</v>
      </c>
      <c r="H237">
        <v>99.022819999999996</v>
      </c>
      <c r="I237">
        <v>110.19</v>
      </c>
      <c r="J237">
        <v>147.59</v>
      </c>
      <c r="K237">
        <v>0</v>
      </c>
      <c r="L237">
        <v>0</v>
      </c>
      <c r="M237">
        <f>INDEX(INTR!B:B,MATCH(A237,INTR!A:A))</f>
        <v>0.75</v>
      </c>
      <c r="N237">
        <f>INDEX('S&amp;P'!B:B,MATCH(A237,'S&amp;P'!A:A))</f>
        <v>1456.89</v>
      </c>
      <c r="O237">
        <v>0</v>
      </c>
      <c r="P237">
        <v>0</v>
      </c>
      <c r="Q237">
        <f>INDEX(GSearch!B:B,MATCH(A237,GSearch!A:A))</f>
        <v>1</v>
      </c>
    </row>
    <row r="238" spans="1:17" x14ac:dyDescent="0.3">
      <c r="A238" s="1">
        <v>41177</v>
      </c>
      <c r="B238">
        <v>12.2</v>
      </c>
      <c r="C238">
        <v>13457.55</v>
      </c>
      <c r="D238">
        <v>3117.73</v>
      </c>
      <c r="E238">
        <v>1763.8</v>
      </c>
      <c r="F238">
        <v>79.61</v>
      </c>
      <c r="G238">
        <v>99.47296</v>
      </c>
      <c r="H238">
        <v>99.022819999999996</v>
      </c>
      <c r="I238">
        <v>110.2</v>
      </c>
      <c r="J238">
        <v>148.38</v>
      </c>
      <c r="K238">
        <v>0</v>
      </c>
      <c r="L238">
        <v>0</v>
      </c>
      <c r="M238">
        <f>INDEX(INTR!B:B,MATCH(A238,INTR!A:A))</f>
        <v>0.75</v>
      </c>
      <c r="N238">
        <f>INDEX('S&amp;P'!B:B,MATCH(A238,'S&amp;P'!A:A))</f>
        <v>1441.59</v>
      </c>
      <c r="O238">
        <v>0</v>
      </c>
      <c r="P238">
        <v>0</v>
      </c>
      <c r="Q238">
        <f>INDEX(GSearch!B:B,MATCH(A238,GSearch!A:A))</f>
        <v>1</v>
      </c>
    </row>
    <row r="239" spans="1:17" x14ac:dyDescent="0.3">
      <c r="A239" s="1">
        <v>41178</v>
      </c>
      <c r="B239">
        <v>12.3</v>
      </c>
      <c r="C239">
        <v>13413.51</v>
      </c>
      <c r="D239">
        <v>3093.7</v>
      </c>
      <c r="E239">
        <v>1750.6</v>
      </c>
      <c r="F239">
        <v>79.95</v>
      </c>
      <c r="G239">
        <v>99.47296</v>
      </c>
      <c r="H239">
        <v>99.022819999999996</v>
      </c>
      <c r="I239">
        <v>110.21</v>
      </c>
      <c r="J239">
        <v>149.88</v>
      </c>
      <c r="K239">
        <v>0</v>
      </c>
      <c r="L239">
        <v>0</v>
      </c>
      <c r="M239">
        <f>INDEX(INTR!B:B,MATCH(A239,INTR!A:A))</f>
        <v>0.75</v>
      </c>
      <c r="N239">
        <f>INDEX('S&amp;P'!B:B,MATCH(A239,'S&amp;P'!A:A))</f>
        <v>1433.32</v>
      </c>
      <c r="O239">
        <v>0</v>
      </c>
      <c r="P239">
        <v>0</v>
      </c>
      <c r="Q239">
        <f>INDEX(GSearch!B:B,MATCH(A239,GSearch!A:A))</f>
        <v>1</v>
      </c>
    </row>
    <row r="240" spans="1:17" x14ac:dyDescent="0.3">
      <c r="A240" s="1">
        <v>41179</v>
      </c>
      <c r="B240">
        <v>12.3</v>
      </c>
      <c r="C240">
        <v>13485.97</v>
      </c>
      <c r="D240">
        <v>3136.6</v>
      </c>
      <c r="E240">
        <v>1777.6</v>
      </c>
      <c r="F240">
        <v>79.59</v>
      </c>
      <c r="G240">
        <v>99.47296</v>
      </c>
      <c r="H240">
        <v>99.022819999999996</v>
      </c>
      <c r="I240">
        <v>110.23</v>
      </c>
      <c r="J240">
        <v>149.5</v>
      </c>
      <c r="K240">
        <v>0</v>
      </c>
      <c r="L240">
        <v>0</v>
      </c>
      <c r="M240">
        <f>INDEX(INTR!B:B,MATCH(A240,INTR!A:A))</f>
        <v>0.75</v>
      </c>
      <c r="N240">
        <f>INDEX('S&amp;P'!B:B,MATCH(A240,'S&amp;P'!A:A))</f>
        <v>1447.15</v>
      </c>
      <c r="O240">
        <v>0</v>
      </c>
      <c r="P240">
        <v>0</v>
      </c>
      <c r="Q240">
        <f>INDEX(GSearch!B:B,MATCH(A240,GSearch!A:A))</f>
        <v>1</v>
      </c>
    </row>
    <row r="241" spans="1:17" x14ac:dyDescent="0.3">
      <c r="A241" s="1">
        <v>41180</v>
      </c>
      <c r="B241">
        <v>12.4</v>
      </c>
      <c r="C241">
        <v>13437.13</v>
      </c>
      <c r="D241">
        <v>3116.23</v>
      </c>
      <c r="E241">
        <v>1771.1</v>
      </c>
      <c r="F241">
        <v>80.03</v>
      </c>
      <c r="G241">
        <v>99.47296</v>
      </c>
      <c r="H241">
        <v>99.022819999999996</v>
      </c>
      <c r="I241">
        <v>110.24</v>
      </c>
      <c r="J241">
        <v>149.38</v>
      </c>
      <c r="K241">
        <v>0</v>
      </c>
      <c r="L241">
        <v>0</v>
      </c>
      <c r="M241">
        <f>INDEX(INTR!B:B,MATCH(A241,INTR!A:A))</f>
        <v>0.75</v>
      </c>
      <c r="N241">
        <f>INDEX('S&amp;P'!B:B,MATCH(A241,'S&amp;P'!A:A))</f>
        <v>1440.67</v>
      </c>
      <c r="O241">
        <v>0</v>
      </c>
      <c r="P241">
        <v>0</v>
      </c>
      <c r="Q241">
        <f>INDEX(GSearch!B:B,MATCH(A241,GSearch!A:A))</f>
        <v>1</v>
      </c>
    </row>
    <row r="242" spans="1:17" hidden="1" x14ac:dyDescent="0.3">
      <c r="A242">
        <v>0</v>
      </c>
    </row>
    <row r="243" spans="1:17" hidden="1" x14ac:dyDescent="0.3">
      <c r="A243">
        <v>0</v>
      </c>
    </row>
    <row r="244" spans="1:17" x14ac:dyDescent="0.3">
      <c r="A244" s="1">
        <v>41183</v>
      </c>
      <c r="B244">
        <v>12.4</v>
      </c>
      <c r="C244">
        <v>13515.11</v>
      </c>
      <c r="D244">
        <v>3113.53</v>
      </c>
      <c r="E244">
        <v>1780.5</v>
      </c>
      <c r="F244">
        <v>79.91</v>
      </c>
      <c r="G244">
        <v>99.385990000000007</v>
      </c>
      <c r="H244">
        <v>99.250110000000006</v>
      </c>
      <c r="I244">
        <v>110.27</v>
      </c>
      <c r="J244">
        <v>149.66</v>
      </c>
      <c r="K244">
        <v>0</v>
      </c>
      <c r="L244">
        <v>0</v>
      </c>
      <c r="M244">
        <f>INDEX(INTR!B:B,MATCH(A244,INTR!A:A))</f>
        <v>0.75</v>
      </c>
      <c r="N244">
        <f>INDEX('S&amp;P'!B:B,MATCH(A244,'S&amp;P'!A:A))</f>
        <v>1444.49</v>
      </c>
      <c r="O244">
        <v>0</v>
      </c>
      <c r="P244">
        <v>0</v>
      </c>
      <c r="Q244">
        <f>INDEX(GSearch!B:B,MATCH(A244,GSearch!A:A))</f>
        <v>1</v>
      </c>
    </row>
    <row r="245" spans="1:17" x14ac:dyDescent="0.3">
      <c r="A245" s="1">
        <v>41184</v>
      </c>
      <c r="B245">
        <v>12.8</v>
      </c>
      <c r="C245">
        <v>13482.36</v>
      </c>
      <c r="D245">
        <v>3120.04</v>
      </c>
      <c r="E245">
        <v>1772.7</v>
      </c>
      <c r="F245">
        <v>79.83</v>
      </c>
      <c r="G245">
        <v>99.385990000000007</v>
      </c>
      <c r="H245">
        <v>99.250110000000006</v>
      </c>
      <c r="I245">
        <v>110.27</v>
      </c>
      <c r="J245">
        <v>149.91</v>
      </c>
      <c r="K245">
        <v>0</v>
      </c>
      <c r="L245">
        <v>0</v>
      </c>
      <c r="M245">
        <f>INDEX(INTR!B:B,MATCH(A245,INTR!A:A))</f>
        <v>0.75</v>
      </c>
      <c r="N245">
        <f>INDEX('S&amp;P'!B:B,MATCH(A245,'S&amp;P'!A:A))</f>
        <v>1445.75</v>
      </c>
      <c r="O245">
        <v>0</v>
      </c>
      <c r="P245">
        <v>0</v>
      </c>
      <c r="Q245">
        <f>INDEX(GSearch!B:B,MATCH(A245,GSearch!A:A))</f>
        <v>1</v>
      </c>
    </row>
    <row r="246" spans="1:17" x14ac:dyDescent="0.3">
      <c r="A246" s="1">
        <v>41185</v>
      </c>
      <c r="B246">
        <v>12.9</v>
      </c>
      <c r="C246">
        <v>13494.61</v>
      </c>
      <c r="D246">
        <v>3135.23</v>
      </c>
      <c r="E246">
        <v>1777.3</v>
      </c>
      <c r="F246">
        <v>80.06</v>
      </c>
      <c r="G246">
        <v>99.385990000000007</v>
      </c>
      <c r="H246">
        <v>99.250110000000006</v>
      </c>
      <c r="I246">
        <v>110.28</v>
      </c>
      <c r="J246">
        <v>149.69</v>
      </c>
      <c r="K246">
        <v>0</v>
      </c>
      <c r="L246">
        <v>0</v>
      </c>
      <c r="M246">
        <f>INDEX(INTR!B:B,MATCH(A246,INTR!A:A))</f>
        <v>0.75</v>
      </c>
      <c r="N246">
        <f>INDEX('S&amp;P'!B:B,MATCH(A246,'S&amp;P'!A:A))</f>
        <v>1450.99</v>
      </c>
      <c r="O246">
        <v>0</v>
      </c>
      <c r="P246">
        <v>0</v>
      </c>
      <c r="Q246">
        <f>INDEX(GSearch!B:B,MATCH(A246,GSearch!A:A))</f>
        <v>1</v>
      </c>
    </row>
    <row r="247" spans="1:17" x14ac:dyDescent="0.3">
      <c r="A247" s="1">
        <v>41186</v>
      </c>
      <c r="B247">
        <v>12.9</v>
      </c>
      <c r="C247">
        <v>13575.36</v>
      </c>
      <c r="D247">
        <v>3149.46</v>
      </c>
      <c r="E247">
        <v>1794.1</v>
      </c>
      <c r="F247">
        <v>79.44</v>
      </c>
      <c r="G247">
        <v>99.385990000000007</v>
      </c>
      <c r="H247">
        <v>99.250110000000006</v>
      </c>
      <c r="I247">
        <v>110.25</v>
      </c>
      <c r="J247">
        <v>148.81</v>
      </c>
      <c r="K247">
        <v>0</v>
      </c>
      <c r="L247">
        <v>0</v>
      </c>
      <c r="M247">
        <f>INDEX(INTR!B:B,MATCH(A247,INTR!A:A))</f>
        <v>0.75</v>
      </c>
      <c r="N247">
        <f>INDEX('S&amp;P'!B:B,MATCH(A247,'S&amp;P'!A:A))</f>
        <v>1461.4</v>
      </c>
      <c r="O247">
        <v>0</v>
      </c>
      <c r="P247">
        <v>0</v>
      </c>
      <c r="Q247">
        <f>INDEX(GSearch!B:B,MATCH(A247,GSearch!A:A))</f>
        <v>1</v>
      </c>
    </row>
    <row r="248" spans="1:17" x14ac:dyDescent="0.3">
      <c r="A248" s="1">
        <v>41187</v>
      </c>
      <c r="B248">
        <v>12.7</v>
      </c>
      <c r="C248">
        <v>13610.15</v>
      </c>
      <c r="D248">
        <v>3136.19</v>
      </c>
      <c r="E248">
        <v>1778.6</v>
      </c>
      <c r="F248">
        <v>79.430000000000007</v>
      </c>
      <c r="G248">
        <v>99.385990000000007</v>
      </c>
      <c r="H248">
        <v>99.250110000000006</v>
      </c>
      <c r="I248">
        <v>110.22</v>
      </c>
      <c r="J248">
        <v>147.5</v>
      </c>
      <c r="K248">
        <v>0</v>
      </c>
      <c r="L248">
        <v>0</v>
      </c>
      <c r="M248">
        <f>INDEX(INTR!B:B,MATCH(A248,INTR!A:A))</f>
        <v>0.75</v>
      </c>
      <c r="N248">
        <f>INDEX('S&amp;P'!B:B,MATCH(A248,'S&amp;P'!A:A))</f>
        <v>1460.93</v>
      </c>
      <c r="O248">
        <v>0</v>
      </c>
      <c r="P248">
        <v>0</v>
      </c>
      <c r="Q248">
        <f>INDEX(GSearch!B:B,MATCH(A248,GSearch!A:A))</f>
        <v>1</v>
      </c>
    </row>
    <row r="249" spans="1:17" hidden="1" x14ac:dyDescent="0.3">
      <c r="A249">
        <v>0</v>
      </c>
    </row>
    <row r="250" spans="1:17" hidden="1" x14ac:dyDescent="0.3">
      <c r="A250">
        <v>0</v>
      </c>
    </row>
    <row r="251" spans="1:17" x14ac:dyDescent="0.3">
      <c r="A251" s="1">
        <v>41190</v>
      </c>
      <c r="B251">
        <v>11.8</v>
      </c>
      <c r="C251">
        <v>13583.65</v>
      </c>
      <c r="D251">
        <v>3112.35</v>
      </c>
      <c r="E251">
        <v>1773.5</v>
      </c>
      <c r="F251">
        <v>79.62</v>
      </c>
      <c r="G251">
        <v>99.385990000000007</v>
      </c>
      <c r="H251">
        <v>99.250110000000006</v>
      </c>
      <c r="I251">
        <v>110.23</v>
      </c>
      <c r="J251">
        <v>148.25</v>
      </c>
      <c r="K251">
        <v>0</v>
      </c>
      <c r="L251">
        <v>0</v>
      </c>
      <c r="M251">
        <f>INDEX(INTR!B:B,MATCH(A251,INTR!A:A))</f>
        <v>0.75</v>
      </c>
      <c r="N251">
        <f>INDEX('S&amp;P'!B:B,MATCH(A251,'S&amp;P'!A:A))</f>
        <v>1455.88</v>
      </c>
      <c r="O251">
        <v>0</v>
      </c>
      <c r="P251">
        <v>0</v>
      </c>
      <c r="Q251">
        <f>INDEX(GSearch!B:B,MATCH(A251,GSearch!A:A))</f>
        <v>1</v>
      </c>
    </row>
    <row r="252" spans="1:17" x14ac:dyDescent="0.3">
      <c r="A252" s="1">
        <v>41191</v>
      </c>
      <c r="B252">
        <v>11.9</v>
      </c>
      <c r="C252">
        <v>13473.53</v>
      </c>
      <c r="D252">
        <v>3065.02</v>
      </c>
      <c r="E252">
        <v>1763</v>
      </c>
      <c r="F252">
        <v>80.069999999999993</v>
      </c>
      <c r="G252">
        <v>99.385990000000007</v>
      </c>
      <c r="H252">
        <v>99.250110000000006</v>
      </c>
      <c r="I252">
        <v>110.22</v>
      </c>
      <c r="J252">
        <v>147.97</v>
      </c>
      <c r="K252">
        <v>0</v>
      </c>
      <c r="L252">
        <v>0</v>
      </c>
      <c r="M252">
        <f>INDEX(INTR!B:B,MATCH(A252,INTR!A:A))</f>
        <v>0.75</v>
      </c>
      <c r="N252">
        <f>INDEX('S&amp;P'!B:B,MATCH(A252,'S&amp;P'!A:A))</f>
        <v>1441.48</v>
      </c>
      <c r="O252">
        <v>0</v>
      </c>
      <c r="P252">
        <v>0</v>
      </c>
      <c r="Q252">
        <f>INDEX(GSearch!B:B,MATCH(A252,GSearch!A:A))</f>
        <v>1</v>
      </c>
    </row>
    <row r="253" spans="1:17" x14ac:dyDescent="0.3">
      <c r="A253" s="1">
        <v>41192</v>
      </c>
      <c r="B253">
        <v>12.1</v>
      </c>
      <c r="C253">
        <v>13344.97</v>
      </c>
      <c r="D253">
        <v>3051.78</v>
      </c>
      <c r="E253">
        <v>1763.2</v>
      </c>
      <c r="F253">
        <v>80.02</v>
      </c>
      <c r="G253">
        <v>99.385990000000007</v>
      </c>
      <c r="H253">
        <v>99.250110000000006</v>
      </c>
      <c r="I253">
        <v>110.21</v>
      </c>
      <c r="J253">
        <v>148.72</v>
      </c>
      <c r="K253">
        <v>0</v>
      </c>
      <c r="L253">
        <v>0</v>
      </c>
      <c r="M253">
        <f>INDEX(INTR!B:B,MATCH(A253,INTR!A:A))</f>
        <v>0.75</v>
      </c>
      <c r="N253">
        <f>INDEX('S&amp;P'!B:B,MATCH(A253,'S&amp;P'!A:A))</f>
        <v>1432.56</v>
      </c>
      <c r="O253">
        <v>0</v>
      </c>
      <c r="P253">
        <v>0</v>
      </c>
      <c r="Q253">
        <f>INDEX(GSearch!B:B,MATCH(A253,GSearch!A:A))</f>
        <v>1</v>
      </c>
    </row>
    <row r="254" spans="1:17" x14ac:dyDescent="0.3">
      <c r="A254" s="1">
        <v>41193</v>
      </c>
      <c r="B254">
        <v>12</v>
      </c>
      <c r="C254">
        <v>13326.39</v>
      </c>
      <c r="D254">
        <v>3049.41</v>
      </c>
      <c r="E254">
        <v>1768.8</v>
      </c>
      <c r="F254">
        <v>79.86</v>
      </c>
      <c r="G254">
        <v>99.385990000000007</v>
      </c>
      <c r="H254">
        <v>99.250110000000006</v>
      </c>
      <c r="I254">
        <v>110.2</v>
      </c>
      <c r="J254">
        <v>149.25</v>
      </c>
      <c r="K254">
        <v>0</v>
      </c>
      <c r="L254">
        <v>0</v>
      </c>
      <c r="M254">
        <f>INDEX(INTR!B:B,MATCH(A254,INTR!A:A))</f>
        <v>0.75</v>
      </c>
      <c r="N254">
        <f>INDEX('S&amp;P'!B:B,MATCH(A254,'S&amp;P'!A:A))</f>
        <v>1432.84</v>
      </c>
      <c r="O254">
        <v>0</v>
      </c>
      <c r="P254">
        <v>0</v>
      </c>
      <c r="Q254">
        <f>INDEX(GSearch!B:B,MATCH(A254,GSearch!A:A))</f>
        <v>1</v>
      </c>
    </row>
    <row r="255" spans="1:17" x14ac:dyDescent="0.3">
      <c r="A255" s="1">
        <v>41194</v>
      </c>
      <c r="B255">
        <v>12</v>
      </c>
      <c r="C255">
        <v>13328.85</v>
      </c>
      <c r="D255">
        <v>3044.11</v>
      </c>
      <c r="E255">
        <v>1758</v>
      </c>
      <c r="F255">
        <v>79.739999999999995</v>
      </c>
      <c r="G255">
        <v>99.385990000000007</v>
      </c>
      <c r="H255">
        <v>99.250110000000006</v>
      </c>
      <c r="I255">
        <v>110.22</v>
      </c>
      <c r="J255">
        <v>149.56</v>
      </c>
      <c r="K255">
        <v>0</v>
      </c>
      <c r="L255">
        <v>0</v>
      </c>
      <c r="M255">
        <f>INDEX(INTR!B:B,MATCH(A255,INTR!A:A))</f>
        <v>0.75</v>
      </c>
      <c r="N255">
        <f>INDEX('S&amp;P'!B:B,MATCH(A255,'S&amp;P'!A:A))</f>
        <v>1428.59</v>
      </c>
      <c r="O255">
        <v>0</v>
      </c>
      <c r="P255">
        <v>0</v>
      </c>
      <c r="Q255">
        <f>INDEX(GSearch!B:B,MATCH(A255,GSearch!A:A))</f>
        <v>1</v>
      </c>
    </row>
    <row r="256" spans="1:17" hidden="1" x14ac:dyDescent="0.3">
      <c r="A256">
        <v>0</v>
      </c>
    </row>
    <row r="257" spans="1:17" hidden="1" x14ac:dyDescent="0.3">
      <c r="A257">
        <v>0</v>
      </c>
    </row>
    <row r="258" spans="1:17" x14ac:dyDescent="0.3">
      <c r="A258" s="1">
        <v>41197</v>
      </c>
      <c r="B258">
        <v>11.8</v>
      </c>
      <c r="C258">
        <v>13424.23</v>
      </c>
      <c r="D258">
        <v>3064.18</v>
      </c>
      <c r="E258">
        <v>1736</v>
      </c>
      <c r="F258">
        <v>79.81</v>
      </c>
      <c r="G258">
        <v>99.385990000000007</v>
      </c>
      <c r="H258">
        <v>99.250110000000006</v>
      </c>
      <c r="I258">
        <v>110.23</v>
      </c>
      <c r="J258">
        <v>149.44</v>
      </c>
      <c r="K258">
        <v>0</v>
      </c>
      <c r="L258">
        <v>0</v>
      </c>
      <c r="M258">
        <f>INDEX(INTR!B:B,MATCH(A258,INTR!A:A))</f>
        <v>0.75</v>
      </c>
      <c r="N258">
        <f>INDEX('S&amp;P'!B:B,MATCH(A258,'S&amp;P'!A:A))</f>
        <v>1440.13</v>
      </c>
      <c r="O258">
        <v>0</v>
      </c>
      <c r="P258">
        <v>0</v>
      </c>
      <c r="Q258">
        <f>INDEX(GSearch!B:B,MATCH(A258,GSearch!A:A))</f>
        <v>1</v>
      </c>
    </row>
    <row r="259" spans="1:17" x14ac:dyDescent="0.3">
      <c r="A259" s="1">
        <v>41198</v>
      </c>
      <c r="B259">
        <v>11.9</v>
      </c>
      <c r="C259">
        <v>13551.78</v>
      </c>
      <c r="D259">
        <v>3101.17</v>
      </c>
      <c r="E259">
        <v>1744.7</v>
      </c>
      <c r="F259">
        <v>79.459999999999994</v>
      </c>
      <c r="G259">
        <v>99.385990000000007</v>
      </c>
      <c r="H259">
        <v>99.250110000000006</v>
      </c>
      <c r="I259">
        <v>110.2</v>
      </c>
      <c r="J259">
        <v>148.19</v>
      </c>
      <c r="K259">
        <v>0</v>
      </c>
      <c r="L259">
        <v>0</v>
      </c>
      <c r="M259">
        <f>INDEX(INTR!B:B,MATCH(A259,INTR!A:A))</f>
        <v>0.75</v>
      </c>
      <c r="N259">
        <f>INDEX('S&amp;P'!B:B,MATCH(A259,'S&amp;P'!A:A))</f>
        <v>1454.92</v>
      </c>
      <c r="O259">
        <v>0</v>
      </c>
      <c r="P259">
        <v>0</v>
      </c>
      <c r="Q259">
        <f>INDEX(GSearch!B:B,MATCH(A259,GSearch!A:A))</f>
        <v>1</v>
      </c>
    </row>
    <row r="260" spans="1:17" x14ac:dyDescent="0.3">
      <c r="A260" s="1">
        <v>41199</v>
      </c>
      <c r="B260">
        <v>11.8</v>
      </c>
      <c r="C260">
        <v>13557</v>
      </c>
      <c r="D260">
        <v>3104.12</v>
      </c>
      <c r="E260">
        <v>1751.5</v>
      </c>
      <c r="F260">
        <v>79.06</v>
      </c>
      <c r="G260">
        <v>99.385990000000007</v>
      </c>
      <c r="H260">
        <v>99.250110000000006</v>
      </c>
      <c r="I260">
        <v>110.14</v>
      </c>
      <c r="J260">
        <v>146.66</v>
      </c>
      <c r="K260">
        <v>0</v>
      </c>
      <c r="L260">
        <v>0</v>
      </c>
      <c r="M260">
        <f>INDEX(INTR!B:B,MATCH(A260,INTR!A:A))</f>
        <v>0.75</v>
      </c>
      <c r="N260">
        <f>INDEX('S&amp;P'!B:B,MATCH(A260,'S&amp;P'!A:A))</f>
        <v>1460.91</v>
      </c>
      <c r="O260">
        <v>0</v>
      </c>
      <c r="P260">
        <v>0</v>
      </c>
      <c r="Q260">
        <f>INDEX(GSearch!B:B,MATCH(A260,GSearch!A:A))</f>
        <v>1</v>
      </c>
    </row>
    <row r="261" spans="1:17" x14ac:dyDescent="0.3">
      <c r="A261" s="1">
        <v>41200</v>
      </c>
      <c r="B261">
        <v>11.9</v>
      </c>
      <c r="C261">
        <v>13548.94</v>
      </c>
      <c r="D261">
        <v>3072.87</v>
      </c>
      <c r="E261">
        <v>1743.3</v>
      </c>
      <c r="F261">
        <v>79.42</v>
      </c>
      <c r="G261">
        <v>99.385990000000007</v>
      </c>
      <c r="H261">
        <v>99.250110000000006</v>
      </c>
      <c r="I261">
        <v>110.14</v>
      </c>
      <c r="J261">
        <v>146.38</v>
      </c>
      <c r="K261">
        <v>0</v>
      </c>
      <c r="L261">
        <v>0</v>
      </c>
      <c r="M261">
        <f>INDEX(INTR!B:B,MATCH(A261,INTR!A:A))</f>
        <v>0.75</v>
      </c>
      <c r="N261">
        <f>INDEX('S&amp;P'!B:B,MATCH(A261,'S&amp;P'!A:A))</f>
        <v>1457.34</v>
      </c>
      <c r="O261">
        <v>0</v>
      </c>
      <c r="P261">
        <v>0</v>
      </c>
      <c r="Q261">
        <f>INDEX(GSearch!B:B,MATCH(A261,GSearch!A:A))</f>
        <v>1</v>
      </c>
    </row>
    <row r="262" spans="1:17" x14ac:dyDescent="0.3">
      <c r="A262" s="1">
        <v>41201</v>
      </c>
      <c r="B262">
        <v>11.7</v>
      </c>
      <c r="C262">
        <v>13343.51</v>
      </c>
      <c r="D262">
        <v>3005.62</v>
      </c>
      <c r="E262">
        <v>1722.8</v>
      </c>
      <c r="F262">
        <v>79.69</v>
      </c>
      <c r="G262">
        <v>99.385990000000007</v>
      </c>
      <c r="H262">
        <v>99.250110000000006</v>
      </c>
      <c r="I262">
        <v>110.13</v>
      </c>
      <c r="J262">
        <v>147.56</v>
      </c>
      <c r="K262">
        <v>0</v>
      </c>
      <c r="L262">
        <v>0</v>
      </c>
      <c r="M262">
        <f>INDEX(INTR!B:B,MATCH(A262,INTR!A:A))</f>
        <v>0.75</v>
      </c>
      <c r="N262">
        <f>INDEX('S&amp;P'!B:B,MATCH(A262,'S&amp;P'!A:A))</f>
        <v>1433.19</v>
      </c>
      <c r="O262">
        <v>0</v>
      </c>
      <c r="P262">
        <v>0</v>
      </c>
      <c r="Q262">
        <f>INDEX(GSearch!B:B,MATCH(A262,GSearch!A:A))</f>
        <v>1</v>
      </c>
    </row>
    <row r="263" spans="1:17" hidden="1" x14ac:dyDescent="0.3">
      <c r="A263">
        <v>0</v>
      </c>
    </row>
    <row r="264" spans="1:17" hidden="1" x14ac:dyDescent="0.3">
      <c r="A264">
        <v>0</v>
      </c>
    </row>
    <row r="265" spans="1:17" x14ac:dyDescent="0.3">
      <c r="A265" s="1">
        <v>41204</v>
      </c>
      <c r="B265">
        <v>11.7</v>
      </c>
      <c r="C265">
        <v>13345.89</v>
      </c>
      <c r="D265">
        <v>3016.96</v>
      </c>
      <c r="E265">
        <v>1725.1</v>
      </c>
      <c r="F265">
        <v>79.739999999999995</v>
      </c>
      <c r="G265">
        <v>99.385990000000007</v>
      </c>
      <c r="H265">
        <v>99.250110000000006</v>
      </c>
      <c r="I265">
        <v>110.12</v>
      </c>
      <c r="J265">
        <v>147.12</v>
      </c>
      <c r="K265">
        <v>0</v>
      </c>
      <c r="L265">
        <v>0</v>
      </c>
      <c r="M265">
        <f>INDEX(INTR!B:B,MATCH(A265,INTR!A:A))</f>
        <v>0.75</v>
      </c>
      <c r="N265">
        <f>INDEX('S&amp;P'!B:B,MATCH(A265,'S&amp;P'!A:A))</f>
        <v>1433.82</v>
      </c>
      <c r="O265">
        <v>0</v>
      </c>
      <c r="P265">
        <v>0</v>
      </c>
      <c r="Q265">
        <f>INDEX(GSearch!B:B,MATCH(A265,GSearch!A:A))</f>
        <v>1</v>
      </c>
    </row>
    <row r="266" spans="1:17" x14ac:dyDescent="0.3">
      <c r="A266" s="1">
        <v>41205</v>
      </c>
      <c r="B266">
        <v>11.6</v>
      </c>
      <c r="C266">
        <v>13102.53</v>
      </c>
      <c r="D266">
        <v>2990.46</v>
      </c>
      <c r="E266">
        <v>1708.3</v>
      </c>
      <c r="F266">
        <v>80.08</v>
      </c>
      <c r="G266">
        <v>99.385990000000007</v>
      </c>
      <c r="H266">
        <v>99.250110000000006</v>
      </c>
      <c r="I266">
        <v>110.15</v>
      </c>
      <c r="J266">
        <v>147.75</v>
      </c>
      <c r="K266">
        <v>0</v>
      </c>
      <c r="L266">
        <v>0</v>
      </c>
      <c r="M266">
        <f>INDEX(INTR!B:B,MATCH(A266,INTR!A:A))</f>
        <v>0.75</v>
      </c>
      <c r="N266">
        <f>INDEX('S&amp;P'!B:B,MATCH(A266,'S&amp;P'!A:A))</f>
        <v>1413.11</v>
      </c>
      <c r="O266">
        <v>0</v>
      </c>
      <c r="P266">
        <v>0</v>
      </c>
      <c r="Q266">
        <f>INDEX(GSearch!B:B,MATCH(A266,GSearch!A:A))</f>
        <v>1</v>
      </c>
    </row>
    <row r="267" spans="1:17" x14ac:dyDescent="0.3">
      <c r="A267" s="1">
        <v>41206</v>
      </c>
      <c r="B267">
        <v>11.6</v>
      </c>
      <c r="C267">
        <v>13077.34</v>
      </c>
      <c r="D267">
        <v>2981.7</v>
      </c>
      <c r="E267">
        <v>1700.5</v>
      </c>
      <c r="F267">
        <v>80.02</v>
      </c>
      <c r="G267">
        <v>99.385990000000007</v>
      </c>
      <c r="H267">
        <v>99.250110000000006</v>
      </c>
      <c r="I267">
        <v>110.16</v>
      </c>
      <c r="J267">
        <v>147.47</v>
      </c>
      <c r="K267">
        <v>0</v>
      </c>
      <c r="L267">
        <v>0</v>
      </c>
      <c r="M267">
        <f>INDEX(INTR!B:B,MATCH(A267,INTR!A:A))</f>
        <v>0.75</v>
      </c>
      <c r="N267">
        <f>INDEX('S&amp;P'!B:B,MATCH(A267,'S&amp;P'!A:A))</f>
        <v>1408.75</v>
      </c>
      <c r="O267">
        <v>0</v>
      </c>
      <c r="P267">
        <v>0</v>
      </c>
      <c r="Q267">
        <f>INDEX(GSearch!B:B,MATCH(A267,GSearch!A:A))</f>
        <v>1</v>
      </c>
    </row>
    <row r="268" spans="1:17" x14ac:dyDescent="0.3">
      <c r="A268" s="1">
        <v>41207</v>
      </c>
      <c r="B268">
        <v>10.9</v>
      </c>
      <c r="C268">
        <v>13103.68</v>
      </c>
      <c r="D268">
        <v>2986.12</v>
      </c>
      <c r="E268">
        <v>1712</v>
      </c>
      <c r="F268">
        <v>80.12</v>
      </c>
      <c r="G268">
        <v>99.385990000000007</v>
      </c>
      <c r="H268">
        <v>99.250110000000006</v>
      </c>
      <c r="I268">
        <v>110.11</v>
      </c>
      <c r="J268">
        <v>146.72</v>
      </c>
      <c r="K268">
        <v>0</v>
      </c>
      <c r="L268">
        <v>0</v>
      </c>
      <c r="M268">
        <f>INDEX(INTR!B:B,MATCH(A268,INTR!A:A))</f>
        <v>0.75</v>
      </c>
      <c r="N268">
        <f>INDEX('S&amp;P'!B:B,MATCH(A268,'S&amp;P'!A:A))</f>
        <v>1412.97</v>
      </c>
      <c r="O268">
        <v>0</v>
      </c>
      <c r="P268">
        <v>0</v>
      </c>
      <c r="Q268">
        <f>INDEX(GSearch!B:B,MATCH(A268,GSearch!A:A))</f>
        <v>1</v>
      </c>
    </row>
    <row r="269" spans="1:17" x14ac:dyDescent="0.3">
      <c r="A269" s="1">
        <v>41208</v>
      </c>
      <c r="B269">
        <v>10.199999999999999</v>
      </c>
      <c r="C269">
        <v>13107.21</v>
      </c>
      <c r="D269">
        <v>2987.95</v>
      </c>
      <c r="E269">
        <v>1710.9</v>
      </c>
      <c r="F269">
        <v>80.16</v>
      </c>
      <c r="G269">
        <v>99.385990000000007</v>
      </c>
      <c r="H269">
        <v>99.250110000000006</v>
      </c>
      <c r="I269">
        <v>110.14</v>
      </c>
      <c r="J269">
        <v>148</v>
      </c>
      <c r="K269">
        <v>0</v>
      </c>
      <c r="L269">
        <v>0</v>
      </c>
      <c r="M269">
        <f>INDEX(INTR!B:B,MATCH(A269,INTR!A:A))</f>
        <v>0.75</v>
      </c>
      <c r="N269">
        <f>INDEX('S&amp;P'!B:B,MATCH(A269,'S&amp;P'!A:A))</f>
        <v>1411.94</v>
      </c>
      <c r="O269">
        <v>0</v>
      </c>
      <c r="P269">
        <v>0</v>
      </c>
      <c r="Q269">
        <f>INDEX(GSearch!B:B,MATCH(A269,GSearch!A:A))</f>
        <v>1</v>
      </c>
    </row>
    <row r="270" spans="1:17" hidden="1" x14ac:dyDescent="0.3">
      <c r="A270">
        <v>0</v>
      </c>
    </row>
    <row r="271" spans="1:17" hidden="1" x14ac:dyDescent="0.3">
      <c r="A271">
        <v>0</v>
      </c>
    </row>
    <row r="272" spans="1:17" x14ac:dyDescent="0.3">
      <c r="A272" s="1">
        <v>41211</v>
      </c>
      <c r="B272">
        <v>10.6</v>
      </c>
      <c r="C272">
        <v>13107.21</v>
      </c>
      <c r="D272">
        <v>2987.95</v>
      </c>
      <c r="E272">
        <v>1707.7</v>
      </c>
      <c r="F272">
        <v>80.319999999999993</v>
      </c>
      <c r="G272">
        <v>99.385990000000007</v>
      </c>
      <c r="H272">
        <v>99.250110000000006</v>
      </c>
      <c r="I272">
        <v>110.16</v>
      </c>
      <c r="J272">
        <v>148.72</v>
      </c>
      <c r="K272">
        <v>0</v>
      </c>
      <c r="L272">
        <v>0</v>
      </c>
      <c r="M272">
        <f>INDEX(INTR!B:B,MATCH(A272,INTR!A:A))</f>
        <v>0.75</v>
      </c>
      <c r="N272">
        <f>INDEX('S&amp;P'!B:B,MATCH(A272,'S&amp;P'!A:A))</f>
        <v>1411.94</v>
      </c>
      <c r="O272">
        <v>0</v>
      </c>
      <c r="P272">
        <v>0</v>
      </c>
      <c r="Q272">
        <f>INDEX(GSearch!B:B,MATCH(A272,GSearch!A:A))</f>
        <v>1</v>
      </c>
    </row>
    <row r="273" spans="1:17" x14ac:dyDescent="0.3">
      <c r="A273" s="1">
        <v>41212</v>
      </c>
      <c r="B273">
        <v>10.9</v>
      </c>
      <c r="C273">
        <v>13107.21</v>
      </c>
      <c r="D273">
        <v>2987.95</v>
      </c>
      <c r="E273">
        <v>1710.5</v>
      </c>
      <c r="F273">
        <v>79.989999999999995</v>
      </c>
      <c r="G273">
        <v>99.385990000000007</v>
      </c>
      <c r="H273">
        <v>99.250110000000006</v>
      </c>
      <c r="I273">
        <v>110.14</v>
      </c>
      <c r="J273">
        <v>148.62</v>
      </c>
      <c r="K273">
        <v>0</v>
      </c>
      <c r="L273">
        <v>0</v>
      </c>
      <c r="M273">
        <f>INDEX(INTR!B:B,MATCH(A273,INTR!A:A))</f>
        <v>0.75</v>
      </c>
      <c r="N273">
        <f>INDEX('S&amp;P'!B:B,MATCH(A273,'S&amp;P'!A:A))</f>
        <v>1411.94</v>
      </c>
      <c r="O273">
        <v>0</v>
      </c>
      <c r="P273">
        <v>0</v>
      </c>
      <c r="Q273">
        <f>INDEX(GSearch!B:B,MATCH(A273,GSearch!A:A))</f>
        <v>1</v>
      </c>
    </row>
    <row r="274" spans="1:17" x14ac:dyDescent="0.3">
      <c r="A274" s="1">
        <v>41213</v>
      </c>
      <c r="B274">
        <v>11.2</v>
      </c>
      <c r="C274">
        <v>13096.46</v>
      </c>
      <c r="D274">
        <v>2977.23</v>
      </c>
      <c r="E274">
        <v>1717.5</v>
      </c>
      <c r="F274">
        <v>79.989999999999995</v>
      </c>
      <c r="G274">
        <v>99.385990000000007</v>
      </c>
      <c r="H274">
        <v>99.250110000000006</v>
      </c>
      <c r="I274">
        <v>110.16</v>
      </c>
      <c r="J274">
        <v>149.31</v>
      </c>
      <c r="K274">
        <v>0</v>
      </c>
      <c r="L274">
        <v>0</v>
      </c>
      <c r="M274">
        <f>INDEX(INTR!B:B,MATCH(A274,INTR!A:A))</f>
        <v>0.75</v>
      </c>
      <c r="N274">
        <f>INDEX('S&amp;P'!B:B,MATCH(A274,'S&amp;P'!A:A))</f>
        <v>1412.16</v>
      </c>
      <c r="O274">
        <v>0</v>
      </c>
      <c r="P274">
        <v>0</v>
      </c>
      <c r="Q274">
        <f>INDEX(GSearch!B:B,MATCH(A274,GSearch!A:A))</f>
        <v>1</v>
      </c>
    </row>
    <row r="275" spans="1:17" x14ac:dyDescent="0.3">
      <c r="A275" s="1">
        <v>41214</v>
      </c>
      <c r="B275">
        <v>10.6</v>
      </c>
      <c r="C275">
        <v>13232.62</v>
      </c>
      <c r="D275">
        <v>3020.06</v>
      </c>
      <c r="E275">
        <v>1714.1</v>
      </c>
      <c r="F275">
        <v>80.14</v>
      </c>
      <c r="G275">
        <v>99.334770000000006</v>
      </c>
      <c r="H275">
        <v>99.163539999999998</v>
      </c>
      <c r="I275">
        <v>110.18</v>
      </c>
      <c r="J275">
        <v>148.59</v>
      </c>
      <c r="K275">
        <v>0</v>
      </c>
      <c r="L275">
        <v>0</v>
      </c>
      <c r="M275">
        <f>INDEX(INTR!B:B,MATCH(A275,INTR!A:A))</f>
        <v>0.75</v>
      </c>
      <c r="N275">
        <f>INDEX('S&amp;P'!B:B,MATCH(A275,'S&amp;P'!A:A))</f>
        <v>1427.59</v>
      </c>
      <c r="O275">
        <v>0</v>
      </c>
      <c r="P275">
        <v>0</v>
      </c>
      <c r="Q275">
        <f>INDEX(GSearch!B:B,MATCH(A275,GSearch!A:A))</f>
        <v>1</v>
      </c>
    </row>
    <row r="276" spans="1:17" x14ac:dyDescent="0.3">
      <c r="A276" s="1">
        <v>41215</v>
      </c>
      <c r="B276">
        <v>10.5</v>
      </c>
      <c r="C276">
        <v>13093.16</v>
      </c>
      <c r="D276">
        <v>2982.13</v>
      </c>
      <c r="E276">
        <v>1674.1</v>
      </c>
      <c r="F276">
        <v>80.680000000000007</v>
      </c>
      <c r="G276">
        <v>99.334770000000006</v>
      </c>
      <c r="H276">
        <v>99.163539999999998</v>
      </c>
      <c r="I276">
        <v>110.17</v>
      </c>
      <c r="J276">
        <v>148.41</v>
      </c>
      <c r="K276">
        <v>0</v>
      </c>
      <c r="L276">
        <v>0</v>
      </c>
      <c r="M276">
        <f>INDEX(INTR!B:B,MATCH(A276,INTR!A:A))</f>
        <v>0.75</v>
      </c>
      <c r="N276">
        <f>INDEX('S&amp;P'!B:B,MATCH(A276,'S&amp;P'!A:A))</f>
        <v>1414.2</v>
      </c>
      <c r="O276">
        <v>0</v>
      </c>
      <c r="P276">
        <v>0</v>
      </c>
      <c r="Q276">
        <f>INDEX(GSearch!B:B,MATCH(A276,GSearch!A:A))</f>
        <v>1</v>
      </c>
    </row>
    <row r="277" spans="1:17" hidden="1" x14ac:dyDescent="0.3">
      <c r="A277">
        <v>0</v>
      </c>
    </row>
    <row r="278" spans="1:17" hidden="1" x14ac:dyDescent="0.3">
      <c r="A278">
        <v>0</v>
      </c>
    </row>
    <row r="279" spans="1:17" x14ac:dyDescent="0.3">
      <c r="A279" s="1">
        <v>41218</v>
      </c>
      <c r="B279">
        <v>10.8</v>
      </c>
      <c r="C279">
        <v>13112.44</v>
      </c>
      <c r="D279">
        <v>2999.66</v>
      </c>
      <c r="E279">
        <v>1682.2</v>
      </c>
      <c r="F279">
        <v>80.84</v>
      </c>
      <c r="G279">
        <v>99.334770000000006</v>
      </c>
      <c r="H279">
        <v>99.163539999999998</v>
      </c>
      <c r="I279">
        <v>110.2</v>
      </c>
      <c r="J279">
        <v>149.25</v>
      </c>
      <c r="K279">
        <v>0</v>
      </c>
      <c r="L279">
        <v>0</v>
      </c>
      <c r="M279">
        <f>INDEX(INTR!B:B,MATCH(A279,INTR!A:A))</f>
        <v>0.75</v>
      </c>
      <c r="N279">
        <f>INDEX('S&amp;P'!B:B,MATCH(A279,'S&amp;P'!A:A))</f>
        <v>1417.26</v>
      </c>
      <c r="O279">
        <v>0</v>
      </c>
      <c r="P279">
        <v>0</v>
      </c>
      <c r="Q279">
        <f>INDEX(GSearch!B:B,MATCH(A279,GSearch!A:A))</f>
        <v>1</v>
      </c>
    </row>
    <row r="280" spans="1:17" x14ac:dyDescent="0.3">
      <c r="A280" s="1">
        <v>41219</v>
      </c>
      <c r="B280">
        <v>10.9</v>
      </c>
      <c r="C280">
        <v>13245.68</v>
      </c>
      <c r="D280">
        <v>3011.93</v>
      </c>
      <c r="E280">
        <v>1714.1</v>
      </c>
      <c r="F280">
        <v>80.72</v>
      </c>
      <c r="G280">
        <v>99.334770000000006</v>
      </c>
      <c r="H280">
        <v>99.163539999999998</v>
      </c>
      <c r="I280">
        <v>110.16</v>
      </c>
      <c r="J280">
        <v>148.28</v>
      </c>
      <c r="K280">
        <v>0</v>
      </c>
      <c r="L280">
        <v>0</v>
      </c>
      <c r="M280">
        <f>INDEX(INTR!B:B,MATCH(A280,INTR!A:A))</f>
        <v>0.75</v>
      </c>
      <c r="N280">
        <f>INDEX('S&amp;P'!B:B,MATCH(A280,'S&amp;P'!A:A))</f>
        <v>1428.39</v>
      </c>
      <c r="O280">
        <v>0</v>
      </c>
      <c r="P280">
        <v>0</v>
      </c>
      <c r="Q280">
        <f>INDEX(GSearch!B:B,MATCH(A280,GSearch!A:A))</f>
        <v>1</v>
      </c>
    </row>
    <row r="281" spans="1:17" x14ac:dyDescent="0.3">
      <c r="A281" s="1">
        <v>41220</v>
      </c>
      <c r="B281">
        <v>10.9</v>
      </c>
      <c r="C281">
        <v>12932.73</v>
      </c>
      <c r="D281">
        <v>2937.29</v>
      </c>
      <c r="E281">
        <v>1713.2</v>
      </c>
      <c r="F281">
        <v>80.87</v>
      </c>
      <c r="G281">
        <v>99.334770000000006</v>
      </c>
      <c r="H281">
        <v>99.163539999999998</v>
      </c>
      <c r="I281">
        <v>110.22</v>
      </c>
      <c r="J281">
        <v>150.31</v>
      </c>
      <c r="K281">
        <v>0</v>
      </c>
      <c r="L281">
        <v>0</v>
      </c>
      <c r="M281">
        <f>INDEX(INTR!B:B,MATCH(A281,INTR!A:A))</f>
        <v>0.75</v>
      </c>
      <c r="N281">
        <f>INDEX('S&amp;P'!B:B,MATCH(A281,'S&amp;P'!A:A))</f>
        <v>1394.53</v>
      </c>
      <c r="O281">
        <v>0</v>
      </c>
      <c r="P281">
        <v>0</v>
      </c>
      <c r="Q281">
        <f>INDEX(GSearch!B:B,MATCH(A281,GSearch!A:A))</f>
        <v>1</v>
      </c>
    </row>
    <row r="282" spans="1:17" x14ac:dyDescent="0.3">
      <c r="A282" s="1">
        <v>41221</v>
      </c>
      <c r="B282">
        <v>10.9</v>
      </c>
      <c r="C282">
        <v>12811.32</v>
      </c>
      <c r="D282">
        <v>2895.58</v>
      </c>
      <c r="E282">
        <v>1725.4</v>
      </c>
      <c r="F282">
        <v>80.89</v>
      </c>
      <c r="G282">
        <v>99.334770000000006</v>
      </c>
      <c r="H282">
        <v>99.163539999999998</v>
      </c>
      <c r="I282">
        <v>110.23</v>
      </c>
      <c r="J282">
        <v>151.19</v>
      </c>
      <c r="K282">
        <v>0</v>
      </c>
      <c r="L282">
        <v>0</v>
      </c>
      <c r="M282">
        <f>INDEX(INTR!B:B,MATCH(A282,INTR!A:A))</f>
        <v>0.75</v>
      </c>
      <c r="N282">
        <f>INDEX('S&amp;P'!B:B,MATCH(A282,'S&amp;P'!A:A))</f>
        <v>1377.51</v>
      </c>
      <c r="O282">
        <v>0</v>
      </c>
      <c r="P282">
        <v>0</v>
      </c>
      <c r="Q282">
        <f>INDEX(GSearch!B:B,MATCH(A282,GSearch!A:A))</f>
        <v>1</v>
      </c>
    </row>
    <row r="283" spans="1:17" x14ac:dyDescent="0.3">
      <c r="A283" s="1">
        <v>41222</v>
      </c>
      <c r="B283">
        <v>10.8</v>
      </c>
      <c r="C283">
        <v>12815.39</v>
      </c>
      <c r="D283">
        <v>2904.87</v>
      </c>
      <c r="E283">
        <v>1730.3</v>
      </c>
      <c r="F283">
        <v>81.099999999999994</v>
      </c>
      <c r="G283">
        <v>99.334770000000006</v>
      </c>
      <c r="H283">
        <v>99.163539999999998</v>
      </c>
      <c r="I283">
        <v>110.23</v>
      </c>
      <c r="J283">
        <v>151.62</v>
      </c>
      <c r="K283">
        <v>0</v>
      </c>
      <c r="L283">
        <v>0</v>
      </c>
      <c r="M283">
        <f>INDEX(INTR!B:B,MATCH(A283,INTR!A:A))</f>
        <v>0.75</v>
      </c>
      <c r="N283">
        <f>INDEX('S&amp;P'!B:B,MATCH(A283,'S&amp;P'!A:A))</f>
        <v>1379.85</v>
      </c>
      <c r="O283">
        <v>0</v>
      </c>
      <c r="P283">
        <v>0</v>
      </c>
      <c r="Q283">
        <f>INDEX(GSearch!B:B,MATCH(A283,GSearch!A:A))</f>
        <v>1</v>
      </c>
    </row>
    <row r="284" spans="1:17" hidden="1" x14ac:dyDescent="0.3">
      <c r="A284">
        <v>0</v>
      </c>
    </row>
    <row r="285" spans="1:17" hidden="1" x14ac:dyDescent="0.3">
      <c r="A285">
        <v>0</v>
      </c>
    </row>
    <row r="286" spans="1:17" x14ac:dyDescent="0.3">
      <c r="A286" s="1">
        <v>41225</v>
      </c>
      <c r="B286">
        <v>11</v>
      </c>
      <c r="C286">
        <v>12815.08</v>
      </c>
      <c r="D286">
        <v>2904.25</v>
      </c>
      <c r="E286">
        <v>1730.3</v>
      </c>
      <c r="F286">
        <v>81.11</v>
      </c>
      <c r="G286">
        <v>99.334770000000006</v>
      </c>
      <c r="H286">
        <v>99.163539999999998</v>
      </c>
      <c r="I286">
        <v>110.23</v>
      </c>
      <c r="J286">
        <v>151.66</v>
      </c>
      <c r="K286">
        <v>0</v>
      </c>
      <c r="L286">
        <v>0</v>
      </c>
      <c r="M286">
        <f>INDEX(INTR!B:B,MATCH(A286,INTR!A:A))</f>
        <v>0.75</v>
      </c>
      <c r="N286">
        <f>INDEX('S&amp;P'!B:B,MATCH(A286,'S&amp;P'!A:A))</f>
        <v>1380.03</v>
      </c>
      <c r="O286">
        <v>0</v>
      </c>
      <c r="P286">
        <v>0</v>
      </c>
      <c r="Q286">
        <f>INDEX(GSearch!B:B,MATCH(A286,GSearch!A:A))</f>
        <v>1</v>
      </c>
    </row>
    <row r="287" spans="1:17" x14ac:dyDescent="0.3">
      <c r="A287" s="1">
        <v>41226</v>
      </c>
      <c r="B287">
        <v>10.9</v>
      </c>
      <c r="C287">
        <v>12756.18</v>
      </c>
      <c r="D287">
        <v>2883.89</v>
      </c>
      <c r="E287">
        <v>1724.2</v>
      </c>
      <c r="F287">
        <v>81.14</v>
      </c>
      <c r="G287">
        <v>99.334770000000006</v>
      </c>
      <c r="H287">
        <v>99.163539999999998</v>
      </c>
      <c r="I287">
        <v>110.25</v>
      </c>
      <c r="J287">
        <v>152.09</v>
      </c>
      <c r="K287">
        <v>0</v>
      </c>
      <c r="L287">
        <v>0</v>
      </c>
      <c r="M287">
        <f>INDEX(INTR!B:B,MATCH(A287,INTR!A:A))</f>
        <v>0.75</v>
      </c>
      <c r="N287">
        <f>INDEX('S&amp;P'!B:B,MATCH(A287,'S&amp;P'!A:A))</f>
        <v>1374.53</v>
      </c>
      <c r="O287">
        <v>0</v>
      </c>
      <c r="P287">
        <v>0</v>
      </c>
      <c r="Q287">
        <f>INDEX(GSearch!B:B,MATCH(A287,GSearch!A:A))</f>
        <v>1</v>
      </c>
    </row>
    <row r="288" spans="1:17" x14ac:dyDescent="0.3">
      <c r="A288" s="1">
        <v>41227</v>
      </c>
      <c r="B288">
        <v>10.9</v>
      </c>
      <c r="C288">
        <v>12570.95</v>
      </c>
      <c r="D288">
        <v>2846.81</v>
      </c>
      <c r="E288">
        <v>1729.5</v>
      </c>
      <c r="F288">
        <v>81.099999999999994</v>
      </c>
      <c r="G288">
        <v>99.334770000000006</v>
      </c>
      <c r="H288">
        <v>99.163539999999998</v>
      </c>
      <c r="I288">
        <v>110.25</v>
      </c>
      <c r="J288">
        <v>152.03</v>
      </c>
      <c r="K288">
        <v>0</v>
      </c>
      <c r="L288">
        <v>0</v>
      </c>
      <c r="M288">
        <f>INDEX(INTR!B:B,MATCH(A288,INTR!A:A))</f>
        <v>0.75</v>
      </c>
      <c r="N288">
        <f>INDEX('S&amp;P'!B:B,MATCH(A288,'S&amp;P'!A:A))</f>
        <v>1355.49</v>
      </c>
      <c r="O288">
        <v>0</v>
      </c>
      <c r="P288">
        <v>0</v>
      </c>
      <c r="Q288">
        <f>INDEX(GSearch!B:B,MATCH(A288,GSearch!A:A))</f>
        <v>1</v>
      </c>
    </row>
    <row r="289" spans="1:17" x14ac:dyDescent="0.3">
      <c r="A289" s="1">
        <v>41228</v>
      </c>
      <c r="B289">
        <v>11.2</v>
      </c>
      <c r="C289">
        <v>12542.38</v>
      </c>
      <c r="D289">
        <v>2836.94</v>
      </c>
      <c r="E289">
        <v>1713.3</v>
      </c>
      <c r="F289">
        <v>81.14</v>
      </c>
      <c r="G289">
        <v>99.334770000000006</v>
      </c>
      <c r="H289">
        <v>99.163539999999998</v>
      </c>
      <c r="I289">
        <v>110.26</v>
      </c>
      <c r="J289">
        <v>152.06</v>
      </c>
      <c r="K289">
        <v>0</v>
      </c>
      <c r="L289">
        <v>0</v>
      </c>
      <c r="M289">
        <f>INDEX(INTR!B:B,MATCH(A289,INTR!A:A))</f>
        <v>0.75</v>
      </c>
      <c r="N289">
        <f>INDEX('S&amp;P'!B:B,MATCH(A289,'S&amp;P'!A:A))</f>
        <v>1353.33</v>
      </c>
      <c r="O289">
        <v>0</v>
      </c>
      <c r="P289">
        <v>0</v>
      </c>
      <c r="Q289">
        <f>INDEX(GSearch!B:B,MATCH(A289,GSearch!A:A))</f>
        <v>1</v>
      </c>
    </row>
    <row r="290" spans="1:17" x14ac:dyDescent="0.3">
      <c r="A290" s="1">
        <v>41229</v>
      </c>
      <c r="B290">
        <v>11.8</v>
      </c>
      <c r="C290">
        <v>12588.31</v>
      </c>
      <c r="D290">
        <v>2853.13</v>
      </c>
      <c r="E290">
        <v>1714.3</v>
      </c>
      <c r="F290">
        <v>81.31</v>
      </c>
      <c r="G290">
        <v>99.334770000000006</v>
      </c>
      <c r="H290">
        <v>99.163539999999998</v>
      </c>
      <c r="I290">
        <v>110.26</v>
      </c>
      <c r="J290">
        <v>152.22</v>
      </c>
      <c r="K290">
        <v>0</v>
      </c>
      <c r="L290">
        <v>0</v>
      </c>
      <c r="M290">
        <f>INDEX(INTR!B:B,MATCH(A290,INTR!A:A))</f>
        <v>0.75</v>
      </c>
      <c r="N290">
        <f>INDEX('S&amp;P'!B:B,MATCH(A290,'S&amp;P'!A:A))</f>
        <v>1359.88</v>
      </c>
      <c r="O290">
        <v>0</v>
      </c>
      <c r="P290">
        <v>0</v>
      </c>
      <c r="Q290">
        <f>INDEX(GSearch!B:B,MATCH(A290,GSearch!A:A))</f>
        <v>1</v>
      </c>
    </row>
    <row r="291" spans="1:17" hidden="1" x14ac:dyDescent="0.3">
      <c r="A291">
        <v>0</v>
      </c>
    </row>
    <row r="292" spans="1:17" hidden="1" x14ac:dyDescent="0.3">
      <c r="A292">
        <v>0</v>
      </c>
    </row>
    <row r="293" spans="1:17" x14ac:dyDescent="0.3">
      <c r="A293" s="1">
        <v>41232</v>
      </c>
      <c r="B293">
        <v>11.8</v>
      </c>
      <c r="C293">
        <v>12795.96</v>
      </c>
      <c r="D293">
        <v>2916.07</v>
      </c>
      <c r="E293">
        <v>1734</v>
      </c>
      <c r="F293">
        <v>80.92</v>
      </c>
      <c r="G293">
        <v>99.334770000000006</v>
      </c>
      <c r="H293">
        <v>99.163539999999998</v>
      </c>
      <c r="I293">
        <v>110.25</v>
      </c>
      <c r="J293">
        <v>151.44</v>
      </c>
      <c r="K293">
        <v>0</v>
      </c>
      <c r="L293">
        <v>0</v>
      </c>
      <c r="M293">
        <f>INDEX(INTR!B:B,MATCH(A293,INTR!A:A))</f>
        <v>0.75</v>
      </c>
      <c r="N293">
        <f>INDEX('S&amp;P'!B:B,MATCH(A293,'S&amp;P'!A:A))</f>
        <v>1386.89</v>
      </c>
      <c r="O293">
        <v>0</v>
      </c>
      <c r="P293">
        <v>0</v>
      </c>
      <c r="Q293">
        <f>INDEX(GSearch!B:B,MATCH(A293,GSearch!A:A))</f>
        <v>1</v>
      </c>
    </row>
    <row r="294" spans="1:17" x14ac:dyDescent="0.3">
      <c r="A294" s="1">
        <v>41233</v>
      </c>
      <c r="B294">
        <v>11.7</v>
      </c>
      <c r="C294">
        <v>12788.51</v>
      </c>
      <c r="D294">
        <v>2916.68</v>
      </c>
      <c r="E294">
        <v>1723.2</v>
      </c>
      <c r="F294">
        <v>81</v>
      </c>
      <c r="G294">
        <v>99.334770000000006</v>
      </c>
      <c r="H294">
        <v>99.163539999999998</v>
      </c>
      <c r="I294">
        <v>110.22</v>
      </c>
      <c r="J294">
        <v>150.53</v>
      </c>
      <c r="K294">
        <v>0</v>
      </c>
      <c r="L294">
        <v>0</v>
      </c>
      <c r="M294">
        <f>INDEX(INTR!B:B,MATCH(A294,INTR!A:A))</f>
        <v>0.75</v>
      </c>
      <c r="N294">
        <f>INDEX('S&amp;P'!B:B,MATCH(A294,'S&amp;P'!A:A))</f>
        <v>1387.81</v>
      </c>
      <c r="O294">
        <v>0</v>
      </c>
      <c r="P294">
        <v>0</v>
      </c>
      <c r="Q294">
        <f>INDEX(GSearch!B:B,MATCH(A294,GSearch!A:A))</f>
        <v>1</v>
      </c>
    </row>
    <row r="295" spans="1:17" x14ac:dyDescent="0.3">
      <c r="A295" s="1">
        <v>41234</v>
      </c>
      <c r="B295">
        <v>11.8</v>
      </c>
      <c r="C295">
        <v>12836.89</v>
      </c>
      <c r="D295">
        <v>2926.55</v>
      </c>
      <c r="E295">
        <v>1727.9</v>
      </c>
      <c r="F295">
        <v>80.97</v>
      </c>
      <c r="G295">
        <v>99.334770000000006</v>
      </c>
      <c r="H295">
        <v>99.163539999999998</v>
      </c>
      <c r="I295">
        <v>110.2</v>
      </c>
      <c r="J295">
        <v>150.09</v>
      </c>
      <c r="K295">
        <v>0</v>
      </c>
      <c r="L295">
        <v>0</v>
      </c>
      <c r="M295">
        <f>INDEX(INTR!B:B,MATCH(A295,INTR!A:A))</f>
        <v>0.75</v>
      </c>
      <c r="N295">
        <f>INDEX('S&amp;P'!B:B,MATCH(A295,'S&amp;P'!A:A))</f>
        <v>1391.03</v>
      </c>
      <c r="O295">
        <v>0</v>
      </c>
      <c r="P295">
        <v>0</v>
      </c>
      <c r="Q295">
        <f>INDEX(GSearch!B:B,MATCH(A295,GSearch!A:A))</f>
        <v>1</v>
      </c>
    </row>
    <row r="296" spans="1:17" hidden="1" x14ac:dyDescent="0.3">
      <c r="A296">
        <v>0</v>
      </c>
    </row>
    <row r="297" spans="1:17" x14ac:dyDescent="0.3">
      <c r="A297" s="1">
        <v>41236</v>
      </c>
      <c r="B297">
        <v>12.3</v>
      </c>
      <c r="C297">
        <v>13009.68</v>
      </c>
      <c r="D297">
        <v>2966.85</v>
      </c>
      <c r="E297">
        <v>1751.3</v>
      </c>
      <c r="F297">
        <v>80.239999999999995</v>
      </c>
      <c r="G297">
        <v>99.334770000000006</v>
      </c>
      <c r="H297">
        <v>99.163539999999998</v>
      </c>
      <c r="I297">
        <v>110.2</v>
      </c>
      <c r="J297">
        <v>150.03</v>
      </c>
      <c r="K297">
        <v>0</v>
      </c>
      <c r="L297">
        <v>0</v>
      </c>
      <c r="M297">
        <f>INDEX(INTR!B:B,MATCH(A297,INTR!A:A))</f>
        <v>0.75</v>
      </c>
      <c r="N297">
        <f>INDEX('S&amp;P'!B:B,MATCH(A297,'S&amp;P'!A:A))</f>
        <v>1409.15</v>
      </c>
      <c r="O297">
        <v>0</v>
      </c>
      <c r="P297">
        <v>0</v>
      </c>
      <c r="Q297">
        <f>INDEX(GSearch!B:B,MATCH(A297,GSearch!A:A))</f>
        <v>1</v>
      </c>
    </row>
    <row r="298" spans="1:17" hidden="1" x14ac:dyDescent="0.3">
      <c r="A298">
        <v>0</v>
      </c>
    </row>
    <row r="299" spans="1:17" hidden="1" x14ac:dyDescent="0.3">
      <c r="A299">
        <v>0</v>
      </c>
    </row>
    <row r="300" spans="1:17" x14ac:dyDescent="0.3">
      <c r="A300" s="1">
        <v>41239</v>
      </c>
      <c r="B300">
        <v>12.3</v>
      </c>
      <c r="C300">
        <v>12967.37</v>
      </c>
      <c r="D300">
        <v>2976.78</v>
      </c>
      <c r="E300">
        <v>1749.5</v>
      </c>
      <c r="F300">
        <v>80.27</v>
      </c>
      <c r="G300">
        <v>99.334770000000006</v>
      </c>
      <c r="H300">
        <v>99.163539999999998</v>
      </c>
      <c r="I300">
        <v>110.2</v>
      </c>
      <c r="J300">
        <v>150.59</v>
      </c>
      <c r="K300">
        <v>0</v>
      </c>
      <c r="L300">
        <v>0</v>
      </c>
      <c r="M300">
        <f>INDEX(INTR!B:B,MATCH(A300,INTR!A:A))</f>
        <v>0.75</v>
      </c>
      <c r="N300">
        <f>INDEX('S&amp;P'!B:B,MATCH(A300,'S&amp;P'!A:A))</f>
        <v>1406.29</v>
      </c>
      <c r="O300">
        <v>0</v>
      </c>
      <c r="P300">
        <v>0</v>
      </c>
      <c r="Q300">
        <f>INDEX(GSearch!B:B,MATCH(A300,GSearch!A:A))</f>
        <v>1</v>
      </c>
    </row>
    <row r="301" spans="1:17" x14ac:dyDescent="0.3">
      <c r="A301" s="1">
        <v>41240</v>
      </c>
      <c r="B301">
        <v>12.2</v>
      </c>
      <c r="C301">
        <v>12878.13</v>
      </c>
      <c r="D301">
        <v>2967.79</v>
      </c>
      <c r="E301">
        <v>1742.2</v>
      </c>
      <c r="F301">
        <v>80.430000000000007</v>
      </c>
      <c r="G301">
        <v>99.334770000000006</v>
      </c>
      <c r="H301">
        <v>99.163539999999998</v>
      </c>
      <c r="I301">
        <v>110.21</v>
      </c>
      <c r="J301">
        <v>150.88</v>
      </c>
      <c r="K301">
        <v>0</v>
      </c>
      <c r="L301">
        <v>0</v>
      </c>
      <c r="M301">
        <f>INDEX(INTR!B:B,MATCH(A301,INTR!A:A))</f>
        <v>0.75</v>
      </c>
      <c r="N301">
        <f>INDEX('S&amp;P'!B:B,MATCH(A301,'S&amp;P'!A:A))</f>
        <v>1398.94</v>
      </c>
      <c r="O301">
        <v>0</v>
      </c>
      <c r="P301">
        <v>0</v>
      </c>
      <c r="Q301">
        <f>INDEX(GSearch!B:B,MATCH(A301,GSearch!A:A))</f>
        <v>1</v>
      </c>
    </row>
    <row r="302" spans="1:17" x14ac:dyDescent="0.3">
      <c r="A302" s="1">
        <v>41241</v>
      </c>
      <c r="B302">
        <v>12.4</v>
      </c>
      <c r="C302">
        <v>12985.11</v>
      </c>
      <c r="D302">
        <v>2991.78</v>
      </c>
      <c r="E302">
        <v>1716.5</v>
      </c>
      <c r="F302">
        <v>80.349999999999994</v>
      </c>
      <c r="G302">
        <v>99.334770000000006</v>
      </c>
      <c r="H302">
        <v>99.163539999999998</v>
      </c>
      <c r="I302">
        <v>110.23</v>
      </c>
      <c r="J302">
        <v>151.38</v>
      </c>
      <c r="K302">
        <v>0</v>
      </c>
      <c r="L302">
        <v>0</v>
      </c>
      <c r="M302">
        <f>INDEX(INTR!B:B,MATCH(A302,INTR!A:A))</f>
        <v>0.75</v>
      </c>
      <c r="N302">
        <f>INDEX('S&amp;P'!B:B,MATCH(A302,'S&amp;P'!A:A))</f>
        <v>1409.93</v>
      </c>
      <c r="O302">
        <v>0</v>
      </c>
      <c r="P302">
        <v>0</v>
      </c>
      <c r="Q302">
        <f>INDEX(GSearch!B:B,MATCH(A302,GSearch!A:A))</f>
        <v>1</v>
      </c>
    </row>
    <row r="303" spans="1:17" x14ac:dyDescent="0.3">
      <c r="A303" s="1">
        <v>41242</v>
      </c>
      <c r="B303">
        <v>12.4</v>
      </c>
      <c r="C303">
        <v>13021.82</v>
      </c>
      <c r="D303">
        <v>3012.03</v>
      </c>
      <c r="E303">
        <v>1727.2</v>
      </c>
      <c r="F303">
        <v>80.209999999999994</v>
      </c>
      <c r="G303">
        <v>99.334770000000006</v>
      </c>
      <c r="H303">
        <v>99.163539999999998</v>
      </c>
      <c r="I303">
        <v>110.23</v>
      </c>
      <c r="J303">
        <v>151.22</v>
      </c>
      <c r="K303">
        <v>0</v>
      </c>
      <c r="L303">
        <v>0</v>
      </c>
      <c r="M303">
        <f>INDEX(INTR!B:B,MATCH(A303,INTR!A:A))</f>
        <v>0.75</v>
      </c>
      <c r="N303">
        <f>INDEX('S&amp;P'!B:B,MATCH(A303,'S&amp;P'!A:A))</f>
        <v>1415.95</v>
      </c>
      <c r="O303">
        <v>0</v>
      </c>
      <c r="P303">
        <v>0</v>
      </c>
      <c r="Q303">
        <f>INDEX(GSearch!B:B,MATCH(A303,GSearch!A:A))</f>
        <v>1</v>
      </c>
    </row>
    <row r="304" spans="1:17" x14ac:dyDescent="0.3">
      <c r="A304" s="1">
        <v>41243</v>
      </c>
      <c r="B304">
        <v>12.6</v>
      </c>
      <c r="C304">
        <v>13025.58</v>
      </c>
      <c r="D304">
        <v>3010.24</v>
      </c>
      <c r="E304">
        <v>1710.9</v>
      </c>
      <c r="F304">
        <v>80.16</v>
      </c>
      <c r="G304">
        <v>99.334770000000006</v>
      </c>
      <c r="H304">
        <v>99.163539999999998</v>
      </c>
      <c r="I304">
        <v>110.24</v>
      </c>
      <c r="J304">
        <v>151.41</v>
      </c>
      <c r="K304">
        <v>0</v>
      </c>
      <c r="L304">
        <v>0</v>
      </c>
      <c r="M304">
        <f>INDEX(INTR!B:B,MATCH(A304,INTR!A:A))</f>
        <v>0.75</v>
      </c>
      <c r="N304">
        <f>INDEX('S&amp;P'!B:B,MATCH(A304,'S&amp;P'!A:A))</f>
        <v>1416.18</v>
      </c>
      <c r="O304">
        <v>0</v>
      </c>
      <c r="P304">
        <v>0</v>
      </c>
      <c r="Q304">
        <f>INDEX(GSearch!B:B,MATCH(A304,GSearch!A:A))</f>
        <v>1</v>
      </c>
    </row>
    <row r="305" spans="1:17" hidden="1" x14ac:dyDescent="0.3">
      <c r="A305">
        <v>0</v>
      </c>
    </row>
    <row r="306" spans="1:17" hidden="1" x14ac:dyDescent="0.3">
      <c r="A306">
        <v>0</v>
      </c>
    </row>
    <row r="307" spans="1:17" x14ac:dyDescent="0.3">
      <c r="A307" s="1">
        <v>41246</v>
      </c>
      <c r="B307">
        <v>12.7</v>
      </c>
      <c r="C307">
        <v>12965.6</v>
      </c>
      <c r="D307">
        <v>3002.2</v>
      </c>
      <c r="E307">
        <v>1719.6</v>
      </c>
      <c r="F307">
        <v>79.87</v>
      </c>
      <c r="G307">
        <v>99.497389999999996</v>
      </c>
      <c r="H307">
        <v>98.828900000000004</v>
      </c>
      <c r="I307">
        <v>110.23</v>
      </c>
      <c r="J307">
        <v>151.06</v>
      </c>
      <c r="K307">
        <v>0</v>
      </c>
      <c r="L307">
        <v>0</v>
      </c>
      <c r="M307">
        <f>INDEX(INTR!B:B,MATCH(A307,INTR!A:A))</f>
        <v>0.75</v>
      </c>
      <c r="N307">
        <f>INDEX('S&amp;P'!B:B,MATCH(A307,'S&amp;P'!A:A))</f>
        <v>1409.46</v>
      </c>
      <c r="O307">
        <v>0</v>
      </c>
      <c r="P307">
        <v>0</v>
      </c>
      <c r="Q307">
        <f>INDEX(GSearch!B:B,MATCH(A307,GSearch!A:A))</f>
        <v>1</v>
      </c>
    </row>
    <row r="308" spans="1:17" x14ac:dyDescent="0.3">
      <c r="A308" s="1">
        <v>41247</v>
      </c>
      <c r="B308">
        <v>13.4</v>
      </c>
      <c r="C308">
        <v>12951.78</v>
      </c>
      <c r="D308">
        <v>2996.69</v>
      </c>
      <c r="E308">
        <v>1694.4</v>
      </c>
      <c r="F308">
        <v>79.63</v>
      </c>
      <c r="G308">
        <v>99.497389999999996</v>
      </c>
      <c r="H308">
        <v>98.828900000000004</v>
      </c>
      <c r="I308">
        <v>110.26</v>
      </c>
      <c r="J308">
        <v>151.47</v>
      </c>
      <c r="K308">
        <v>0</v>
      </c>
      <c r="L308">
        <v>0</v>
      </c>
      <c r="M308">
        <f>INDEX(INTR!B:B,MATCH(A308,INTR!A:A))</f>
        <v>0.75</v>
      </c>
      <c r="N308">
        <f>INDEX('S&amp;P'!B:B,MATCH(A308,'S&amp;P'!A:A))</f>
        <v>1407.05</v>
      </c>
      <c r="O308">
        <v>0</v>
      </c>
      <c r="P308">
        <v>0</v>
      </c>
      <c r="Q308">
        <f>INDEX(GSearch!B:B,MATCH(A308,GSearch!A:A))</f>
        <v>1</v>
      </c>
    </row>
    <row r="309" spans="1:17" x14ac:dyDescent="0.3">
      <c r="A309" s="1">
        <v>41248</v>
      </c>
      <c r="B309">
        <v>13.4</v>
      </c>
      <c r="C309">
        <v>13034.49</v>
      </c>
      <c r="D309">
        <v>2973.7</v>
      </c>
      <c r="E309">
        <v>1692.4</v>
      </c>
      <c r="F309">
        <v>79.760000000000005</v>
      </c>
      <c r="G309">
        <v>99.497389999999996</v>
      </c>
      <c r="H309">
        <v>98.828900000000004</v>
      </c>
      <c r="I309">
        <v>110.25</v>
      </c>
      <c r="J309">
        <v>151.59</v>
      </c>
      <c r="K309">
        <v>0</v>
      </c>
      <c r="L309">
        <v>0</v>
      </c>
      <c r="M309">
        <f>INDEX(INTR!B:B,MATCH(A309,INTR!A:A))</f>
        <v>0.75</v>
      </c>
      <c r="N309">
        <f>INDEX('S&amp;P'!B:B,MATCH(A309,'S&amp;P'!A:A))</f>
        <v>1409.28</v>
      </c>
      <c r="O309">
        <v>0</v>
      </c>
      <c r="P309">
        <v>0</v>
      </c>
      <c r="Q309">
        <f>INDEX(GSearch!B:B,MATCH(A309,GSearch!A:A))</f>
        <v>1</v>
      </c>
    </row>
    <row r="310" spans="1:17" x14ac:dyDescent="0.3">
      <c r="A310" s="1">
        <v>41249</v>
      </c>
      <c r="B310">
        <v>13.3</v>
      </c>
      <c r="C310">
        <v>13074.04</v>
      </c>
      <c r="D310">
        <v>2989.27</v>
      </c>
      <c r="E310">
        <v>1700.3</v>
      </c>
      <c r="F310">
        <v>80.25</v>
      </c>
      <c r="G310">
        <v>99.497389999999996</v>
      </c>
      <c r="H310">
        <v>98.828900000000004</v>
      </c>
      <c r="I310">
        <v>110.25</v>
      </c>
      <c r="J310">
        <v>151.84</v>
      </c>
      <c r="K310">
        <v>0</v>
      </c>
      <c r="L310">
        <v>0</v>
      </c>
      <c r="M310">
        <f>INDEX(INTR!B:B,MATCH(A310,INTR!A:A))</f>
        <v>0.75</v>
      </c>
      <c r="N310">
        <f>INDEX('S&amp;P'!B:B,MATCH(A310,'S&amp;P'!A:A))</f>
        <v>1413.94</v>
      </c>
      <c r="O310">
        <v>0</v>
      </c>
      <c r="P310">
        <v>0</v>
      </c>
      <c r="Q310">
        <f>INDEX(GSearch!B:B,MATCH(A310,GSearch!A:A))</f>
        <v>1</v>
      </c>
    </row>
    <row r="311" spans="1:17" x14ac:dyDescent="0.3">
      <c r="A311" s="1">
        <v>41250</v>
      </c>
      <c r="B311">
        <v>13.5</v>
      </c>
      <c r="C311">
        <v>13155.13</v>
      </c>
      <c r="D311">
        <v>2978.04</v>
      </c>
      <c r="E311">
        <v>1704</v>
      </c>
      <c r="F311">
        <v>80.400000000000006</v>
      </c>
      <c r="G311">
        <v>99.497389999999996</v>
      </c>
      <c r="H311">
        <v>98.828900000000004</v>
      </c>
      <c r="I311">
        <v>110.26</v>
      </c>
      <c r="J311">
        <v>150.88</v>
      </c>
      <c r="K311">
        <v>0</v>
      </c>
      <c r="L311">
        <v>0</v>
      </c>
      <c r="M311">
        <f>INDEX(INTR!B:B,MATCH(A311,INTR!A:A))</f>
        <v>0.75</v>
      </c>
      <c r="N311">
        <f>INDEX('S&amp;P'!B:B,MATCH(A311,'S&amp;P'!A:A))</f>
        <v>1418.07</v>
      </c>
      <c r="O311">
        <v>0</v>
      </c>
      <c r="P311">
        <v>0</v>
      </c>
      <c r="Q311">
        <f>INDEX(GSearch!B:B,MATCH(A311,GSearch!A:A))</f>
        <v>1</v>
      </c>
    </row>
    <row r="312" spans="1:17" hidden="1" x14ac:dyDescent="0.3">
      <c r="A312">
        <v>0</v>
      </c>
    </row>
    <row r="313" spans="1:17" hidden="1" x14ac:dyDescent="0.3">
      <c r="A313">
        <v>0</v>
      </c>
    </row>
    <row r="314" spans="1:17" x14ac:dyDescent="0.3">
      <c r="A314" s="1">
        <v>41253</v>
      </c>
      <c r="B314">
        <v>13.4</v>
      </c>
      <c r="C314">
        <v>13169.88</v>
      </c>
      <c r="D314">
        <v>2986.96</v>
      </c>
      <c r="E314">
        <v>1713</v>
      </c>
      <c r="F314">
        <v>80.33</v>
      </c>
      <c r="G314">
        <v>99.497389999999996</v>
      </c>
      <c r="H314">
        <v>98.828900000000004</v>
      </c>
      <c r="I314">
        <v>110.26</v>
      </c>
      <c r="J314">
        <v>151.06</v>
      </c>
      <c r="K314">
        <v>0</v>
      </c>
      <c r="L314">
        <v>0</v>
      </c>
      <c r="M314">
        <f>INDEX(INTR!B:B,MATCH(A314,INTR!A:A))</f>
        <v>0.75</v>
      </c>
      <c r="N314">
        <f>INDEX('S&amp;P'!B:B,MATCH(A314,'S&amp;P'!A:A))</f>
        <v>1418.55</v>
      </c>
      <c r="O314">
        <v>0</v>
      </c>
      <c r="P314">
        <v>0</v>
      </c>
      <c r="Q314">
        <f>INDEX(GSearch!B:B,MATCH(A314,GSearch!A:A))</f>
        <v>1</v>
      </c>
    </row>
    <row r="315" spans="1:17" x14ac:dyDescent="0.3">
      <c r="A315" s="1">
        <v>41254</v>
      </c>
      <c r="B315">
        <v>13.6</v>
      </c>
      <c r="C315">
        <v>13248.44</v>
      </c>
      <c r="D315">
        <v>3022.3</v>
      </c>
      <c r="E315">
        <v>1708.2</v>
      </c>
      <c r="F315">
        <v>80.05</v>
      </c>
      <c r="G315">
        <v>99.497389999999996</v>
      </c>
      <c r="H315">
        <v>98.828900000000004</v>
      </c>
      <c r="I315">
        <v>110.26</v>
      </c>
      <c r="J315">
        <v>150.38</v>
      </c>
      <c r="K315">
        <v>0</v>
      </c>
      <c r="L315">
        <v>0</v>
      </c>
      <c r="M315">
        <f>INDEX(INTR!B:B,MATCH(A315,INTR!A:A))</f>
        <v>0.75</v>
      </c>
      <c r="N315">
        <f>INDEX('S&amp;P'!B:B,MATCH(A315,'S&amp;P'!A:A))</f>
        <v>1427.84</v>
      </c>
      <c r="O315">
        <v>0</v>
      </c>
      <c r="P315">
        <v>0</v>
      </c>
      <c r="Q315">
        <f>INDEX(GSearch!B:B,MATCH(A315,GSearch!A:A))</f>
        <v>1</v>
      </c>
    </row>
    <row r="316" spans="1:17" x14ac:dyDescent="0.3">
      <c r="A316" s="1">
        <v>41255</v>
      </c>
      <c r="B316">
        <v>13.7</v>
      </c>
      <c r="C316">
        <v>13245.45</v>
      </c>
      <c r="D316">
        <v>3013.81</v>
      </c>
      <c r="E316">
        <v>1716.6</v>
      </c>
      <c r="F316">
        <v>79.81</v>
      </c>
      <c r="G316">
        <v>99.497389999999996</v>
      </c>
      <c r="H316">
        <v>98.828900000000004</v>
      </c>
      <c r="I316">
        <v>110.25</v>
      </c>
      <c r="J316">
        <v>149.44</v>
      </c>
      <c r="K316">
        <v>0</v>
      </c>
      <c r="L316">
        <v>0</v>
      </c>
      <c r="M316">
        <f>INDEX(INTR!B:B,MATCH(A316,INTR!A:A))</f>
        <v>0.75</v>
      </c>
      <c r="N316">
        <f>INDEX('S&amp;P'!B:B,MATCH(A316,'S&amp;P'!A:A))</f>
        <v>1428.48</v>
      </c>
      <c r="O316">
        <v>0</v>
      </c>
      <c r="P316">
        <v>0</v>
      </c>
      <c r="Q316">
        <f>INDEX(GSearch!B:B,MATCH(A316,GSearch!A:A))</f>
        <v>1</v>
      </c>
    </row>
    <row r="317" spans="1:17" x14ac:dyDescent="0.3">
      <c r="A317" s="1">
        <v>41256</v>
      </c>
      <c r="B317">
        <v>13.7</v>
      </c>
      <c r="C317">
        <v>13170.72</v>
      </c>
      <c r="D317">
        <v>2992.16</v>
      </c>
      <c r="E317">
        <v>1695.6</v>
      </c>
      <c r="F317">
        <v>79.91</v>
      </c>
      <c r="G317">
        <v>99.497389999999996</v>
      </c>
      <c r="H317">
        <v>98.828900000000004</v>
      </c>
      <c r="I317">
        <v>110.25</v>
      </c>
      <c r="J317">
        <v>149.19</v>
      </c>
      <c r="K317">
        <v>0</v>
      </c>
      <c r="L317">
        <v>0</v>
      </c>
      <c r="M317">
        <f>INDEX(INTR!B:B,MATCH(A317,INTR!A:A))</f>
        <v>0.75</v>
      </c>
      <c r="N317">
        <f>INDEX('S&amp;P'!B:B,MATCH(A317,'S&amp;P'!A:A))</f>
        <v>1419.45</v>
      </c>
      <c r="O317">
        <v>0</v>
      </c>
      <c r="P317">
        <v>0</v>
      </c>
      <c r="Q317">
        <f>INDEX(GSearch!B:B,MATCH(A317,GSearch!A:A))</f>
        <v>1</v>
      </c>
    </row>
    <row r="318" spans="1:17" x14ac:dyDescent="0.3">
      <c r="A318" s="1">
        <v>41257</v>
      </c>
      <c r="B318">
        <v>13.6</v>
      </c>
      <c r="C318">
        <v>13135.01</v>
      </c>
      <c r="D318">
        <v>2971.33</v>
      </c>
      <c r="E318">
        <v>1695.8</v>
      </c>
      <c r="F318">
        <v>79.56</v>
      </c>
      <c r="G318">
        <v>99.497389999999996</v>
      </c>
      <c r="H318">
        <v>98.828900000000004</v>
      </c>
      <c r="I318">
        <v>110.28</v>
      </c>
      <c r="J318">
        <v>149.72</v>
      </c>
      <c r="K318">
        <v>0</v>
      </c>
      <c r="L318">
        <v>0</v>
      </c>
      <c r="M318">
        <f>INDEX(INTR!B:B,MATCH(A318,INTR!A:A))</f>
        <v>0.75</v>
      </c>
      <c r="N318">
        <f>INDEX('S&amp;P'!B:B,MATCH(A318,'S&amp;P'!A:A))</f>
        <v>1413.58</v>
      </c>
      <c r="O318">
        <v>0</v>
      </c>
      <c r="P318">
        <v>0</v>
      </c>
      <c r="Q318">
        <f>INDEX(GSearch!B:B,MATCH(A318,GSearch!A:A))</f>
        <v>1</v>
      </c>
    </row>
    <row r="319" spans="1:17" hidden="1" x14ac:dyDescent="0.3">
      <c r="A319">
        <v>0</v>
      </c>
    </row>
    <row r="320" spans="1:17" hidden="1" x14ac:dyDescent="0.3">
      <c r="A320">
        <v>0</v>
      </c>
    </row>
    <row r="321" spans="1:17" x14ac:dyDescent="0.3">
      <c r="A321" s="1">
        <v>41260</v>
      </c>
      <c r="B321">
        <v>13.3</v>
      </c>
      <c r="C321">
        <v>13235.39</v>
      </c>
      <c r="D321">
        <v>3010.6</v>
      </c>
      <c r="E321">
        <v>1697</v>
      </c>
      <c r="F321">
        <v>79.510000000000005</v>
      </c>
      <c r="G321">
        <v>99.497389999999996</v>
      </c>
      <c r="H321">
        <v>98.828900000000004</v>
      </c>
      <c r="I321">
        <v>110.27</v>
      </c>
      <c r="J321">
        <v>148.66</v>
      </c>
      <c r="K321">
        <v>0</v>
      </c>
      <c r="L321">
        <v>0</v>
      </c>
      <c r="M321">
        <f>INDEX(INTR!B:B,MATCH(A321,INTR!A:A))</f>
        <v>0.75</v>
      </c>
      <c r="N321">
        <f>INDEX('S&amp;P'!B:B,MATCH(A321,'S&amp;P'!A:A))</f>
        <v>1430.36</v>
      </c>
      <c r="O321">
        <v>0</v>
      </c>
      <c r="P321">
        <v>0</v>
      </c>
      <c r="Q321">
        <f>INDEX(GSearch!B:B,MATCH(A321,GSearch!A:A))</f>
        <v>1</v>
      </c>
    </row>
    <row r="322" spans="1:17" x14ac:dyDescent="0.3">
      <c r="A322" s="1">
        <v>41261</v>
      </c>
      <c r="B322">
        <v>13.3</v>
      </c>
      <c r="C322">
        <v>13350.96</v>
      </c>
      <c r="D322">
        <v>3054.53</v>
      </c>
      <c r="E322">
        <v>1669.5</v>
      </c>
      <c r="F322">
        <v>79.39</v>
      </c>
      <c r="G322">
        <v>99.497389999999996</v>
      </c>
      <c r="H322">
        <v>98.828900000000004</v>
      </c>
      <c r="I322">
        <v>110.21</v>
      </c>
      <c r="J322">
        <v>147.31</v>
      </c>
      <c r="K322">
        <v>0</v>
      </c>
      <c r="L322">
        <v>0</v>
      </c>
      <c r="M322">
        <f>INDEX(INTR!B:B,MATCH(A322,INTR!A:A))</f>
        <v>0.75</v>
      </c>
      <c r="N322">
        <f>INDEX('S&amp;P'!B:B,MATCH(A322,'S&amp;P'!A:A))</f>
        <v>1446.79</v>
      </c>
      <c r="O322">
        <v>0</v>
      </c>
      <c r="P322">
        <v>0</v>
      </c>
      <c r="Q322">
        <f>INDEX(GSearch!B:B,MATCH(A322,GSearch!A:A))</f>
        <v>1</v>
      </c>
    </row>
    <row r="323" spans="1:17" x14ac:dyDescent="0.3">
      <c r="A323" s="1">
        <v>41262</v>
      </c>
      <c r="B323">
        <v>13.6</v>
      </c>
      <c r="C323">
        <v>13251.97</v>
      </c>
      <c r="D323">
        <v>3044.36</v>
      </c>
      <c r="E323">
        <v>1666.5</v>
      </c>
      <c r="F323">
        <v>79.31</v>
      </c>
      <c r="G323">
        <v>99.497389999999996</v>
      </c>
      <c r="H323">
        <v>98.828900000000004</v>
      </c>
      <c r="I323">
        <v>110.21</v>
      </c>
      <c r="J323">
        <v>148.03</v>
      </c>
      <c r="K323">
        <v>0</v>
      </c>
      <c r="L323">
        <v>0</v>
      </c>
      <c r="M323">
        <f>INDEX(INTR!B:B,MATCH(A323,INTR!A:A))</f>
        <v>0.75</v>
      </c>
      <c r="N323">
        <f>INDEX('S&amp;P'!B:B,MATCH(A323,'S&amp;P'!A:A))</f>
        <v>1435.81</v>
      </c>
      <c r="O323">
        <v>0</v>
      </c>
      <c r="P323">
        <v>0</v>
      </c>
      <c r="Q323">
        <f>INDEX(GSearch!B:B,MATCH(A323,GSearch!A:A))</f>
        <v>1</v>
      </c>
    </row>
    <row r="324" spans="1:17" x14ac:dyDescent="0.3">
      <c r="A324" s="1">
        <v>41263</v>
      </c>
      <c r="B324">
        <v>13.5</v>
      </c>
      <c r="C324">
        <v>13311.72</v>
      </c>
      <c r="D324">
        <v>3050.39</v>
      </c>
      <c r="E324">
        <v>1644.9</v>
      </c>
      <c r="F324">
        <v>79.31</v>
      </c>
      <c r="G324">
        <v>99.497389999999996</v>
      </c>
      <c r="H324">
        <v>98.828900000000004</v>
      </c>
      <c r="I324">
        <v>110.21</v>
      </c>
      <c r="J324">
        <v>146.5</v>
      </c>
      <c r="K324">
        <v>0</v>
      </c>
      <c r="L324">
        <v>0</v>
      </c>
      <c r="M324">
        <f>INDEX(INTR!B:B,MATCH(A324,INTR!A:A))</f>
        <v>0.75</v>
      </c>
      <c r="N324">
        <f>INDEX('S&amp;P'!B:B,MATCH(A324,'S&amp;P'!A:A))</f>
        <v>1443.69</v>
      </c>
      <c r="O324">
        <v>0</v>
      </c>
      <c r="P324">
        <v>0</v>
      </c>
      <c r="Q324">
        <f>INDEX(GSearch!B:B,MATCH(A324,GSearch!A:A))</f>
        <v>1</v>
      </c>
    </row>
    <row r="325" spans="1:17" x14ac:dyDescent="0.3">
      <c r="A325" s="1">
        <v>41264</v>
      </c>
      <c r="B325">
        <v>13.5</v>
      </c>
      <c r="C325">
        <v>13190.84</v>
      </c>
      <c r="D325">
        <v>3021.01</v>
      </c>
      <c r="E325">
        <v>1659.1</v>
      </c>
      <c r="F325">
        <v>79.709999999999994</v>
      </c>
      <c r="G325">
        <v>99.497389999999996</v>
      </c>
      <c r="H325">
        <v>98.828900000000004</v>
      </c>
      <c r="I325">
        <v>110.23</v>
      </c>
      <c r="J325">
        <v>147.53</v>
      </c>
      <c r="K325">
        <v>0</v>
      </c>
      <c r="L325">
        <v>0</v>
      </c>
      <c r="M325">
        <f>INDEX(INTR!B:B,MATCH(A325,INTR!A:A))</f>
        <v>0.75</v>
      </c>
      <c r="N325">
        <f>INDEX('S&amp;P'!B:B,MATCH(A325,'S&amp;P'!A:A))</f>
        <v>1430.15</v>
      </c>
      <c r="O325">
        <v>0</v>
      </c>
      <c r="P325">
        <v>0</v>
      </c>
      <c r="Q325">
        <f>INDEX(GSearch!B:B,MATCH(A325,GSearch!A:A))</f>
        <v>1</v>
      </c>
    </row>
    <row r="326" spans="1:17" hidden="1" x14ac:dyDescent="0.3">
      <c r="A326">
        <v>0</v>
      </c>
    </row>
    <row r="327" spans="1:17" hidden="1" x14ac:dyDescent="0.3">
      <c r="A327">
        <v>0</v>
      </c>
    </row>
    <row r="328" spans="1:17" x14ac:dyDescent="0.3">
      <c r="A328" s="1">
        <v>41267</v>
      </c>
      <c r="B328">
        <v>13.4</v>
      </c>
      <c r="C328">
        <v>13139.08</v>
      </c>
      <c r="D328">
        <v>3012.6</v>
      </c>
      <c r="E328">
        <v>1658.6</v>
      </c>
      <c r="F328">
        <v>79.75</v>
      </c>
      <c r="G328">
        <v>99.497389999999996</v>
      </c>
      <c r="H328">
        <v>98.828900000000004</v>
      </c>
      <c r="I328">
        <v>110.23</v>
      </c>
      <c r="J328">
        <v>147.25</v>
      </c>
      <c r="K328">
        <v>0</v>
      </c>
      <c r="L328">
        <v>0</v>
      </c>
      <c r="M328">
        <f>INDEX(INTR!B:B,MATCH(A328,INTR!A:A))</f>
        <v>0.75</v>
      </c>
      <c r="N328">
        <f>INDEX('S&amp;P'!B:B,MATCH(A328,'S&amp;P'!A:A))</f>
        <v>1426.66</v>
      </c>
      <c r="O328">
        <v>0</v>
      </c>
      <c r="P328">
        <v>0</v>
      </c>
      <c r="Q328">
        <f>INDEX(GSearch!B:B,MATCH(A328,GSearch!A:A))</f>
        <v>1</v>
      </c>
    </row>
    <row r="329" spans="1:17" hidden="1" x14ac:dyDescent="0.3">
      <c r="A329">
        <v>0</v>
      </c>
    </row>
    <row r="330" spans="1:17" x14ac:dyDescent="0.3">
      <c r="A330" s="1">
        <v>41269</v>
      </c>
      <c r="B330">
        <v>13.5</v>
      </c>
      <c r="C330">
        <v>13114.59</v>
      </c>
      <c r="D330">
        <v>2990.16</v>
      </c>
      <c r="E330">
        <v>1659.8</v>
      </c>
      <c r="F330">
        <v>79.7</v>
      </c>
      <c r="G330">
        <v>99.497389999999996</v>
      </c>
      <c r="H330">
        <v>98.828900000000004</v>
      </c>
      <c r="I330">
        <v>110.23</v>
      </c>
      <c r="J330">
        <v>147.47</v>
      </c>
      <c r="K330">
        <v>0</v>
      </c>
      <c r="L330">
        <v>0</v>
      </c>
      <c r="M330">
        <f>INDEX(INTR!B:B,MATCH(A330,INTR!A:A))</f>
        <v>0.75</v>
      </c>
      <c r="N330">
        <f>INDEX('S&amp;P'!B:B,MATCH(A330,'S&amp;P'!A:A))</f>
        <v>1419.83</v>
      </c>
      <c r="O330">
        <v>0</v>
      </c>
      <c r="P330">
        <v>0</v>
      </c>
      <c r="Q330">
        <f>INDEX(GSearch!B:B,MATCH(A330,GSearch!A:A))</f>
        <v>1</v>
      </c>
    </row>
    <row r="331" spans="1:17" x14ac:dyDescent="0.3">
      <c r="A331" s="1">
        <v>41270</v>
      </c>
      <c r="B331">
        <v>13.4</v>
      </c>
      <c r="C331">
        <v>13096.31</v>
      </c>
      <c r="D331">
        <v>2985.91</v>
      </c>
      <c r="E331">
        <v>1662.6</v>
      </c>
      <c r="F331">
        <v>79.72</v>
      </c>
      <c r="G331">
        <v>99.497389999999996</v>
      </c>
      <c r="H331">
        <v>98.828900000000004</v>
      </c>
      <c r="I331">
        <v>110.25</v>
      </c>
      <c r="J331">
        <v>148.34</v>
      </c>
      <c r="K331">
        <v>0</v>
      </c>
      <c r="L331">
        <v>0</v>
      </c>
      <c r="M331">
        <f>INDEX(INTR!B:B,MATCH(A331,INTR!A:A))</f>
        <v>0.75</v>
      </c>
      <c r="N331">
        <f>INDEX('S&amp;P'!B:B,MATCH(A331,'S&amp;P'!A:A))</f>
        <v>1418.1</v>
      </c>
      <c r="O331">
        <v>0</v>
      </c>
      <c r="P331">
        <v>0</v>
      </c>
      <c r="Q331">
        <f>INDEX(GSearch!B:B,MATCH(A331,GSearch!A:A))</f>
        <v>1</v>
      </c>
    </row>
    <row r="332" spans="1:17" x14ac:dyDescent="0.3">
      <c r="A332" s="1">
        <v>41271</v>
      </c>
      <c r="B332">
        <v>13.4</v>
      </c>
      <c r="C332">
        <v>12938.11</v>
      </c>
      <c r="D332">
        <v>2960.31</v>
      </c>
      <c r="E332">
        <v>1654.9</v>
      </c>
      <c r="F332">
        <v>79.78</v>
      </c>
      <c r="G332">
        <v>99.497389999999996</v>
      </c>
      <c r="H332">
        <v>98.828900000000004</v>
      </c>
      <c r="I332">
        <v>110.26</v>
      </c>
      <c r="J332">
        <v>148.38</v>
      </c>
      <c r="K332">
        <v>0</v>
      </c>
      <c r="L332">
        <v>0</v>
      </c>
      <c r="M332">
        <f>INDEX(INTR!B:B,MATCH(A332,INTR!A:A))</f>
        <v>0.75</v>
      </c>
      <c r="N332">
        <f>INDEX('S&amp;P'!B:B,MATCH(A332,'S&amp;P'!A:A))</f>
        <v>1402.43</v>
      </c>
      <c r="O332">
        <v>0</v>
      </c>
      <c r="P332">
        <v>0</v>
      </c>
      <c r="Q332">
        <f>INDEX(GSearch!B:B,MATCH(A332,GSearch!A:A))</f>
        <v>1</v>
      </c>
    </row>
    <row r="333" spans="1:17" hidden="1" x14ac:dyDescent="0.3">
      <c r="A333">
        <v>0</v>
      </c>
    </row>
    <row r="334" spans="1:17" hidden="1" x14ac:dyDescent="0.3">
      <c r="A334">
        <v>0</v>
      </c>
    </row>
    <row r="335" spans="1:17" x14ac:dyDescent="0.3">
      <c r="A335" s="1">
        <v>41274</v>
      </c>
      <c r="B335">
        <v>13.5</v>
      </c>
      <c r="C335">
        <v>13104.14</v>
      </c>
      <c r="D335">
        <v>3019.51</v>
      </c>
      <c r="E335">
        <v>1674.8</v>
      </c>
      <c r="F335">
        <v>79.87</v>
      </c>
      <c r="G335">
        <v>99.497389999999996</v>
      </c>
      <c r="H335">
        <v>98.828900000000004</v>
      </c>
      <c r="I335">
        <v>110.26</v>
      </c>
      <c r="J335">
        <v>147.5</v>
      </c>
      <c r="K335">
        <v>0</v>
      </c>
      <c r="L335">
        <v>0</v>
      </c>
      <c r="M335">
        <f>INDEX(INTR!B:B,MATCH(A335,INTR!A:A))</f>
        <v>0.75</v>
      </c>
      <c r="N335">
        <f>INDEX('S&amp;P'!B:B,MATCH(A335,'S&amp;P'!A:A))</f>
        <v>1426.19</v>
      </c>
      <c r="O335">
        <v>0</v>
      </c>
      <c r="P335">
        <v>0</v>
      </c>
      <c r="Q335">
        <f>INDEX(GSearch!B:B,MATCH(A335,GSearch!A:A))</f>
        <v>1</v>
      </c>
    </row>
    <row r="336" spans="1:17" hidden="1" x14ac:dyDescent="0.3">
      <c r="A336">
        <v>0</v>
      </c>
    </row>
    <row r="337" spans="1:17" x14ac:dyDescent="0.3">
      <c r="A337" s="1">
        <v>41276</v>
      </c>
      <c r="B337">
        <v>13.3</v>
      </c>
      <c r="C337">
        <v>13412.55</v>
      </c>
      <c r="D337">
        <v>3112.26</v>
      </c>
      <c r="E337">
        <v>1687.9</v>
      </c>
      <c r="F337">
        <v>79.95</v>
      </c>
      <c r="G337">
        <v>99.796999999999997</v>
      </c>
      <c r="H337">
        <v>98.700230000000005</v>
      </c>
      <c r="I337">
        <v>110.22</v>
      </c>
      <c r="J337">
        <v>145.72</v>
      </c>
      <c r="K337">
        <v>0</v>
      </c>
      <c r="L337">
        <v>0</v>
      </c>
      <c r="M337">
        <f>INDEX(INTR!B:B,MATCH(A337,INTR!A:A))</f>
        <v>0.75</v>
      </c>
      <c r="N337">
        <f>INDEX('S&amp;P'!B:B,MATCH(A337,'S&amp;P'!A:A))</f>
        <v>1462.42</v>
      </c>
      <c r="O337">
        <v>0</v>
      </c>
      <c r="P337">
        <v>0</v>
      </c>
      <c r="Q337">
        <f>INDEX(GSearch!B:B,MATCH(A337,GSearch!A:A))</f>
        <v>1</v>
      </c>
    </row>
    <row r="338" spans="1:17" x14ac:dyDescent="0.3">
      <c r="A338" s="1">
        <v>41277</v>
      </c>
      <c r="B338">
        <v>13.4</v>
      </c>
      <c r="C338">
        <v>13391.36</v>
      </c>
      <c r="D338">
        <v>3100.57</v>
      </c>
      <c r="E338">
        <v>1673.7</v>
      </c>
      <c r="F338">
        <v>80.52</v>
      </c>
      <c r="G338">
        <v>99.796999999999997</v>
      </c>
      <c r="H338">
        <v>98.700230000000005</v>
      </c>
      <c r="I338">
        <v>110.2</v>
      </c>
      <c r="J338">
        <v>144.72</v>
      </c>
      <c r="K338">
        <v>0</v>
      </c>
      <c r="L338">
        <v>0</v>
      </c>
      <c r="M338">
        <f>INDEX(INTR!B:B,MATCH(A338,INTR!A:A))</f>
        <v>0.75</v>
      </c>
      <c r="N338">
        <f>INDEX('S&amp;P'!B:B,MATCH(A338,'S&amp;P'!A:A))</f>
        <v>1459.37</v>
      </c>
      <c r="O338">
        <v>0</v>
      </c>
      <c r="P338">
        <v>0</v>
      </c>
      <c r="Q338">
        <f>INDEX(GSearch!B:B,MATCH(A338,GSearch!A:A))</f>
        <v>1</v>
      </c>
    </row>
    <row r="339" spans="1:17" x14ac:dyDescent="0.3">
      <c r="A339" s="1">
        <v>41278</v>
      </c>
      <c r="B339">
        <v>13.5</v>
      </c>
      <c r="C339">
        <v>13435.21</v>
      </c>
      <c r="D339">
        <v>3101.66</v>
      </c>
      <c r="E339">
        <v>1648.1</v>
      </c>
      <c r="F339">
        <v>80.61</v>
      </c>
      <c r="G339">
        <v>99.796999999999997</v>
      </c>
      <c r="H339">
        <v>98.700230000000005</v>
      </c>
      <c r="I339">
        <v>110.18</v>
      </c>
      <c r="J339">
        <v>144.5</v>
      </c>
      <c r="K339">
        <v>0</v>
      </c>
      <c r="L339">
        <v>0</v>
      </c>
      <c r="M339">
        <f>INDEX(INTR!B:B,MATCH(A339,INTR!A:A))</f>
        <v>0.75</v>
      </c>
      <c r="N339">
        <f>INDEX('S&amp;P'!B:B,MATCH(A339,'S&amp;P'!A:A))</f>
        <v>1466.47</v>
      </c>
      <c r="O339">
        <v>0</v>
      </c>
      <c r="P339">
        <v>0</v>
      </c>
      <c r="Q339">
        <f>INDEX(GSearch!B:B,MATCH(A339,GSearch!A:A))</f>
        <v>1</v>
      </c>
    </row>
    <row r="340" spans="1:17" hidden="1" x14ac:dyDescent="0.3">
      <c r="A340">
        <v>0</v>
      </c>
    </row>
    <row r="341" spans="1:17" hidden="1" x14ac:dyDescent="0.3">
      <c r="A341">
        <v>0</v>
      </c>
    </row>
    <row r="342" spans="1:17" x14ac:dyDescent="0.3">
      <c r="A342" s="1">
        <v>41281</v>
      </c>
      <c r="B342">
        <v>13.6</v>
      </c>
      <c r="C342">
        <v>13384.29</v>
      </c>
      <c r="D342">
        <v>3098.81</v>
      </c>
      <c r="E342">
        <v>1645.5</v>
      </c>
      <c r="F342">
        <v>80.37</v>
      </c>
      <c r="G342">
        <v>99.796999999999997</v>
      </c>
      <c r="H342">
        <v>98.700230000000005</v>
      </c>
      <c r="I342">
        <v>110.18</v>
      </c>
      <c r="J342">
        <v>144.69</v>
      </c>
      <c r="K342">
        <v>0</v>
      </c>
      <c r="L342">
        <v>0</v>
      </c>
      <c r="M342">
        <f>INDEX(INTR!B:B,MATCH(A342,INTR!A:A))</f>
        <v>0.75</v>
      </c>
      <c r="N342">
        <f>INDEX('S&amp;P'!B:B,MATCH(A342,'S&amp;P'!A:A))</f>
        <v>1461.89</v>
      </c>
      <c r="O342">
        <v>0</v>
      </c>
      <c r="P342">
        <v>0</v>
      </c>
      <c r="Q342">
        <f>INDEX(GSearch!B:B,MATCH(A342,GSearch!A:A))</f>
        <v>1</v>
      </c>
    </row>
    <row r="343" spans="1:17" x14ac:dyDescent="0.3">
      <c r="A343" s="1">
        <v>41282</v>
      </c>
      <c r="B343">
        <v>13.7</v>
      </c>
      <c r="C343">
        <v>13328.85</v>
      </c>
      <c r="D343">
        <v>3091.81</v>
      </c>
      <c r="E343">
        <v>1661.5</v>
      </c>
      <c r="F343">
        <v>80.44</v>
      </c>
      <c r="G343">
        <v>99.796999999999997</v>
      </c>
      <c r="H343">
        <v>98.700230000000005</v>
      </c>
      <c r="I343">
        <v>110.21</v>
      </c>
      <c r="J343">
        <v>145.19</v>
      </c>
      <c r="K343">
        <v>0</v>
      </c>
      <c r="L343">
        <v>0</v>
      </c>
      <c r="M343">
        <f>INDEX(INTR!B:B,MATCH(A343,INTR!A:A))</f>
        <v>0.75</v>
      </c>
      <c r="N343">
        <f>INDEX('S&amp;P'!B:B,MATCH(A343,'S&amp;P'!A:A))</f>
        <v>1457.15</v>
      </c>
      <c r="O343">
        <v>0</v>
      </c>
      <c r="P343">
        <v>0</v>
      </c>
      <c r="Q343">
        <f>INDEX(GSearch!B:B,MATCH(A343,GSearch!A:A))</f>
        <v>1</v>
      </c>
    </row>
    <row r="344" spans="1:17" x14ac:dyDescent="0.3">
      <c r="A344" s="1">
        <v>41283</v>
      </c>
      <c r="B344">
        <v>13.8</v>
      </c>
      <c r="C344">
        <v>13390.51</v>
      </c>
      <c r="D344">
        <v>3105.81</v>
      </c>
      <c r="E344">
        <v>1654.8</v>
      </c>
      <c r="F344">
        <v>80.680000000000007</v>
      </c>
      <c r="G344">
        <v>99.796999999999997</v>
      </c>
      <c r="H344">
        <v>98.700230000000005</v>
      </c>
      <c r="I344">
        <v>110.24</v>
      </c>
      <c r="J344">
        <v>145.5</v>
      </c>
      <c r="K344">
        <v>0</v>
      </c>
      <c r="L344">
        <v>0</v>
      </c>
      <c r="M344">
        <f>INDEX(INTR!B:B,MATCH(A344,INTR!A:A))</f>
        <v>0.75</v>
      </c>
      <c r="N344">
        <f>INDEX('S&amp;P'!B:B,MATCH(A344,'S&amp;P'!A:A))</f>
        <v>1461.02</v>
      </c>
      <c r="O344">
        <v>0</v>
      </c>
      <c r="P344">
        <v>0</v>
      </c>
      <c r="Q344">
        <f>INDEX(GSearch!B:B,MATCH(A344,GSearch!A:A))</f>
        <v>1</v>
      </c>
    </row>
    <row r="345" spans="1:17" x14ac:dyDescent="0.3">
      <c r="A345" s="1">
        <v>41284</v>
      </c>
      <c r="B345">
        <v>14.1</v>
      </c>
      <c r="C345">
        <v>13471.22</v>
      </c>
      <c r="D345">
        <v>3121.76</v>
      </c>
      <c r="E345">
        <v>1677.3</v>
      </c>
      <c r="F345">
        <v>79.819999999999993</v>
      </c>
      <c r="G345">
        <v>99.796999999999997</v>
      </c>
      <c r="H345">
        <v>98.700230000000005</v>
      </c>
      <c r="I345">
        <v>110.23</v>
      </c>
      <c r="J345">
        <v>144.84</v>
      </c>
      <c r="K345">
        <v>0</v>
      </c>
      <c r="L345">
        <v>0</v>
      </c>
      <c r="M345">
        <f>INDEX(INTR!B:B,MATCH(A345,INTR!A:A))</f>
        <v>0.75</v>
      </c>
      <c r="N345">
        <f>INDEX('S&amp;P'!B:B,MATCH(A345,'S&amp;P'!A:A))</f>
        <v>1472.12</v>
      </c>
      <c r="O345">
        <v>0</v>
      </c>
      <c r="P345">
        <v>0</v>
      </c>
      <c r="Q345">
        <f>INDEX(GSearch!B:B,MATCH(A345,GSearch!A:A))</f>
        <v>1</v>
      </c>
    </row>
    <row r="346" spans="1:17" x14ac:dyDescent="0.3">
      <c r="A346" s="1">
        <v>41285</v>
      </c>
      <c r="B346">
        <v>14.1</v>
      </c>
      <c r="C346">
        <v>13488.43</v>
      </c>
      <c r="D346">
        <v>3125.64</v>
      </c>
      <c r="E346">
        <v>1660</v>
      </c>
      <c r="F346">
        <v>79.61</v>
      </c>
      <c r="G346">
        <v>99.796999999999997</v>
      </c>
      <c r="H346">
        <v>98.700230000000005</v>
      </c>
      <c r="I346">
        <v>110.23</v>
      </c>
      <c r="J346">
        <v>145.28</v>
      </c>
      <c r="K346">
        <v>0</v>
      </c>
      <c r="L346">
        <v>0</v>
      </c>
      <c r="M346">
        <f>INDEX(INTR!B:B,MATCH(A346,INTR!A:A))</f>
        <v>0.75</v>
      </c>
      <c r="N346">
        <f>INDEX('S&amp;P'!B:B,MATCH(A346,'S&amp;P'!A:A))</f>
        <v>1472.05</v>
      </c>
      <c r="O346">
        <v>0</v>
      </c>
      <c r="P346">
        <v>0</v>
      </c>
      <c r="Q346">
        <f>INDEX(GSearch!B:B,MATCH(A346,GSearch!A:A))</f>
        <v>1</v>
      </c>
    </row>
    <row r="347" spans="1:17" hidden="1" x14ac:dyDescent="0.3">
      <c r="A347">
        <v>0</v>
      </c>
    </row>
    <row r="348" spans="1:17" hidden="1" x14ac:dyDescent="0.3">
      <c r="A348">
        <v>0</v>
      </c>
    </row>
    <row r="349" spans="1:17" x14ac:dyDescent="0.3">
      <c r="A349" s="1">
        <v>41288</v>
      </c>
      <c r="B349">
        <v>14.3</v>
      </c>
      <c r="C349">
        <v>13507.32</v>
      </c>
      <c r="D349">
        <v>3117.5</v>
      </c>
      <c r="E349">
        <v>1668.9</v>
      </c>
      <c r="F349">
        <v>79.540000000000006</v>
      </c>
      <c r="G349">
        <v>99.796999999999997</v>
      </c>
      <c r="H349">
        <v>98.700230000000005</v>
      </c>
      <c r="I349">
        <v>110.24</v>
      </c>
      <c r="J349">
        <v>145.47</v>
      </c>
      <c r="K349">
        <v>0</v>
      </c>
      <c r="L349">
        <v>0</v>
      </c>
      <c r="M349">
        <f>INDEX(INTR!B:B,MATCH(A349,INTR!A:A))</f>
        <v>0.75</v>
      </c>
      <c r="N349">
        <f>INDEX('S&amp;P'!B:B,MATCH(A349,'S&amp;P'!A:A))</f>
        <v>1470.68</v>
      </c>
      <c r="O349">
        <v>0</v>
      </c>
      <c r="P349">
        <v>0</v>
      </c>
      <c r="Q349">
        <f>INDEX(GSearch!B:B,MATCH(A349,GSearch!A:A))</f>
        <v>1</v>
      </c>
    </row>
    <row r="350" spans="1:17" x14ac:dyDescent="0.3">
      <c r="A350" s="1">
        <v>41289</v>
      </c>
      <c r="B350">
        <v>14.3</v>
      </c>
      <c r="C350">
        <v>13534.89</v>
      </c>
      <c r="D350">
        <v>3110.78</v>
      </c>
      <c r="E350">
        <v>1683.4</v>
      </c>
      <c r="F350">
        <v>79.83</v>
      </c>
      <c r="G350">
        <v>99.796999999999997</v>
      </c>
      <c r="H350">
        <v>98.700230000000005</v>
      </c>
      <c r="I350">
        <v>110.24</v>
      </c>
      <c r="J350">
        <v>145.97</v>
      </c>
      <c r="K350">
        <v>0</v>
      </c>
      <c r="L350">
        <v>0</v>
      </c>
      <c r="M350">
        <f>INDEX(INTR!B:B,MATCH(A350,INTR!A:A))</f>
        <v>0.75</v>
      </c>
      <c r="N350">
        <f>INDEX('S&amp;P'!B:B,MATCH(A350,'S&amp;P'!A:A))</f>
        <v>1472.34</v>
      </c>
      <c r="O350">
        <v>0</v>
      </c>
      <c r="P350">
        <v>0</v>
      </c>
      <c r="Q350">
        <f>INDEX(GSearch!B:B,MATCH(A350,GSearch!A:A))</f>
        <v>1</v>
      </c>
    </row>
    <row r="351" spans="1:17" x14ac:dyDescent="0.3">
      <c r="A351" s="1">
        <v>41290</v>
      </c>
      <c r="B351">
        <v>14.7</v>
      </c>
      <c r="C351">
        <v>13511.23</v>
      </c>
      <c r="D351">
        <v>3117.54</v>
      </c>
      <c r="E351">
        <v>1682.7</v>
      </c>
      <c r="F351">
        <v>79.849999999999994</v>
      </c>
      <c r="G351">
        <v>99.796999999999997</v>
      </c>
      <c r="H351">
        <v>98.700230000000005</v>
      </c>
      <c r="I351">
        <v>110.23</v>
      </c>
      <c r="J351">
        <v>146.09</v>
      </c>
      <c r="K351">
        <v>0</v>
      </c>
      <c r="L351">
        <v>0</v>
      </c>
      <c r="M351">
        <f>INDEX(INTR!B:B,MATCH(A351,INTR!A:A))</f>
        <v>0.75</v>
      </c>
      <c r="N351">
        <f>INDEX('S&amp;P'!B:B,MATCH(A351,'S&amp;P'!A:A))</f>
        <v>1472.63</v>
      </c>
      <c r="O351">
        <v>0</v>
      </c>
      <c r="P351">
        <v>0</v>
      </c>
      <c r="Q351">
        <f>INDEX(GSearch!B:B,MATCH(A351,GSearch!A:A))</f>
        <v>1</v>
      </c>
    </row>
    <row r="352" spans="1:17" x14ac:dyDescent="0.3">
      <c r="A352" s="1">
        <v>41291</v>
      </c>
      <c r="B352">
        <v>15.5</v>
      </c>
      <c r="C352">
        <v>13596.02</v>
      </c>
      <c r="D352">
        <v>3136</v>
      </c>
      <c r="E352">
        <v>1690.4</v>
      </c>
      <c r="F352">
        <v>79.709999999999994</v>
      </c>
      <c r="G352">
        <v>99.796999999999997</v>
      </c>
      <c r="H352">
        <v>98.700230000000005</v>
      </c>
      <c r="I352">
        <v>110.2</v>
      </c>
      <c r="J352">
        <v>145.19</v>
      </c>
      <c r="K352">
        <v>0</v>
      </c>
      <c r="L352">
        <v>0</v>
      </c>
      <c r="M352">
        <f>INDEX(INTR!B:B,MATCH(A352,INTR!A:A))</f>
        <v>0.75</v>
      </c>
      <c r="N352">
        <f>INDEX('S&amp;P'!B:B,MATCH(A352,'S&amp;P'!A:A))</f>
        <v>1480.94</v>
      </c>
      <c r="O352">
        <v>0</v>
      </c>
      <c r="P352">
        <v>0</v>
      </c>
      <c r="Q352">
        <f>INDEX(GSearch!B:B,MATCH(A352,GSearch!A:A))</f>
        <v>1</v>
      </c>
    </row>
    <row r="353" spans="1:17" x14ac:dyDescent="0.3">
      <c r="A353" s="1">
        <v>41292</v>
      </c>
      <c r="B353">
        <v>15.7</v>
      </c>
      <c r="C353">
        <v>13649.7</v>
      </c>
      <c r="D353">
        <v>3134.71</v>
      </c>
      <c r="E353">
        <v>1686.6</v>
      </c>
      <c r="F353">
        <v>80.12</v>
      </c>
      <c r="G353">
        <v>99.796999999999997</v>
      </c>
      <c r="H353">
        <v>98.700230000000005</v>
      </c>
      <c r="I353">
        <v>110.22</v>
      </c>
      <c r="J353">
        <v>145.84</v>
      </c>
      <c r="K353">
        <v>0</v>
      </c>
      <c r="L353">
        <v>0</v>
      </c>
      <c r="M353">
        <f>INDEX(INTR!B:B,MATCH(A353,INTR!A:A))</f>
        <v>0.75</v>
      </c>
      <c r="N353">
        <f>INDEX('S&amp;P'!B:B,MATCH(A353,'S&amp;P'!A:A))</f>
        <v>1485.98</v>
      </c>
      <c r="O353">
        <v>0</v>
      </c>
      <c r="P353">
        <v>0</v>
      </c>
      <c r="Q353">
        <f>INDEX(GSearch!B:B,MATCH(A353,GSearch!A:A))</f>
        <v>1</v>
      </c>
    </row>
    <row r="354" spans="1:17" hidden="1" x14ac:dyDescent="0.3">
      <c r="A354">
        <v>0</v>
      </c>
    </row>
    <row r="355" spans="1:17" hidden="1" x14ac:dyDescent="0.3">
      <c r="A355">
        <v>0</v>
      </c>
    </row>
    <row r="356" spans="1:17" hidden="1" x14ac:dyDescent="0.3">
      <c r="A356">
        <v>0</v>
      </c>
    </row>
    <row r="357" spans="1:17" x14ac:dyDescent="0.3">
      <c r="A357" s="1">
        <v>41296</v>
      </c>
      <c r="B357">
        <v>17.3</v>
      </c>
      <c r="C357">
        <v>13712.21</v>
      </c>
      <c r="D357">
        <v>3143.18</v>
      </c>
      <c r="E357">
        <v>1692.8</v>
      </c>
      <c r="F357">
        <v>79.97</v>
      </c>
      <c r="G357">
        <v>99.796999999999997</v>
      </c>
      <c r="H357">
        <v>98.700230000000005</v>
      </c>
      <c r="I357">
        <v>110.23</v>
      </c>
      <c r="J357">
        <v>146.03</v>
      </c>
      <c r="K357">
        <v>0</v>
      </c>
      <c r="L357">
        <v>0</v>
      </c>
      <c r="M357">
        <f>INDEX(INTR!B:B,MATCH(A357,INTR!A:A))</f>
        <v>0.75</v>
      </c>
      <c r="N357">
        <f>INDEX('S&amp;P'!B:B,MATCH(A357,'S&amp;P'!A:A))</f>
        <v>1492.56</v>
      </c>
      <c r="O357">
        <v>0</v>
      </c>
      <c r="P357">
        <v>0</v>
      </c>
      <c r="Q357">
        <f>INDEX(GSearch!B:B,MATCH(A357,GSearch!A:A))</f>
        <v>1</v>
      </c>
    </row>
    <row r="358" spans="1:17" x14ac:dyDescent="0.3">
      <c r="A358" s="1">
        <v>41297</v>
      </c>
      <c r="B358">
        <v>17.5</v>
      </c>
      <c r="C358">
        <v>13779.33</v>
      </c>
      <c r="D358">
        <v>3153.67</v>
      </c>
      <c r="E358">
        <v>1686.3</v>
      </c>
      <c r="F358">
        <v>79.989999999999995</v>
      </c>
      <c r="G358">
        <v>99.796999999999997</v>
      </c>
      <c r="H358">
        <v>98.700230000000005</v>
      </c>
      <c r="I358">
        <v>110.23</v>
      </c>
      <c r="J358">
        <v>145.97</v>
      </c>
      <c r="K358">
        <v>0</v>
      </c>
      <c r="L358">
        <v>0</v>
      </c>
      <c r="M358">
        <f>INDEX(INTR!B:B,MATCH(A358,INTR!A:A))</f>
        <v>0.75</v>
      </c>
      <c r="N358">
        <f>INDEX('S&amp;P'!B:B,MATCH(A358,'S&amp;P'!A:A))</f>
        <v>1494.81</v>
      </c>
      <c r="O358">
        <v>0</v>
      </c>
      <c r="P358">
        <v>0</v>
      </c>
      <c r="Q358">
        <f>INDEX(GSearch!B:B,MATCH(A358,GSearch!A:A))</f>
        <v>1</v>
      </c>
    </row>
    <row r="359" spans="1:17" x14ac:dyDescent="0.3">
      <c r="A359" s="1">
        <v>41298</v>
      </c>
      <c r="B359">
        <v>16.899999999999999</v>
      </c>
      <c r="C359">
        <v>13825.33</v>
      </c>
      <c r="D359">
        <v>3130.38</v>
      </c>
      <c r="E359">
        <v>1669.5</v>
      </c>
      <c r="F359">
        <v>80.010000000000005</v>
      </c>
      <c r="G359">
        <v>99.796999999999997</v>
      </c>
      <c r="H359">
        <v>98.700230000000005</v>
      </c>
      <c r="I359">
        <v>110.23</v>
      </c>
      <c r="J359">
        <v>145.84</v>
      </c>
      <c r="K359">
        <v>0</v>
      </c>
      <c r="L359">
        <v>0</v>
      </c>
      <c r="M359">
        <f>INDEX(INTR!B:B,MATCH(A359,INTR!A:A))</f>
        <v>0.75</v>
      </c>
      <c r="N359">
        <f>INDEX('S&amp;P'!B:B,MATCH(A359,'S&amp;P'!A:A))</f>
        <v>1494.82</v>
      </c>
      <c r="O359">
        <v>0</v>
      </c>
      <c r="P359">
        <v>0</v>
      </c>
      <c r="Q359">
        <f>INDEX(GSearch!B:B,MATCH(A359,GSearch!A:A))</f>
        <v>1</v>
      </c>
    </row>
    <row r="360" spans="1:17" x14ac:dyDescent="0.3">
      <c r="A360" s="1">
        <v>41299</v>
      </c>
      <c r="B360">
        <v>17.399999999999999</v>
      </c>
      <c r="C360">
        <v>13895.98</v>
      </c>
      <c r="D360">
        <v>3149.71</v>
      </c>
      <c r="E360">
        <v>1656.4</v>
      </c>
      <c r="F360">
        <v>79.819999999999993</v>
      </c>
      <c r="G360">
        <v>99.796999999999997</v>
      </c>
      <c r="H360">
        <v>98.700230000000005</v>
      </c>
      <c r="I360">
        <v>110.16</v>
      </c>
      <c r="J360">
        <v>144.06</v>
      </c>
      <c r="K360">
        <v>0</v>
      </c>
      <c r="L360">
        <v>0</v>
      </c>
      <c r="M360">
        <f>INDEX(INTR!B:B,MATCH(A360,INTR!A:A))</f>
        <v>0.75</v>
      </c>
      <c r="N360">
        <f>INDEX('S&amp;P'!B:B,MATCH(A360,'S&amp;P'!A:A))</f>
        <v>1502.96</v>
      </c>
      <c r="O360">
        <v>0</v>
      </c>
      <c r="P360">
        <v>0</v>
      </c>
      <c r="Q360">
        <f>INDEX(GSearch!B:B,MATCH(A360,GSearch!A:A))</f>
        <v>1</v>
      </c>
    </row>
    <row r="361" spans="1:17" hidden="1" x14ac:dyDescent="0.3">
      <c r="A361">
        <v>0</v>
      </c>
    </row>
    <row r="362" spans="1:17" hidden="1" x14ac:dyDescent="0.3">
      <c r="A362">
        <v>0</v>
      </c>
    </row>
    <row r="363" spans="1:17" x14ac:dyDescent="0.3">
      <c r="A363" s="1">
        <v>41302</v>
      </c>
      <c r="B363">
        <v>18.7</v>
      </c>
      <c r="C363">
        <v>13881.93</v>
      </c>
      <c r="D363">
        <v>3154.3</v>
      </c>
      <c r="E363">
        <v>1652.4</v>
      </c>
      <c r="F363">
        <v>79.87</v>
      </c>
      <c r="G363">
        <v>99.796999999999997</v>
      </c>
      <c r="H363">
        <v>98.700230000000005</v>
      </c>
      <c r="I363">
        <v>110.14</v>
      </c>
      <c r="J363">
        <v>143.66</v>
      </c>
      <c r="K363">
        <v>0</v>
      </c>
      <c r="L363">
        <v>0</v>
      </c>
      <c r="M363">
        <f>INDEX(INTR!B:B,MATCH(A363,INTR!A:A))</f>
        <v>0.75</v>
      </c>
      <c r="N363">
        <f>INDEX('S&amp;P'!B:B,MATCH(A363,'S&amp;P'!A:A))</f>
        <v>1500.18</v>
      </c>
      <c r="O363">
        <v>0</v>
      </c>
      <c r="P363">
        <v>0</v>
      </c>
      <c r="Q363">
        <f>INDEX(GSearch!B:B,MATCH(A363,GSearch!A:A))</f>
        <v>1</v>
      </c>
    </row>
    <row r="364" spans="1:17" x14ac:dyDescent="0.3">
      <c r="A364" s="1">
        <v>41303</v>
      </c>
      <c r="B364">
        <v>19.5</v>
      </c>
      <c r="C364">
        <v>13954.42</v>
      </c>
      <c r="D364">
        <v>3153.66</v>
      </c>
      <c r="E364">
        <v>1660.7</v>
      </c>
      <c r="F364">
        <v>79.62</v>
      </c>
      <c r="G364">
        <v>99.796999999999997</v>
      </c>
      <c r="H364">
        <v>98.700230000000005</v>
      </c>
      <c r="I364">
        <v>110.18</v>
      </c>
      <c r="J364">
        <v>143.44</v>
      </c>
      <c r="K364">
        <v>0</v>
      </c>
      <c r="L364">
        <v>0</v>
      </c>
      <c r="M364">
        <f>INDEX(INTR!B:B,MATCH(A364,INTR!A:A))</f>
        <v>0.75</v>
      </c>
      <c r="N364">
        <f>INDEX('S&amp;P'!B:B,MATCH(A364,'S&amp;P'!A:A))</f>
        <v>1507.84</v>
      </c>
      <c r="O364">
        <v>0</v>
      </c>
      <c r="P364">
        <v>0</v>
      </c>
      <c r="Q364">
        <f>INDEX(GSearch!B:B,MATCH(A364,GSearch!A:A))</f>
        <v>1</v>
      </c>
    </row>
    <row r="365" spans="1:17" x14ac:dyDescent="0.3">
      <c r="A365" s="1">
        <v>41304</v>
      </c>
      <c r="B365">
        <v>19.7</v>
      </c>
      <c r="C365">
        <v>13910.42</v>
      </c>
      <c r="D365">
        <v>3142.31</v>
      </c>
      <c r="E365">
        <v>1679.9</v>
      </c>
      <c r="F365">
        <v>79.33</v>
      </c>
      <c r="G365">
        <v>99.796999999999997</v>
      </c>
      <c r="H365">
        <v>98.700230000000005</v>
      </c>
      <c r="I365">
        <v>110.19</v>
      </c>
      <c r="J365">
        <v>143.06</v>
      </c>
      <c r="K365">
        <v>0</v>
      </c>
      <c r="L365">
        <v>0</v>
      </c>
      <c r="M365">
        <f>INDEX(INTR!B:B,MATCH(A365,INTR!A:A))</f>
        <v>0.75</v>
      </c>
      <c r="N365">
        <f>INDEX('S&amp;P'!B:B,MATCH(A365,'S&amp;P'!A:A))</f>
        <v>1501.96</v>
      </c>
      <c r="O365">
        <v>0</v>
      </c>
      <c r="P365">
        <v>0</v>
      </c>
      <c r="Q365">
        <f>INDEX(GSearch!B:B,MATCH(A365,GSearch!A:A))</f>
        <v>1</v>
      </c>
    </row>
    <row r="366" spans="1:17" x14ac:dyDescent="0.3">
      <c r="A366" s="1">
        <v>41305</v>
      </c>
      <c r="B366">
        <v>20.399999999999999</v>
      </c>
      <c r="C366">
        <v>13860.58</v>
      </c>
      <c r="D366">
        <v>3142.13</v>
      </c>
      <c r="E366">
        <v>1660.6</v>
      </c>
      <c r="F366">
        <v>79.23</v>
      </c>
      <c r="G366">
        <v>99.796999999999997</v>
      </c>
      <c r="H366">
        <v>98.700230000000005</v>
      </c>
      <c r="I366">
        <v>110.21</v>
      </c>
      <c r="J366">
        <v>143.47</v>
      </c>
      <c r="K366">
        <v>0</v>
      </c>
      <c r="L366">
        <v>0</v>
      </c>
      <c r="M366">
        <f>INDEX(INTR!B:B,MATCH(A366,INTR!A:A))</f>
        <v>0.75</v>
      </c>
      <c r="N366">
        <f>INDEX('S&amp;P'!B:B,MATCH(A366,'S&amp;P'!A:A))</f>
        <v>1498.11</v>
      </c>
      <c r="O366">
        <v>0</v>
      </c>
      <c r="P366">
        <v>0</v>
      </c>
      <c r="Q366">
        <f>INDEX(GSearch!B:B,MATCH(A366,GSearch!A:A))</f>
        <v>1</v>
      </c>
    </row>
    <row r="367" spans="1:17" x14ac:dyDescent="0.3">
      <c r="A367" s="1">
        <v>41306</v>
      </c>
      <c r="B367">
        <v>20.5</v>
      </c>
      <c r="C367">
        <v>14009.79</v>
      </c>
      <c r="D367">
        <v>3179.1</v>
      </c>
      <c r="E367">
        <v>1669.4</v>
      </c>
      <c r="F367">
        <v>79.14</v>
      </c>
      <c r="G367">
        <v>99.949619999999996</v>
      </c>
      <c r="H367">
        <v>98.803439999999995</v>
      </c>
      <c r="I367">
        <v>110.21</v>
      </c>
      <c r="J367">
        <v>142.84</v>
      </c>
      <c r="K367">
        <v>0</v>
      </c>
      <c r="L367">
        <v>0</v>
      </c>
      <c r="M367">
        <f>INDEX(INTR!B:B,MATCH(A367,INTR!A:A))</f>
        <v>0.75</v>
      </c>
      <c r="N367">
        <f>INDEX('S&amp;P'!B:B,MATCH(A367,'S&amp;P'!A:A))</f>
        <v>1513.17</v>
      </c>
      <c r="O367">
        <v>0</v>
      </c>
      <c r="P367">
        <v>0</v>
      </c>
      <c r="Q367">
        <f>INDEX(GSearch!B:B,MATCH(A367,GSearch!A:A))</f>
        <v>1</v>
      </c>
    </row>
    <row r="368" spans="1:17" hidden="1" x14ac:dyDescent="0.3">
      <c r="A368">
        <v>0</v>
      </c>
    </row>
    <row r="369" spans="1:17" hidden="1" x14ac:dyDescent="0.3">
      <c r="A369">
        <v>0</v>
      </c>
    </row>
    <row r="370" spans="1:17" x14ac:dyDescent="0.3">
      <c r="A370" s="1">
        <v>41309</v>
      </c>
      <c r="B370">
        <v>20.399999999999999</v>
      </c>
      <c r="C370">
        <v>13880.08</v>
      </c>
      <c r="D370">
        <v>3131.17</v>
      </c>
      <c r="E370">
        <v>1675.3</v>
      </c>
      <c r="F370">
        <v>79.569999999999993</v>
      </c>
      <c r="G370">
        <v>99.949619999999996</v>
      </c>
      <c r="H370">
        <v>98.803439999999995</v>
      </c>
      <c r="I370">
        <v>110.22</v>
      </c>
      <c r="J370">
        <v>143.47</v>
      </c>
      <c r="K370">
        <v>0</v>
      </c>
      <c r="L370">
        <v>0</v>
      </c>
      <c r="M370">
        <f>INDEX(INTR!B:B,MATCH(A370,INTR!A:A))</f>
        <v>0.75</v>
      </c>
      <c r="N370">
        <f>INDEX('S&amp;P'!B:B,MATCH(A370,'S&amp;P'!A:A))</f>
        <v>1495.71</v>
      </c>
      <c r="O370">
        <v>0</v>
      </c>
      <c r="P370">
        <v>0</v>
      </c>
      <c r="Q370">
        <f>INDEX(GSearch!B:B,MATCH(A370,GSearch!A:A))</f>
        <v>1</v>
      </c>
    </row>
    <row r="371" spans="1:17" x14ac:dyDescent="0.3">
      <c r="A371" s="1">
        <v>41310</v>
      </c>
      <c r="B371">
        <v>20.6</v>
      </c>
      <c r="C371">
        <v>13979.3</v>
      </c>
      <c r="D371">
        <v>3171.58</v>
      </c>
      <c r="E371">
        <v>1672.4</v>
      </c>
      <c r="F371">
        <v>79.53</v>
      </c>
      <c r="G371">
        <v>99.949619999999996</v>
      </c>
      <c r="H371">
        <v>98.803439999999995</v>
      </c>
      <c r="I371">
        <v>110.2</v>
      </c>
      <c r="J371">
        <v>142.75</v>
      </c>
      <c r="K371">
        <v>0</v>
      </c>
      <c r="L371">
        <v>0</v>
      </c>
      <c r="M371">
        <f>INDEX(INTR!B:B,MATCH(A371,INTR!A:A))</f>
        <v>0.75</v>
      </c>
      <c r="N371">
        <f>INDEX('S&amp;P'!B:B,MATCH(A371,'S&amp;P'!A:A))</f>
        <v>1511.29</v>
      </c>
      <c r="O371">
        <v>0</v>
      </c>
      <c r="P371">
        <v>0</v>
      </c>
      <c r="Q371">
        <f>INDEX(GSearch!B:B,MATCH(A371,GSearch!A:A))</f>
        <v>1</v>
      </c>
    </row>
    <row r="372" spans="1:17" x14ac:dyDescent="0.3">
      <c r="A372" s="1">
        <v>41311</v>
      </c>
      <c r="B372">
        <v>21.2</v>
      </c>
      <c r="C372">
        <v>13986.52</v>
      </c>
      <c r="D372">
        <v>3168.48</v>
      </c>
      <c r="E372">
        <v>1677.7</v>
      </c>
      <c r="F372">
        <v>79.77</v>
      </c>
      <c r="G372">
        <v>99.949619999999996</v>
      </c>
      <c r="H372">
        <v>98.803439999999995</v>
      </c>
      <c r="I372">
        <v>110.23</v>
      </c>
      <c r="J372">
        <v>143.53</v>
      </c>
      <c r="K372">
        <v>0</v>
      </c>
      <c r="L372">
        <v>0</v>
      </c>
      <c r="M372">
        <f>INDEX(INTR!B:B,MATCH(A372,INTR!A:A))</f>
        <v>0.75</v>
      </c>
      <c r="N372">
        <f>INDEX('S&amp;P'!B:B,MATCH(A372,'S&amp;P'!A:A))</f>
        <v>1512.12</v>
      </c>
      <c r="O372">
        <v>0</v>
      </c>
      <c r="P372">
        <v>0</v>
      </c>
      <c r="Q372">
        <f>INDEX(GSearch!B:B,MATCH(A372,GSearch!A:A))</f>
        <v>1</v>
      </c>
    </row>
    <row r="373" spans="1:17" x14ac:dyDescent="0.3">
      <c r="A373" s="1">
        <v>41312</v>
      </c>
      <c r="B373">
        <v>22.1</v>
      </c>
      <c r="C373">
        <v>13944.05</v>
      </c>
      <c r="D373">
        <v>3165.13</v>
      </c>
      <c r="E373">
        <v>1670.4</v>
      </c>
      <c r="F373">
        <v>80.260000000000005</v>
      </c>
      <c r="G373">
        <v>99.949619999999996</v>
      </c>
      <c r="H373">
        <v>98.803439999999995</v>
      </c>
      <c r="I373">
        <v>110.23</v>
      </c>
      <c r="J373">
        <v>143.78</v>
      </c>
      <c r="K373">
        <v>0</v>
      </c>
      <c r="L373">
        <v>0</v>
      </c>
      <c r="M373">
        <f>INDEX(INTR!B:B,MATCH(A373,INTR!A:A))</f>
        <v>0.75</v>
      </c>
      <c r="N373">
        <f>INDEX('S&amp;P'!B:B,MATCH(A373,'S&amp;P'!A:A))</f>
        <v>1509.39</v>
      </c>
      <c r="O373">
        <v>0</v>
      </c>
      <c r="P373">
        <v>0</v>
      </c>
      <c r="Q373">
        <f>INDEX(GSearch!B:B,MATCH(A373,GSearch!A:A))</f>
        <v>1</v>
      </c>
    </row>
    <row r="374" spans="1:17" x14ac:dyDescent="0.3">
      <c r="A374" s="1">
        <v>41313</v>
      </c>
      <c r="B374">
        <v>22.7</v>
      </c>
      <c r="C374">
        <v>13992.97</v>
      </c>
      <c r="D374">
        <v>3193.87</v>
      </c>
      <c r="E374">
        <v>1666</v>
      </c>
      <c r="F374">
        <v>80.319999999999993</v>
      </c>
      <c r="G374">
        <v>99.949619999999996</v>
      </c>
      <c r="H374">
        <v>98.803439999999995</v>
      </c>
      <c r="I374">
        <v>110.23</v>
      </c>
      <c r="J374">
        <v>143.69</v>
      </c>
      <c r="K374">
        <v>0</v>
      </c>
      <c r="L374">
        <v>0</v>
      </c>
      <c r="M374">
        <f>INDEX(INTR!B:B,MATCH(A374,INTR!A:A))</f>
        <v>0.75</v>
      </c>
      <c r="N374">
        <f>INDEX('S&amp;P'!B:B,MATCH(A374,'S&amp;P'!A:A))</f>
        <v>1517.93</v>
      </c>
      <c r="O374">
        <v>0</v>
      </c>
      <c r="P374">
        <v>0</v>
      </c>
      <c r="Q374">
        <f>INDEX(GSearch!B:B,MATCH(A374,GSearch!A:A))</f>
        <v>1</v>
      </c>
    </row>
    <row r="375" spans="1:17" hidden="1" x14ac:dyDescent="0.3">
      <c r="A375">
        <v>0</v>
      </c>
    </row>
    <row r="376" spans="1:17" hidden="1" x14ac:dyDescent="0.3">
      <c r="A376">
        <v>0</v>
      </c>
    </row>
    <row r="377" spans="1:17" x14ac:dyDescent="0.3">
      <c r="A377" s="1">
        <v>41316</v>
      </c>
      <c r="B377">
        <v>24.6</v>
      </c>
      <c r="C377">
        <v>13971.24</v>
      </c>
      <c r="D377">
        <v>3192</v>
      </c>
      <c r="E377">
        <v>1648.2</v>
      </c>
      <c r="F377">
        <v>80.39</v>
      </c>
      <c r="G377">
        <v>99.949619999999996</v>
      </c>
      <c r="H377">
        <v>98.803439999999995</v>
      </c>
      <c r="I377">
        <v>110.22</v>
      </c>
      <c r="J377">
        <v>143.88</v>
      </c>
      <c r="K377">
        <v>0</v>
      </c>
      <c r="L377">
        <v>0</v>
      </c>
      <c r="M377">
        <f>INDEX(INTR!B:B,MATCH(A377,INTR!A:A))</f>
        <v>0.75</v>
      </c>
      <c r="N377">
        <f>INDEX('S&amp;P'!B:B,MATCH(A377,'S&amp;P'!A:A))</f>
        <v>1517.01</v>
      </c>
      <c r="O377">
        <v>0</v>
      </c>
      <c r="P377">
        <v>0</v>
      </c>
      <c r="Q377">
        <f>INDEX(GSearch!B:B,MATCH(A377,GSearch!A:A))</f>
        <v>1</v>
      </c>
    </row>
    <row r="378" spans="1:17" x14ac:dyDescent="0.3">
      <c r="A378" s="1">
        <v>41317</v>
      </c>
      <c r="B378">
        <v>25.2</v>
      </c>
      <c r="C378">
        <v>14018.7</v>
      </c>
      <c r="D378">
        <v>3186.49</v>
      </c>
      <c r="E378">
        <v>1648.7</v>
      </c>
      <c r="F378">
        <v>80.16</v>
      </c>
      <c r="G378">
        <v>99.949619999999996</v>
      </c>
      <c r="H378">
        <v>98.803439999999995</v>
      </c>
      <c r="I378">
        <v>110.2</v>
      </c>
      <c r="J378">
        <v>143.25</v>
      </c>
      <c r="K378">
        <v>0</v>
      </c>
      <c r="L378">
        <v>0</v>
      </c>
      <c r="M378">
        <f>INDEX(INTR!B:B,MATCH(A378,INTR!A:A))</f>
        <v>0.75</v>
      </c>
      <c r="N378">
        <f>INDEX('S&amp;P'!B:B,MATCH(A378,'S&amp;P'!A:A))</f>
        <v>1519.43</v>
      </c>
      <c r="O378">
        <v>0</v>
      </c>
      <c r="P378">
        <v>0</v>
      </c>
      <c r="Q378">
        <f>INDEX(GSearch!B:B,MATCH(A378,GSearch!A:A))</f>
        <v>1</v>
      </c>
    </row>
    <row r="379" spans="1:17" x14ac:dyDescent="0.3">
      <c r="A379" s="1">
        <v>41318</v>
      </c>
      <c r="B379">
        <v>24.2</v>
      </c>
      <c r="C379">
        <v>13982.91</v>
      </c>
      <c r="D379">
        <v>3196.88</v>
      </c>
      <c r="E379">
        <v>1644.2</v>
      </c>
      <c r="F379">
        <v>80.17</v>
      </c>
      <c r="G379">
        <v>99.949619999999996</v>
      </c>
      <c r="H379">
        <v>98.803439999999995</v>
      </c>
      <c r="I379">
        <v>110.18</v>
      </c>
      <c r="J379">
        <v>142.62</v>
      </c>
      <c r="K379">
        <v>0</v>
      </c>
      <c r="L379">
        <v>0</v>
      </c>
      <c r="M379">
        <f>INDEX(INTR!B:B,MATCH(A379,INTR!A:A))</f>
        <v>0.75</v>
      </c>
      <c r="N379">
        <f>INDEX('S&amp;P'!B:B,MATCH(A379,'S&amp;P'!A:A))</f>
        <v>1520.33</v>
      </c>
      <c r="O379">
        <v>0</v>
      </c>
      <c r="P379">
        <v>0</v>
      </c>
      <c r="Q379">
        <f>INDEX(GSearch!B:B,MATCH(A379,GSearch!A:A))</f>
        <v>1</v>
      </c>
    </row>
    <row r="380" spans="1:17" x14ac:dyDescent="0.3">
      <c r="A380" s="1">
        <v>41319</v>
      </c>
      <c r="B380">
        <v>27.2</v>
      </c>
      <c r="C380">
        <v>13973.39</v>
      </c>
      <c r="D380">
        <v>3198.66</v>
      </c>
      <c r="E380">
        <v>1634.7</v>
      </c>
      <c r="F380">
        <v>80.540000000000006</v>
      </c>
      <c r="G380">
        <v>99.949619999999996</v>
      </c>
      <c r="H380">
        <v>98.803439999999995</v>
      </c>
      <c r="I380">
        <v>110.2</v>
      </c>
      <c r="J380">
        <v>143.47</v>
      </c>
      <c r="K380">
        <v>0</v>
      </c>
      <c r="L380">
        <v>0</v>
      </c>
      <c r="M380">
        <f>INDEX(INTR!B:B,MATCH(A380,INTR!A:A))</f>
        <v>0.75</v>
      </c>
      <c r="N380">
        <f>INDEX('S&amp;P'!B:B,MATCH(A380,'S&amp;P'!A:A))</f>
        <v>1521.38</v>
      </c>
      <c r="O380">
        <v>0</v>
      </c>
      <c r="P380">
        <v>0</v>
      </c>
      <c r="Q380">
        <f>INDEX(GSearch!B:B,MATCH(A380,GSearch!A:A))</f>
        <v>1</v>
      </c>
    </row>
    <row r="381" spans="1:17" x14ac:dyDescent="0.3">
      <c r="A381" s="1">
        <v>41320</v>
      </c>
      <c r="B381">
        <v>27.1</v>
      </c>
      <c r="C381">
        <v>13981.76</v>
      </c>
      <c r="D381">
        <v>3192.03</v>
      </c>
      <c r="E381">
        <v>1608.8</v>
      </c>
      <c r="F381">
        <v>80.58</v>
      </c>
      <c r="G381">
        <v>99.949619999999996</v>
      </c>
      <c r="H381">
        <v>98.803439999999995</v>
      </c>
      <c r="I381">
        <v>110.2</v>
      </c>
      <c r="J381">
        <v>143.47</v>
      </c>
      <c r="K381">
        <v>0</v>
      </c>
      <c r="L381">
        <v>0</v>
      </c>
      <c r="M381">
        <f>INDEX(INTR!B:B,MATCH(A381,INTR!A:A))</f>
        <v>0.75</v>
      </c>
      <c r="N381">
        <f>INDEX('S&amp;P'!B:B,MATCH(A381,'S&amp;P'!A:A))</f>
        <v>1519.79</v>
      </c>
      <c r="O381">
        <v>0</v>
      </c>
      <c r="P381">
        <v>0</v>
      </c>
      <c r="Q381">
        <f>INDEX(GSearch!B:B,MATCH(A381,GSearch!A:A))</f>
        <v>1</v>
      </c>
    </row>
    <row r="382" spans="1:17" hidden="1" x14ac:dyDescent="0.3">
      <c r="A382">
        <v>0</v>
      </c>
    </row>
    <row r="383" spans="1:17" hidden="1" x14ac:dyDescent="0.3">
      <c r="A383">
        <v>0</v>
      </c>
    </row>
    <row r="384" spans="1:17" hidden="1" x14ac:dyDescent="0.3">
      <c r="A384">
        <v>0</v>
      </c>
    </row>
    <row r="385" spans="1:17" x14ac:dyDescent="0.3">
      <c r="A385" s="1">
        <v>41324</v>
      </c>
      <c r="B385">
        <v>29.4</v>
      </c>
      <c r="C385">
        <v>14035.67</v>
      </c>
      <c r="D385">
        <v>3213.59</v>
      </c>
      <c r="E385">
        <v>1603.6</v>
      </c>
      <c r="F385">
        <v>80.55</v>
      </c>
      <c r="G385">
        <v>99.949619999999996</v>
      </c>
      <c r="H385">
        <v>98.803439999999995</v>
      </c>
      <c r="I385">
        <v>110.19</v>
      </c>
      <c r="J385">
        <v>143.06</v>
      </c>
      <c r="K385">
        <v>0</v>
      </c>
      <c r="L385">
        <v>0</v>
      </c>
      <c r="M385">
        <f>INDEX(INTR!B:B,MATCH(A385,INTR!A:A))</f>
        <v>0.75</v>
      </c>
      <c r="N385">
        <f>INDEX('S&amp;P'!B:B,MATCH(A385,'S&amp;P'!A:A))</f>
        <v>1530.94</v>
      </c>
      <c r="O385">
        <v>0</v>
      </c>
      <c r="P385">
        <v>0</v>
      </c>
      <c r="Q385">
        <f>INDEX(GSearch!B:B,MATCH(A385,GSearch!A:A))</f>
        <v>1</v>
      </c>
    </row>
    <row r="386" spans="1:17" x14ac:dyDescent="0.3">
      <c r="A386" s="1">
        <v>41325</v>
      </c>
      <c r="B386">
        <v>29.6</v>
      </c>
      <c r="C386">
        <v>13927.54</v>
      </c>
      <c r="D386">
        <v>3164.41</v>
      </c>
      <c r="E386">
        <v>1577.6</v>
      </c>
      <c r="F386">
        <v>81.16</v>
      </c>
      <c r="G386">
        <v>99.949619999999996</v>
      </c>
      <c r="H386">
        <v>98.803439999999995</v>
      </c>
      <c r="I386">
        <v>110.2</v>
      </c>
      <c r="J386">
        <v>143.09</v>
      </c>
      <c r="K386">
        <v>0</v>
      </c>
      <c r="L386">
        <v>0</v>
      </c>
      <c r="M386">
        <f>INDEX(INTR!B:B,MATCH(A386,INTR!A:A))</f>
        <v>0.75</v>
      </c>
      <c r="N386">
        <f>INDEX('S&amp;P'!B:B,MATCH(A386,'S&amp;P'!A:A))</f>
        <v>1511.95</v>
      </c>
      <c r="O386">
        <v>0</v>
      </c>
      <c r="P386">
        <v>0</v>
      </c>
      <c r="Q386">
        <f>INDEX(GSearch!B:B,MATCH(A386,GSearch!A:A))</f>
        <v>1</v>
      </c>
    </row>
    <row r="387" spans="1:17" x14ac:dyDescent="0.3">
      <c r="A387" s="1">
        <v>41326</v>
      </c>
      <c r="B387">
        <v>29.8</v>
      </c>
      <c r="C387">
        <v>13880.62</v>
      </c>
      <c r="D387">
        <v>3131.49</v>
      </c>
      <c r="E387">
        <v>1578.2</v>
      </c>
      <c r="F387">
        <v>81.55</v>
      </c>
      <c r="G387">
        <v>99.949619999999996</v>
      </c>
      <c r="H387">
        <v>98.803439999999995</v>
      </c>
      <c r="I387">
        <v>110.22</v>
      </c>
      <c r="J387">
        <v>143.84</v>
      </c>
      <c r="K387">
        <v>0</v>
      </c>
      <c r="L387">
        <v>0</v>
      </c>
      <c r="M387">
        <f>INDEX(INTR!B:B,MATCH(A387,INTR!A:A))</f>
        <v>0.75</v>
      </c>
      <c r="N387">
        <f>INDEX('S&amp;P'!B:B,MATCH(A387,'S&amp;P'!A:A))</f>
        <v>1502.42</v>
      </c>
      <c r="O387">
        <v>0</v>
      </c>
      <c r="P387">
        <v>0</v>
      </c>
      <c r="Q387">
        <f>INDEX(GSearch!B:B,MATCH(A387,GSearch!A:A))</f>
        <v>1</v>
      </c>
    </row>
    <row r="388" spans="1:17" x14ac:dyDescent="0.3">
      <c r="A388" s="1">
        <v>41327</v>
      </c>
      <c r="B388">
        <v>30.3</v>
      </c>
      <c r="C388">
        <v>14000.57</v>
      </c>
      <c r="D388">
        <v>3161.82</v>
      </c>
      <c r="E388">
        <v>1572.4</v>
      </c>
      <c r="F388">
        <v>81.58</v>
      </c>
      <c r="G388">
        <v>99.949619999999996</v>
      </c>
      <c r="H388">
        <v>98.803439999999995</v>
      </c>
      <c r="I388">
        <v>110.23</v>
      </c>
      <c r="J388">
        <v>144</v>
      </c>
      <c r="K388">
        <v>0</v>
      </c>
      <c r="L388">
        <v>0</v>
      </c>
      <c r="M388">
        <f>INDEX(INTR!B:B,MATCH(A388,INTR!A:A))</f>
        <v>0.75</v>
      </c>
      <c r="N388">
        <f>INDEX('S&amp;P'!B:B,MATCH(A388,'S&amp;P'!A:A))</f>
        <v>1515.6</v>
      </c>
      <c r="O388">
        <v>0</v>
      </c>
      <c r="P388">
        <v>0</v>
      </c>
      <c r="Q388">
        <f>INDEX(GSearch!B:B,MATCH(A388,GSearch!A:A))</f>
        <v>1</v>
      </c>
    </row>
    <row r="389" spans="1:17" hidden="1" x14ac:dyDescent="0.3">
      <c r="A389">
        <v>0</v>
      </c>
    </row>
    <row r="390" spans="1:17" hidden="1" x14ac:dyDescent="0.3">
      <c r="A390">
        <v>0</v>
      </c>
    </row>
    <row r="391" spans="1:17" x14ac:dyDescent="0.3">
      <c r="A391" s="1">
        <v>41330</v>
      </c>
      <c r="B391">
        <v>30.4</v>
      </c>
      <c r="C391">
        <v>13784.17</v>
      </c>
      <c r="D391">
        <v>3116.25</v>
      </c>
      <c r="E391">
        <v>1586.2</v>
      </c>
      <c r="F391">
        <v>81.78</v>
      </c>
      <c r="G391">
        <v>99.949619999999996</v>
      </c>
      <c r="H391">
        <v>98.803439999999995</v>
      </c>
      <c r="I391">
        <v>110.25</v>
      </c>
      <c r="J391">
        <v>145.25</v>
      </c>
      <c r="K391">
        <v>0</v>
      </c>
      <c r="L391">
        <v>0</v>
      </c>
      <c r="M391">
        <f>INDEX(INTR!B:B,MATCH(A391,INTR!A:A))</f>
        <v>0.75</v>
      </c>
      <c r="N391">
        <f>INDEX('S&amp;P'!B:B,MATCH(A391,'S&amp;P'!A:A))</f>
        <v>1487.85</v>
      </c>
      <c r="O391">
        <v>0</v>
      </c>
      <c r="P391">
        <v>0</v>
      </c>
      <c r="Q391">
        <f>INDEX(GSearch!B:B,MATCH(A391,GSearch!A:A))</f>
        <v>1</v>
      </c>
    </row>
    <row r="392" spans="1:17" x14ac:dyDescent="0.3">
      <c r="A392" s="1">
        <v>41331</v>
      </c>
      <c r="B392">
        <v>31.1</v>
      </c>
      <c r="C392">
        <v>13900.13</v>
      </c>
      <c r="D392">
        <v>3129.65</v>
      </c>
      <c r="E392">
        <v>1615.2</v>
      </c>
      <c r="F392">
        <v>81.94</v>
      </c>
      <c r="G392">
        <v>99.949619999999996</v>
      </c>
      <c r="H392">
        <v>98.803439999999995</v>
      </c>
      <c r="I392">
        <v>110.27</v>
      </c>
      <c r="J392">
        <v>145.62</v>
      </c>
      <c r="K392">
        <v>0</v>
      </c>
      <c r="L392">
        <v>0</v>
      </c>
      <c r="M392">
        <f>INDEX(INTR!B:B,MATCH(A392,INTR!A:A))</f>
        <v>0.75</v>
      </c>
      <c r="N392">
        <f>INDEX('S&amp;P'!B:B,MATCH(A392,'S&amp;P'!A:A))</f>
        <v>1496.94</v>
      </c>
      <c r="O392">
        <v>0</v>
      </c>
      <c r="P392">
        <v>0</v>
      </c>
      <c r="Q392">
        <f>INDEX(GSearch!B:B,MATCH(A392,GSearch!A:A))</f>
        <v>1</v>
      </c>
    </row>
    <row r="393" spans="1:17" x14ac:dyDescent="0.3">
      <c r="A393" s="1">
        <v>41332</v>
      </c>
      <c r="B393">
        <v>30.9</v>
      </c>
      <c r="C393">
        <v>14075.37</v>
      </c>
      <c r="D393">
        <v>3162.26</v>
      </c>
      <c r="E393">
        <v>1595.2</v>
      </c>
      <c r="F393">
        <v>81.67</v>
      </c>
      <c r="G393">
        <v>99.949619999999996</v>
      </c>
      <c r="H393">
        <v>98.803439999999995</v>
      </c>
      <c r="I393">
        <v>110.25</v>
      </c>
      <c r="J393">
        <v>145.16</v>
      </c>
      <c r="K393">
        <v>0</v>
      </c>
      <c r="L393">
        <v>0</v>
      </c>
      <c r="M393">
        <f>INDEX(INTR!B:B,MATCH(A393,INTR!A:A))</f>
        <v>0.75</v>
      </c>
      <c r="N393">
        <f>INDEX('S&amp;P'!B:B,MATCH(A393,'S&amp;P'!A:A))</f>
        <v>1515.99</v>
      </c>
      <c r="O393">
        <v>0</v>
      </c>
      <c r="P393">
        <v>0</v>
      </c>
      <c r="Q393">
        <f>INDEX(GSearch!B:B,MATCH(A393,GSearch!A:A))</f>
        <v>1</v>
      </c>
    </row>
    <row r="394" spans="1:17" x14ac:dyDescent="0.3">
      <c r="A394" s="1">
        <v>41333</v>
      </c>
      <c r="B394">
        <v>33.4</v>
      </c>
      <c r="C394">
        <v>14054.49</v>
      </c>
      <c r="D394">
        <v>3160.19</v>
      </c>
      <c r="E394">
        <v>1577.7</v>
      </c>
      <c r="F394">
        <v>82</v>
      </c>
      <c r="G394">
        <v>99.949619999999996</v>
      </c>
      <c r="H394">
        <v>98.803439999999995</v>
      </c>
      <c r="I394">
        <v>110.26</v>
      </c>
      <c r="J394">
        <v>145.28</v>
      </c>
      <c r="K394">
        <v>0</v>
      </c>
      <c r="L394">
        <v>0</v>
      </c>
      <c r="M394">
        <f>INDEX(INTR!B:B,MATCH(A394,INTR!A:A))</f>
        <v>0.75</v>
      </c>
      <c r="N394">
        <f>INDEX('S&amp;P'!B:B,MATCH(A394,'S&amp;P'!A:A))</f>
        <v>1514.68</v>
      </c>
      <c r="O394">
        <v>0</v>
      </c>
      <c r="P394">
        <v>0</v>
      </c>
      <c r="Q394">
        <f>INDEX(GSearch!B:B,MATCH(A394,GSearch!A:A))</f>
        <v>1</v>
      </c>
    </row>
    <row r="395" spans="1:17" x14ac:dyDescent="0.3">
      <c r="A395" s="1">
        <v>41334</v>
      </c>
      <c r="B395">
        <v>34.5</v>
      </c>
      <c r="C395">
        <v>14089.66</v>
      </c>
      <c r="D395">
        <v>3169.74</v>
      </c>
      <c r="E395">
        <v>1571.9</v>
      </c>
      <c r="F395">
        <v>82.36</v>
      </c>
      <c r="G395">
        <v>99.816699999999997</v>
      </c>
      <c r="H395">
        <v>98.970600000000005</v>
      </c>
      <c r="I395">
        <v>110.27</v>
      </c>
      <c r="J395">
        <v>145.84</v>
      </c>
      <c r="K395">
        <v>0</v>
      </c>
      <c r="L395">
        <v>0</v>
      </c>
      <c r="M395">
        <f>INDEX(INTR!B:B,MATCH(A395,INTR!A:A))</f>
        <v>0.75</v>
      </c>
      <c r="N395">
        <f>INDEX('S&amp;P'!B:B,MATCH(A395,'S&amp;P'!A:A))</f>
        <v>1518.2</v>
      </c>
      <c r="O395">
        <v>0</v>
      </c>
      <c r="P395">
        <v>0</v>
      </c>
      <c r="Q395">
        <f>INDEX(GSearch!B:B,MATCH(A395,GSearch!A:A))</f>
        <v>3</v>
      </c>
    </row>
    <row r="396" spans="1:17" hidden="1" x14ac:dyDescent="0.3">
      <c r="A396">
        <v>0</v>
      </c>
    </row>
    <row r="397" spans="1:17" hidden="1" x14ac:dyDescent="0.3">
      <c r="A397">
        <v>0</v>
      </c>
    </row>
    <row r="398" spans="1:17" x14ac:dyDescent="0.3">
      <c r="A398" s="1">
        <v>41337</v>
      </c>
      <c r="B398">
        <v>36.200000000000003</v>
      </c>
      <c r="C398">
        <v>14127.82</v>
      </c>
      <c r="D398">
        <v>3182.03</v>
      </c>
      <c r="E398">
        <v>1572.1</v>
      </c>
      <c r="F398">
        <v>82.25</v>
      </c>
      <c r="G398">
        <v>99.816699999999997</v>
      </c>
      <c r="H398">
        <v>98.970600000000005</v>
      </c>
      <c r="I398">
        <v>110.27</v>
      </c>
      <c r="J398">
        <v>145.44</v>
      </c>
      <c r="K398">
        <v>0</v>
      </c>
      <c r="L398">
        <v>0</v>
      </c>
      <c r="M398">
        <f>INDEX(INTR!B:B,MATCH(A398,INTR!A:A))</f>
        <v>0.75</v>
      </c>
      <c r="N398">
        <f>INDEX('S&amp;P'!B:B,MATCH(A398,'S&amp;P'!A:A))</f>
        <v>1525.2</v>
      </c>
      <c r="O398">
        <v>0</v>
      </c>
      <c r="P398">
        <v>0</v>
      </c>
      <c r="Q398">
        <f>INDEX(GSearch!B:B,MATCH(A398,GSearch!A:A))</f>
        <v>3</v>
      </c>
    </row>
    <row r="399" spans="1:17" x14ac:dyDescent="0.3">
      <c r="A399" s="1">
        <v>41338</v>
      </c>
      <c r="B399">
        <v>40.299999999999997</v>
      </c>
      <c r="C399">
        <v>14253.77</v>
      </c>
      <c r="D399">
        <v>3224.13</v>
      </c>
      <c r="E399">
        <v>1574.6</v>
      </c>
      <c r="F399">
        <v>82.15</v>
      </c>
      <c r="G399">
        <v>99.816699999999997</v>
      </c>
      <c r="H399">
        <v>98.970600000000005</v>
      </c>
      <c r="I399">
        <v>110.26</v>
      </c>
      <c r="J399">
        <v>145.16</v>
      </c>
      <c r="K399">
        <v>0</v>
      </c>
      <c r="L399">
        <v>0</v>
      </c>
      <c r="M399">
        <f>INDEX(INTR!B:B,MATCH(A399,INTR!A:A))</f>
        <v>0.75</v>
      </c>
      <c r="N399">
        <f>INDEX('S&amp;P'!B:B,MATCH(A399,'S&amp;P'!A:A))</f>
        <v>1539.79</v>
      </c>
      <c r="O399">
        <v>0</v>
      </c>
      <c r="P399">
        <v>0</v>
      </c>
      <c r="Q399">
        <f>INDEX(GSearch!B:B,MATCH(A399,GSearch!A:A))</f>
        <v>3</v>
      </c>
    </row>
    <row r="400" spans="1:17" x14ac:dyDescent="0.3">
      <c r="A400" s="1">
        <v>41339</v>
      </c>
      <c r="B400">
        <v>41</v>
      </c>
      <c r="C400">
        <v>14296.24</v>
      </c>
      <c r="D400">
        <v>3222.37</v>
      </c>
      <c r="E400">
        <v>1574.6</v>
      </c>
      <c r="F400">
        <v>82.51</v>
      </c>
      <c r="G400">
        <v>99.816699999999997</v>
      </c>
      <c r="H400">
        <v>98.970600000000005</v>
      </c>
      <c r="I400">
        <v>110.24</v>
      </c>
      <c r="J400">
        <v>144.34</v>
      </c>
      <c r="K400">
        <v>0</v>
      </c>
      <c r="L400">
        <v>0</v>
      </c>
      <c r="M400">
        <f>INDEX(INTR!B:B,MATCH(A400,INTR!A:A))</f>
        <v>0.75</v>
      </c>
      <c r="N400">
        <f>INDEX('S&amp;P'!B:B,MATCH(A400,'S&amp;P'!A:A))</f>
        <v>1541.46</v>
      </c>
      <c r="O400">
        <v>0</v>
      </c>
      <c r="P400">
        <v>0</v>
      </c>
      <c r="Q400">
        <f>INDEX(GSearch!B:B,MATCH(A400,GSearch!A:A))</f>
        <v>3</v>
      </c>
    </row>
    <row r="401" spans="1:17" x14ac:dyDescent="0.3">
      <c r="A401" s="1">
        <v>41340</v>
      </c>
      <c r="B401">
        <v>42</v>
      </c>
      <c r="C401">
        <v>14329.49</v>
      </c>
      <c r="D401">
        <v>3232.09</v>
      </c>
      <c r="E401">
        <v>1574.8</v>
      </c>
      <c r="F401">
        <v>82.12</v>
      </c>
      <c r="G401">
        <v>99.816699999999997</v>
      </c>
      <c r="H401">
        <v>98.970600000000005</v>
      </c>
      <c r="I401">
        <v>110.23</v>
      </c>
      <c r="J401">
        <v>143.47</v>
      </c>
      <c r="K401">
        <v>0</v>
      </c>
      <c r="L401">
        <v>0</v>
      </c>
      <c r="M401">
        <f>INDEX(INTR!B:B,MATCH(A401,INTR!A:A))</f>
        <v>0.75</v>
      </c>
      <c r="N401">
        <f>INDEX('S&amp;P'!B:B,MATCH(A401,'S&amp;P'!A:A))</f>
        <v>1544.26</v>
      </c>
      <c r="O401">
        <v>0</v>
      </c>
      <c r="P401">
        <v>0</v>
      </c>
      <c r="Q401">
        <f>INDEX(GSearch!B:B,MATCH(A401,GSearch!A:A))</f>
        <v>3</v>
      </c>
    </row>
    <row r="402" spans="1:17" x14ac:dyDescent="0.3">
      <c r="A402" s="1">
        <v>41341</v>
      </c>
      <c r="B402">
        <v>44.2</v>
      </c>
      <c r="C402">
        <v>14397.07</v>
      </c>
      <c r="D402">
        <v>3244.37</v>
      </c>
      <c r="E402">
        <v>1576.6</v>
      </c>
      <c r="F402">
        <v>82.73</v>
      </c>
      <c r="G402">
        <v>99.816699999999997</v>
      </c>
      <c r="H402">
        <v>98.970600000000005</v>
      </c>
      <c r="I402">
        <v>110.23</v>
      </c>
      <c r="J402">
        <v>142.5</v>
      </c>
      <c r="K402">
        <v>0</v>
      </c>
      <c r="L402">
        <v>0</v>
      </c>
      <c r="M402">
        <f>INDEX(INTR!B:B,MATCH(A402,INTR!A:A))</f>
        <v>0.75</v>
      </c>
      <c r="N402">
        <f>INDEX('S&amp;P'!B:B,MATCH(A402,'S&amp;P'!A:A))</f>
        <v>1551.18</v>
      </c>
      <c r="O402">
        <v>0</v>
      </c>
      <c r="P402">
        <v>0</v>
      </c>
      <c r="Q402">
        <f>INDEX(GSearch!B:B,MATCH(A402,GSearch!A:A))</f>
        <v>3</v>
      </c>
    </row>
    <row r="403" spans="1:17" hidden="1" x14ac:dyDescent="0.3">
      <c r="A403">
        <v>0</v>
      </c>
    </row>
    <row r="404" spans="1:17" hidden="1" x14ac:dyDescent="0.3">
      <c r="A404">
        <v>0</v>
      </c>
    </row>
    <row r="405" spans="1:17" x14ac:dyDescent="0.3">
      <c r="A405" s="1">
        <v>41344</v>
      </c>
      <c r="B405">
        <v>48.4</v>
      </c>
      <c r="C405">
        <v>14447.29</v>
      </c>
      <c r="D405">
        <v>3252.87</v>
      </c>
      <c r="E405">
        <v>1577.8</v>
      </c>
      <c r="F405">
        <v>82.58</v>
      </c>
      <c r="G405">
        <v>99.816699999999997</v>
      </c>
      <c r="H405">
        <v>98.970600000000005</v>
      </c>
      <c r="I405">
        <v>110.22</v>
      </c>
      <c r="J405">
        <v>142.44</v>
      </c>
      <c r="K405">
        <v>0</v>
      </c>
      <c r="L405">
        <v>0</v>
      </c>
      <c r="M405">
        <f>INDEX(INTR!B:B,MATCH(A405,INTR!A:A))</f>
        <v>0.75</v>
      </c>
      <c r="N405">
        <f>INDEX('S&amp;P'!B:B,MATCH(A405,'S&amp;P'!A:A))</f>
        <v>1556.22</v>
      </c>
      <c r="O405">
        <v>0</v>
      </c>
      <c r="P405">
        <v>0</v>
      </c>
      <c r="Q405">
        <f>INDEX(GSearch!B:B,MATCH(A405,GSearch!A:A))</f>
        <v>3</v>
      </c>
    </row>
    <row r="406" spans="1:17" x14ac:dyDescent="0.3">
      <c r="A406" s="1">
        <v>41345</v>
      </c>
      <c r="B406">
        <v>44.3</v>
      </c>
      <c r="C406">
        <v>14450.06</v>
      </c>
      <c r="D406">
        <v>3242.32</v>
      </c>
      <c r="E406">
        <v>1591.5</v>
      </c>
      <c r="F406">
        <v>82.59</v>
      </c>
      <c r="G406">
        <v>99.816699999999997</v>
      </c>
      <c r="H406">
        <v>98.970600000000005</v>
      </c>
      <c r="I406">
        <v>110.22</v>
      </c>
      <c r="J406">
        <v>143.06</v>
      </c>
      <c r="K406">
        <v>0</v>
      </c>
      <c r="L406">
        <v>0</v>
      </c>
      <c r="M406">
        <f>INDEX(INTR!B:B,MATCH(A406,INTR!A:A))</f>
        <v>0.75</v>
      </c>
      <c r="N406">
        <f>INDEX('S&amp;P'!B:B,MATCH(A406,'S&amp;P'!A:A))</f>
        <v>1552.48</v>
      </c>
      <c r="O406">
        <v>0</v>
      </c>
      <c r="P406">
        <v>0</v>
      </c>
      <c r="Q406">
        <f>INDEX(GSearch!B:B,MATCH(A406,GSearch!A:A))</f>
        <v>3</v>
      </c>
    </row>
    <row r="407" spans="1:17" x14ac:dyDescent="0.3">
      <c r="A407" s="1">
        <v>41346</v>
      </c>
      <c r="B407">
        <v>46.9</v>
      </c>
      <c r="C407">
        <v>14455.28</v>
      </c>
      <c r="D407">
        <v>3245.12</v>
      </c>
      <c r="E407">
        <v>1588.3</v>
      </c>
      <c r="F407">
        <v>82.9</v>
      </c>
      <c r="G407">
        <v>99.816699999999997</v>
      </c>
      <c r="H407">
        <v>98.970600000000005</v>
      </c>
      <c r="I407">
        <v>110.21</v>
      </c>
      <c r="J407">
        <v>143.06</v>
      </c>
      <c r="K407">
        <v>0</v>
      </c>
      <c r="L407">
        <v>0</v>
      </c>
      <c r="M407">
        <f>INDEX(INTR!B:B,MATCH(A407,INTR!A:A))</f>
        <v>0.75</v>
      </c>
      <c r="N407">
        <f>INDEX('S&amp;P'!B:B,MATCH(A407,'S&amp;P'!A:A))</f>
        <v>1554.52</v>
      </c>
      <c r="O407">
        <v>0</v>
      </c>
      <c r="P407">
        <v>0</v>
      </c>
      <c r="Q407">
        <f>INDEX(GSearch!B:B,MATCH(A407,GSearch!A:A))</f>
        <v>3</v>
      </c>
    </row>
    <row r="408" spans="1:17" x14ac:dyDescent="0.3">
      <c r="A408" s="1">
        <v>41347</v>
      </c>
      <c r="B408">
        <v>47.2</v>
      </c>
      <c r="C408">
        <v>14539.14</v>
      </c>
      <c r="D408">
        <v>3258.93</v>
      </c>
      <c r="E408">
        <v>1590.6</v>
      </c>
      <c r="F408">
        <v>82.62</v>
      </c>
      <c r="G408">
        <v>99.816699999999997</v>
      </c>
      <c r="H408">
        <v>98.970600000000005</v>
      </c>
      <c r="I408">
        <v>110.2</v>
      </c>
      <c r="J408">
        <v>142.81</v>
      </c>
      <c r="K408">
        <v>0</v>
      </c>
      <c r="L408">
        <v>0</v>
      </c>
      <c r="M408">
        <f>INDEX(INTR!B:B,MATCH(A408,INTR!A:A))</f>
        <v>0.75</v>
      </c>
      <c r="N408">
        <f>INDEX('S&amp;P'!B:B,MATCH(A408,'S&amp;P'!A:A))</f>
        <v>1563.23</v>
      </c>
      <c r="O408">
        <v>0</v>
      </c>
      <c r="P408">
        <v>0</v>
      </c>
      <c r="Q408">
        <f>INDEX(GSearch!B:B,MATCH(A408,GSearch!A:A))</f>
        <v>3</v>
      </c>
    </row>
    <row r="409" spans="1:17" x14ac:dyDescent="0.3">
      <c r="A409" s="1">
        <v>41348</v>
      </c>
      <c r="B409">
        <v>47</v>
      </c>
      <c r="C409">
        <v>14514.11</v>
      </c>
      <c r="D409">
        <v>3249.07</v>
      </c>
      <c r="E409">
        <v>1592.5</v>
      </c>
      <c r="F409">
        <v>82.26</v>
      </c>
      <c r="G409">
        <v>99.816699999999997</v>
      </c>
      <c r="H409">
        <v>98.970600000000005</v>
      </c>
      <c r="I409">
        <v>110.23</v>
      </c>
      <c r="J409">
        <v>143.38</v>
      </c>
      <c r="K409">
        <v>0</v>
      </c>
      <c r="L409">
        <v>0</v>
      </c>
      <c r="M409">
        <f>INDEX(INTR!B:B,MATCH(A409,INTR!A:A))</f>
        <v>0.75</v>
      </c>
      <c r="N409">
        <f>INDEX('S&amp;P'!B:B,MATCH(A409,'S&amp;P'!A:A))</f>
        <v>1560.7</v>
      </c>
      <c r="O409">
        <v>0</v>
      </c>
      <c r="P409">
        <v>0</v>
      </c>
      <c r="Q409">
        <f>INDEX(GSearch!B:B,MATCH(A409,GSearch!A:A))</f>
        <v>3</v>
      </c>
    </row>
    <row r="410" spans="1:17" hidden="1" x14ac:dyDescent="0.3">
      <c r="A410">
        <v>0</v>
      </c>
    </row>
    <row r="411" spans="1:17" hidden="1" x14ac:dyDescent="0.3">
      <c r="A411">
        <v>0</v>
      </c>
    </row>
    <row r="412" spans="1:17" x14ac:dyDescent="0.3">
      <c r="A412" s="1">
        <v>41351</v>
      </c>
      <c r="B412">
        <v>51.6</v>
      </c>
      <c r="C412">
        <v>14452.06</v>
      </c>
      <c r="D412">
        <v>3237.59</v>
      </c>
      <c r="E412">
        <v>1604.6</v>
      </c>
      <c r="F412">
        <v>82.57</v>
      </c>
      <c r="G412">
        <v>99.816699999999997</v>
      </c>
      <c r="H412">
        <v>98.970600000000005</v>
      </c>
      <c r="I412">
        <v>110.23</v>
      </c>
      <c r="J412">
        <v>144.22</v>
      </c>
      <c r="K412">
        <v>0</v>
      </c>
      <c r="L412">
        <v>0</v>
      </c>
      <c r="M412">
        <f>INDEX(INTR!B:B,MATCH(A412,INTR!A:A))</f>
        <v>0.75</v>
      </c>
      <c r="N412">
        <f>INDEX('S&amp;P'!B:B,MATCH(A412,'S&amp;P'!A:A))</f>
        <v>1552.1</v>
      </c>
      <c r="O412">
        <v>0</v>
      </c>
      <c r="P412">
        <v>0</v>
      </c>
      <c r="Q412">
        <f>INDEX(GSearch!B:B,MATCH(A412,GSearch!A:A))</f>
        <v>3</v>
      </c>
    </row>
    <row r="413" spans="1:17" x14ac:dyDescent="0.3">
      <c r="A413" s="1">
        <v>41352</v>
      </c>
      <c r="B413">
        <v>59.1</v>
      </c>
      <c r="C413">
        <v>14455.82</v>
      </c>
      <c r="D413">
        <v>3229.1</v>
      </c>
      <c r="E413">
        <v>1611.3</v>
      </c>
      <c r="F413">
        <v>83.21</v>
      </c>
      <c r="G413">
        <v>99.816699999999997</v>
      </c>
      <c r="H413">
        <v>98.970600000000005</v>
      </c>
      <c r="I413">
        <v>110.25</v>
      </c>
      <c r="J413">
        <v>145.22</v>
      </c>
      <c r="K413">
        <v>0</v>
      </c>
      <c r="L413">
        <v>0</v>
      </c>
      <c r="M413">
        <f>INDEX(INTR!B:B,MATCH(A413,INTR!A:A))</f>
        <v>0.75</v>
      </c>
      <c r="N413">
        <f>INDEX('S&amp;P'!B:B,MATCH(A413,'S&amp;P'!A:A))</f>
        <v>1548.34</v>
      </c>
      <c r="O413">
        <v>0</v>
      </c>
      <c r="P413">
        <v>0</v>
      </c>
      <c r="Q413">
        <f>INDEX(GSearch!B:B,MATCH(A413,GSearch!A:A))</f>
        <v>3</v>
      </c>
    </row>
    <row r="414" spans="1:17" x14ac:dyDescent="0.3">
      <c r="A414" s="1">
        <v>41353</v>
      </c>
      <c r="B414">
        <v>64.5</v>
      </c>
      <c r="C414">
        <v>14511.73</v>
      </c>
      <c r="D414">
        <v>3254.19</v>
      </c>
      <c r="E414">
        <v>1607.5</v>
      </c>
      <c r="F414">
        <v>82.95</v>
      </c>
      <c r="G414">
        <v>99.816699999999997</v>
      </c>
      <c r="H414">
        <v>98.970600000000005</v>
      </c>
      <c r="I414">
        <v>110.23</v>
      </c>
      <c r="J414">
        <v>143.12</v>
      </c>
      <c r="K414">
        <v>0</v>
      </c>
      <c r="L414">
        <v>0</v>
      </c>
      <c r="M414">
        <f>INDEX(INTR!B:B,MATCH(A414,INTR!A:A))</f>
        <v>0.75</v>
      </c>
      <c r="N414">
        <f>INDEX('S&amp;P'!B:B,MATCH(A414,'S&amp;P'!A:A))</f>
        <v>1558.71</v>
      </c>
      <c r="O414">
        <v>0</v>
      </c>
      <c r="P414">
        <v>0</v>
      </c>
      <c r="Q414">
        <f>INDEX(GSearch!B:B,MATCH(A414,GSearch!A:A))</f>
        <v>3</v>
      </c>
    </row>
    <row r="415" spans="1:17" x14ac:dyDescent="0.3">
      <c r="A415" s="1">
        <v>41354</v>
      </c>
      <c r="B415">
        <v>70.8</v>
      </c>
      <c r="C415">
        <v>14421.49</v>
      </c>
      <c r="D415">
        <v>3222.6</v>
      </c>
      <c r="E415">
        <v>1613.8</v>
      </c>
      <c r="F415">
        <v>82.91</v>
      </c>
      <c r="G415">
        <v>99.816699999999997</v>
      </c>
      <c r="H415">
        <v>98.970600000000005</v>
      </c>
      <c r="I415">
        <v>110.22</v>
      </c>
      <c r="J415">
        <v>143.31</v>
      </c>
      <c r="K415">
        <v>0</v>
      </c>
      <c r="L415">
        <v>0</v>
      </c>
      <c r="M415">
        <f>INDEX(INTR!B:B,MATCH(A415,INTR!A:A))</f>
        <v>0.75</v>
      </c>
      <c r="N415">
        <f>INDEX('S&amp;P'!B:B,MATCH(A415,'S&amp;P'!A:A))</f>
        <v>1545.8</v>
      </c>
      <c r="O415">
        <v>0</v>
      </c>
      <c r="P415">
        <v>0</v>
      </c>
      <c r="Q415">
        <f>INDEX(GSearch!B:B,MATCH(A415,GSearch!A:A))</f>
        <v>3</v>
      </c>
    </row>
    <row r="416" spans="1:17" x14ac:dyDescent="0.3">
      <c r="A416" s="1">
        <v>41355</v>
      </c>
      <c r="B416">
        <v>69.900000000000006</v>
      </c>
      <c r="C416">
        <v>14512.03</v>
      </c>
      <c r="D416">
        <v>3245</v>
      </c>
      <c r="E416">
        <v>1606.2</v>
      </c>
      <c r="F416">
        <v>82.53</v>
      </c>
      <c r="G416">
        <v>99.816699999999997</v>
      </c>
      <c r="H416">
        <v>98.970600000000005</v>
      </c>
      <c r="I416">
        <v>110.23</v>
      </c>
      <c r="J416">
        <v>143.62</v>
      </c>
      <c r="K416">
        <v>0</v>
      </c>
      <c r="L416">
        <v>0</v>
      </c>
      <c r="M416">
        <f>INDEX(INTR!B:B,MATCH(A416,INTR!A:A))</f>
        <v>0.75</v>
      </c>
      <c r="N416">
        <f>INDEX('S&amp;P'!B:B,MATCH(A416,'S&amp;P'!A:A))</f>
        <v>1556.89</v>
      </c>
      <c r="O416">
        <v>0</v>
      </c>
      <c r="P416">
        <v>0</v>
      </c>
      <c r="Q416">
        <f>INDEX(GSearch!B:B,MATCH(A416,GSearch!A:A))</f>
        <v>3</v>
      </c>
    </row>
    <row r="417" spans="1:17" hidden="1" x14ac:dyDescent="0.3">
      <c r="A417">
        <v>0</v>
      </c>
    </row>
    <row r="418" spans="1:17" hidden="1" x14ac:dyDescent="0.3">
      <c r="A418">
        <v>0</v>
      </c>
    </row>
    <row r="419" spans="1:17" x14ac:dyDescent="0.3">
      <c r="A419" s="1">
        <v>41358</v>
      </c>
      <c r="B419">
        <v>73.599999999999994</v>
      </c>
      <c r="C419">
        <v>14447.75</v>
      </c>
      <c r="D419">
        <v>3235.3</v>
      </c>
      <c r="E419">
        <v>1604.6</v>
      </c>
      <c r="F419">
        <v>83</v>
      </c>
      <c r="G419">
        <v>99.816699999999997</v>
      </c>
      <c r="H419">
        <v>98.970600000000005</v>
      </c>
      <c r="I419">
        <v>110.23</v>
      </c>
      <c r="J419">
        <v>143.5</v>
      </c>
      <c r="K419">
        <v>0</v>
      </c>
      <c r="L419">
        <v>0</v>
      </c>
      <c r="M419">
        <f>INDEX(INTR!B:B,MATCH(A419,INTR!A:A))</f>
        <v>0.75</v>
      </c>
      <c r="N419">
        <f>INDEX('S&amp;P'!B:B,MATCH(A419,'S&amp;P'!A:A))</f>
        <v>1551.69</v>
      </c>
      <c r="O419">
        <v>0</v>
      </c>
      <c r="P419">
        <v>0</v>
      </c>
      <c r="Q419">
        <f>INDEX(GSearch!B:B,MATCH(A419,GSearch!A:A))</f>
        <v>3</v>
      </c>
    </row>
    <row r="420" spans="1:17" x14ac:dyDescent="0.3">
      <c r="A420" s="1">
        <v>41359</v>
      </c>
      <c r="B420">
        <v>78.5</v>
      </c>
      <c r="C420">
        <v>14559.65</v>
      </c>
      <c r="D420">
        <v>3252.48</v>
      </c>
      <c r="E420">
        <v>1595.8</v>
      </c>
      <c r="F420">
        <v>83.05</v>
      </c>
      <c r="G420">
        <v>99.816699999999997</v>
      </c>
      <c r="H420">
        <v>98.970600000000005</v>
      </c>
      <c r="I420">
        <v>110.23</v>
      </c>
      <c r="J420">
        <v>143.69</v>
      </c>
      <c r="K420">
        <v>0</v>
      </c>
      <c r="L420">
        <v>0</v>
      </c>
      <c r="M420">
        <f>INDEX(INTR!B:B,MATCH(A420,INTR!A:A))</f>
        <v>0.75</v>
      </c>
      <c r="N420">
        <f>INDEX('S&amp;P'!B:B,MATCH(A420,'S&amp;P'!A:A))</f>
        <v>1563.77</v>
      </c>
      <c r="O420">
        <v>0</v>
      </c>
      <c r="P420">
        <v>0</v>
      </c>
      <c r="Q420">
        <f>INDEX(GSearch!B:B,MATCH(A420,GSearch!A:A))</f>
        <v>3</v>
      </c>
    </row>
    <row r="421" spans="1:17" x14ac:dyDescent="0.3">
      <c r="A421" s="1">
        <v>41360</v>
      </c>
      <c r="B421">
        <v>88.9</v>
      </c>
      <c r="C421">
        <v>14526.16</v>
      </c>
      <c r="D421">
        <v>3256.52</v>
      </c>
      <c r="E421">
        <v>1606.2</v>
      </c>
      <c r="F421">
        <v>83.41</v>
      </c>
      <c r="G421">
        <v>99.816699999999997</v>
      </c>
      <c r="H421">
        <v>98.970600000000005</v>
      </c>
      <c r="I421">
        <v>110.23</v>
      </c>
      <c r="J421">
        <v>144.56</v>
      </c>
      <c r="K421">
        <v>0</v>
      </c>
      <c r="L421">
        <v>0</v>
      </c>
      <c r="M421">
        <f>INDEX(INTR!B:B,MATCH(A421,INTR!A:A))</f>
        <v>0.75</v>
      </c>
      <c r="N421">
        <f>INDEX('S&amp;P'!B:B,MATCH(A421,'S&amp;P'!A:A))</f>
        <v>1562.85</v>
      </c>
      <c r="O421">
        <v>0</v>
      </c>
      <c r="P421">
        <v>0</v>
      </c>
      <c r="Q421">
        <f>INDEX(GSearch!B:B,MATCH(A421,GSearch!A:A))</f>
        <v>3</v>
      </c>
    </row>
    <row r="422" spans="1:17" x14ac:dyDescent="0.3">
      <c r="A422" s="1">
        <v>41361</v>
      </c>
      <c r="B422">
        <v>86.2</v>
      </c>
      <c r="C422">
        <v>14578.54</v>
      </c>
      <c r="D422">
        <v>3267.52</v>
      </c>
      <c r="E422">
        <v>1594.8</v>
      </c>
      <c r="F422">
        <v>83.17</v>
      </c>
      <c r="G422">
        <v>99.816699999999997</v>
      </c>
      <c r="H422">
        <v>98.970600000000005</v>
      </c>
      <c r="I422">
        <v>110.25</v>
      </c>
      <c r="J422">
        <v>144.47</v>
      </c>
      <c r="K422">
        <v>0</v>
      </c>
      <c r="L422">
        <v>0</v>
      </c>
      <c r="M422">
        <f>INDEX(INTR!B:B,MATCH(A422,INTR!A:A))</f>
        <v>0.75</v>
      </c>
      <c r="N422">
        <f>INDEX('S&amp;P'!B:B,MATCH(A422,'S&amp;P'!A:A))</f>
        <v>1569.19</v>
      </c>
      <c r="O422">
        <v>0</v>
      </c>
      <c r="P422">
        <v>0</v>
      </c>
      <c r="Q422">
        <f>INDEX(GSearch!B:B,MATCH(A422,GSearch!A:A))</f>
        <v>3</v>
      </c>
    </row>
    <row r="423" spans="1:17" hidden="1" x14ac:dyDescent="0.3">
      <c r="A423">
        <v>0</v>
      </c>
    </row>
    <row r="424" spans="1:17" hidden="1" x14ac:dyDescent="0.3">
      <c r="A424">
        <v>0</v>
      </c>
    </row>
    <row r="425" spans="1:17" hidden="1" x14ac:dyDescent="0.3">
      <c r="A425">
        <v>0</v>
      </c>
    </row>
    <row r="426" spans="1:17" x14ac:dyDescent="0.3">
      <c r="A426" s="1">
        <v>41365</v>
      </c>
      <c r="B426">
        <v>104</v>
      </c>
      <c r="C426">
        <v>14572.85</v>
      </c>
      <c r="D426">
        <v>3239.17</v>
      </c>
      <c r="E426">
        <v>1600</v>
      </c>
      <c r="F426">
        <v>82.9</v>
      </c>
      <c r="G426">
        <v>99.610150000000004</v>
      </c>
      <c r="H426">
        <v>99.183199999999999</v>
      </c>
      <c r="I426">
        <v>110.23</v>
      </c>
      <c r="J426">
        <v>144.88</v>
      </c>
      <c r="K426">
        <v>0</v>
      </c>
      <c r="L426">
        <v>0</v>
      </c>
      <c r="M426">
        <f>INDEX(INTR!B:B,MATCH(A426,INTR!A:A))</f>
        <v>0.75</v>
      </c>
      <c r="N426">
        <f>INDEX('S&amp;P'!B:B,MATCH(A426,'S&amp;P'!A:A))</f>
        <v>1562.17</v>
      </c>
      <c r="O426">
        <v>0</v>
      </c>
      <c r="P426">
        <v>0</v>
      </c>
      <c r="Q426">
        <f>INDEX(GSearch!B:B,MATCH(A426,GSearch!A:A))</f>
        <v>8</v>
      </c>
    </row>
    <row r="427" spans="1:17" x14ac:dyDescent="0.3">
      <c r="A427" s="1">
        <v>41366</v>
      </c>
      <c r="B427">
        <v>118</v>
      </c>
      <c r="C427">
        <v>14662.01</v>
      </c>
      <c r="D427">
        <v>3254.86</v>
      </c>
      <c r="E427">
        <v>1575.1</v>
      </c>
      <c r="F427">
        <v>83.09</v>
      </c>
      <c r="G427">
        <v>99.610150000000004</v>
      </c>
      <c r="H427">
        <v>99.183199999999999</v>
      </c>
      <c r="I427">
        <v>110.23</v>
      </c>
      <c r="J427">
        <v>144.44</v>
      </c>
      <c r="K427">
        <v>0</v>
      </c>
      <c r="L427">
        <v>0</v>
      </c>
      <c r="M427">
        <f>INDEX(INTR!B:B,MATCH(A427,INTR!A:A))</f>
        <v>0.75</v>
      </c>
      <c r="N427">
        <f>INDEX('S&amp;P'!B:B,MATCH(A427,'S&amp;P'!A:A))</f>
        <v>1570.25</v>
      </c>
      <c r="O427">
        <v>0</v>
      </c>
      <c r="P427">
        <v>0</v>
      </c>
      <c r="Q427">
        <f>INDEX(GSearch!B:B,MATCH(A427,GSearch!A:A))</f>
        <v>8</v>
      </c>
    </row>
    <row r="428" spans="1:17" x14ac:dyDescent="0.3">
      <c r="A428" s="1">
        <v>41367</v>
      </c>
      <c r="B428">
        <v>135</v>
      </c>
      <c r="C428">
        <v>14550.35</v>
      </c>
      <c r="D428">
        <v>3218.6</v>
      </c>
      <c r="E428">
        <v>1552.8</v>
      </c>
      <c r="F428">
        <v>82.86</v>
      </c>
      <c r="G428">
        <v>99.610150000000004</v>
      </c>
      <c r="H428">
        <v>99.183199999999999</v>
      </c>
      <c r="I428">
        <v>110.26</v>
      </c>
      <c r="J428">
        <v>145.28</v>
      </c>
      <c r="K428">
        <v>0</v>
      </c>
      <c r="L428">
        <v>0</v>
      </c>
      <c r="M428">
        <f>INDEX(INTR!B:B,MATCH(A428,INTR!A:A))</f>
        <v>0.75</v>
      </c>
      <c r="N428">
        <f>INDEX('S&amp;P'!B:B,MATCH(A428,'S&amp;P'!A:A))</f>
        <v>1553.69</v>
      </c>
      <c r="O428">
        <v>0</v>
      </c>
      <c r="P428">
        <v>0</v>
      </c>
      <c r="Q428">
        <f>INDEX(GSearch!B:B,MATCH(A428,GSearch!A:A))</f>
        <v>8</v>
      </c>
    </row>
    <row r="429" spans="1:17" x14ac:dyDescent="0.3">
      <c r="A429" s="1">
        <v>41368</v>
      </c>
      <c r="B429">
        <v>132.1</v>
      </c>
      <c r="C429">
        <v>14606.11</v>
      </c>
      <c r="D429">
        <v>3224.98</v>
      </c>
      <c r="E429">
        <v>1551.8</v>
      </c>
      <c r="F429">
        <v>82.8</v>
      </c>
      <c r="G429">
        <v>99.610150000000004</v>
      </c>
      <c r="H429">
        <v>99.183199999999999</v>
      </c>
      <c r="I429">
        <v>110.26</v>
      </c>
      <c r="J429">
        <v>146.34</v>
      </c>
      <c r="K429">
        <v>0</v>
      </c>
      <c r="L429">
        <v>0</v>
      </c>
      <c r="M429">
        <f>INDEX(INTR!B:B,MATCH(A429,INTR!A:A))</f>
        <v>0.75</v>
      </c>
      <c r="N429">
        <f>INDEX('S&amp;P'!B:B,MATCH(A429,'S&amp;P'!A:A))</f>
        <v>1559.98</v>
      </c>
      <c r="O429">
        <v>0</v>
      </c>
      <c r="P429">
        <v>0</v>
      </c>
      <c r="Q429">
        <f>INDEX(GSearch!B:B,MATCH(A429,GSearch!A:A))</f>
        <v>8</v>
      </c>
    </row>
    <row r="430" spans="1:17" x14ac:dyDescent="0.3">
      <c r="A430" s="1">
        <v>41369</v>
      </c>
      <c r="B430">
        <v>142.30000000000001</v>
      </c>
      <c r="C430">
        <v>14565.25</v>
      </c>
      <c r="D430">
        <v>3203.86</v>
      </c>
      <c r="E430">
        <v>1575.4</v>
      </c>
      <c r="F430">
        <v>82.6</v>
      </c>
      <c r="G430">
        <v>99.610150000000004</v>
      </c>
      <c r="H430">
        <v>99.183199999999999</v>
      </c>
      <c r="I430">
        <v>110.26</v>
      </c>
      <c r="J430">
        <v>148</v>
      </c>
      <c r="K430">
        <v>0</v>
      </c>
      <c r="L430">
        <v>0</v>
      </c>
      <c r="M430">
        <f>INDEX(INTR!B:B,MATCH(A430,INTR!A:A))</f>
        <v>0.75</v>
      </c>
      <c r="N430">
        <f>INDEX('S&amp;P'!B:B,MATCH(A430,'S&amp;P'!A:A))</f>
        <v>1553.28</v>
      </c>
      <c r="O430">
        <v>0</v>
      </c>
      <c r="P430">
        <v>0</v>
      </c>
      <c r="Q430">
        <f>INDEX(GSearch!B:B,MATCH(A430,GSearch!A:A))</f>
        <v>8</v>
      </c>
    </row>
    <row r="431" spans="1:17" hidden="1" x14ac:dyDescent="0.3">
      <c r="A431">
        <v>0</v>
      </c>
    </row>
    <row r="432" spans="1:17" hidden="1" x14ac:dyDescent="0.3">
      <c r="A432">
        <v>0</v>
      </c>
    </row>
    <row r="433" spans="1:17" x14ac:dyDescent="0.3">
      <c r="A433" s="1">
        <v>41372</v>
      </c>
      <c r="B433">
        <v>187.5</v>
      </c>
      <c r="C433">
        <v>14613.48</v>
      </c>
      <c r="D433">
        <v>3222.25</v>
      </c>
      <c r="E433">
        <v>1572</v>
      </c>
      <c r="F433">
        <v>82.87</v>
      </c>
      <c r="G433">
        <v>99.610150000000004</v>
      </c>
      <c r="H433">
        <v>99.183199999999999</v>
      </c>
      <c r="I433">
        <v>110.26</v>
      </c>
      <c r="J433">
        <v>147.31</v>
      </c>
      <c r="K433">
        <v>0</v>
      </c>
      <c r="L433">
        <v>0</v>
      </c>
      <c r="M433">
        <f>INDEX(INTR!B:B,MATCH(A433,INTR!A:A))</f>
        <v>0.75</v>
      </c>
      <c r="N433">
        <f>INDEX('S&amp;P'!B:B,MATCH(A433,'S&amp;P'!A:A))</f>
        <v>1563.07</v>
      </c>
      <c r="O433">
        <v>0</v>
      </c>
      <c r="P433">
        <v>0</v>
      </c>
      <c r="Q433">
        <f>INDEX(GSearch!B:B,MATCH(A433,GSearch!A:A))</f>
        <v>8</v>
      </c>
    </row>
    <row r="434" spans="1:17" x14ac:dyDescent="0.3">
      <c r="A434" s="1">
        <v>41373</v>
      </c>
      <c r="B434">
        <v>230</v>
      </c>
      <c r="C434">
        <v>14673.46</v>
      </c>
      <c r="D434">
        <v>3237.86</v>
      </c>
      <c r="E434">
        <v>1586.2</v>
      </c>
      <c r="F434">
        <v>82.41</v>
      </c>
      <c r="G434">
        <v>99.610150000000004</v>
      </c>
      <c r="H434">
        <v>99.183199999999999</v>
      </c>
      <c r="I434">
        <v>110.25</v>
      </c>
      <c r="J434">
        <v>147</v>
      </c>
      <c r="K434">
        <v>0</v>
      </c>
      <c r="L434">
        <v>0</v>
      </c>
      <c r="M434">
        <f>INDEX(INTR!B:B,MATCH(A434,INTR!A:A))</f>
        <v>0.75</v>
      </c>
      <c r="N434">
        <f>INDEX('S&amp;P'!B:B,MATCH(A434,'S&amp;P'!A:A))</f>
        <v>1568.61</v>
      </c>
      <c r="O434">
        <v>0</v>
      </c>
      <c r="P434">
        <v>0</v>
      </c>
      <c r="Q434">
        <f>INDEX(GSearch!B:B,MATCH(A434,GSearch!A:A))</f>
        <v>8</v>
      </c>
    </row>
    <row r="435" spans="1:17" x14ac:dyDescent="0.3">
      <c r="A435" s="1">
        <v>41374</v>
      </c>
      <c r="B435">
        <v>165</v>
      </c>
      <c r="C435">
        <v>14802.24</v>
      </c>
      <c r="D435">
        <v>3297.25</v>
      </c>
      <c r="E435">
        <v>1558.3</v>
      </c>
      <c r="F435">
        <v>82.63</v>
      </c>
      <c r="G435">
        <v>99.610150000000004</v>
      </c>
      <c r="H435">
        <v>99.183199999999999</v>
      </c>
      <c r="I435">
        <v>110.25</v>
      </c>
      <c r="J435">
        <v>145.94</v>
      </c>
      <c r="K435">
        <v>0</v>
      </c>
      <c r="L435">
        <v>0</v>
      </c>
      <c r="M435">
        <f>INDEX(INTR!B:B,MATCH(A435,INTR!A:A))</f>
        <v>0.75</v>
      </c>
      <c r="N435">
        <f>INDEX('S&amp;P'!B:B,MATCH(A435,'S&amp;P'!A:A))</f>
        <v>1587.73</v>
      </c>
      <c r="O435">
        <v>0</v>
      </c>
      <c r="P435">
        <v>0</v>
      </c>
      <c r="Q435">
        <f>INDEX(GSearch!B:B,MATCH(A435,GSearch!A:A))</f>
        <v>8</v>
      </c>
    </row>
    <row r="436" spans="1:17" x14ac:dyDescent="0.3">
      <c r="A436" s="1">
        <v>41375</v>
      </c>
      <c r="B436">
        <v>124.9</v>
      </c>
      <c r="C436">
        <v>14865.14</v>
      </c>
      <c r="D436">
        <v>3300.16</v>
      </c>
      <c r="E436">
        <v>1564.3</v>
      </c>
      <c r="F436">
        <v>82.33</v>
      </c>
      <c r="G436">
        <v>99.610150000000004</v>
      </c>
      <c r="H436">
        <v>99.183199999999999</v>
      </c>
      <c r="I436">
        <v>110.25</v>
      </c>
      <c r="J436">
        <v>146.22</v>
      </c>
      <c r="K436">
        <v>0</v>
      </c>
      <c r="L436">
        <v>0</v>
      </c>
      <c r="M436">
        <f>INDEX(INTR!B:B,MATCH(A436,INTR!A:A))</f>
        <v>0.75</v>
      </c>
      <c r="N436">
        <f>INDEX('S&amp;P'!B:B,MATCH(A436,'S&amp;P'!A:A))</f>
        <v>1593.37</v>
      </c>
      <c r="O436">
        <v>0</v>
      </c>
      <c r="P436">
        <v>0</v>
      </c>
      <c r="Q436">
        <f>INDEX(GSearch!B:B,MATCH(A436,GSearch!A:A))</f>
        <v>8</v>
      </c>
    </row>
    <row r="437" spans="1:17" x14ac:dyDescent="0.3">
      <c r="A437" s="1">
        <v>41376</v>
      </c>
      <c r="B437">
        <v>117</v>
      </c>
      <c r="C437">
        <v>14865.06</v>
      </c>
      <c r="D437">
        <v>3294.95</v>
      </c>
      <c r="E437">
        <v>1501</v>
      </c>
      <c r="F437">
        <v>82.41</v>
      </c>
      <c r="G437">
        <v>99.610150000000004</v>
      </c>
      <c r="H437">
        <v>99.183199999999999</v>
      </c>
      <c r="I437">
        <v>110.26</v>
      </c>
      <c r="J437">
        <v>147.53</v>
      </c>
      <c r="K437">
        <v>0</v>
      </c>
      <c r="L437">
        <v>0</v>
      </c>
      <c r="M437">
        <f>INDEX(INTR!B:B,MATCH(A437,INTR!A:A))</f>
        <v>0.75</v>
      </c>
      <c r="N437">
        <f>INDEX('S&amp;P'!B:B,MATCH(A437,'S&amp;P'!A:A))</f>
        <v>1588.85</v>
      </c>
      <c r="O437">
        <v>0</v>
      </c>
      <c r="P437">
        <v>0</v>
      </c>
      <c r="Q437">
        <f>INDEX(GSearch!B:B,MATCH(A437,GSearch!A:A))</f>
        <v>8</v>
      </c>
    </row>
    <row r="438" spans="1:17" hidden="1" x14ac:dyDescent="0.3">
      <c r="A438">
        <v>0</v>
      </c>
    </row>
    <row r="439" spans="1:17" hidden="1" x14ac:dyDescent="0.3">
      <c r="A439">
        <v>0</v>
      </c>
    </row>
    <row r="440" spans="1:17" x14ac:dyDescent="0.3">
      <c r="A440" s="1">
        <v>41379</v>
      </c>
      <c r="B440">
        <v>82.4</v>
      </c>
      <c r="C440">
        <v>14599.2</v>
      </c>
      <c r="D440">
        <v>3216.49</v>
      </c>
      <c r="E440">
        <v>1360.6</v>
      </c>
      <c r="F440">
        <v>82.51</v>
      </c>
      <c r="G440">
        <v>99.610150000000004</v>
      </c>
      <c r="H440">
        <v>99.183199999999999</v>
      </c>
      <c r="I440">
        <v>110.27</v>
      </c>
      <c r="J440">
        <v>147.94</v>
      </c>
      <c r="K440">
        <v>0</v>
      </c>
      <c r="L440">
        <v>0</v>
      </c>
      <c r="M440">
        <f>INDEX(INTR!B:B,MATCH(A440,INTR!A:A))</f>
        <v>0.75</v>
      </c>
      <c r="N440">
        <f>INDEX('S&amp;P'!B:B,MATCH(A440,'S&amp;P'!A:A))</f>
        <v>1552.36</v>
      </c>
      <c r="O440">
        <v>0</v>
      </c>
      <c r="P440">
        <v>0</v>
      </c>
      <c r="Q440">
        <f>INDEX(GSearch!B:B,MATCH(A440,GSearch!A:A))</f>
        <v>8</v>
      </c>
    </row>
    <row r="441" spans="1:17" x14ac:dyDescent="0.3">
      <c r="A441" s="1">
        <v>41380</v>
      </c>
      <c r="B441">
        <v>68.400000000000006</v>
      </c>
      <c r="C441">
        <v>14756.78</v>
      </c>
      <c r="D441">
        <v>3264.63</v>
      </c>
      <c r="E441">
        <v>1386.8</v>
      </c>
      <c r="F441">
        <v>81.819999999999993</v>
      </c>
      <c r="G441">
        <v>99.610150000000004</v>
      </c>
      <c r="H441">
        <v>99.183199999999999</v>
      </c>
      <c r="I441">
        <v>110.27</v>
      </c>
      <c r="J441">
        <v>147.62</v>
      </c>
      <c r="K441">
        <v>0</v>
      </c>
      <c r="L441">
        <v>0</v>
      </c>
      <c r="M441">
        <f>INDEX(INTR!B:B,MATCH(A441,INTR!A:A))</f>
        <v>0.75</v>
      </c>
      <c r="N441">
        <f>INDEX('S&amp;P'!B:B,MATCH(A441,'S&amp;P'!A:A))</f>
        <v>1574.57</v>
      </c>
      <c r="O441">
        <v>0</v>
      </c>
      <c r="P441">
        <v>0</v>
      </c>
      <c r="Q441">
        <f>INDEX(GSearch!B:B,MATCH(A441,GSearch!A:A))</f>
        <v>8</v>
      </c>
    </row>
    <row r="442" spans="1:17" x14ac:dyDescent="0.3">
      <c r="A442" s="1">
        <v>41381</v>
      </c>
      <c r="B442">
        <v>93.1</v>
      </c>
      <c r="C442">
        <v>14618.59</v>
      </c>
      <c r="D442">
        <v>3204.67</v>
      </c>
      <c r="E442">
        <v>1382.2</v>
      </c>
      <c r="F442">
        <v>82.79</v>
      </c>
      <c r="G442">
        <v>99.610150000000004</v>
      </c>
      <c r="H442">
        <v>99.183199999999999</v>
      </c>
      <c r="I442">
        <v>110.27</v>
      </c>
      <c r="J442">
        <v>147.97</v>
      </c>
      <c r="K442">
        <v>0</v>
      </c>
      <c r="L442">
        <v>0</v>
      </c>
      <c r="M442">
        <f>INDEX(INTR!B:B,MATCH(A442,INTR!A:A))</f>
        <v>0.75</v>
      </c>
      <c r="N442">
        <f>INDEX('S&amp;P'!B:B,MATCH(A442,'S&amp;P'!A:A))</f>
        <v>1552.01</v>
      </c>
      <c r="O442">
        <v>0</v>
      </c>
      <c r="P442">
        <v>0</v>
      </c>
      <c r="Q442">
        <f>INDEX(GSearch!B:B,MATCH(A442,GSearch!A:A))</f>
        <v>8</v>
      </c>
    </row>
    <row r="443" spans="1:17" x14ac:dyDescent="0.3">
      <c r="A443" s="1">
        <v>41382</v>
      </c>
      <c r="B443">
        <v>109</v>
      </c>
      <c r="C443">
        <v>14537.14</v>
      </c>
      <c r="D443">
        <v>3166.36</v>
      </c>
      <c r="E443">
        <v>1392</v>
      </c>
      <c r="F443">
        <v>82.68</v>
      </c>
      <c r="G443">
        <v>99.610150000000004</v>
      </c>
      <c r="H443">
        <v>99.183199999999999</v>
      </c>
      <c r="I443">
        <v>110.27</v>
      </c>
      <c r="J443">
        <v>148.44</v>
      </c>
      <c r="K443">
        <v>0</v>
      </c>
      <c r="L443">
        <v>0</v>
      </c>
      <c r="M443">
        <f>INDEX(INTR!B:B,MATCH(A443,INTR!A:A))</f>
        <v>0.75</v>
      </c>
      <c r="N443">
        <f>INDEX('S&amp;P'!B:B,MATCH(A443,'S&amp;P'!A:A))</f>
        <v>1541.61</v>
      </c>
      <c r="O443">
        <v>0</v>
      </c>
      <c r="P443">
        <v>0</v>
      </c>
      <c r="Q443">
        <f>INDEX(GSearch!B:B,MATCH(A443,GSearch!A:A))</f>
        <v>8</v>
      </c>
    </row>
    <row r="444" spans="1:17" x14ac:dyDescent="0.3">
      <c r="A444" s="1">
        <v>41383</v>
      </c>
      <c r="B444">
        <v>118.5</v>
      </c>
      <c r="C444">
        <v>14547.51</v>
      </c>
      <c r="D444">
        <v>3206.06</v>
      </c>
      <c r="E444">
        <v>1395.3</v>
      </c>
      <c r="F444">
        <v>82.85</v>
      </c>
      <c r="G444">
        <v>99.610150000000004</v>
      </c>
      <c r="H444">
        <v>99.183199999999999</v>
      </c>
      <c r="I444">
        <v>110.26</v>
      </c>
      <c r="J444">
        <v>148.12</v>
      </c>
      <c r="K444">
        <v>0</v>
      </c>
      <c r="L444">
        <v>0</v>
      </c>
      <c r="M444">
        <f>INDEX(INTR!B:B,MATCH(A444,INTR!A:A))</f>
        <v>0.75</v>
      </c>
      <c r="N444">
        <f>INDEX('S&amp;P'!B:B,MATCH(A444,'S&amp;P'!A:A))</f>
        <v>1555.25</v>
      </c>
      <c r="O444">
        <v>0</v>
      </c>
      <c r="P444">
        <v>0</v>
      </c>
      <c r="Q444">
        <f>INDEX(GSearch!B:B,MATCH(A444,GSearch!A:A))</f>
        <v>8</v>
      </c>
    </row>
    <row r="445" spans="1:17" hidden="1" x14ac:dyDescent="0.3">
      <c r="A445">
        <v>0</v>
      </c>
    </row>
    <row r="446" spans="1:17" hidden="1" x14ac:dyDescent="0.3">
      <c r="A446">
        <v>0</v>
      </c>
    </row>
    <row r="447" spans="1:17" x14ac:dyDescent="0.3">
      <c r="A447" s="1">
        <v>41386</v>
      </c>
      <c r="B447">
        <v>127.4</v>
      </c>
      <c r="C447">
        <v>14567.17</v>
      </c>
      <c r="D447">
        <v>3233.55</v>
      </c>
      <c r="E447">
        <v>1421</v>
      </c>
      <c r="F447">
        <v>82.82</v>
      </c>
      <c r="G447">
        <v>99.610150000000004</v>
      </c>
      <c r="H447">
        <v>99.183199999999999</v>
      </c>
      <c r="I447">
        <v>110.27</v>
      </c>
      <c r="J447">
        <v>148.16</v>
      </c>
      <c r="K447">
        <v>0</v>
      </c>
      <c r="L447">
        <v>0</v>
      </c>
      <c r="M447">
        <f>INDEX(INTR!B:B,MATCH(A447,INTR!A:A))</f>
        <v>0.75</v>
      </c>
      <c r="N447">
        <f>INDEX('S&amp;P'!B:B,MATCH(A447,'S&amp;P'!A:A))</f>
        <v>1562.5</v>
      </c>
      <c r="O447">
        <v>0</v>
      </c>
      <c r="P447">
        <v>0</v>
      </c>
      <c r="Q447">
        <f>INDEX(GSearch!B:B,MATCH(A447,GSearch!A:A))</f>
        <v>8</v>
      </c>
    </row>
    <row r="448" spans="1:17" x14ac:dyDescent="0.3">
      <c r="A448" s="1">
        <v>41387</v>
      </c>
      <c r="B448">
        <v>143.5</v>
      </c>
      <c r="C448">
        <v>14719.46</v>
      </c>
      <c r="D448">
        <v>3269.33</v>
      </c>
      <c r="E448">
        <v>1408.6</v>
      </c>
      <c r="F448">
        <v>83.19</v>
      </c>
      <c r="G448">
        <v>99.610150000000004</v>
      </c>
      <c r="H448">
        <v>99.183199999999999</v>
      </c>
      <c r="I448">
        <v>110.27</v>
      </c>
      <c r="J448">
        <v>148.09</v>
      </c>
      <c r="K448">
        <v>0</v>
      </c>
      <c r="L448">
        <v>0</v>
      </c>
      <c r="M448">
        <f>INDEX(INTR!B:B,MATCH(A448,INTR!A:A))</f>
        <v>0.75</v>
      </c>
      <c r="N448">
        <f>INDEX('S&amp;P'!B:B,MATCH(A448,'S&amp;P'!A:A))</f>
        <v>1578.78</v>
      </c>
      <c r="O448">
        <v>0</v>
      </c>
      <c r="P448">
        <v>0</v>
      </c>
      <c r="Q448">
        <f>INDEX(GSearch!B:B,MATCH(A448,GSearch!A:A))</f>
        <v>8</v>
      </c>
    </row>
    <row r="449" spans="1:17" x14ac:dyDescent="0.3">
      <c r="A449" s="1">
        <v>41388</v>
      </c>
      <c r="B449">
        <v>154.19999999999999</v>
      </c>
      <c r="C449">
        <v>14676.3</v>
      </c>
      <c r="D449">
        <v>3269.65</v>
      </c>
      <c r="E449">
        <v>1423.4</v>
      </c>
      <c r="F449">
        <v>83.03</v>
      </c>
      <c r="G449">
        <v>99.610150000000004</v>
      </c>
      <c r="H449">
        <v>99.183199999999999</v>
      </c>
      <c r="I449">
        <v>110.27</v>
      </c>
      <c r="J449">
        <v>148.19</v>
      </c>
      <c r="K449">
        <v>0</v>
      </c>
      <c r="L449">
        <v>0</v>
      </c>
      <c r="M449">
        <f>INDEX(INTR!B:B,MATCH(A449,INTR!A:A))</f>
        <v>0.75</v>
      </c>
      <c r="N449">
        <f>INDEX('S&amp;P'!B:B,MATCH(A449,'S&amp;P'!A:A))</f>
        <v>1578.79</v>
      </c>
      <c r="O449">
        <v>0</v>
      </c>
      <c r="P449">
        <v>0</v>
      </c>
      <c r="Q449">
        <f>INDEX(GSearch!B:B,MATCH(A449,GSearch!A:A))</f>
        <v>8</v>
      </c>
    </row>
    <row r="450" spans="1:17" x14ac:dyDescent="0.3">
      <c r="A450" s="1">
        <v>41389</v>
      </c>
      <c r="B450">
        <v>141.69999999999999</v>
      </c>
      <c r="C450">
        <v>14700.8</v>
      </c>
      <c r="D450">
        <v>3289.99</v>
      </c>
      <c r="E450">
        <v>1461.8</v>
      </c>
      <c r="F450">
        <v>82.84</v>
      </c>
      <c r="G450">
        <v>99.610150000000004</v>
      </c>
      <c r="H450">
        <v>99.183199999999999</v>
      </c>
      <c r="I450">
        <v>110.28</v>
      </c>
      <c r="J450">
        <v>147.94</v>
      </c>
      <c r="K450">
        <v>0</v>
      </c>
      <c r="L450">
        <v>0</v>
      </c>
      <c r="M450">
        <f>INDEX(INTR!B:B,MATCH(A450,INTR!A:A))</f>
        <v>0.75</v>
      </c>
      <c r="N450">
        <f>INDEX('S&amp;P'!B:B,MATCH(A450,'S&amp;P'!A:A))</f>
        <v>1585.16</v>
      </c>
      <c r="O450">
        <v>0</v>
      </c>
      <c r="P450">
        <v>0</v>
      </c>
      <c r="Q450">
        <f>INDEX(GSearch!B:B,MATCH(A450,GSearch!A:A))</f>
        <v>8</v>
      </c>
    </row>
    <row r="451" spans="1:17" x14ac:dyDescent="0.3">
      <c r="A451" s="1">
        <v>41390</v>
      </c>
      <c r="B451">
        <v>136.9</v>
      </c>
      <c r="C451">
        <v>14712.55</v>
      </c>
      <c r="D451">
        <v>3279.26</v>
      </c>
      <c r="E451">
        <v>1453.6</v>
      </c>
      <c r="F451">
        <v>82.57</v>
      </c>
      <c r="G451">
        <v>99.610150000000004</v>
      </c>
      <c r="H451">
        <v>99.183199999999999</v>
      </c>
      <c r="I451">
        <v>110.3</v>
      </c>
      <c r="J451">
        <v>148.88</v>
      </c>
      <c r="K451">
        <v>0</v>
      </c>
      <c r="L451">
        <v>0</v>
      </c>
      <c r="M451">
        <f>INDEX(INTR!B:B,MATCH(A451,INTR!A:A))</f>
        <v>0.75</v>
      </c>
      <c r="N451">
        <f>INDEX('S&amp;P'!B:B,MATCH(A451,'S&amp;P'!A:A))</f>
        <v>1582.24</v>
      </c>
      <c r="O451">
        <v>0</v>
      </c>
      <c r="P451">
        <v>0</v>
      </c>
      <c r="Q451">
        <f>INDEX(GSearch!B:B,MATCH(A451,GSearch!A:A))</f>
        <v>8</v>
      </c>
    </row>
    <row r="452" spans="1:17" hidden="1" x14ac:dyDescent="0.3">
      <c r="A452">
        <v>0</v>
      </c>
    </row>
    <row r="453" spans="1:17" hidden="1" x14ac:dyDescent="0.3">
      <c r="A453">
        <v>0</v>
      </c>
    </row>
    <row r="454" spans="1:17" x14ac:dyDescent="0.3">
      <c r="A454" s="1">
        <v>41393</v>
      </c>
      <c r="B454">
        <v>144</v>
      </c>
      <c r="C454">
        <v>14818.75</v>
      </c>
      <c r="D454">
        <v>3307.02</v>
      </c>
      <c r="E454">
        <v>1467.4</v>
      </c>
      <c r="F454">
        <v>82.2</v>
      </c>
      <c r="G454">
        <v>99.610150000000004</v>
      </c>
      <c r="H454">
        <v>99.183199999999999</v>
      </c>
      <c r="I454">
        <v>110.31</v>
      </c>
      <c r="J454">
        <v>148.59</v>
      </c>
      <c r="K454">
        <v>0</v>
      </c>
      <c r="L454">
        <v>0</v>
      </c>
      <c r="M454">
        <f>INDEX(INTR!B:B,MATCH(A454,INTR!A:A))</f>
        <v>0.75</v>
      </c>
      <c r="N454">
        <f>INDEX('S&amp;P'!B:B,MATCH(A454,'S&amp;P'!A:A))</f>
        <v>1593.61</v>
      </c>
      <c r="O454">
        <v>0</v>
      </c>
      <c r="P454">
        <v>0</v>
      </c>
      <c r="Q454">
        <f>INDEX(GSearch!B:B,MATCH(A454,GSearch!A:A))</f>
        <v>8</v>
      </c>
    </row>
    <row r="455" spans="1:17" x14ac:dyDescent="0.3">
      <c r="A455" s="1">
        <v>41394</v>
      </c>
      <c r="B455">
        <v>139.19999999999999</v>
      </c>
      <c r="C455">
        <v>14839.8</v>
      </c>
      <c r="D455">
        <v>3328.79</v>
      </c>
      <c r="E455">
        <v>1472.2</v>
      </c>
      <c r="F455">
        <v>81.81</v>
      </c>
      <c r="G455">
        <v>99.610150000000004</v>
      </c>
      <c r="H455">
        <v>99.183199999999999</v>
      </c>
      <c r="I455">
        <v>110.31</v>
      </c>
      <c r="J455">
        <v>148.38</v>
      </c>
      <c r="K455">
        <v>0</v>
      </c>
      <c r="L455">
        <v>0</v>
      </c>
      <c r="M455">
        <f>INDEX(INTR!B:B,MATCH(A455,INTR!A:A))</f>
        <v>0.75</v>
      </c>
      <c r="N455">
        <f>INDEX('S&amp;P'!B:B,MATCH(A455,'S&amp;P'!A:A))</f>
        <v>1597.57</v>
      </c>
      <c r="O455">
        <v>0</v>
      </c>
      <c r="P455">
        <v>0</v>
      </c>
      <c r="Q455">
        <f>INDEX(GSearch!B:B,MATCH(A455,GSearch!A:A))</f>
        <v>8</v>
      </c>
    </row>
    <row r="456" spans="1:17" x14ac:dyDescent="0.3">
      <c r="A456" s="1">
        <v>41395</v>
      </c>
      <c r="B456">
        <v>116.4</v>
      </c>
      <c r="C456">
        <v>14700.95</v>
      </c>
      <c r="D456">
        <v>3299.13</v>
      </c>
      <c r="E456">
        <v>1446.3</v>
      </c>
      <c r="F456">
        <v>81.52</v>
      </c>
      <c r="G456">
        <v>99.583529999999996</v>
      </c>
      <c r="H456">
        <v>99.522289999999998</v>
      </c>
      <c r="I456">
        <v>110.33</v>
      </c>
      <c r="J456">
        <v>149.12</v>
      </c>
      <c r="K456">
        <v>0</v>
      </c>
      <c r="L456">
        <v>0</v>
      </c>
      <c r="M456">
        <f>INDEX(INTR!B:B,MATCH(A456,INTR!A:A))</f>
        <v>0.75</v>
      </c>
      <c r="N456">
        <f>INDEX('S&amp;P'!B:B,MATCH(A456,'S&amp;P'!A:A))</f>
        <v>1582.7</v>
      </c>
      <c r="O456">
        <v>0</v>
      </c>
      <c r="P456">
        <v>0</v>
      </c>
      <c r="Q456">
        <f>INDEX(GSearch!B:B,MATCH(A456,GSearch!A:A))</f>
        <v>3</v>
      </c>
    </row>
    <row r="457" spans="1:17" x14ac:dyDescent="0.3">
      <c r="A457" s="1">
        <v>41396</v>
      </c>
      <c r="B457">
        <v>106.3</v>
      </c>
      <c r="C457">
        <v>14831.58</v>
      </c>
      <c r="D457">
        <v>3340.62</v>
      </c>
      <c r="E457">
        <v>1467.7</v>
      </c>
      <c r="F457">
        <v>82.28</v>
      </c>
      <c r="G457">
        <v>99.583529999999996</v>
      </c>
      <c r="H457">
        <v>99.522289999999998</v>
      </c>
      <c r="I457">
        <v>110.33</v>
      </c>
      <c r="J457">
        <v>149.19</v>
      </c>
      <c r="K457">
        <v>0</v>
      </c>
      <c r="L457">
        <v>0</v>
      </c>
      <c r="M457">
        <f>INDEX(INTR!B:B,MATCH(A457,INTR!A:A))</f>
        <v>0.75</v>
      </c>
      <c r="N457">
        <f>INDEX('S&amp;P'!B:B,MATCH(A457,'S&amp;P'!A:A))</f>
        <v>1597.59</v>
      </c>
      <c r="O457">
        <v>0</v>
      </c>
      <c r="P457">
        <v>0</v>
      </c>
      <c r="Q457">
        <f>INDEX(GSearch!B:B,MATCH(A457,GSearch!A:A))</f>
        <v>3</v>
      </c>
    </row>
    <row r="458" spans="1:17" x14ac:dyDescent="0.3">
      <c r="A458" s="1">
        <v>41397</v>
      </c>
      <c r="B458">
        <v>98.1</v>
      </c>
      <c r="C458">
        <v>14973.96</v>
      </c>
      <c r="D458">
        <v>3378.63</v>
      </c>
      <c r="E458">
        <v>1464.3</v>
      </c>
      <c r="F458">
        <v>82.19</v>
      </c>
      <c r="G458">
        <v>99.583529999999996</v>
      </c>
      <c r="H458">
        <v>99.522289999999998</v>
      </c>
      <c r="I458">
        <v>110.3</v>
      </c>
      <c r="J458">
        <v>147.06</v>
      </c>
      <c r="K458">
        <v>0</v>
      </c>
      <c r="L458">
        <v>0</v>
      </c>
      <c r="M458">
        <f>INDEX(INTR!B:B,MATCH(A458,INTR!A:A))</f>
        <v>0.75</v>
      </c>
      <c r="N458">
        <f>INDEX('S&amp;P'!B:B,MATCH(A458,'S&amp;P'!A:A))</f>
        <v>1614.42</v>
      </c>
      <c r="O458">
        <v>0</v>
      </c>
      <c r="P458">
        <v>0</v>
      </c>
      <c r="Q458">
        <f>INDEX(GSearch!B:B,MATCH(A458,GSearch!A:A))</f>
        <v>3</v>
      </c>
    </row>
    <row r="459" spans="1:17" hidden="1" x14ac:dyDescent="0.3">
      <c r="A459">
        <v>0</v>
      </c>
    </row>
    <row r="460" spans="1:17" hidden="1" x14ac:dyDescent="0.3">
      <c r="A460">
        <v>0</v>
      </c>
    </row>
    <row r="461" spans="1:17" x14ac:dyDescent="0.3">
      <c r="A461" s="1">
        <v>41400</v>
      </c>
      <c r="B461">
        <v>112.3</v>
      </c>
      <c r="C461">
        <v>14968.89</v>
      </c>
      <c r="D461">
        <v>3392.97</v>
      </c>
      <c r="E461">
        <v>1468.1</v>
      </c>
      <c r="F461">
        <v>82.38</v>
      </c>
      <c r="G461">
        <v>99.583529999999996</v>
      </c>
      <c r="H461">
        <v>99.522289999999998</v>
      </c>
      <c r="I461">
        <v>110.3</v>
      </c>
      <c r="J461">
        <v>146.5</v>
      </c>
      <c r="K461">
        <v>0</v>
      </c>
      <c r="L461">
        <v>0</v>
      </c>
      <c r="M461">
        <f>INDEX(INTR!B:B,MATCH(A461,INTR!A:A))</f>
        <v>0.75</v>
      </c>
      <c r="N461">
        <f>INDEX('S&amp;P'!B:B,MATCH(A461,'S&amp;P'!A:A))</f>
        <v>1617.5</v>
      </c>
      <c r="O461">
        <v>0</v>
      </c>
      <c r="P461">
        <v>0</v>
      </c>
      <c r="Q461">
        <f>INDEX(GSearch!B:B,MATCH(A461,GSearch!A:A))</f>
        <v>3</v>
      </c>
    </row>
    <row r="462" spans="1:17" x14ac:dyDescent="0.3">
      <c r="A462" s="1">
        <v>41401</v>
      </c>
      <c r="B462">
        <v>109.6</v>
      </c>
      <c r="C462">
        <v>15056.2</v>
      </c>
      <c r="D462">
        <v>3396.63</v>
      </c>
      <c r="E462">
        <v>1449</v>
      </c>
      <c r="F462">
        <v>82.33</v>
      </c>
      <c r="G462">
        <v>99.583529999999996</v>
      </c>
      <c r="H462">
        <v>99.522289999999998</v>
      </c>
      <c r="I462">
        <v>110.28</v>
      </c>
      <c r="J462">
        <v>146.25</v>
      </c>
      <c r="K462">
        <v>0</v>
      </c>
      <c r="L462">
        <v>0</v>
      </c>
      <c r="M462">
        <f>INDEX(INTR!B:B,MATCH(A462,INTR!A:A))</f>
        <v>0.75</v>
      </c>
      <c r="N462">
        <f>INDEX('S&amp;P'!B:B,MATCH(A462,'S&amp;P'!A:A))</f>
        <v>1625.96</v>
      </c>
      <c r="O462">
        <v>0</v>
      </c>
      <c r="P462">
        <v>0</v>
      </c>
      <c r="Q462">
        <f>INDEX(GSearch!B:B,MATCH(A462,GSearch!A:A))</f>
        <v>3</v>
      </c>
    </row>
    <row r="463" spans="1:17" x14ac:dyDescent="0.3">
      <c r="A463" s="1">
        <v>41402</v>
      </c>
      <c r="B463">
        <v>113.2</v>
      </c>
      <c r="C463">
        <v>15105.12</v>
      </c>
      <c r="D463">
        <v>3413.27</v>
      </c>
      <c r="E463">
        <v>1473.9</v>
      </c>
      <c r="F463">
        <v>81.95</v>
      </c>
      <c r="G463">
        <v>99.583529999999996</v>
      </c>
      <c r="H463">
        <v>99.522289999999998</v>
      </c>
      <c r="I463">
        <v>110.28</v>
      </c>
      <c r="J463">
        <v>146.72</v>
      </c>
      <c r="K463">
        <v>0</v>
      </c>
      <c r="L463">
        <v>0</v>
      </c>
      <c r="M463">
        <f>INDEX(INTR!B:B,MATCH(A463,INTR!A:A))</f>
        <v>0.75</v>
      </c>
      <c r="N463">
        <f>INDEX('S&amp;P'!B:B,MATCH(A463,'S&amp;P'!A:A))</f>
        <v>1632.69</v>
      </c>
      <c r="O463">
        <v>0</v>
      </c>
      <c r="P463">
        <v>0</v>
      </c>
      <c r="Q463">
        <f>INDEX(GSearch!B:B,MATCH(A463,GSearch!A:A))</f>
        <v>3</v>
      </c>
    </row>
    <row r="464" spans="1:17" x14ac:dyDescent="0.3">
      <c r="A464" s="1">
        <v>41403</v>
      </c>
      <c r="B464">
        <v>112.8</v>
      </c>
      <c r="C464">
        <v>15082.62</v>
      </c>
      <c r="D464">
        <v>3409.17</v>
      </c>
      <c r="E464">
        <v>1468.8</v>
      </c>
      <c r="F464">
        <v>82.88</v>
      </c>
      <c r="G464">
        <v>99.583529999999996</v>
      </c>
      <c r="H464">
        <v>99.522289999999998</v>
      </c>
      <c r="I464">
        <v>110.28</v>
      </c>
      <c r="J464">
        <v>146.5</v>
      </c>
      <c r="K464">
        <v>0</v>
      </c>
      <c r="L464">
        <v>0</v>
      </c>
      <c r="M464">
        <f>INDEX(INTR!B:B,MATCH(A464,INTR!A:A))</f>
        <v>0.75</v>
      </c>
      <c r="N464">
        <f>INDEX('S&amp;P'!B:B,MATCH(A464,'S&amp;P'!A:A))</f>
        <v>1626.67</v>
      </c>
      <c r="O464">
        <v>0</v>
      </c>
      <c r="P464">
        <v>0</v>
      </c>
      <c r="Q464">
        <f>INDEX(GSearch!B:B,MATCH(A464,GSearch!A:A))</f>
        <v>3</v>
      </c>
    </row>
    <row r="465" spans="1:17" x14ac:dyDescent="0.3">
      <c r="A465" s="1">
        <v>41404</v>
      </c>
      <c r="B465">
        <v>117.7</v>
      </c>
      <c r="C465">
        <v>15118.49</v>
      </c>
      <c r="D465">
        <v>3436.58</v>
      </c>
      <c r="E465">
        <v>1436.8</v>
      </c>
      <c r="F465">
        <v>83.23</v>
      </c>
      <c r="G465">
        <v>99.583529999999996</v>
      </c>
      <c r="H465">
        <v>99.522289999999998</v>
      </c>
      <c r="I465">
        <v>110.26</v>
      </c>
      <c r="J465">
        <v>145</v>
      </c>
      <c r="K465">
        <v>0</v>
      </c>
      <c r="L465">
        <v>0</v>
      </c>
      <c r="M465">
        <f>INDEX(INTR!B:B,MATCH(A465,INTR!A:A))</f>
        <v>0.75</v>
      </c>
      <c r="N465">
        <f>INDEX('S&amp;P'!B:B,MATCH(A465,'S&amp;P'!A:A))</f>
        <v>1633.7</v>
      </c>
      <c r="O465">
        <v>0</v>
      </c>
      <c r="P465">
        <v>0</v>
      </c>
      <c r="Q465">
        <f>INDEX(GSearch!B:B,MATCH(A465,GSearch!A:A))</f>
        <v>3</v>
      </c>
    </row>
    <row r="466" spans="1:17" hidden="1" x14ac:dyDescent="0.3">
      <c r="A466">
        <v>0</v>
      </c>
    </row>
    <row r="467" spans="1:17" hidden="1" x14ac:dyDescent="0.3">
      <c r="A467">
        <v>0</v>
      </c>
    </row>
    <row r="468" spans="1:17" x14ac:dyDescent="0.3">
      <c r="A468" s="1">
        <v>41407</v>
      </c>
      <c r="B468">
        <v>118</v>
      </c>
      <c r="C468">
        <v>15091.68</v>
      </c>
      <c r="D468">
        <v>3438.79</v>
      </c>
      <c r="E468">
        <v>1434.5</v>
      </c>
      <c r="F468">
        <v>83.36</v>
      </c>
      <c r="G468">
        <v>99.583529999999996</v>
      </c>
      <c r="H468">
        <v>99.522289999999998</v>
      </c>
      <c r="I468">
        <v>110.25</v>
      </c>
      <c r="J468">
        <v>144.62</v>
      </c>
      <c r="K468">
        <v>0</v>
      </c>
      <c r="L468">
        <v>0</v>
      </c>
      <c r="M468">
        <f>INDEX(INTR!B:B,MATCH(A468,INTR!A:A))</f>
        <v>0.75</v>
      </c>
      <c r="N468">
        <f>INDEX('S&amp;P'!B:B,MATCH(A468,'S&amp;P'!A:A))</f>
        <v>1633.77</v>
      </c>
      <c r="O468">
        <v>0</v>
      </c>
      <c r="P468">
        <v>0</v>
      </c>
      <c r="Q468">
        <f>INDEX(GSearch!B:B,MATCH(A468,GSearch!A:A))</f>
        <v>3</v>
      </c>
    </row>
    <row r="469" spans="1:17" x14ac:dyDescent="0.3">
      <c r="A469" s="1">
        <v>41408</v>
      </c>
      <c r="B469">
        <v>111.4</v>
      </c>
      <c r="C469">
        <v>15215.25</v>
      </c>
      <c r="D469">
        <v>3462.61</v>
      </c>
      <c r="E469">
        <v>1424.7</v>
      </c>
      <c r="F469">
        <v>83.71</v>
      </c>
      <c r="G469">
        <v>99.583529999999996</v>
      </c>
      <c r="H469">
        <v>99.522289999999998</v>
      </c>
      <c r="I469">
        <v>110.25</v>
      </c>
      <c r="J469">
        <v>144.06</v>
      </c>
      <c r="K469">
        <v>0</v>
      </c>
      <c r="L469">
        <v>0</v>
      </c>
      <c r="M469">
        <f>INDEX(INTR!B:B,MATCH(A469,INTR!A:A))</f>
        <v>0.75</v>
      </c>
      <c r="N469">
        <f>INDEX('S&amp;P'!B:B,MATCH(A469,'S&amp;P'!A:A))</f>
        <v>1650.34</v>
      </c>
      <c r="O469">
        <v>0</v>
      </c>
      <c r="P469">
        <v>0</v>
      </c>
      <c r="Q469">
        <f>INDEX(GSearch!B:B,MATCH(A469,GSearch!A:A))</f>
        <v>3</v>
      </c>
    </row>
    <row r="470" spans="1:17" x14ac:dyDescent="0.3">
      <c r="A470" s="1">
        <v>41409</v>
      </c>
      <c r="B470">
        <v>114.2</v>
      </c>
      <c r="C470">
        <v>15275.69</v>
      </c>
      <c r="D470">
        <v>3471.62</v>
      </c>
      <c r="E470">
        <v>1396.5</v>
      </c>
      <c r="F470">
        <v>83.96</v>
      </c>
      <c r="G470">
        <v>99.583529999999996</v>
      </c>
      <c r="H470">
        <v>99.522289999999998</v>
      </c>
      <c r="I470">
        <v>110.26</v>
      </c>
      <c r="J470">
        <v>144.19</v>
      </c>
      <c r="K470">
        <v>0</v>
      </c>
      <c r="L470">
        <v>0</v>
      </c>
      <c r="M470">
        <f>INDEX(INTR!B:B,MATCH(A470,INTR!A:A))</f>
        <v>0.75</v>
      </c>
      <c r="N470">
        <f>INDEX('S&amp;P'!B:B,MATCH(A470,'S&amp;P'!A:A))</f>
        <v>1658.78</v>
      </c>
      <c r="O470">
        <v>0</v>
      </c>
      <c r="P470">
        <v>0</v>
      </c>
      <c r="Q470">
        <f>INDEX(GSearch!B:B,MATCH(A470,GSearch!A:A))</f>
        <v>3</v>
      </c>
    </row>
    <row r="471" spans="1:17" x14ac:dyDescent="0.3">
      <c r="A471" s="1">
        <v>41410</v>
      </c>
      <c r="B471">
        <v>118.2</v>
      </c>
      <c r="C471">
        <v>15233.22</v>
      </c>
      <c r="D471">
        <v>3465.24</v>
      </c>
      <c r="E471">
        <v>1387.1</v>
      </c>
      <c r="F471">
        <v>83.72</v>
      </c>
      <c r="G471">
        <v>99.583529999999996</v>
      </c>
      <c r="H471">
        <v>99.522289999999998</v>
      </c>
      <c r="I471">
        <v>110.28</v>
      </c>
      <c r="J471">
        <v>145.44</v>
      </c>
      <c r="K471">
        <v>0</v>
      </c>
      <c r="L471">
        <v>0</v>
      </c>
      <c r="M471">
        <f>INDEX(INTR!B:B,MATCH(A471,INTR!A:A))</f>
        <v>0.75</v>
      </c>
      <c r="N471">
        <f>INDEX('S&amp;P'!B:B,MATCH(A471,'S&amp;P'!A:A))</f>
        <v>1650.47</v>
      </c>
      <c r="O471">
        <v>0</v>
      </c>
      <c r="P471">
        <v>0</v>
      </c>
      <c r="Q471">
        <f>INDEX(GSearch!B:B,MATCH(A471,GSearch!A:A))</f>
        <v>3</v>
      </c>
    </row>
    <row r="472" spans="1:17" x14ac:dyDescent="0.3">
      <c r="A472" s="1">
        <v>41411</v>
      </c>
      <c r="B472">
        <v>123.5</v>
      </c>
      <c r="C472">
        <v>15354.4</v>
      </c>
      <c r="D472">
        <v>3498.97</v>
      </c>
      <c r="E472">
        <v>1364.9</v>
      </c>
      <c r="F472">
        <v>84.39</v>
      </c>
      <c r="G472">
        <v>99.583529999999996</v>
      </c>
      <c r="H472">
        <v>99.522289999999998</v>
      </c>
      <c r="I472">
        <v>110.24</v>
      </c>
      <c r="J472">
        <v>143.97</v>
      </c>
      <c r="K472">
        <v>0</v>
      </c>
      <c r="L472">
        <v>0</v>
      </c>
      <c r="M472">
        <f>INDEX(INTR!B:B,MATCH(A472,INTR!A:A))</f>
        <v>0.75</v>
      </c>
      <c r="N472">
        <f>INDEX('S&amp;P'!B:B,MATCH(A472,'S&amp;P'!A:A))</f>
        <v>1667.47</v>
      </c>
      <c r="O472">
        <v>0</v>
      </c>
      <c r="P472">
        <v>0</v>
      </c>
      <c r="Q472">
        <f>INDEX(GSearch!B:B,MATCH(A472,GSearch!A:A))</f>
        <v>3</v>
      </c>
    </row>
    <row r="473" spans="1:17" hidden="1" x14ac:dyDescent="0.3">
      <c r="A473">
        <v>0</v>
      </c>
    </row>
    <row r="474" spans="1:17" hidden="1" x14ac:dyDescent="0.3">
      <c r="A474">
        <v>0</v>
      </c>
    </row>
    <row r="475" spans="1:17" x14ac:dyDescent="0.3">
      <c r="A475" s="1">
        <v>41414</v>
      </c>
      <c r="B475">
        <v>122</v>
      </c>
      <c r="C475">
        <v>15335.28</v>
      </c>
      <c r="D475">
        <v>3496.43</v>
      </c>
      <c r="E475">
        <v>1384.3</v>
      </c>
      <c r="F475">
        <v>83.84</v>
      </c>
      <c r="G475">
        <v>99.583529999999996</v>
      </c>
      <c r="H475">
        <v>99.522289999999998</v>
      </c>
      <c r="I475">
        <v>110.25</v>
      </c>
      <c r="J475">
        <v>143.75</v>
      </c>
      <c r="K475">
        <v>0</v>
      </c>
      <c r="L475">
        <v>0</v>
      </c>
      <c r="M475">
        <f>INDEX(INTR!B:B,MATCH(A475,INTR!A:A))</f>
        <v>0.75</v>
      </c>
      <c r="N475">
        <f>INDEX('S&amp;P'!B:B,MATCH(A475,'S&amp;P'!A:A))</f>
        <v>1666.29</v>
      </c>
      <c r="O475">
        <v>0</v>
      </c>
      <c r="P475">
        <v>0</v>
      </c>
      <c r="Q475">
        <f>INDEX(GSearch!B:B,MATCH(A475,GSearch!A:A))</f>
        <v>3</v>
      </c>
    </row>
    <row r="476" spans="1:17" x14ac:dyDescent="0.3">
      <c r="A476" s="1">
        <v>41415</v>
      </c>
      <c r="B476">
        <v>122.9</v>
      </c>
      <c r="C476">
        <v>15387.58</v>
      </c>
      <c r="D476">
        <v>3502.12</v>
      </c>
      <c r="E476">
        <v>1377.8</v>
      </c>
      <c r="F476">
        <v>83.95</v>
      </c>
      <c r="G476">
        <v>99.583529999999996</v>
      </c>
      <c r="H476">
        <v>99.522289999999998</v>
      </c>
      <c r="I476">
        <v>110.26</v>
      </c>
      <c r="J476">
        <v>144.09</v>
      </c>
      <c r="K476">
        <v>0</v>
      </c>
      <c r="L476">
        <v>0</v>
      </c>
      <c r="M476">
        <f>INDEX(INTR!B:B,MATCH(A476,INTR!A:A))</f>
        <v>0.75</v>
      </c>
      <c r="N476">
        <f>INDEX('S&amp;P'!B:B,MATCH(A476,'S&amp;P'!A:A))</f>
        <v>1669.16</v>
      </c>
      <c r="O476">
        <v>0</v>
      </c>
      <c r="P476">
        <v>0</v>
      </c>
      <c r="Q476">
        <f>INDEX(GSearch!B:B,MATCH(A476,GSearch!A:A))</f>
        <v>3</v>
      </c>
    </row>
    <row r="477" spans="1:17" x14ac:dyDescent="0.3">
      <c r="A477" s="1">
        <v>41416</v>
      </c>
      <c r="B477">
        <v>123.8</v>
      </c>
      <c r="C477">
        <v>15307.17</v>
      </c>
      <c r="D477">
        <v>3463.3</v>
      </c>
      <c r="E477">
        <v>1367.6</v>
      </c>
      <c r="F477">
        <v>84.46</v>
      </c>
      <c r="G477">
        <v>99.583529999999996</v>
      </c>
      <c r="H477">
        <v>99.522289999999998</v>
      </c>
      <c r="I477">
        <v>110.23</v>
      </c>
      <c r="J477">
        <v>142.84</v>
      </c>
      <c r="K477">
        <v>0</v>
      </c>
      <c r="L477">
        <v>0</v>
      </c>
      <c r="M477">
        <f>INDEX(INTR!B:B,MATCH(A477,INTR!A:A))</f>
        <v>0.75</v>
      </c>
      <c r="N477">
        <f>INDEX('S&amp;P'!B:B,MATCH(A477,'S&amp;P'!A:A))</f>
        <v>1655.35</v>
      </c>
      <c r="O477">
        <v>0</v>
      </c>
      <c r="P477">
        <v>0</v>
      </c>
      <c r="Q477">
        <f>INDEX(GSearch!B:B,MATCH(A477,GSearch!A:A))</f>
        <v>3</v>
      </c>
    </row>
    <row r="478" spans="1:17" x14ac:dyDescent="0.3">
      <c r="A478" s="1">
        <v>41417</v>
      </c>
      <c r="B478">
        <v>126.3</v>
      </c>
      <c r="C478">
        <v>15294.5</v>
      </c>
      <c r="D478">
        <v>3459.42</v>
      </c>
      <c r="E478">
        <v>1392</v>
      </c>
      <c r="F478">
        <v>83.8</v>
      </c>
      <c r="G478">
        <v>99.583529999999996</v>
      </c>
      <c r="H478">
        <v>99.522289999999998</v>
      </c>
      <c r="I478">
        <v>110.24</v>
      </c>
      <c r="J478">
        <v>143</v>
      </c>
      <c r="K478">
        <v>0</v>
      </c>
      <c r="L478">
        <v>0</v>
      </c>
      <c r="M478">
        <f>INDEX(INTR!B:B,MATCH(A478,INTR!A:A))</f>
        <v>0.75</v>
      </c>
      <c r="N478">
        <f>INDEX('S&amp;P'!B:B,MATCH(A478,'S&amp;P'!A:A))</f>
        <v>1650.51</v>
      </c>
      <c r="O478">
        <v>0</v>
      </c>
      <c r="P478">
        <v>0</v>
      </c>
      <c r="Q478">
        <f>INDEX(GSearch!B:B,MATCH(A478,GSearch!A:A))</f>
        <v>3</v>
      </c>
    </row>
    <row r="479" spans="1:17" x14ac:dyDescent="0.3">
      <c r="A479" s="1">
        <v>41418</v>
      </c>
      <c r="B479">
        <v>133.1</v>
      </c>
      <c r="C479">
        <v>15303.1</v>
      </c>
      <c r="D479">
        <v>3459.14</v>
      </c>
      <c r="E479">
        <v>1386.8</v>
      </c>
      <c r="F479">
        <v>83.76</v>
      </c>
      <c r="G479">
        <v>99.583529999999996</v>
      </c>
      <c r="H479">
        <v>99.522289999999998</v>
      </c>
      <c r="I479">
        <v>110.23</v>
      </c>
      <c r="J479">
        <v>143.38</v>
      </c>
      <c r="K479">
        <v>0</v>
      </c>
      <c r="L479">
        <v>0</v>
      </c>
      <c r="M479">
        <f>INDEX(INTR!B:B,MATCH(A479,INTR!A:A))</f>
        <v>0.75</v>
      </c>
      <c r="N479">
        <f>INDEX('S&amp;P'!B:B,MATCH(A479,'S&amp;P'!A:A))</f>
        <v>1649.6</v>
      </c>
      <c r="O479">
        <v>0</v>
      </c>
      <c r="P479">
        <v>0</v>
      </c>
      <c r="Q479">
        <f>INDEX(GSearch!B:B,MATCH(A479,GSearch!A:A))</f>
        <v>3</v>
      </c>
    </row>
    <row r="480" spans="1:17" hidden="1" x14ac:dyDescent="0.3">
      <c r="A480">
        <v>0</v>
      </c>
    </row>
    <row r="481" spans="1:17" hidden="1" x14ac:dyDescent="0.3">
      <c r="A481">
        <v>0</v>
      </c>
    </row>
    <row r="482" spans="1:17" x14ac:dyDescent="0.3">
      <c r="A482" s="1">
        <v>41421</v>
      </c>
      <c r="B482">
        <v>129.80000000000001</v>
      </c>
      <c r="C482">
        <v>15303.1</v>
      </c>
      <c r="D482">
        <v>3459.14</v>
      </c>
      <c r="E482">
        <v>1395.95</v>
      </c>
      <c r="F482">
        <v>83.76</v>
      </c>
      <c r="G482">
        <v>99.583529999999996</v>
      </c>
      <c r="H482">
        <v>99.522289999999998</v>
      </c>
      <c r="I482">
        <v>110.19</v>
      </c>
      <c r="J482">
        <v>142.18</v>
      </c>
      <c r="K482">
        <v>0</v>
      </c>
      <c r="L482">
        <v>0</v>
      </c>
      <c r="M482">
        <f>INDEX(INTR!B:B,MATCH(A482,INTR!A:A))</f>
        <v>0.75</v>
      </c>
      <c r="N482">
        <f>INDEX('S&amp;P'!B:B,MATCH(A482,'S&amp;P'!A:A))</f>
        <v>1649.6</v>
      </c>
      <c r="O482">
        <v>0</v>
      </c>
      <c r="P482">
        <v>0</v>
      </c>
      <c r="Q482">
        <f>INDEX(GSearch!B:B,MATCH(A482,GSearch!A:A))</f>
        <v>3</v>
      </c>
    </row>
    <row r="483" spans="1:17" x14ac:dyDescent="0.3">
      <c r="A483" s="1">
        <v>41422</v>
      </c>
      <c r="B483">
        <v>129</v>
      </c>
      <c r="C483">
        <v>15409.39</v>
      </c>
      <c r="D483">
        <v>3488.89</v>
      </c>
      <c r="E483">
        <v>1379.1</v>
      </c>
      <c r="F483">
        <v>84.17</v>
      </c>
      <c r="G483">
        <v>99.583529999999996</v>
      </c>
      <c r="H483">
        <v>99.522289999999998</v>
      </c>
      <c r="I483">
        <v>110.17</v>
      </c>
      <c r="J483">
        <v>141.25</v>
      </c>
      <c r="K483">
        <v>0</v>
      </c>
      <c r="L483">
        <v>0</v>
      </c>
      <c r="M483">
        <f>INDEX(INTR!B:B,MATCH(A483,INTR!A:A))</f>
        <v>0.75</v>
      </c>
      <c r="N483">
        <f>INDEX('S&amp;P'!B:B,MATCH(A483,'S&amp;P'!A:A))</f>
        <v>1660.06</v>
      </c>
      <c r="O483">
        <v>0</v>
      </c>
      <c r="P483">
        <v>0</v>
      </c>
      <c r="Q483">
        <f>INDEX(GSearch!B:B,MATCH(A483,GSearch!A:A))</f>
        <v>3</v>
      </c>
    </row>
    <row r="484" spans="1:17" x14ac:dyDescent="0.3">
      <c r="A484" s="1">
        <v>41423</v>
      </c>
      <c r="B484">
        <v>132.30000000000001</v>
      </c>
      <c r="C484">
        <v>15302.8</v>
      </c>
      <c r="D484">
        <v>3467.52</v>
      </c>
      <c r="E484">
        <v>1391.3</v>
      </c>
      <c r="F484">
        <v>83.7</v>
      </c>
      <c r="G484">
        <v>99.583529999999996</v>
      </c>
      <c r="H484">
        <v>99.522289999999998</v>
      </c>
      <c r="I484">
        <v>110.17</v>
      </c>
      <c r="J484">
        <v>141.62</v>
      </c>
      <c r="K484">
        <v>0</v>
      </c>
      <c r="L484">
        <v>0</v>
      </c>
      <c r="M484">
        <f>INDEX(INTR!B:B,MATCH(A484,INTR!A:A))</f>
        <v>0.75</v>
      </c>
      <c r="N484">
        <f>INDEX('S&amp;P'!B:B,MATCH(A484,'S&amp;P'!A:A))</f>
        <v>1648.36</v>
      </c>
      <c r="O484">
        <v>0</v>
      </c>
      <c r="P484">
        <v>0</v>
      </c>
      <c r="Q484">
        <f>INDEX(GSearch!B:B,MATCH(A484,GSearch!A:A))</f>
        <v>3</v>
      </c>
    </row>
    <row r="485" spans="1:17" x14ac:dyDescent="0.3">
      <c r="A485" s="1">
        <v>41424</v>
      </c>
      <c r="B485">
        <v>128.80000000000001</v>
      </c>
      <c r="C485">
        <v>15324.53</v>
      </c>
      <c r="D485">
        <v>3491.3</v>
      </c>
      <c r="E485">
        <v>1411.5</v>
      </c>
      <c r="F485">
        <v>83.07</v>
      </c>
      <c r="G485">
        <v>99.583529999999996</v>
      </c>
      <c r="H485">
        <v>99.522289999999998</v>
      </c>
      <c r="I485">
        <v>110.17</v>
      </c>
      <c r="J485">
        <v>141.5</v>
      </c>
      <c r="K485">
        <v>0</v>
      </c>
      <c r="L485">
        <v>0</v>
      </c>
      <c r="M485">
        <f>INDEX(INTR!B:B,MATCH(A485,INTR!A:A))</f>
        <v>0.75</v>
      </c>
      <c r="N485">
        <f>INDEX('S&amp;P'!B:B,MATCH(A485,'S&amp;P'!A:A))</f>
        <v>1654.41</v>
      </c>
      <c r="O485">
        <v>0</v>
      </c>
      <c r="P485">
        <v>0</v>
      </c>
      <c r="Q485">
        <f>INDEX(GSearch!B:B,MATCH(A485,GSearch!A:A))</f>
        <v>3</v>
      </c>
    </row>
    <row r="486" spans="1:17" x14ac:dyDescent="0.3">
      <c r="A486" s="1">
        <v>41425</v>
      </c>
      <c r="B486">
        <v>128.80000000000001</v>
      </c>
      <c r="C486">
        <v>15115.57</v>
      </c>
      <c r="D486">
        <v>3455.91</v>
      </c>
      <c r="E486">
        <v>1392.6</v>
      </c>
      <c r="F486">
        <v>83.4</v>
      </c>
      <c r="G486">
        <v>99.583529999999996</v>
      </c>
      <c r="H486">
        <v>99.522289999999998</v>
      </c>
      <c r="I486">
        <v>110.16</v>
      </c>
      <c r="J486">
        <v>141.06</v>
      </c>
      <c r="K486">
        <v>0</v>
      </c>
      <c r="L486">
        <v>0</v>
      </c>
      <c r="M486">
        <f>INDEX(INTR!B:B,MATCH(A486,INTR!A:A))</f>
        <v>0.75</v>
      </c>
      <c r="N486">
        <f>INDEX('S&amp;P'!B:B,MATCH(A486,'S&amp;P'!A:A))</f>
        <v>1630.74</v>
      </c>
      <c r="O486">
        <v>0</v>
      </c>
      <c r="P486">
        <v>0</v>
      </c>
      <c r="Q486">
        <f>INDEX(GSearch!B:B,MATCH(A486,GSearch!A:A))</f>
        <v>3</v>
      </c>
    </row>
    <row r="487" spans="1:17" hidden="1" x14ac:dyDescent="0.3">
      <c r="A487">
        <v>0</v>
      </c>
    </row>
    <row r="488" spans="1:17" hidden="1" x14ac:dyDescent="0.3">
      <c r="A488">
        <v>0</v>
      </c>
    </row>
    <row r="489" spans="1:17" x14ac:dyDescent="0.3">
      <c r="A489" s="1">
        <v>41428</v>
      </c>
      <c r="B489">
        <v>120.7</v>
      </c>
      <c r="C489">
        <v>15254.03</v>
      </c>
      <c r="D489">
        <v>3465.37</v>
      </c>
      <c r="E489">
        <v>1411.7</v>
      </c>
      <c r="F489">
        <v>82.69</v>
      </c>
      <c r="G489">
        <v>99.796670000000006</v>
      </c>
      <c r="H489">
        <v>99.697609999999997</v>
      </c>
      <c r="I489">
        <v>110.18</v>
      </c>
      <c r="J489">
        <v>141.31</v>
      </c>
      <c r="K489">
        <v>0</v>
      </c>
      <c r="L489">
        <v>0</v>
      </c>
      <c r="M489">
        <f>INDEX(INTR!B:B,MATCH(A489,INTR!A:A))</f>
        <v>0.75</v>
      </c>
      <c r="N489">
        <f>INDEX('S&amp;P'!B:B,MATCH(A489,'S&amp;P'!A:A))</f>
        <v>1640.42</v>
      </c>
      <c r="O489">
        <v>0</v>
      </c>
      <c r="P489">
        <v>0</v>
      </c>
      <c r="Q489">
        <f>INDEX(GSearch!B:B,MATCH(A489,GSearch!A:A))</f>
        <v>2</v>
      </c>
    </row>
    <row r="490" spans="1:17" x14ac:dyDescent="0.3">
      <c r="A490" s="1">
        <v>41429</v>
      </c>
      <c r="B490">
        <v>121.4</v>
      </c>
      <c r="C490">
        <v>15177.54</v>
      </c>
      <c r="D490">
        <v>3445.26</v>
      </c>
      <c r="E490">
        <v>1397.1</v>
      </c>
      <c r="F490">
        <v>82.8</v>
      </c>
      <c r="G490">
        <v>99.796670000000006</v>
      </c>
      <c r="H490">
        <v>99.697609999999997</v>
      </c>
      <c r="I490">
        <v>110.18</v>
      </c>
      <c r="J490">
        <v>141.09</v>
      </c>
      <c r="K490">
        <v>0</v>
      </c>
      <c r="L490">
        <v>0</v>
      </c>
      <c r="M490">
        <f>INDEX(INTR!B:B,MATCH(A490,INTR!A:A))</f>
        <v>0.75</v>
      </c>
      <c r="N490">
        <f>INDEX('S&amp;P'!B:B,MATCH(A490,'S&amp;P'!A:A))</f>
        <v>1631.38</v>
      </c>
      <c r="O490">
        <v>0</v>
      </c>
      <c r="P490">
        <v>0</v>
      </c>
      <c r="Q490">
        <f>INDEX(GSearch!B:B,MATCH(A490,GSearch!A:A))</f>
        <v>2</v>
      </c>
    </row>
    <row r="491" spans="1:17" x14ac:dyDescent="0.3">
      <c r="A491" s="1">
        <v>41430</v>
      </c>
      <c r="B491">
        <v>121.9</v>
      </c>
      <c r="C491">
        <v>14960.59</v>
      </c>
      <c r="D491">
        <v>3401.48</v>
      </c>
      <c r="E491">
        <v>1398.4</v>
      </c>
      <c r="F491">
        <v>82.61</v>
      </c>
      <c r="G491">
        <v>99.796670000000006</v>
      </c>
      <c r="H491">
        <v>99.697609999999997</v>
      </c>
      <c r="I491">
        <v>110.19</v>
      </c>
      <c r="J491">
        <v>141.62</v>
      </c>
      <c r="K491">
        <v>0</v>
      </c>
      <c r="L491">
        <v>0</v>
      </c>
      <c r="M491">
        <f>INDEX(INTR!B:B,MATCH(A491,INTR!A:A))</f>
        <v>0.75</v>
      </c>
      <c r="N491">
        <f>INDEX('S&amp;P'!B:B,MATCH(A491,'S&amp;P'!A:A))</f>
        <v>1608.9</v>
      </c>
      <c r="O491">
        <v>0</v>
      </c>
      <c r="P491">
        <v>0</v>
      </c>
      <c r="Q491">
        <f>INDEX(GSearch!B:B,MATCH(A491,GSearch!A:A))</f>
        <v>2</v>
      </c>
    </row>
    <row r="492" spans="1:17" x14ac:dyDescent="0.3">
      <c r="A492" s="1">
        <v>41431</v>
      </c>
      <c r="B492">
        <v>119</v>
      </c>
      <c r="C492">
        <v>15040.62</v>
      </c>
      <c r="D492">
        <v>3424.05</v>
      </c>
      <c r="E492">
        <v>1415.7</v>
      </c>
      <c r="F492">
        <v>81.540000000000006</v>
      </c>
      <c r="G492">
        <v>99.796670000000006</v>
      </c>
      <c r="H492">
        <v>99.697609999999997</v>
      </c>
      <c r="I492">
        <v>110.2</v>
      </c>
      <c r="J492">
        <v>142.12</v>
      </c>
      <c r="K492">
        <v>0</v>
      </c>
      <c r="L492">
        <v>0</v>
      </c>
      <c r="M492">
        <f>INDEX(INTR!B:B,MATCH(A492,INTR!A:A))</f>
        <v>0.75</v>
      </c>
      <c r="N492">
        <f>INDEX('S&amp;P'!B:B,MATCH(A492,'S&amp;P'!A:A))</f>
        <v>1622.56</v>
      </c>
      <c r="O492">
        <v>0</v>
      </c>
      <c r="P492">
        <v>0</v>
      </c>
      <c r="Q492">
        <f>INDEX(GSearch!B:B,MATCH(A492,GSearch!A:A))</f>
        <v>2</v>
      </c>
    </row>
    <row r="493" spans="1:17" x14ac:dyDescent="0.3">
      <c r="A493" s="1">
        <v>41432</v>
      </c>
      <c r="B493">
        <v>111</v>
      </c>
      <c r="C493">
        <v>15248.12</v>
      </c>
      <c r="D493">
        <v>3469.22</v>
      </c>
      <c r="E493">
        <v>1383</v>
      </c>
      <c r="F493">
        <v>81.66</v>
      </c>
      <c r="G493">
        <v>99.796670000000006</v>
      </c>
      <c r="H493">
        <v>99.697609999999997</v>
      </c>
      <c r="I493">
        <v>110.18</v>
      </c>
      <c r="J493">
        <v>140.78</v>
      </c>
      <c r="K493">
        <v>0</v>
      </c>
      <c r="L493">
        <v>0</v>
      </c>
      <c r="M493">
        <f>INDEX(INTR!B:B,MATCH(A493,INTR!A:A))</f>
        <v>0.75</v>
      </c>
      <c r="N493">
        <f>INDEX('S&amp;P'!B:B,MATCH(A493,'S&amp;P'!A:A))</f>
        <v>1643.38</v>
      </c>
      <c r="O493">
        <v>0</v>
      </c>
      <c r="P493">
        <v>0</v>
      </c>
      <c r="Q493">
        <f>INDEX(GSearch!B:B,MATCH(A493,GSearch!A:A))</f>
        <v>2</v>
      </c>
    </row>
    <row r="494" spans="1:17" hidden="1" x14ac:dyDescent="0.3">
      <c r="A494">
        <v>0</v>
      </c>
    </row>
    <row r="495" spans="1:17" hidden="1" x14ac:dyDescent="0.3">
      <c r="A495">
        <v>0</v>
      </c>
    </row>
    <row r="496" spans="1:17" x14ac:dyDescent="0.3">
      <c r="A496" s="1">
        <v>41435</v>
      </c>
      <c r="B496">
        <v>106.3</v>
      </c>
      <c r="C496">
        <v>15238.59</v>
      </c>
      <c r="D496">
        <v>3473.77</v>
      </c>
      <c r="E496">
        <v>1386.2</v>
      </c>
      <c r="F496">
        <v>81.650000000000006</v>
      </c>
      <c r="G496">
        <v>99.796670000000006</v>
      </c>
      <c r="H496">
        <v>99.697609999999997</v>
      </c>
      <c r="I496">
        <v>110.16</v>
      </c>
      <c r="J496">
        <v>139.94</v>
      </c>
      <c r="K496">
        <v>0</v>
      </c>
      <c r="L496">
        <v>0</v>
      </c>
      <c r="M496">
        <f>INDEX(INTR!B:B,MATCH(A496,INTR!A:A))</f>
        <v>0.75</v>
      </c>
      <c r="N496">
        <f>INDEX('S&amp;P'!B:B,MATCH(A496,'S&amp;P'!A:A))</f>
        <v>1642.81</v>
      </c>
      <c r="O496">
        <v>0</v>
      </c>
      <c r="P496">
        <v>0</v>
      </c>
      <c r="Q496">
        <f>INDEX(GSearch!B:B,MATCH(A496,GSearch!A:A))</f>
        <v>2</v>
      </c>
    </row>
    <row r="497" spans="1:17" x14ac:dyDescent="0.3">
      <c r="A497" s="1">
        <v>41436</v>
      </c>
      <c r="B497">
        <v>109</v>
      </c>
      <c r="C497">
        <v>15122.02</v>
      </c>
      <c r="D497">
        <v>3436.95</v>
      </c>
      <c r="E497">
        <v>1377</v>
      </c>
      <c r="F497">
        <v>81.11</v>
      </c>
      <c r="G497">
        <v>99.796670000000006</v>
      </c>
      <c r="H497">
        <v>99.697609999999997</v>
      </c>
      <c r="I497">
        <v>110.15</v>
      </c>
      <c r="J497">
        <v>140.34</v>
      </c>
      <c r="K497">
        <v>0</v>
      </c>
      <c r="L497">
        <v>0</v>
      </c>
      <c r="M497">
        <f>INDEX(INTR!B:B,MATCH(A497,INTR!A:A))</f>
        <v>0.75</v>
      </c>
      <c r="N497">
        <f>INDEX('S&amp;P'!B:B,MATCH(A497,'S&amp;P'!A:A))</f>
        <v>1626.13</v>
      </c>
      <c r="O497">
        <v>0</v>
      </c>
      <c r="P497">
        <v>0</v>
      </c>
      <c r="Q497">
        <f>INDEX(GSearch!B:B,MATCH(A497,GSearch!A:A))</f>
        <v>2</v>
      </c>
    </row>
    <row r="498" spans="1:17" x14ac:dyDescent="0.3">
      <c r="A498" s="1">
        <v>41437</v>
      </c>
      <c r="B498">
        <v>108.8</v>
      </c>
      <c r="C498">
        <v>14995.23</v>
      </c>
      <c r="D498">
        <v>3400.43</v>
      </c>
      <c r="E498">
        <v>1391.8</v>
      </c>
      <c r="F498">
        <v>80.95</v>
      </c>
      <c r="G498">
        <v>99.796670000000006</v>
      </c>
      <c r="H498">
        <v>99.697609999999997</v>
      </c>
      <c r="I498">
        <v>110.13</v>
      </c>
      <c r="J498">
        <v>139.78</v>
      </c>
      <c r="K498">
        <v>0</v>
      </c>
      <c r="L498">
        <v>0</v>
      </c>
      <c r="M498">
        <f>INDEX(INTR!B:B,MATCH(A498,INTR!A:A))</f>
        <v>0.75</v>
      </c>
      <c r="N498">
        <f>INDEX('S&amp;P'!B:B,MATCH(A498,'S&amp;P'!A:A))</f>
        <v>1612.52</v>
      </c>
      <c r="O498">
        <v>0</v>
      </c>
      <c r="P498">
        <v>0</v>
      </c>
      <c r="Q498">
        <f>INDEX(GSearch!B:B,MATCH(A498,GSearch!A:A))</f>
        <v>2</v>
      </c>
    </row>
    <row r="499" spans="1:17" x14ac:dyDescent="0.3">
      <c r="A499" s="1">
        <v>41438</v>
      </c>
      <c r="B499">
        <v>103.9</v>
      </c>
      <c r="C499">
        <v>15176.08</v>
      </c>
      <c r="D499">
        <v>3445.36</v>
      </c>
      <c r="E499">
        <v>1377.6</v>
      </c>
      <c r="F499">
        <v>80.739999999999995</v>
      </c>
      <c r="G499">
        <v>99.796670000000006</v>
      </c>
      <c r="H499">
        <v>99.697609999999997</v>
      </c>
      <c r="I499">
        <v>110.16</v>
      </c>
      <c r="J499">
        <v>140.72</v>
      </c>
      <c r="K499">
        <v>0</v>
      </c>
      <c r="L499">
        <v>0</v>
      </c>
      <c r="M499">
        <f>INDEX(INTR!B:B,MATCH(A499,INTR!A:A))</f>
        <v>0.75</v>
      </c>
      <c r="N499">
        <f>INDEX('S&amp;P'!B:B,MATCH(A499,'S&amp;P'!A:A))</f>
        <v>1636.36</v>
      </c>
      <c r="O499">
        <v>0</v>
      </c>
      <c r="P499">
        <v>0</v>
      </c>
      <c r="Q499">
        <f>INDEX(GSearch!B:B,MATCH(A499,GSearch!A:A))</f>
        <v>2</v>
      </c>
    </row>
    <row r="500" spans="1:17" x14ac:dyDescent="0.3">
      <c r="A500" s="1">
        <v>41439</v>
      </c>
      <c r="B500">
        <v>100</v>
      </c>
      <c r="C500">
        <v>15070.18</v>
      </c>
      <c r="D500">
        <v>3423.56</v>
      </c>
      <c r="E500">
        <v>1387.3</v>
      </c>
      <c r="F500">
        <v>80.650000000000006</v>
      </c>
      <c r="G500">
        <v>99.796670000000006</v>
      </c>
      <c r="H500">
        <v>99.697609999999997</v>
      </c>
      <c r="I500">
        <v>110.23</v>
      </c>
      <c r="J500">
        <v>141.31</v>
      </c>
      <c r="K500">
        <v>0</v>
      </c>
      <c r="L500">
        <v>0</v>
      </c>
      <c r="M500">
        <f>INDEX(INTR!B:B,MATCH(A500,INTR!A:A))</f>
        <v>0.75</v>
      </c>
      <c r="N500">
        <f>INDEX('S&amp;P'!B:B,MATCH(A500,'S&amp;P'!A:A))</f>
        <v>1626.73</v>
      </c>
      <c r="O500">
        <v>0</v>
      </c>
      <c r="P500">
        <v>0</v>
      </c>
      <c r="Q500">
        <f>INDEX(GSearch!B:B,MATCH(A500,GSearch!A:A))</f>
        <v>2</v>
      </c>
    </row>
    <row r="501" spans="1:17" hidden="1" x14ac:dyDescent="0.3">
      <c r="A501">
        <v>0</v>
      </c>
    </row>
    <row r="502" spans="1:17" hidden="1" x14ac:dyDescent="0.3">
      <c r="A502">
        <v>0</v>
      </c>
    </row>
    <row r="503" spans="1:17" x14ac:dyDescent="0.3">
      <c r="A503" s="1">
        <v>41442</v>
      </c>
      <c r="B503">
        <v>101.9</v>
      </c>
      <c r="C503">
        <v>15179.85</v>
      </c>
      <c r="D503">
        <v>3452.13</v>
      </c>
      <c r="E503">
        <v>1382.8</v>
      </c>
      <c r="F503">
        <v>80.73</v>
      </c>
      <c r="G503">
        <v>99.796670000000006</v>
      </c>
      <c r="H503">
        <v>99.697609999999997</v>
      </c>
      <c r="I503">
        <v>110.24</v>
      </c>
      <c r="J503">
        <v>140.53</v>
      </c>
      <c r="K503">
        <v>0</v>
      </c>
      <c r="L503">
        <v>0</v>
      </c>
      <c r="M503">
        <f>INDEX(INTR!B:B,MATCH(A503,INTR!A:A))</f>
        <v>0.75</v>
      </c>
      <c r="N503">
        <f>INDEX('S&amp;P'!B:B,MATCH(A503,'S&amp;P'!A:A))</f>
        <v>1639.04</v>
      </c>
      <c r="O503">
        <v>0</v>
      </c>
      <c r="P503">
        <v>0</v>
      </c>
      <c r="Q503">
        <f>INDEX(GSearch!B:B,MATCH(A503,GSearch!A:A))</f>
        <v>2</v>
      </c>
    </row>
    <row r="504" spans="1:17" x14ac:dyDescent="0.3">
      <c r="A504" s="1">
        <v>41443</v>
      </c>
      <c r="B504">
        <v>107.3</v>
      </c>
      <c r="C504">
        <v>15318.23</v>
      </c>
      <c r="D504">
        <v>3482.18</v>
      </c>
      <c r="E504">
        <v>1366.6</v>
      </c>
      <c r="F504">
        <v>80.75</v>
      </c>
      <c r="G504">
        <v>99.796670000000006</v>
      </c>
      <c r="H504">
        <v>99.697609999999997</v>
      </c>
      <c r="I504">
        <v>110.25</v>
      </c>
      <c r="J504">
        <v>140.56</v>
      </c>
      <c r="K504">
        <v>0</v>
      </c>
      <c r="L504">
        <v>0</v>
      </c>
      <c r="M504">
        <f>INDEX(INTR!B:B,MATCH(A504,INTR!A:A))</f>
        <v>0.75</v>
      </c>
      <c r="N504">
        <f>INDEX('S&amp;P'!B:B,MATCH(A504,'S&amp;P'!A:A))</f>
        <v>1651.81</v>
      </c>
      <c r="O504">
        <v>0</v>
      </c>
      <c r="P504">
        <v>0</v>
      </c>
      <c r="Q504">
        <f>INDEX(GSearch!B:B,MATCH(A504,GSearch!A:A))</f>
        <v>2</v>
      </c>
    </row>
    <row r="505" spans="1:17" x14ac:dyDescent="0.3">
      <c r="A505" s="1">
        <v>41444</v>
      </c>
      <c r="B505">
        <v>108.3</v>
      </c>
      <c r="C505">
        <v>15112.19</v>
      </c>
      <c r="D505">
        <v>3443.2</v>
      </c>
      <c r="E505">
        <v>1373.6</v>
      </c>
      <c r="F505">
        <v>81.59</v>
      </c>
      <c r="G505">
        <v>99.796670000000006</v>
      </c>
      <c r="H505">
        <v>99.697609999999997</v>
      </c>
      <c r="I505">
        <v>110.2</v>
      </c>
      <c r="J505">
        <v>139.91</v>
      </c>
      <c r="K505">
        <v>0</v>
      </c>
      <c r="L505">
        <v>0</v>
      </c>
      <c r="M505">
        <f>INDEX(INTR!B:B,MATCH(A505,INTR!A:A))</f>
        <v>0.75</v>
      </c>
      <c r="N505">
        <f>INDEX('S&amp;P'!B:B,MATCH(A505,'S&amp;P'!A:A))</f>
        <v>1628.93</v>
      </c>
      <c r="O505">
        <v>0</v>
      </c>
      <c r="P505">
        <v>0</v>
      </c>
      <c r="Q505">
        <f>INDEX(GSearch!B:B,MATCH(A505,GSearch!A:A))</f>
        <v>2</v>
      </c>
    </row>
    <row r="506" spans="1:17" x14ac:dyDescent="0.3">
      <c r="A506" s="1">
        <v>41445</v>
      </c>
      <c r="B506">
        <v>111.3</v>
      </c>
      <c r="C506">
        <v>14758.32</v>
      </c>
      <c r="D506">
        <v>3364.64</v>
      </c>
      <c r="E506">
        <v>1285.9000000000001</v>
      </c>
      <c r="F506">
        <v>82.1</v>
      </c>
      <c r="G506">
        <v>99.796670000000006</v>
      </c>
      <c r="H506">
        <v>99.697609999999997</v>
      </c>
      <c r="I506">
        <v>110.15</v>
      </c>
      <c r="J506">
        <v>136.12</v>
      </c>
      <c r="K506">
        <v>0</v>
      </c>
      <c r="L506">
        <v>0</v>
      </c>
      <c r="M506">
        <f>INDEX(INTR!B:B,MATCH(A506,INTR!A:A))</f>
        <v>0.75</v>
      </c>
      <c r="N506">
        <f>INDEX('S&amp;P'!B:B,MATCH(A506,'S&amp;P'!A:A))</f>
        <v>1588.19</v>
      </c>
      <c r="O506">
        <v>0</v>
      </c>
      <c r="P506">
        <v>0</v>
      </c>
      <c r="Q506">
        <f>INDEX(GSearch!B:B,MATCH(A506,GSearch!A:A))</f>
        <v>2</v>
      </c>
    </row>
    <row r="507" spans="1:17" x14ac:dyDescent="0.3">
      <c r="A507" s="1">
        <v>41446</v>
      </c>
      <c r="B507">
        <v>109.5</v>
      </c>
      <c r="C507">
        <v>14799.4</v>
      </c>
      <c r="D507">
        <v>3357.25</v>
      </c>
      <c r="E507">
        <v>1291.5999999999999</v>
      </c>
      <c r="F507">
        <v>82.52</v>
      </c>
      <c r="G507">
        <v>99.796670000000006</v>
      </c>
      <c r="H507">
        <v>99.697609999999997</v>
      </c>
      <c r="I507">
        <v>110.07</v>
      </c>
      <c r="J507">
        <v>135.03</v>
      </c>
      <c r="K507">
        <v>0</v>
      </c>
      <c r="L507">
        <v>0</v>
      </c>
      <c r="M507">
        <f>INDEX(INTR!B:B,MATCH(A507,INTR!A:A))</f>
        <v>0.75</v>
      </c>
      <c r="N507">
        <f>INDEX('S&amp;P'!B:B,MATCH(A507,'S&amp;P'!A:A))</f>
        <v>1592.43</v>
      </c>
      <c r="O507">
        <v>0</v>
      </c>
      <c r="P507">
        <v>0</v>
      </c>
      <c r="Q507">
        <f>INDEX(GSearch!B:B,MATCH(A507,GSearch!A:A))</f>
        <v>2</v>
      </c>
    </row>
    <row r="508" spans="1:17" hidden="1" x14ac:dyDescent="0.3">
      <c r="A508">
        <v>0</v>
      </c>
    </row>
    <row r="509" spans="1:17" hidden="1" x14ac:dyDescent="0.3">
      <c r="A509">
        <v>0</v>
      </c>
    </row>
    <row r="510" spans="1:17" x14ac:dyDescent="0.3">
      <c r="A510" s="1">
        <v>41449</v>
      </c>
      <c r="B510">
        <v>102.1</v>
      </c>
      <c r="C510">
        <v>14659.56</v>
      </c>
      <c r="D510">
        <v>3320.76</v>
      </c>
      <c r="E510">
        <v>1276.8</v>
      </c>
      <c r="F510">
        <v>82.63</v>
      </c>
      <c r="G510">
        <v>99.796670000000006</v>
      </c>
      <c r="H510">
        <v>99.697609999999997</v>
      </c>
      <c r="I510">
        <v>109.91</v>
      </c>
      <c r="J510">
        <v>134.81</v>
      </c>
      <c r="K510">
        <v>0</v>
      </c>
      <c r="L510">
        <v>0</v>
      </c>
      <c r="M510">
        <f>INDEX(INTR!B:B,MATCH(A510,INTR!A:A))</f>
        <v>0.75</v>
      </c>
      <c r="N510">
        <f>INDEX('S&amp;P'!B:B,MATCH(A510,'S&amp;P'!A:A))</f>
        <v>1573.09</v>
      </c>
      <c r="O510">
        <v>0</v>
      </c>
      <c r="P510">
        <v>0</v>
      </c>
      <c r="Q510">
        <f>INDEX(GSearch!B:B,MATCH(A510,GSearch!A:A))</f>
        <v>2</v>
      </c>
    </row>
    <row r="511" spans="1:17" x14ac:dyDescent="0.3">
      <c r="A511" s="1">
        <v>41450</v>
      </c>
      <c r="B511">
        <v>103.3</v>
      </c>
      <c r="C511">
        <v>14760.31</v>
      </c>
      <c r="D511">
        <v>3347.89</v>
      </c>
      <c r="E511">
        <v>1274.8</v>
      </c>
      <c r="F511">
        <v>82.8</v>
      </c>
      <c r="G511">
        <v>99.796670000000006</v>
      </c>
      <c r="H511">
        <v>99.697609999999997</v>
      </c>
      <c r="I511">
        <v>110.01</v>
      </c>
      <c r="J511">
        <v>134.16</v>
      </c>
      <c r="K511">
        <v>0</v>
      </c>
      <c r="L511">
        <v>0</v>
      </c>
      <c r="M511">
        <f>INDEX(INTR!B:B,MATCH(A511,INTR!A:A))</f>
        <v>0.75</v>
      </c>
      <c r="N511">
        <f>INDEX('S&amp;P'!B:B,MATCH(A511,'S&amp;P'!A:A))</f>
        <v>1588.03</v>
      </c>
      <c r="O511">
        <v>0</v>
      </c>
      <c r="P511">
        <v>0</v>
      </c>
      <c r="Q511">
        <f>INDEX(GSearch!B:B,MATCH(A511,GSearch!A:A))</f>
        <v>2</v>
      </c>
    </row>
    <row r="512" spans="1:17" x14ac:dyDescent="0.3">
      <c r="A512" s="1">
        <v>41451</v>
      </c>
      <c r="B512">
        <v>104</v>
      </c>
      <c r="C512">
        <v>14910.14</v>
      </c>
      <c r="D512">
        <v>3376.22</v>
      </c>
      <c r="E512">
        <v>1229.5999999999999</v>
      </c>
      <c r="F512">
        <v>83.23</v>
      </c>
      <c r="G512">
        <v>99.796670000000006</v>
      </c>
      <c r="H512">
        <v>99.697609999999997</v>
      </c>
      <c r="I512">
        <v>110.07</v>
      </c>
      <c r="J512">
        <v>134.97</v>
      </c>
      <c r="K512">
        <v>0</v>
      </c>
      <c r="L512">
        <v>0</v>
      </c>
      <c r="M512">
        <f>INDEX(INTR!B:B,MATCH(A512,INTR!A:A))</f>
        <v>0.75</v>
      </c>
      <c r="N512">
        <f>INDEX('S&amp;P'!B:B,MATCH(A512,'S&amp;P'!A:A))</f>
        <v>1603.26</v>
      </c>
      <c r="O512">
        <v>0</v>
      </c>
      <c r="P512">
        <v>0</v>
      </c>
      <c r="Q512">
        <f>INDEX(GSearch!B:B,MATCH(A512,GSearch!A:A))</f>
        <v>2</v>
      </c>
    </row>
    <row r="513" spans="1:17" x14ac:dyDescent="0.3">
      <c r="A513" s="1">
        <v>41452</v>
      </c>
      <c r="B513">
        <v>101.7</v>
      </c>
      <c r="C513">
        <v>15024.49</v>
      </c>
      <c r="D513">
        <v>3401.86</v>
      </c>
      <c r="E513">
        <v>1211.4000000000001</v>
      </c>
      <c r="F513">
        <v>83.15</v>
      </c>
      <c r="G513">
        <v>99.796670000000006</v>
      </c>
      <c r="H513">
        <v>99.697609999999997</v>
      </c>
      <c r="I513">
        <v>110.14</v>
      </c>
      <c r="J513">
        <v>135.59</v>
      </c>
      <c r="K513">
        <v>0</v>
      </c>
      <c r="L513">
        <v>0</v>
      </c>
      <c r="M513">
        <f>INDEX(INTR!B:B,MATCH(A513,INTR!A:A))</f>
        <v>0.75</v>
      </c>
      <c r="N513">
        <f>INDEX('S&amp;P'!B:B,MATCH(A513,'S&amp;P'!A:A))</f>
        <v>1613.2</v>
      </c>
      <c r="O513">
        <v>0</v>
      </c>
      <c r="P513">
        <v>0</v>
      </c>
      <c r="Q513">
        <f>INDEX(GSearch!B:B,MATCH(A513,GSearch!A:A))</f>
        <v>2</v>
      </c>
    </row>
    <row r="514" spans="1:17" x14ac:dyDescent="0.3">
      <c r="A514" s="1">
        <v>41453</v>
      </c>
      <c r="B514">
        <v>94.7</v>
      </c>
      <c r="C514">
        <v>14909.6</v>
      </c>
      <c r="D514">
        <v>3403.25</v>
      </c>
      <c r="E514">
        <v>1223.8</v>
      </c>
      <c r="F514">
        <v>83.38</v>
      </c>
      <c r="G514">
        <v>99.796670000000006</v>
      </c>
      <c r="H514">
        <v>99.697609999999997</v>
      </c>
      <c r="I514">
        <v>110.09</v>
      </c>
      <c r="J514">
        <v>135.84</v>
      </c>
      <c r="K514">
        <v>0</v>
      </c>
      <c r="L514">
        <v>0</v>
      </c>
      <c r="M514">
        <f>INDEX(INTR!B:B,MATCH(A514,INTR!A:A))</f>
        <v>0.75</v>
      </c>
      <c r="N514">
        <f>INDEX('S&amp;P'!B:B,MATCH(A514,'S&amp;P'!A:A))</f>
        <v>1606.28</v>
      </c>
      <c r="O514">
        <v>0</v>
      </c>
      <c r="P514">
        <v>0</v>
      </c>
      <c r="Q514">
        <f>INDEX(GSearch!B:B,MATCH(A514,GSearch!A:A))</f>
        <v>2</v>
      </c>
    </row>
    <row r="515" spans="1:17" hidden="1" x14ac:dyDescent="0.3">
      <c r="A515">
        <v>0</v>
      </c>
    </row>
    <row r="516" spans="1:17" hidden="1" x14ac:dyDescent="0.3">
      <c r="A516">
        <v>0</v>
      </c>
    </row>
    <row r="517" spans="1:17" x14ac:dyDescent="0.3">
      <c r="A517" s="1">
        <v>41456</v>
      </c>
      <c r="B517">
        <v>84.6</v>
      </c>
      <c r="C517">
        <v>14974.96</v>
      </c>
      <c r="D517">
        <v>3434.49</v>
      </c>
      <c r="E517">
        <v>1255.9000000000001</v>
      </c>
      <c r="F517">
        <v>83.25</v>
      </c>
      <c r="G517">
        <v>100.1003</v>
      </c>
      <c r="H517">
        <v>99.659829999999999</v>
      </c>
      <c r="I517">
        <v>110</v>
      </c>
      <c r="J517">
        <v>135.75</v>
      </c>
      <c r="K517">
        <v>0</v>
      </c>
      <c r="L517">
        <v>0</v>
      </c>
      <c r="M517">
        <f>INDEX(INTR!B:B,MATCH(A517,INTR!A:A))</f>
        <v>0.75</v>
      </c>
      <c r="N517">
        <f>INDEX('S&amp;P'!B:B,MATCH(A517,'S&amp;P'!A:A))</f>
        <v>1614.96</v>
      </c>
      <c r="O517">
        <v>0</v>
      </c>
      <c r="P517">
        <v>0</v>
      </c>
      <c r="Q517">
        <f>INDEX(GSearch!B:B,MATCH(A517,GSearch!A:A))</f>
        <v>2</v>
      </c>
    </row>
    <row r="518" spans="1:17" x14ac:dyDescent="0.3">
      <c r="A518" s="1">
        <v>41457</v>
      </c>
      <c r="B518">
        <v>87.7</v>
      </c>
      <c r="C518">
        <v>14932.41</v>
      </c>
      <c r="D518">
        <v>3433.4</v>
      </c>
      <c r="E518">
        <v>1243.5999999999999</v>
      </c>
      <c r="F518">
        <v>83.76</v>
      </c>
      <c r="G518">
        <v>100.1003</v>
      </c>
      <c r="H518">
        <v>99.659829999999999</v>
      </c>
      <c r="I518">
        <v>110.01</v>
      </c>
      <c r="J518">
        <v>135.97</v>
      </c>
      <c r="K518">
        <v>0</v>
      </c>
      <c r="L518">
        <v>0</v>
      </c>
      <c r="M518">
        <f>INDEX(INTR!B:B,MATCH(A518,INTR!A:A))</f>
        <v>0.75</v>
      </c>
      <c r="N518">
        <f>INDEX('S&amp;P'!B:B,MATCH(A518,'S&amp;P'!A:A))</f>
        <v>1614.08</v>
      </c>
      <c r="O518">
        <v>0</v>
      </c>
      <c r="P518">
        <v>0</v>
      </c>
      <c r="Q518">
        <f>INDEX(GSearch!B:B,MATCH(A518,GSearch!A:A))</f>
        <v>2</v>
      </c>
    </row>
    <row r="519" spans="1:17" x14ac:dyDescent="0.3">
      <c r="A519" s="1">
        <v>41458</v>
      </c>
      <c r="B519">
        <v>76.900000000000006</v>
      </c>
      <c r="C519">
        <v>14988.55</v>
      </c>
      <c r="D519">
        <v>3443.67</v>
      </c>
      <c r="E519">
        <v>1252.0999999999999</v>
      </c>
      <c r="F519">
        <v>83.45</v>
      </c>
      <c r="G519">
        <v>100.1003</v>
      </c>
      <c r="H519">
        <v>99.659829999999999</v>
      </c>
      <c r="I519">
        <v>109.97</v>
      </c>
      <c r="J519">
        <v>135.56</v>
      </c>
      <c r="K519">
        <v>0</v>
      </c>
      <c r="L519">
        <v>0</v>
      </c>
      <c r="M519">
        <f>INDEX(INTR!B:B,MATCH(A519,INTR!A:A))</f>
        <v>0.75</v>
      </c>
      <c r="N519">
        <f>INDEX('S&amp;P'!B:B,MATCH(A519,'S&amp;P'!A:A))</f>
        <v>1615.41</v>
      </c>
      <c r="O519">
        <v>0</v>
      </c>
      <c r="P519">
        <v>0</v>
      </c>
      <c r="Q519">
        <f>INDEX(GSearch!B:B,MATCH(A519,GSearch!A:A))</f>
        <v>2</v>
      </c>
    </row>
    <row r="520" spans="1:17" x14ac:dyDescent="0.3">
      <c r="A520" s="1">
        <v>41459</v>
      </c>
      <c r="B520">
        <v>77.7</v>
      </c>
      <c r="C520">
        <v>14988.55</v>
      </c>
      <c r="D520">
        <v>3443.67</v>
      </c>
      <c r="E520">
        <v>1247.05</v>
      </c>
      <c r="F520">
        <v>83.45</v>
      </c>
      <c r="G520">
        <v>100.1003</v>
      </c>
      <c r="H520">
        <v>99.659829999999999</v>
      </c>
      <c r="I520">
        <v>109.98</v>
      </c>
      <c r="J520">
        <v>135.30000000000001</v>
      </c>
      <c r="K520">
        <v>0</v>
      </c>
      <c r="L520">
        <v>0</v>
      </c>
      <c r="M520">
        <f>INDEX(INTR!B:B,MATCH(A520,INTR!A:A))</f>
        <v>0.75</v>
      </c>
      <c r="N520">
        <f>INDEX('S&amp;P'!B:B,MATCH(A520,'S&amp;P'!A:A))</f>
        <v>1615.41</v>
      </c>
      <c r="O520">
        <v>0</v>
      </c>
      <c r="P520">
        <v>0</v>
      </c>
      <c r="Q520">
        <f>INDEX(GSearch!B:B,MATCH(A520,GSearch!A:A))</f>
        <v>2</v>
      </c>
    </row>
    <row r="521" spans="1:17" x14ac:dyDescent="0.3">
      <c r="A521" s="1">
        <v>41460</v>
      </c>
      <c r="B521">
        <v>66.3</v>
      </c>
      <c r="C521">
        <v>15135.84</v>
      </c>
      <c r="D521">
        <v>3479.38</v>
      </c>
      <c r="E521">
        <v>1212.9000000000001</v>
      </c>
      <c r="F521">
        <v>84.69</v>
      </c>
      <c r="G521">
        <v>100.1003</v>
      </c>
      <c r="H521">
        <v>99.659829999999999</v>
      </c>
      <c r="I521">
        <v>109.91</v>
      </c>
      <c r="J521">
        <v>132.66</v>
      </c>
      <c r="K521">
        <v>0</v>
      </c>
      <c r="L521">
        <v>0</v>
      </c>
      <c r="M521">
        <f>INDEX(INTR!B:B,MATCH(A521,INTR!A:A))</f>
        <v>0.75</v>
      </c>
      <c r="N521">
        <f>INDEX('S&amp;P'!B:B,MATCH(A521,'S&amp;P'!A:A))</f>
        <v>1631.89</v>
      </c>
      <c r="O521">
        <v>0</v>
      </c>
      <c r="P521">
        <v>0</v>
      </c>
      <c r="Q521">
        <f>INDEX(GSearch!B:B,MATCH(A521,GSearch!A:A))</f>
        <v>2</v>
      </c>
    </row>
    <row r="522" spans="1:17" hidden="1" x14ac:dyDescent="0.3">
      <c r="A522">
        <v>0</v>
      </c>
    </row>
    <row r="523" spans="1:17" hidden="1" x14ac:dyDescent="0.3">
      <c r="A523">
        <v>0</v>
      </c>
    </row>
    <row r="524" spans="1:17" x14ac:dyDescent="0.3">
      <c r="A524" s="1">
        <v>41463</v>
      </c>
      <c r="B524">
        <v>74.599999999999994</v>
      </c>
      <c r="C524">
        <v>15224.69</v>
      </c>
      <c r="D524">
        <v>3484.83</v>
      </c>
      <c r="E524">
        <v>1234.9000000000001</v>
      </c>
      <c r="F524">
        <v>84.41</v>
      </c>
      <c r="G524">
        <v>100.1003</v>
      </c>
      <c r="H524">
        <v>99.659829999999999</v>
      </c>
      <c r="I524">
        <v>109.97</v>
      </c>
      <c r="J524">
        <v>133.5</v>
      </c>
      <c r="K524">
        <v>0</v>
      </c>
      <c r="L524">
        <v>0</v>
      </c>
      <c r="M524">
        <f>INDEX(INTR!B:B,MATCH(A524,INTR!A:A))</f>
        <v>0.75</v>
      </c>
      <c r="N524">
        <f>INDEX('S&amp;P'!B:B,MATCH(A524,'S&amp;P'!A:A))</f>
        <v>1640.46</v>
      </c>
      <c r="O524">
        <v>0</v>
      </c>
      <c r="P524">
        <v>0</v>
      </c>
      <c r="Q524">
        <f>INDEX(GSearch!B:B,MATCH(A524,GSearch!A:A))</f>
        <v>2</v>
      </c>
    </row>
    <row r="525" spans="1:17" x14ac:dyDescent="0.3">
      <c r="A525" s="1">
        <v>41464</v>
      </c>
      <c r="B525">
        <v>74.2</v>
      </c>
      <c r="C525">
        <v>15300.34</v>
      </c>
      <c r="D525">
        <v>3504.26</v>
      </c>
      <c r="E525">
        <v>1245.9000000000001</v>
      </c>
      <c r="F525">
        <v>84.78</v>
      </c>
      <c r="G525">
        <v>100.1003</v>
      </c>
      <c r="H525">
        <v>99.659829999999999</v>
      </c>
      <c r="I525">
        <v>109.97</v>
      </c>
      <c r="J525">
        <v>133.47</v>
      </c>
      <c r="K525">
        <v>0</v>
      </c>
      <c r="L525">
        <v>0</v>
      </c>
      <c r="M525">
        <f>INDEX(INTR!B:B,MATCH(A525,INTR!A:A))</f>
        <v>0.75</v>
      </c>
      <c r="N525">
        <f>INDEX('S&amp;P'!B:B,MATCH(A525,'S&amp;P'!A:A))</f>
        <v>1652.32</v>
      </c>
      <c r="O525">
        <v>0</v>
      </c>
      <c r="P525">
        <v>0</v>
      </c>
      <c r="Q525">
        <f>INDEX(GSearch!B:B,MATCH(A525,GSearch!A:A))</f>
        <v>2</v>
      </c>
    </row>
    <row r="526" spans="1:17" x14ac:dyDescent="0.3">
      <c r="A526" s="1">
        <v>41465</v>
      </c>
      <c r="B526">
        <v>84.5</v>
      </c>
      <c r="C526">
        <v>15291.66</v>
      </c>
      <c r="D526">
        <v>3520.76</v>
      </c>
      <c r="E526">
        <v>1247.4000000000001</v>
      </c>
      <c r="F526">
        <v>84.23</v>
      </c>
      <c r="G526">
        <v>100.1003</v>
      </c>
      <c r="H526">
        <v>99.659829999999999</v>
      </c>
      <c r="I526">
        <v>109.98</v>
      </c>
      <c r="J526">
        <v>132.88</v>
      </c>
      <c r="K526">
        <v>0</v>
      </c>
      <c r="L526">
        <v>0</v>
      </c>
      <c r="M526">
        <f>INDEX(INTR!B:B,MATCH(A526,INTR!A:A))</f>
        <v>0.75</v>
      </c>
      <c r="N526">
        <f>INDEX('S&amp;P'!B:B,MATCH(A526,'S&amp;P'!A:A))</f>
        <v>1652.62</v>
      </c>
      <c r="O526">
        <v>0</v>
      </c>
      <c r="P526">
        <v>0</v>
      </c>
      <c r="Q526">
        <f>INDEX(GSearch!B:B,MATCH(A526,GSearch!A:A))</f>
        <v>2</v>
      </c>
    </row>
    <row r="527" spans="1:17" x14ac:dyDescent="0.3">
      <c r="A527" s="1">
        <v>41466</v>
      </c>
      <c r="B527">
        <v>91.2</v>
      </c>
      <c r="C527">
        <v>15460.92</v>
      </c>
      <c r="D527">
        <v>3578.3</v>
      </c>
      <c r="E527">
        <v>1280.0999999999999</v>
      </c>
      <c r="F527">
        <v>82.92</v>
      </c>
      <c r="G527">
        <v>100.1003</v>
      </c>
      <c r="H527">
        <v>99.659829999999999</v>
      </c>
      <c r="I527">
        <v>110.05</v>
      </c>
      <c r="J527">
        <v>134.22</v>
      </c>
      <c r="K527">
        <v>0</v>
      </c>
      <c r="L527">
        <v>0</v>
      </c>
      <c r="M527">
        <f>INDEX(INTR!B:B,MATCH(A527,INTR!A:A))</f>
        <v>0.75</v>
      </c>
      <c r="N527">
        <f>INDEX('S&amp;P'!B:B,MATCH(A527,'S&amp;P'!A:A))</f>
        <v>1675.02</v>
      </c>
      <c r="O527">
        <v>0</v>
      </c>
      <c r="P527">
        <v>0</v>
      </c>
      <c r="Q527">
        <f>INDEX(GSearch!B:B,MATCH(A527,GSearch!A:A))</f>
        <v>2</v>
      </c>
    </row>
    <row r="528" spans="1:17" x14ac:dyDescent="0.3">
      <c r="A528" s="1">
        <v>41467</v>
      </c>
      <c r="B528">
        <v>88.5</v>
      </c>
      <c r="C528">
        <v>15464.3</v>
      </c>
      <c r="D528">
        <v>3600.08</v>
      </c>
      <c r="E528">
        <v>1277.8</v>
      </c>
      <c r="F528">
        <v>83.16</v>
      </c>
      <c r="G528">
        <v>100.1003</v>
      </c>
      <c r="H528">
        <v>99.659829999999999</v>
      </c>
      <c r="I528">
        <v>110.02</v>
      </c>
      <c r="J528">
        <v>133.94</v>
      </c>
      <c r="K528">
        <v>0</v>
      </c>
      <c r="L528">
        <v>0</v>
      </c>
      <c r="M528">
        <f>INDEX(INTR!B:B,MATCH(A528,INTR!A:A))</f>
        <v>0.75</v>
      </c>
      <c r="N528">
        <f>INDEX('S&amp;P'!B:B,MATCH(A528,'S&amp;P'!A:A))</f>
        <v>1680.19</v>
      </c>
      <c r="O528">
        <v>0</v>
      </c>
      <c r="P528">
        <v>0</v>
      </c>
      <c r="Q528">
        <f>INDEX(GSearch!B:B,MATCH(A528,GSearch!A:A))</f>
        <v>2</v>
      </c>
    </row>
    <row r="529" spans="1:17" hidden="1" x14ac:dyDescent="0.3">
      <c r="A529">
        <v>0</v>
      </c>
    </row>
    <row r="530" spans="1:17" hidden="1" x14ac:dyDescent="0.3">
      <c r="A530">
        <v>0</v>
      </c>
    </row>
    <row r="531" spans="1:17" x14ac:dyDescent="0.3">
      <c r="A531" s="1">
        <v>41470</v>
      </c>
      <c r="B531">
        <v>93.1</v>
      </c>
      <c r="C531">
        <v>15484.26</v>
      </c>
      <c r="D531">
        <v>3607.49</v>
      </c>
      <c r="E531">
        <v>1283.8</v>
      </c>
      <c r="F531">
        <v>83.2</v>
      </c>
      <c r="G531">
        <v>100.1003</v>
      </c>
      <c r="H531">
        <v>99.659829999999999</v>
      </c>
      <c r="I531">
        <v>110.06</v>
      </c>
      <c r="J531">
        <v>134.59</v>
      </c>
      <c r="K531">
        <v>0</v>
      </c>
      <c r="L531">
        <v>0</v>
      </c>
      <c r="M531">
        <f>INDEX(INTR!B:B,MATCH(A531,INTR!A:A))</f>
        <v>0.75</v>
      </c>
      <c r="N531">
        <f>INDEX('S&amp;P'!B:B,MATCH(A531,'S&amp;P'!A:A))</f>
        <v>1682.5</v>
      </c>
      <c r="O531">
        <v>0</v>
      </c>
      <c r="P531">
        <v>0</v>
      </c>
      <c r="Q531">
        <f>INDEX(GSearch!B:B,MATCH(A531,GSearch!A:A))</f>
        <v>2</v>
      </c>
    </row>
    <row r="532" spans="1:17" x14ac:dyDescent="0.3">
      <c r="A532" s="1">
        <v>41471</v>
      </c>
      <c r="B532">
        <v>92.7</v>
      </c>
      <c r="C532">
        <v>15451.85</v>
      </c>
      <c r="D532">
        <v>3598.5</v>
      </c>
      <c r="E532">
        <v>1290.8</v>
      </c>
      <c r="F532">
        <v>82.64</v>
      </c>
      <c r="G532">
        <v>100.1003</v>
      </c>
      <c r="H532">
        <v>99.659829999999999</v>
      </c>
      <c r="I532">
        <v>110.09</v>
      </c>
      <c r="J532">
        <v>134.97</v>
      </c>
      <c r="K532">
        <v>0</v>
      </c>
      <c r="L532">
        <v>0</v>
      </c>
      <c r="M532">
        <f>INDEX(INTR!B:B,MATCH(A532,INTR!A:A))</f>
        <v>0.75</v>
      </c>
      <c r="N532">
        <f>INDEX('S&amp;P'!B:B,MATCH(A532,'S&amp;P'!A:A))</f>
        <v>1676.26</v>
      </c>
      <c r="O532">
        <v>0</v>
      </c>
      <c r="P532">
        <v>0</v>
      </c>
      <c r="Q532">
        <f>INDEX(GSearch!B:B,MATCH(A532,GSearch!A:A))</f>
        <v>2</v>
      </c>
    </row>
    <row r="533" spans="1:17" x14ac:dyDescent="0.3">
      <c r="A533" s="1">
        <v>41472</v>
      </c>
      <c r="B533">
        <v>90.5</v>
      </c>
      <c r="C533">
        <v>15470.52</v>
      </c>
      <c r="D533">
        <v>3610</v>
      </c>
      <c r="E533">
        <v>1277.9000000000001</v>
      </c>
      <c r="F533">
        <v>82.84</v>
      </c>
      <c r="G533">
        <v>100.1003</v>
      </c>
      <c r="H533">
        <v>99.659829999999999</v>
      </c>
      <c r="I533">
        <v>110.12</v>
      </c>
      <c r="J533">
        <v>135.34</v>
      </c>
      <c r="K533">
        <v>0</v>
      </c>
      <c r="L533">
        <v>0</v>
      </c>
      <c r="M533">
        <f>INDEX(INTR!B:B,MATCH(A533,INTR!A:A))</f>
        <v>0.75</v>
      </c>
      <c r="N533">
        <f>INDEX('S&amp;P'!B:B,MATCH(A533,'S&amp;P'!A:A))</f>
        <v>1680.91</v>
      </c>
      <c r="O533">
        <v>0</v>
      </c>
      <c r="P533">
        <v>0</v>
      </c>
      <c r="Q533">
        <f>INDEX(GSearch!B:B,MATCH(A533,GSearch!A:A))</f>
        <v>2</v>
      </c>
    </row>
    <row r="534" spans="1:17" x14ac:dyDescent="0.3">
      <c r="A534" s="1">
        <v>41473</v>
      </c>
      <c r="B534">
        <v>85.4</v>
      </c>
      <c r="C534">
        <v>15548.54</v>
      </c>
      <c r="D534">
        <v>3611.28</v>
      </c>
      <c r="E534">
        <v>1284.5999999999999</v>
      </c>
      <c r="F534">
        <v>82.95</v>
      </c>
      <c r="G534">
        <v>100.1003</v>
      </c>
      <c r="H534">
        <v>99.659829999999999</v>
      </c>
      <c r="I534">
        <v>110.11</v>
      </c>
      <c r="J534">
        <v>134.66</v>
      </c>
      <c r="K534">
        <v>0</v>
      </c>
      <c r="L534">
        <v>0</v>
      </c>
      <c r="M534">
        <f>INDEX(INTR!B:B,MATCH(A534,INTR!A:A))</f>
        <v>0.75</v>
      </c>
      <c r="N534">
        <f>INDEX('S&amp;P'!B:B,MATCH(A534,'S&amp;P'!A:A))</f>
        <v>1689.37</v>
      </c>
      <c r="O534">
        <v>0</v>
      </c>
      <c r="P534">
        <v>0</v>
      </c>
      <c r="Q534">
        <f>INDEX(GSearch!B:B,MATCH(A534,GSearch!A:A))</f>
        <v>2</v>
      </c>
    </row>
    <row r="535" spans="1:17" x14ac:dyDescent="0.3">
      <c r="A535" s="1">
        <v>41474</v>
      </c>
      <c r="B535">
        <v>85.8</v>
      </c>
      <c r="C535">
        <v>15543.74</v>
      </c>
      <c r="D535">
        <v>3587.61</v>
      </c>
      <c r="E535">
        <v>1293.3</v>
      </c>
      <c r="F535">
        <v>82.71</v>
      </c>
      <c r="G535">
        <v>100.1003</v>
      </c>
      <c r="H535">
        <v>99.659829999999999</v>
      </c>
      <c r="I535">
        <v>110.13</v>
      </c>
      <c r="J535">
        <v>135.5</v>
      </c>
      <c r="K535">
        <v>0</v>
      </c>
      <c r="L535">
        <v>0</v>
      </c>
      <c r="M535">
        <f>INDEX(INTR!B:B,MATCH(A535,INTR!A:A))</f>
        <v>0.75</v>
      </c>
      <c r="N535">
        <f>INDEX('S&amp;P'!B:B,MATCH(A535,'S&amp;P'!A:A))</f>
        <v>1692.09</v>
      </c>
      <c r="O535">
        <v>0</v>
      </c>
      <c r="P535">
        <v>0</v>
      </c>
      <c r="Q535">
        <f>INDEX(GSearch!B:B,MATCH(A535,GSearch!A:A))</f>
        <v>2</v>
      </c>
    </row>
    <row r="536" spans="1:17" hidden="1" x14ac:dyDescent="0.3">
      <c r="A536">
        <v>0</v>
      </c>
    </row>
    <row r="537" spans="1:17" hidden="1" x14ac:dyDescent="0.3">
      <c r="A537">
        <v>0</v>
      </c>
    </row>
    <row r="538" spans="1:17" x14ac:dyDescent="0.3">
      <c r="A538" s="1">
        <v>41477</v>
      </c>
      <c r="B538">
        <v>86.1</v>
      </c>
      <c r="C538">
        <v>15545.55</v>
      </c>
      <c r="D538">
        <v>3600.39</v>
      </c>
      <c r="E538">
        <v>1336.4</v>
      </c>
      <c r="F538">
        <v>82.32</v>
      </c>
      <c r="G538">
        <v>100.1003</v>
      </c>
      <c r="H538">
        <v>99.659829999999999</v>
      </c>
      <c r="I538">
        <v>110.12</v>
      </c>
      <c r="J538">
        <v>135.5</v>
      </c>
      <c r="K538">
        <v>0</v>
      </c>
      <c r="L538">
        <v>0</v>
      </c>
      <c r="M538">
        <f>INDEX(INTR!B:B,MATCH(A538,INTR!A:A))</f>
        <v>0.75</v>
      </c>
      <c r="N538">
        <f>INDEX('S&amp;P'!B:B,MATCH(A538,'S&amp;P'!A:A))</f>
        <v>1695.53</v>
      </c>
      <c r="O538">
        <v>0</v>
      </c>
      <c r="P538">
        <v>0</v>
      </c>
      <c r="Q538">
        <f>INDEX(GSearch!B:B,MATCH(A538,GSearch!A:A))</f>
        <v>2</v>
      </c>
    </row>
    <row r="539" spans="1:17" x14ac:dyDescent="0.3">
      <c r="A539" s="1">
        <v>41478</v>
      </c>
      <c r="B539">
        <v>86.9</v>
      </c>
      <c r="C539">
        <v>15567.74</v>
      </c>
      <c r="D539">
        <v>3579.27</v>
      </c>
      <c r="E539">
        <v>1335.1</v>
      </c>
      <c r="F539">
        <v>82.04</v>
      </c>
      <c r="G539">
        <v>100.1003</v>
      </c>
      <c r="H539">
        <v>99.659829999999999</v>
      </c>
      <c r="I539">
        <v>110.12</v>
      </c>
      <c r="J539">
        <v>135.06</v>
      </c>
      <c r="K539">
        <v>0</v>
      </c>
      <c r="L539">
        <v>0</v>
      </c>
      <c r="M539">
        <f>INDEX(INTR!B:B,MATCH(A539,INTR!A:A))</f>
        <v>0.75</v>
      </c>
      <c r="N539">
        <f>INDEX('S&amp;P'!B:B,MATCH(A539,'S&amp;P'!A:A))</f>
        <v>1692.39</v>
      </c>
      <c r="O539">
        <v>0</v>
      </c>
      <c r="P539">
        <v>0</v>
      </c>
      <c r="Q539">
        <f>INDEX(GSearch!B:B,MATCH(A539,GSearch!A:A))</f>
        <v>2</v>
      </c>
    </row>
    <row r="540" spans="1:17" x14ac:dyDescent="0.3">
      <c r="A540" s="1">
        <v>41479</v>
      </c>
      <c r="B540">
        <v>87.5</v>
      </c>
      <c r="C540">
        <v>15542.24</v>
      </c>
      <c r="D540">
        <v>3579.6</v>
      </c>
      <c r="E540">
        <v>1319.7</v>
      </c>
      <c r="F540">
        <v>82.4</v>
      </c>
      <c r="G540">
        <v>100.1003</v>
      </c>
      <c r="H540">
        <v>99.659829999999999</v>
      </c>
      <c r="I540">
        <v>110.08</v>
      </c>
      <c r="J540">
        <v>134.09</v>
      </c>
      <c r="K540">
        <v>0</v>
      </c>
      <c r="L540">
        <v>0</v>
      </c>
      <c r="M540">
        <f>INDEX(INTR!B:B,MATCH(A540,INTR!A:A))</f>
        <v>0.75</v>
      </c>
      <c r="N540">
        <f>INDEX('S&amp;P'!B:B,MATCH(A540,'S&amp;P'!A:A))</f>
        <v>1685.94</v>
      </c>
      <c r="O540">
        <v>0</v>
      </c>
      <c r="P540">
        <v>0</v>
      </c>
      <c r="Q540">
        <f>INDEX(GSearch!B:B,MATCH(A540,GSearch!A:A))</f>
        <v>2</v>
      </c>
    </row>
    <row r="541" spans="1:17" x14ac:dyDescent="0.3">
      <c r="A541" s="1">
        <v>41480</v>
      </c>
      <c r="B541">
        <v>89.4</v>
      </c>
      <c r="C541">
        <v>15555.61</v>
      </c>
      <c r="D541">
        <v>3605.19</v>
      </c>
      <c r="E541">
        <v>1329</v>
      </c>
      <c r="F541">
        <v>82.05</v>
      </c>
      <c r="G541">
        <v>100.1003</v>
      </c>
      <c r="H541">
        <v>99.659829999999999</v>
      </c>
      <c r="I541">
        <v>110.09</v>
      </c>
      <c r="J541">
        <v>134</v>
      </c>
      <c r="K541">
        <v>0</v>
      </c>
      <c r="L541">
        <v>0</v>
      </c>
      <c r="M541">
        <f>INDEX(INTR!B:B,MATCH(A541,INTR!A:A))</f>
        <v>0.75</v>
      </c>
      <c r="N541">
        <f>INDEX('S&amp;P'!B:B,MATCH(A541,'S&amp;P'!A:A))</f>
        <v>1690.25</v>
      </c>
      <c r="O541">
        <v>0</v>
      </c>
      <c r="P541">
        <v>0</v>
      </c>
      <c r="Q541">
        <f>INDEX(GSearch!B:B,MATCH(A541,GSearch!A:A))</f>
        <v>2</v>
      </c>
    </row>
    <row r="542" spans="1:17" x14ac:dyDescent="0.3">
      <c r="A542" s="1">
        <v>41481</v>
      </c>
      <c r="B542">
        <v>90.6</v>
      </c>
      <c r="C542">
        <v>15558.83</v>
      </c>
      <c r="D542">
        <v>3613.16</v>
      </c>
      <c r="E542">
        <v>1321.7</v>
      </c>
      <c r="F542">
        <v>81.760000000000005</v>
      </c>
      <c r="G542">
        <v>100.1003</v>
      </c>
      <c r="H542">
        <v>99.659829999999999</v>
      </c>
      <c r="I542">
        <v>110.16</v>
      </c>
      <c r="J542">
        <v>134.72</v>
      </c>
      <c r="K542">
        <v>0</v>
      </c>
      <c r="L542">
        <v>0</v>
      </c>
      <c r="M542">
        <f>INDEX(INTR!B:B,MATCH(A542,INTR!A:A))</f>
        <v>0.75</v>
      </c>
      <c r="N542">
        <f>INDEX('S&amp;P'!B:B,MATCH(A542,'S&amp;P'!A:A))</f>
        <v>1691.65</v>
      </c>
      <c r="O542">
        <v>0</v>
      </c>
      <c r="P542">
        <v>0</v>
      </c>
      <c r="Q542">
        <f>INDEX(GSearch!B:B,MATCH(A542,GSearch!A:A))</f>
        <v>2</v>
      </c>
    </row>
    <row r="543" spans="1:17" hidden="1" x14ac:dyDescent="0.3">
      <c r="A543">
        <v>0</v>
      </c>
    </row>
    <row r="544" spans="1:17" hidden="1" x14ac:dyDescent="0.3">
      <c r="A544">
        <v>0</v>
      </c>
    </row>
    <row r="545" spans="1:17" x14ac:dyDescent="0.3">
      <c r="A545" s="1">
        <v>41484</v>
      </c>
      <c r="B545">
        <v>93.3</v>
      </c>
      <c r="C545">
        <v>15521.97</v>
      </c>
      <c r="D545">
        <v>3599.14</v>
      </c>
      <c r="E545">
        <v>1328.4</v>
      </c>
      <c r="F545">
        <v>81.760000000000005</v>
      </c>
      <c r="G545">
        <v>100.1003</v>
      </c>
      <c r="H545">
        <v>99.659829999999999</v>
      </c>
      <c r="I545">
        <v>110.15</v>
      </c>
      <c r="J545">
        <v>134.16</v>
      </c>
      <c r="K545">
        <v>0</v>
      </c>
      <c r="L545">
        <v>0</v>
      </c>
      <c r="M545">
        <f>INDEX(INTR!B:B,MATCH(A545,INTR!A:A))</f>
        <v>0.75</v>
      </c>
      <c r="N545">
        <f>INDEX('S&amp;P'!B:B,MATCH(A545,'S&amp;P'!A:A))</f>
        <v>1685.33</v>
      </c>
      <c r="O545">
        <v>0</v>
      </c>
      <c r="P545">
        <v>0</v>
      </c>
      <c r="Q545">
        <f>INDEX(GSearch!B:B,MATCH(A545,GSearch!A:A))</f>
        <v>2</v>
      </c>
    </row>
    <row r="546" spans="1:17" x14ac:dyDescent="0.3">
      <c r="A546" s="1">
        <v>41485</v>
      </c>
      <c r="B546">
        <v>96.3</v>
      </c>
      <c r="C546">
        <v>15520.59</v>
      </c>
      <c r="D546">
        <v>3616.47</v>
      </c>
      <c r="E546">
        <v>1324</v>
      </c>
      <c r="F546">
        <v>81.92</v>
      </c>
      <c r="G546">
        <v>100.1003</v>
      </c>
      <c r="H546">
        <v>99.659829999999999</v>
      </c>
      <c r="I546">
        <v>110.14</v>
      </c>
      <c r="J546">
        <v>133.91</v>
      </c>
      <c r="K546">
        <v>0</v>
      </c>
      <c r="L546">
        <v>0</v>
      </c>
      <c r="M546">
        <f>INDEX(INTR!B:B,MATCH(A546,INTR!A:A))</f>
        <v>0.75</v>
      </c>
      <c r="N546">
        <f>INDEX('S&amp;P'!B:B,MATCH(A546,'S&amp;P'!A:A))</f>
        <v>1685.96</v>
      </c>
      <c r="O546">
        <v>0</v>
      </c>
      <c r="P546">
        <v>0</v>
      </c>
      <c r="Q546">
        <f>INDEX(GSearch!B:B,MATCH(A546,GSearch!A:A))</f>
        <v>2</v>
      </c>
    </row>
    <row r="547" spans="1:17" x14ac:dyDescent="0.3">
      <c r="A547" s="1">
        <v>41486</v>
      </c>
      <c r="B547">
        <v>97.9</v>
      </c>
      <c r="C547">
        <v>15499.54</v>
      </c>
      <c r="D547">
        <v>3626.37</v>
      </c>
      <c r="E547">
        <v>1312.4</v>
      </c>
      <c r="F547">
        <v>81.540000000000006</v>
      </c>
      <c r="G547">
        <v>100.1003</v>
      </c>
      <c r="H547">
        <v>99.659829999999999</v>
      </c>
      <c r="I547">
        <v>110.16</v>
      </c>
      <c r="J547">
        <v>134.06</v>
      </c>
      <c r="K547">
        <v>0</v>
      </c>
      <c r="L547">
        <v>0</v>
      </c>
      <c r="M547">
        <f>INDEX(INTR!B:B,MATCH(A547,INTR!A:A))</f>
        <v>0.75</v>
      </c>
      <c r="N547">
        <f>INDEX('S&amp;P'!B:B,MATCH(A547,'S&amp;P'!A:A))</f>
        <v>1685.73</v>
      </c>
      <c r="O547">
        <v>0</v>
      </c>
      <c r="P547">
        <v>0</v>
      </c>
      <c r="Q547">
        <f>INDEX(GSearch!B:B,MATCH(A547,GSearch!A:A))</f>
        <v>2</v>
      </c>
    </row>
    <row r="548" spans="1:17" x14ac:dyDescent="0.3">
      <c r="A548" s="1">
        <v>41487</v>
      </c>
      <c r="B548">
        <v>96.4</v>
      </c>
      <c r="C548">
        <v>15628.02</v>
      </c>
      <c r="D548">
        <v>3675.74</v>
      </c>
      <c r="E548">
        <v>1311</v>
      </c>
      <c r="F548">
        <v>82.43</v>
      </c>
      <c r="G548">
        <v>100.3646</v>
      </c>
      <c r="H548">
        <v>99.378299999999996</v>
      </c>
      <c r="I548">
        <v>110.11</v>
      </c>
      <c r="J548">
        <v>132.03</v>
      </c>
      <c r="K548">
        <v>0</v>
      </c>
      <c r="L548">
        <v>0</v>
      </c>
      <c r="M548">
        <f>INDEX(INTR!B:B,MATCH(A548,INTR!A:A))</f>
        <v>0.75</v>
      </c>
      <c r="N548">
        <f>INDEX('S&amp;P'!B:B,MATCH(A548,'S&amp;P'!A:A))</f>
        <v>1706.87</v>
      </c>
      <c r="O548">
        <v>0</v>
      </c>
      <c r="P548">
        <v>0</v>
      </c>
      <c r="Q548">
        <f>INDEX(GSearch!B:B,MATCH(A548,GSearch!A:A))</f>
        <v>2</v>
      </c>
    </row>
    <row r="549" spans="1:17" x14ac:dyDescent="0.3">
      <c r="A549" s="1">
        <v>41488</v>
      </c>
      <c r="B549">
        <v>97.2</v>
      </c>
      <c r="C549">
        <v>15658.36</v>
      </c>
      <c r="D549">
        <v>3689.59</v>
      </c>
      <c r="E549">
        <v>1310.5999999999999</v>
      </c>
      <c r="F549">
        <v>81.98</v>
      </c>
      <c r="G549">
        <v>100.3646</v>
      </c>
      <c r="H549">
        <v>99.378299999999996</v>
      </c>
      <c r="I549">
        <v>110.17</v>
      </c>
      <c r="J549">
        <v>133.72</v>
      </c>
      <c r="K549">
        <v>0</v>
      </c>
      <c r="L549">
        <v>0</v>
      </c>
      <c r="M549">
        <f>INDEX(INTR!B:B,MATCH(A549,INTR!A:A))</f>
        <v>0.75</v>
      </c>
      <c r="N549">
        <f>INDEX('S&amp;P'!B:B,MATCH(A549,'S&amp;P'!A:A))</f>
        <v>1709.67</v>
      </c>
      <c r="O549">
        <v>0</v>
      </c>
      <c r="P549">
        <v>0</v>
      </c>
      <c r="Q549">
        <f>INDEX(GSearch!B:B,MATCH(A549,GSearch!A:A))</f>
        <v>2</v>
      </c>
    </row>
    <row r="550" spans="1:17" hidden="1" x14ac:dyDescent="0.3">
      <c r="A550">
        <v>0</v>
      </c>
    </row>
    <row r="551" spans="1:17" hidden="1" x14ac:dyDescent="0.3">
      <c r="A551">
        <v>0</v>
      </c>
    </row>
    <row r="552" spans="1:17" x14ac:dyDescent="0.3">
      <c r="A552" s="1">
        <v>41491</v>
      </c>
      <c r="B552">
        <v>96.9</v>
      </c>
      <c r="C552">
        <v>15612.13</v>
      </c>
      <c r="D552">
        <v>3692.95</v>
      </c>
      <c r="E552">
        <v>1302.5999999999999</v>
      </c>
      <c r="F552">
        <v>81.94</v>
      </c>
      <c r="G552">
        <v>100.3646</v>
      </c>
      <c r="H552">
        <v>99.378299999999996</v>
      </c>
      <c r="I552">
        <v>110.16</v>
      </c>
      <c r="J552">
        <v>133.19</v>
      </c>
      <c r="K552">
        <v>0</v>
      </c>
      <c r="L552">
        <v>0</v>
      </c>
      <c r="M552">
        <f>INDEX(INTR!B:B,MATCH(A552,INTR!A:A))</f>
        <v>0.75</v>
      </c>
      <c r="N552">
        <f>INDEX('S&amp;P'!B:B,MATCH(A552,'S&amp;P'!A:A))</f>
        <v>1707.14</v>
      </c>
      <c r="O552">
        <v>0</v>
      </c>
      <c r="P552">
        <v>0</v>
      </c>
      <c r="Q552">
        <f>INDEX(GSearch!B:B,MATCH(A552,GSearch!A:A))</f>
        <v>2</v>
      </c>
    </row>
    <row r="553" spans="1:17" x14ac:dyDescent="0.3">
      <c r="A553" s="1">
        <v>41492</v>
      </c>
      <c r="B553">
        <v>97.1</v>
      </c>
      <c r="C553">
        <v>15518.74</v>
      </c>
      <c r="D553">
        <v>3665.77</v>
      </c>
      <c r="E553">
        <v>1283.2</v>
      </c>
      <c r="F553">
        <v>81.66</v>
      </c>
      <c r="G553">
        <v>100.3646</v>
      </c>
      <c r="H553">
        <v>99.378299999999996</v>
      </c>
      <c r="I553">
        <v>110.16</v>
      </c>
      <c r="J553">
        <v>133.16</v>
      </c>
      <c r="K553">
        <v>0</v>
      </c>
      <c r="L553">
        <v>0</v>
      </c>
      <c r="M553">
        <f>INDEX(INTR!B:B,MATCH(A553,INTR!A:A))</f>
        <v>0.75</v>
      </c>
      <c r="N553">
        <f>INDEX('S&amp;P'!B:B,MATCH(A553,'S&amp;P'!A:A))</f>
        <v>1697.37</v>
      </c>
      <c r="O553">
        <v>0</v>
      </c>
      <c r="P553">
        <v>0</v>
      </c>
      <c r="Q553">
        <f>INDEX(GSearch!B:B,MATCH(A553,GSearch!A:A))</f>
        <v>2</v>
      </c>
    </row>
    <row r="554" spans="1:17" x14ac:dyDescent="0.3">
      <c r="A554" s="1">
        <v>41493</v>
      </c>
      <c r="B554">
        <v>96.9</v>
      </c>
      <c r="C554">
        <v>15470.67</v>
      </c>
      <c r="D554">
        <v>3654.01</v>
      </c>
      <c r="E554">
        <v>1286.0999999999999</v>
      </c>
      <c r="F554">
        <v>81.319999999999993</v>
      </c>
      <c r="G554">
        <v>100.3646</v>
      </c>
      <c r="H554">
        <v>99.378299999999996</v>
      </c>
      <c r="I554">
        <v>110.17</v>
      </c>
      <c r="J554">
        <v>133.91</v>
      </c>
      <c r="K554">
        <v>0</v>
      </c>
      <c r="L554">
        <v>0</v>
      </c>
      <c r="M554">
        <f>INDEX(INTR!B:B,MATCH(A554,INTR!A:A))</f>
        <v>0.75</v>
      </c>
      <c r="N554">
        <f>INDEX('S&amp;P'!B:B,MATCH(A554,'S&amp;P'!A:A))</f>
        <v>1690.91</v>
      </c>
      <c r="O554">
        <v>0</v>
      </c>
      <c r="P554">
        <v>0</v>
      </c>
      <c r="Q554">
        <f>INDEX(GSearch!B:B,MATCH(A554,GSearch!A:A))</f>
        <v>2</v>
      </c>
    </row>
    <row r="555" spans="1:17" x14ac:dyDescent="0.3">
      <c r="A555" s="1">
        <v>41494</v>
      </c>
      <c r="B555">
        <v>94.8</v>
      </c>
      <c r="C555">
        <v>15498.32</v>
      </c>
      <c r="D555">
        <v>3669.12</v>
      </c>
      <c r="E555">
        <v>1310.7</v>
      </c>
      <c r="F555">
        <v>81.03</v>
      </c>
      <c r="G555">
        <v>100.3646</v>
      </c>
      <c r="H555">
        <v>99.378299999999996</v>
      </c>
      <c r="I555">
        <v>110.18</v>
      </c>
      <c r="J555">
        <v>134.28</v>
      </c>
      <c r="K555">
        <v>0</v>
      </c>
      <c r="L555">
        <v>0</v>
      </c>
      <c r="M555">
        <f>INDEX(INTR!B:B,MATCH(A555,INTR!A:A))</f>
        <v>0.75</v>
      </c>
      <c r="N555">
        <f>INDEX('S&amp;P'!B:B,MATCH(A555,'S&amp;P'!A:A))</f>
        <v>1697.48</v>
      </c>
      <c r="O555">
        <v>0</v>
      </c>
      <c r="P555">
        <v>0</v>
      </c>
      <c r="Q555">
        <f>INDEX(GSearch!B:B,MATCH(A555,GSearch!A:A))</f>
        <v>2</v>
      </c>
    </row>
    <row r="556" spans="1:17" x14ac:dyDescent="0.3">
      <c r="A556" s="1">
        <v>41495</v>
      </c>
      <c r="B556">
        <v>93.4</v>
      </c>
      <c r="C556">
        <v>15425.51</v>
      </c>
      <c r="D556">
        <v>3660.11</v>
      </c>
      <c r="E556">
        <v>1312.9</v>
      </c>
      <c r="F556">
        <v>81.17</v>
      </c>
      <c r="G556">
        <v>100.3646</v>
      </c>
      <c r="H556">
        <v>99.378299999999996</v>
      </c>
      <c r="I556">
        <v>110.17</v>
      </c>
      <c r="J556">
        <v>134.44</v>
      </c>
      <c r="K556">
        <v>0</v>
      </c>
      <c r="L556">
        <v>0</v>
      </c>
      <c r="M556">
        <f>INDEX(INTR!B:B,MATCH(A556,INTR!A:A))</f>
        <v>0.75</v>
      </c>
      <c r="N556">
        <f>INDEX('S&amp;P'!B:B,MATCH(A556,'S&amp;P'!A:A))</f>
        <v>1691.42</v>
      </c>
      <c r="O556">
        <v>0</v>
      </c>
      <c r="P556">
        <v>0</v>
      </c>
      <c r="Q556">
        <f>INDEX(GSearch!B:B,MATCH(A556,GSearch!A:A))</f>
        <v>2</v>
      </c>
    </row>
    <row r="557" spans="1:17" hidden="1" x14ac:dyDescent="0.3">
      <c r="A557">
        <v>0</v>
      </c>
    </row>
    <row r="558" spans="1:17" hidden="1" x14ac:dyDescent="0.3">
      <c r="A558">
        <v>0</v>
      </c>
    </row>
    <row r="559" spans="1:17" x14ac:dyDescent="0.3">
      <c r="A559" s="1">
        <v>41498</v>
      </c>
      <c r="B559">
        <v>95.1</v>
      </c>
      <c r="C559">
        <v>15419.68</v>
      </c>
      <c r="D559">
        <v>3669.95</v>
      </c>
      <c r="E559">
        <v>1334.7</v>
      </c>
      <c r="F559">
        <v>81.37</v>
      </c>
      <c r="G559">
        <v>100.3646</v>
      </c>
      <c r="H559">
        <v>99.378299999999996</v>
      </c>
      <c r="I559">
        <v>110.17</v>
      </c>
      <c r="J559">
        <v>134.12</v>
      </c>
      <c r="K559">
        <v>0</v>
      </c>
      <c r="L559">
        <v>0</v>
      </c>
      <c r="M559">
        <f>INDEX(INTR!B:B,MATCH(A559,INTR!A:A))</f>
        <v>0.75</v>
      </c>
      <c r="N559">
        <f>INDEX('S&amp;P'!B:B,MATCH(A559,'S&amp;P'!A:A))</f>
        <v>1689.47</v>
      </c>
      <c r="O559">
        <v>0</v>
      </c>
      <c r="P559">
        <v>0</v>
      </c>
      <c r="Q559">
        <f>INDEX(GSearch!B:B,MATCH(A559,GSearch!A:A))</f>
        <v>2</v>
      </c>
    </row>
    <row r="560" spans="1:17" x14ac:dyDescent="0.3">
      <c r="A560" s="1">
        <v>41499</v>
      </c>
      <c r="B560">
        <v>97.9</v>
      </c>
      <c r="C560">
        <v>15451.01</v>
      </c>
      <c r="D560">
        <v>3684.44</v>
      </c>
      <c r="E560">
        <v>1321.2</v>
      </c>
      <c r="F560">
        <v>81.81</v>
      </c>
      <c r="G560">
        <v>100.3646</v>
      </c>
      <c r="H560">
        <v>99.378299999999996</v>
      </c>
      <c r="I560">
        <v>110.12</v>
      </c>
      <c r="J560">
        <v>132.62</v>
      </c>
      <c r="K560">
        <v>0</v>
      </c>
      <c r="L560">
        <v>0</v>
      </c>
      <c r="M560">
        <f>INDEX(INTR!B:B,MATCH(A560,INTR!A:A))</f>
        <v>0.75</v>
      </c>
      <c r="N560">
        <f>INDEX('S&amp;P'!B:B,MATCH(A560,'S&amp;P'!A:A))</f>
        <v>1694.16</v>
      </c>
      <c r="O560">
        <v>0</v>
      </c>
      <c r="P560">
        <v>0</v>
      </c>
      <c r="Q560">
        <f>INDEX(GSearch!B:B,MATCH(A560,GSearch!A:A))</f>
        <v>2</v>
      </c>
    </row>
    <row r="561" spans="1:17" x14ac:dyDescent="0.3">
      <c r="A561" s="1">
        <v>41500</v>
      </c>
      <c r="B561">
        <v>98</v>
      </c>
      <c r="C561">
        <v>15337.66</v>
      </c>
      <c r="D561">
        <v>3669.27</v>
      </c>
      <c r="E561">
        <v>1334</v>
      </c>
      <c r="F561">
        <v>81.760000000000005</v>
      </c>
      <c r="G561">
        <v>100.3646</v>
      </c>
      <c r="H561">
        <v>99.378299999999996</v>
      </c>
      <c r="I561">
        <v>110.12</v>
      </c>
      <c r="J561">
        <v>132.62</v>
      </c>
      <c r="K561">
        <v>0</v>
      </c>
      <c r="L561">
        <v>0</v>
      </c>
      <c r="M561">
        <f>INDEX(INTR!B:B,MATCH(A561,INTR!A:A))</f>
        <v>0.75</v>
      </c>
      <c r="N561">
        <f>INDEX('S&amp;P'!B:B,MATCH(A561,'S&amp;P'!A:A))</f>
        <v>1685.39</v>
      </c>
      <c r="O561">
        <v>0</v>
      </c>
      <c r="P561">
        <v>0</v>
      </c>
      <c r="Q561">
        <f>INDEX(GSearch!B:B,MATCH(A561,GSearch!A:A))</f>
        <v>2</v>
      </c>
    </row>
    <row r="562" spans="1:17" x14ac:dyDescent="0.3">
      <c r="A562" s="1">
        <v>41501</v>
      </c>
      <c r="B562">
        <v>97.5</v>
      </c>
      <c r="C562">
        <v>15112.19</v>
      </c>
      <c r="D562">
        <v>3606.12</v>
      </c>
      <c r="E562">
        <v>1361.6</v>
      </c>
      <c r="F562">
        <v>81.209999999999994</v>
      </c>
      <c r="G562">
        <v>100.3646</v>
      </c>
      <c r="H562">
        <v>99.378299999999996</v>
      </c>
      <c r="I562">
        <v>110.09</v>
      </c>
      <c r="J562">
        <v>132.06</v>
      </c>
      <c r="K562">
        <v>0</v>
      </c>
      <c r="L562">
        <v>0</v>
      </c>
      <c r="M562">
        <f>INDEX(INTR!B:B,MATCH(A562,INTR!A:A))</f>
        <v>0.75</v>
      </c>
      <c r="N562">
        <f>INDEX('S&amp;P'!B:B,MATCH(A562,'S&amp;P'!A:A))</f>
        <v>1661.32</v>
      </c>
      <c r="O562">
        <v>0</v>
      </c>
      <c r="P562">
        <v>0</v>
      </c>
      <c r="Q562">
        <f>INDEX(GSearch!B:B,MATCH(A562,GSearch!A:A))</f>
        <v>2</v>
      </c>
    </row>
    <row r="563" spans="1:17" x14ac:dyDescent="0.3">
      <c r="A563" s="1">
        <v>41502</v>
      </c>
      <c r="B563">
        <v>98.3</v>
      </c>
      <c r="C563">
        <v>15081.47</v>
      </c>
      <c r="D563">
        <v>3602.78</v>
      </c>
      <c r="E563">
        <v>1371.7</v>
      </c>
      <c r="F563">
        <v>81.290000000000006</v>
      </c>
      <c r="G563">
        <v>100.3646</v>
      </c>
      <c r="H563">
        <v>99.378299999999996</v>
      </c>
      <c r="I563">
        <v>110.07</v>
      </c>
      <c r="J563">
        <v>131.03</v>
      </c>
      <c r="K563">
        <v>0</v>
      </c>
      <c r="L563">
        <v>0</v>
      </c>
      <c r="M563">
        <f>INDEX(INTR!B:B,MATCH(A563,INTR!A:A))</f>
        <v>0.75</v>
      </c>
      <c r="N563">
        <f>INDEX('S&amp;P'!B:B,MATCH(A563,'S&amp;P'!A:A))</f>
        <v>1655.83</v>
      </c>
      <c r="O563">
        <v>0</v>
      </c>
      <c r="P563">
        <v>0</v>
      </c>
      <c r="Q563">
        <f>INDEX(GSearch!B:B,MATCH(A563,GSearch!A:A))</f>
        <v>2</v>
      </c>
    </row>
    <row r="564" spans="1:17" hidden="1" x14ac:dyDescent="0.3">
      <c r="A564">
        <v>0</v>
      </c>
    </row>
    <row r="565" spans="1:17" hidden="1" x14ac:dyDescent="0.3">
      <c r="A565">
        <v>0</v>
      </c>
    </row>
    <row r="566" spans="1:17" x14ac:dyDescent="0.3">
      <c r="A566" s="1">
        <v>41505</v>
      </c>
      <c r="B566">
        <v>102.3</v>
      </c>
      <c r="C566">
        <v>15010.74</v>
      </c>
      <c r="D566">
        <v>3589.09</v>
      </c>
      <c r="E566">
        <v>1366.2</v>
      </c>
      <c r="F566">
        <v>81.260000000000005</v>
      </c>
      <c r="G566">
        <v>100.3646</v>
      </c>
      <c r="H566">
        <v>99.378299999999996</v>
      </c>
      <c r="I566">
        <v>110.06</v>
      </c>
      <c r="J566">
        <v>130.38</v>
      </c>
      <c r="K566">
        <v>0</v>
      </c>
      <c r="L566">
        <v>0</v>
      </c>
      <c r="M566">
        <f>INDEX(INTR!B:B,MATCH(A566,INTR!A:A))</f>
        <v>0.75</v>
      </c>
      <c r="N566">
        <f>INDEX('S&amp;P'!B:B,MATCH(A566,'S&amp;P'!A:A))</f>
        <v>1646.06</v>
      </c>
      <c r="O566">
        <v>0</v>
      </c>
      <c r="P566">
        <v>0</v>
      </c>
      <c r="Q566">
        <f>INDEX(GSearch!B:B,MATCH(A566,GSearch!A:A))</f>
        <v>2</v>
      </c>
    </row>
    <row r="567" spans="1:17" x14ac:dyDescent="0.3">
      <c r="A567" s="1">
        <v>41506</v>
      </c>
      <c r="B567">
        <v>105</v>
      </c>
      <c r="C567">
        <v>15002.99</v>
      </c>
      <c r="D567">
        <v>3613.59</v>
      </c>
      <c r="E567">
        <v>1373.1</v>
      </c>
      <c r="F567">
        <v>80.930000000000007</v>
      </c>
      <c r="G567">
        <v>100.3646</v>
      </c>
      <c r="H567">
        <v>99.378299999999996</v>
      </c>
      <c r="I567">
        <v>110.09</v>
      </c>
      <c r="J567">
        <v>131.34</v>
      </c>
      <c r="K567">
        <v>0</v>
      </c>
      <c r="L567">
        <v>0</v>
      </c>
      <c r="M567">
        <f>INDEX(INTR!B:B,MATCH(A567,INTR!A:A))</f>
        <v>0.75</v>
      </c>
      <c r="N567">
        <f>INDEX('S&amp;P'!B:B,MATCH(A567,'S&amp;P'!A:A))</f>
        <v>1652.35</v>
      </c>
      <c r="O567">
        <v>0</v>
      </c>
      <c r="P567">
        <v>0</v>
      </c>
      <c r="Q567">
        <f>INDEX(GSearch!B:B,MATCH(A567,GSearch!A:A))</f>
        <v>2</v>
      </c>
    </row>
    <row r="568" spans="1:17" x14ac:dyDescent="0.3">
      <c r="A568" s="1">
        <v>41507</v>
      </c>
      <c r="B568">
        <v>111.4</v>
      </c>
      <c r="C568">
        <v>14897.55</v>
      </c>
      <c r="D568">
        <v>3599.79</v>
      </c>
      <c r="E568">
        <v>1370.6</v>
      </c>
      <c r="F568">
        <v>81.22</v>
      </c>
      <c r="G568">
        <v>100.3646</v>
      </c>
      <c r="H568">
        <v>99.378299999999996</v>
      </c>
      <c r="I568">
        <v>110.05</v>
      </c>
      <c r="J568">
        <v>130.81</v>
      </c>
      <c r="K568">
        <v>0</v>
      </c>
      <c r="L568">
        <v>0</v>
      </c>
      <c r="M568">
        <f>INDEX(INTR!B:B,MATCH(A568,INTR!A:A))</f>
        <v>0.75</v>
      </c>
      <c r="N568">
        <f>INDEX('S&amp;P'!B:B,MATCH(A568,'S&amp;P'!A:A))</f>
        <v>1642.8</v>
      </c>
      <c r="O568">
        <v>0</v>
      </c>
      <c r="P568">
        <v>0</v>
      </c>
      <c r="Q568">
        <f>INDEX(GSearch!B:B,MATCH(A568,GSearch!A:A))</f>
        <v>2</v>
      </c>
    </row>
    <row r="569" spans="1:17" x14ac:dyDescent="0.3">
      <c r="A569" s="1">
        <v>41508</v>
      </c>
      <c r="B569">
        <v>109.7</v>
      </c>
      <c r="C569">
        <v>14963.74</v>
      </c>
      <c r="D569">
        <v>3638.71</v>
      </c>
      <c r="E569">
        <v>1371.2</v>
      </c>
      <c r="F569">
        <v>81.53</v>
      </c>
      <c r="G569">
        <v>100.3646</v>
      </c>
      <c r="H569">
        <v>99.378299999999996</v>
      </c>
      <c r="I569">
        <v>109.99</v>
      </c>
      <c r="J569">
        <v>130.59</v>
      </c>
      <c r="K569">
        <v>0</v>
      </c>
      <c r="L569">
        <v>0</v>
      </c>
      <c r="M569">
        <f>INDEX(INTR!B:B,MATCH(A569,INTR!A:A))</f>
        <v>0.75</v>
      </c>
      <c r="N569">
        <f>INDEX('S&amp;P'!B:B,MATCH(A569,'S&amp;P'!A:A))</f>
        <v>1656.96</v>
      </c>
      <c r="O569">
        <v>0</v>
      </c>
      <c r="P569">
        <v>0</v>
      </c>
      <c r="Q569">
        <f>INDEX(GSearch!B:B,MATCH(A569,GSearch!A:A))</f>
        <v>2</v>
      </c>
    </row>
    <row r="570" spans="1:17" x14ac:dyDescent="0.3">
      <c r="A570" s="1">
        <v>41509</v>
      </c>
      <c r="B570">
        <v>107.6</v>
      </c>
      <c r="C570">
        <v>15010.51</v>
      </c>
      <c r="D570">
        <v>3657.79</v>
      </c>
      <c r="E570">
        <v>1395.7</v>
      </c>
      <c r="F570">
        <v>81.39</v>
      </c>
      <c r="G570">
        <v>100.3646</v>
      </c>
      <c r="H570">
        <v>99.378299999999996</v>
      </c>
      <c r="I570">
        <v>110.01</v>
      </c>
      <c r="J570">
        <v>131.81</v>
      </c>
      <c r="K570">
        <v>0</v>
      </c>
      <c r="L570">
        <v>0</v>
      </c>
      <c r="M570">
        <f>INDEX(INTR!B:B,MATCH(A570,INTR!A:A))</f>
        <v>0.75</v>
      </c>
      <c r="N570">
        <f>INDEX('S&amp;P'!B:B,MATCH(A570,'S&amp;P'!A:A))</f>
        <v>1663.5</v>
      </c>
      <c r="O570">
        <v>0</v>
      </c>
      <c r="P570">
        <v>0</v>
      </c>
      <c r="Q570">
        <f>INDEX(GSearch!B:B,MATCH(A570,GSearch!A:A))</f>
        <v>2</v>
      </c>
    </row>
    <row r="571" spans="1:17" hidden="1" x14ac:dyDescent="0.3">
      <c r="A571">
        <v>0</v>
      </c>
    </row>
    <row r="572" spans="1:17" hidden="1" x14ac:dyDescent="0.3">
      <c r="A572">
        <v>0</v>
      </c>
    </row>
    <row r="573" spans="1:17" x14ac:dyDescent="0.3">
      <c r="A573" s="1">
        <v>41512</v>
      </c>
      <c r="B573">
        <v>112.2</v>
      </c>
      <c r="C573">
        <v>14946.46</v>
      </c>
      <c r="D573">
        <v>3657.57</v>
      </c>
      <c r="E573">
        <v>1393</v>
      </c>
      <c r="F573">
        <v>81.44</v>
      </c>
      <c r="G573">
        <v>100.3646</v>
      </c>
      <c r="H573">
        <v>99.378299999999996</v>
      </c>
      <c r="I573">
        <v>110.03</v>
      </c>
      <c r="J573">
        <v>131.97</v>
      </c>
      <c r="K573">
        <v>0</v>
      </c>
      <c r="L573">
        <v>0</v>
      </c>
      <c r="M573">
        <f>INDEX(INTR!B:B,MATCH(A573,INTR!A:A))</f>
        <v>0.75</v>
      </c>
      <c r="N573">
        <f>INDEX('S&amp;P'!B:B,MATCH(A573,'S&amp;P'!A:A))</f>
        <v>1656.78</v>
      </c>
      <c r="O573">
        <v>0</v>
      </c>
      <c r="P573">
        <v>0</v>
      </c>
      <c r="Q573">
        <f>INDEX(GSearch!B:B,MATCH(A573,GSearch!A:A))</f>
        <v>2</v>
      </c>
    </row>
    <row r="574" spans="1:17" x14ac:dyDescent="0.3">
      <c r="A574" s="1">
        <v>41513</v>
      </c>
      <c r="B574">
        <v>117.4</v>
      </c>
      <c r="C574">
        <v>14776.13</v>
      </c>
      <c r="D574">
        <v>3578.52</v>
      </c>
      <c r="E574">
        <v>1420.6</v>
      </c>
      <c r="F574">
        <v>81.2</v>
      </c>
      <c r="G574">
        <v>100.3646</v>
      </c>
      <c r="H574">
        <v>99.378299999999996</v>
      </c>
      <c r="I574">
        <v>110.06</v>
      </c>
      <c r="J574">
        <v>133.19</v>
      </c>
      <c r="K574">
        <v>0</v>
      </c>
      <c r="L574">
        <v>0</v>
      </c>
      <c r="M574">
        <f>INDEX(INTR!B:B,MATCH(A574,INTR!A:A))</f>
        <v>0.75</v>
      </c>
      <c r="N574">
        <f>INDEX('S&amp;P'!B:B,MATCH(A574,'S&amp;P'!A:A))</f>
        <v>1630.48</v>
      </c>
      <c r="O574">
        <v>0</v>
      </c>
      <c r="P574">
        <v>0</v>
      </c>
      <c r="Q574">
        <f>INDEX(GSearch!B:B,MATCH(A574,GSearch!A:A))</f>
        <v>2</v>
      </c>
    </row>
    <row r="575" spans="1:17" x14ac:dyDescent="0.3">
      <c r="A575" s="1">
        <v>41514</v>
      </c>
      <c r="B575">
        <v>117.6</v>
      </c>
      <c r="C575">
        <v>14824.51</v>
      </c>
      <c r="D575">
        <v>3593.35</v>
      </c>
      <c r="E575">
        <v>1419</v>
      </c>
      <c r="F575">
        <v>81.47</v>
      </c>
      <c r="G575">
        <v>100.3646</v>
      </c>
      <c r="H575">
        <v>99.378299999999996</v>
      </c>
      <c r="I575">
        <v>110.03</v>
      </c>
      <c r="J575">
        <v>132.47</v>
      </c>
      <c r="K575">
        <v>0</v>
      </c>
      <c r="L575">
        <v>0</v>
      </c>
      <c r="M575">
        <f>INDEX(INTR!B:B,MATCH(A575,INTR!A:A))</f>
        <v>0.75</v>
      </c>
      <c r="N575">
        <f>INDEX('S&amp;P'!B:B,MATCH(A575,'S&amp;P'!A:A))</f>
        <v>1634.96</v>
      </c>
      <c r="O575">
        <v>0</v>
      </c>
      <c r="P575">
        <v>0</v>
      </c>
      <c r="Q575">
        <f>INDEX(GSearch!B:B,MATCH(A575,GSearch!A:A))</f>
        <v>2</v>
      </c>
    </row>
    <row r="576" spans="1:17" x14ac:dyDescent="0.3">
      <c r="A576" s="1">
        <v>41515</v>
      </c>
      <c r="B576">
        <v>117.5</v>
      </c>
      <c r="C576">
        <v>14840.95</v>
      </c>
      <c r="D576">
        <v>3620.3</v>
      </c>
      <c r="E576">
        <v>1412.9</v>
      </c>
      <c r="F576">
        <v>82</v>
      </c>
      <c r="G576">
        <v>100.3646</v>
      </c>
      <c r="H576">
        <v>99.378299999999996</v>
      </c>
      <c r="I576">
        <v>110.04</v>
      </c>
      <c r="J576">
        <v>133.12</v>
      </c>
      <c r="K576">
        <v>0</v>
      </c>
      <c r="L576">
        <v>0</v>
      </c>
      <c r="M576">
        <f>INDEX(INTR!B:B,MATCH(A576,INTR!A:A))</f>
        <v>0.75</v>
      </c>
      <c r="N576">
        <f>INDEX('S&amp;P'!B:B,MATCH(A576,'S&amp;P'!A:A))</f>
        <v>1638.17</v>
      </c>
      <c r="O576">
        <v>0</v>
      </c>
      <c r="P576">
        <v>0</v>
      </c>
      <c r="Q576">
        <f>INDEX(GSearch!B:B,MATCH(A576,GSearch!A:A))</f>
        <v>2</v>
      </c>
    </row>
    <row r="577" spans="1:17" x14ac:dyDescent="0.3">
      <c r="A577" s="1">
        <v>41516</v>
      </c>
      <c r="B577">
        <v>123.2</v>
      </c>
      <c r="C577">
        <v>14810.31</v>
      </c>
      <c r="D577">
        <v>3589.87</v>
      </c>
      <c r="E577">
        <v>1396.1</v>
      </c>
      <c r="F577">
        <v>82.14</v>
      </c>
      <c r="G577">
        <v>100.3646</v>
      </c>
      <c r="H577">
        <v>99.378299999999996</v>
      </c>
      <c r="I577">
        <v>110.06</v>
      </c>
      <c r="J577">
        <v>133.34</v>
      </c>
      <c r="K577">
        <v>0</v>
      </c>
      <c r="L577">
        <v>0</v>
      </c>
      <c r="M577">
        <f>INDEX(INTR!B:B,MATCH(A577,INTR!A:A))</f>
        <v>0.75</v>
      </c>
      <c r="N577">
        <f>INDEX('S&amp;P'!B:B,MATCH(A577,'S&amp;P'!A:A))</f>
        <v>1632.97</v>
      </c>
      <c r="O577">
        <v>0</v>
      </c>
      <c r="P577">
        <v>0</v>
      </c>
      <c r="Q577">
        <f>INDEX(GSearch!B:B,MATCH(A577,GSearch!A:A))</f>
        <v>2</v>
      </c>
    </row>
    <row r="578" spans="1:17" hidden="1" x14ac:dyDescent="0.3">
      <c r="A578">
        <v>0</v>
      </c>
    </row>
    <row r="579" spans="1:17" hidden="1" x14ac:dyDescent="0.3">
      <c r="A579">
        <v>0</v>
      </c>
    </row>
    <row r="580" spans="1:17" x14ac:dyDescent="0.3">
      <c r="A580" s="1">
        <v>41519</v>
      </c>
      <c r="B580">
        <v>127.4</v>
      </c>
      <c r="C580">
        <v>14810.31</v>
      </c>
      <c r="D580">
        <v>3589.87</v>
      </c>
      <c r="E580">
        <v>1393.7</v>
      </c>
      <c r="F580">
        <v>82.14</v>
      </c>
      <c r="G580">
        <v>100.4915</v>
      </c>
      <c r="H580">
        <v>98.996309999999994</v>
      </c>
      <c r="I580">
        <v>109.79</v>
      </c>
      <c r="J580">
        <v>130.80000000000001</v>
      </c>
      <c r="K580">
        <v>0</v>
      </c>
      <c r="L580">
        <v>0</v>
      </c>
      <c r="M580">
        <f>INDEX(INTR!B:B,MATCH(A580,INTR!A:A))</f>
        <v>0.75</v>
      </c>
      <c r="N580">
        <f>INDEX('S&amp;P'!B:B,MATCH(A580,'S&amp;P'!A:A))</f>
        <v>1632.97</v>
      </c>
      <c r="O580">
        <v>0</v>
      </c>
      <c r="P580">
        <v>0</v>
      </c>
      <c r="Q580">
        <f>INDEX(GSearch!B:B,MATCH(A580,GSearch!A:A))</f>
        <v>2</v>
      </c>
    </row>
    <row r="581" spans="1:17" x14ac:dyDescent="0.3">
      <c r="A581" s="1">
        <v>41520</v>
      </c>
      <c r="B581">
        <v>127.6</v>
      </c>
      <c r="C581">
        <v>14833.96</v>
      </c>
      <c r="D581">
        <v>3612.61</v>
      </c>
      <c r="E581">
        <v>1412</v>
      </c>
      <c r="F581">
        <v>82.4</v>
      </c>
      <c r="G581">
        <v>100.4915</v>
      </c>
      <c r="H581">
        <v>98.996309999999994</v>
      </c>
      <c r="I581">
        <v>110</v>
      </c>
      <c r="J581">
        <v>131.72</v>
      </c>
      <c r="K581">
        <v>0</v>
      </c>
      <c r="L581">
        <v>0</v>
      </c>
      <c r="M581">
        <f>INDEX(INTR!B:B,MATCH(A581,INTR!A:A))</f>
        <v>0.75</v>
      </c>
      <c r="N581">
        <f>INDEX('S&amp;P'!B:B,MATCH(A581,'S&amp;P'!A:A))</f>
        <v>1639.77</v>
      </c>
      <c r="O581">
        <v>0</v>
      </c>
      <c r="P581">
        <v>0</v>
      </c>
      <c r="Q581">
        <f>INDEX(GSearch!B:B,MATCH(A581,GSearch!A:A))</f>
        <v>2</v>
      </c>
    </row>
    <row r="582" spans="1:17" x14ac:dyDescent="0.3">
      <c r="A582" s="1">
        <v>41521</v>
      </c>
      <c r="B582">
        <v>120.6</v>
      </c>
      <c r="C582">
        <v>14930.87</v>
      </c>
      <c r="D582">
        <v>3649.04</v>
      </c>
      <c r="E582">
        <v>1389.9</v>
      </c>
      <c r="F582">
        <v>82.2</v>
      </c>
      <c r="G582">
        <v>100.4915</v>
      </c>
      <c r="H582">
        <v>98.996309999999994</v>
      </c>
      <c r="I582">
        <v>109.91</v>
      </c>
      <c r="J582">
        <v>131.31</v>
      </c>
      <c r="K582">
        <v>0</v>
      </c>
      <c r="L582">
        <v>0</v>
      </c>
      <c r="M582">
        <f>INDEX(INTR!B:B,MATCH(A582,INTR!A:A))</f>
        <v>0.75</v>
      </c>
      <c r="N582">
        <f>INDEX('S&amp;P'!B:B,MATCH(A582,'S&amp;P'!A:A))</f>
        <v>1653.08</v>
      </c>
      <c r="O582">
        <v>0</v>
      </c>
      <c r="P582">
        <v>0</v>
      </c>
      <c r="Q582">
        <f>INDEX(GSearch!B:B,MATCH(A582,GSearch!A:A))</f>
        <v>2</v>
      </c>
    </row>
    <row r="583" spans="1:17" x14ac:dyDescent="0.3">
      <c r="A583" s="1">
        <v>41522</v>
      </c>
      <c r="B583">
        <v>120.5</v>
      </c>
      <c r="C583">
        <v>14937.48</v>
      </c>
      <c r="D583">
        <v>3658.78</v>
      </c>
      <c r="E583">
        <v>1373.1</v>
      </c>
      <c r="F583">
        <v>82.67</v>
      </c>
      <c r="G583">
        <v>100.4915</v>
      </c>
      <c r="H583">
        <v>98.996309999999994</v>
      </c>
      <c r="I583">
        <v>109.82</v>
      </c>
      <c r="J583">
        <v>130.12</v>
      </c>
      <c r="K583">
        <v>0</v>
      </c>
      <c r="L583">
        <v>0</v>
      </c>
      <c r="M583">
        <f>INDEX(INTR!B:B,MATCH(A583,INTR!A:A))</f>
        <v>0.75</v>
      </c>
      <c r="N583">
        <f>INDEX('S&amp;P'!B:B,MATCH(A583,'S&amp;P'!A:A))</f>
        <v>1655.08</v>
      </c>
      <c r="O583">
        <v>0</v>
      </c>
      <c r="P583">
        <v>0</v>
      </c>
      <c r="Q583">
        <f>INDEX(GSearch!B:B,MATCH(A583,GSearch!A:A))</f>
        <v>2</v>
      </c>
    </row>
    <row r="584" spans="1:17" x14ac:dyDescent="0.3">
      <c r="A584" s="1">
        <v>41523</v>
      </c>
      <c r="B584">
        <v>116.3</v>
      </c>
      <c r="C584">
        <v>14922.5</v>
      </c>
      <c r="D584">
        <v>3660.01</v>
      </c>
      <c r="E584">
        <v>1386.7</v>
      </c>
      <c r="F584">
        <v>82.17</v>
      </c>
      <c r="G584">
        <v>100.4915</v>
      </c>
      <c r="H584">
        <v>98.996309999999994</v>
      </c>
      <c r="I584">
        <v>109.92</v>
      </c>
      <c r="J584">
        <v>130.47</v>
      </c>
      <c r="K584">
        <v>0</v>
      </c>
      <c r="L584">
        <v>0</v>
      </c>
      <c r="M584">
        <f>INDEX(INTR!B:B,MATCH(A584,INTR!A:A))</f>
        <v>0.75</v>
      </c>
      <c r="N584">
        <f>INDEX('S&amp;P'!B:B,MATCH(A584,'S&amp;P'!A:A))</f>
        <v>1655.17</v>
      </c>
      <c r="O584">
        <v>0</v>
      </c>
      <c r="P584">
        <v>0</v>
      </c>
      <c r="Q584">
        <f>INDEX(GSearch!B:B,MATCH(A584,GSearch!A:A))</f>
        <v>2</v>
      </c>
    </row>
    <row r="585" spans="1:17" hidden="1" x14ac:dyDescent="0.3">
      <c r="A585">
        <v>0</v>
      </c>
    </row>
    <row r="586" spans="1:17" hidden="1" x14ac:dyDescent="0.3">
      <c r="A586">
        <v>0</v>
      </c>
    </row>
    <row r="587" spans="1:17" x14ac:dyDescent="0.3">
      <c r="A587" s="1">
        <v>41526</v>
      </c>
      <c r="B587">
        <v>120</v>
      </c>
      <c r="C587">
        <v>15063.12</v>
      </c>
      <c r="D587">
        <v>3706.18</v>
      </c>
      <c r="E587">
        <v>1386.8</v>
      </c>
      <c r="F587">
        <v>81.8</v>
      </c>
      <c r="G587">
        <v>100.4915</v>
      </c>
      <c r="H587">
        <v>98.996309999999994</v>
      </c>
      <c r="I587">
        <v>109.96</v>
      </c>
      <c r="J587">
        <v>131.03</v>
      </c>
      <c r="K587">
        <v>0</v>
      </c>
      <c r="L587">
        <v>0</v>
      </c>
      <c r="M587">
        <f>INDEX(INTR!B:B,MATCH(A587,INTR!A:A))</f>
        <v>0.75</v>
      </c>
      <c r="N587">
        <f>INDEX('S&amp;P'!B:B,MATCH(A587,'S&amp;P'!A:A))</f>
        <v>1671.71</v>
      </c>
      <c r="O587">
        <v>0</v>
      </c>
      <c r="P587">
        <v>0</v>
      </c>
      <c r="Q587">
        <f>INDEX(GSearch!B:B,MATCH(A587,GSearch!A:A))</f>
        <v>2</v>
      </c>
    </row>
    <row r="588" spans="1:17" x14ac:dyDescent="0.3">
      <c r="A588" s="1">
        <v>41527</v>
      </c>
      <c r="B588">
        <v>121.5</v>
      </c>
      <c r="C588">
        <v>15191.06</v>
      </c>
      <c r="D588">
        <v>3729.02</v>
      </c>
      <c r="E588">
        <v>1364.1</v>
      </c>
      <c r="F588">
        <v>81.819999999999993</v>
      </c>
      <c r="G588">
        <v>100.4915</v>
      </c>
      <c r="H588">
        <v>98.996309999999994</v>
      </c>
      <c r="I588">
        <v>109.91</v>
      </c>
      <c r="J588">
        <v>130.28</v>
      </c>
      <c r="K588">
        <v>0</v>
      </c>
      <c r="L588">
        <v>0</v>
      </c>
      <c r="M588">
        <f>INDEX(INTR!B:B,MATCH(A588,INTR!A:A))</f>
        <v>0.75</v>
      </c>
      <c r="N588">
        <f>INDEX('S&amp;P'!B:B,MATCH(A588,'S&amp;P'!A:A))</f>
        <v>1683.99</v>
      </c>
      <c r="O588">
        <v>0</v>
      </c>
      <c r="P588">
        <v>0</v>
      </c>
      <c r="Q588">
        <f>INDEX(GSearch!B:B,MATCH(A588,GSearch!A:A))</f>
        <v>2</v>
      </c>
    </row>
    <row r="589" spans="1:17" x14ac:dyDescent="0.3">
      <c r="A589" s="1">
        <v>41528</v>
      </c>
      <c r="B589">
        <v>125.4</v>
      </c>
      <c r="C589">
        <v>15326.6</v>
      </c>
      <c r="D589">
        <v>3725.01</v>
      </c>
      <c r="E589">
        <v>1363.9</v>
      </c>
      <c r="F589">
        <v>81.52</v>
      </c>
      <c r="G589">
        <v>100.4915</v>
      </c>
      <c r="H589">
        <v>98.996309999999994</v>
      </c>
      <c r="I589">
        <v>109.96</v>
      </c>
      <c r="J589">
        <v>130.88</v>
      </c>
      <c r="K589">
        <v>0</v>
      </c>
      <c r="L589">
        <v>0</v>
      </c>
      <c r="M589">
        <f>INDEX(INTR!B:B,MATCH(A589,INTR!A:A))</f>
        <v>0.75</v>
      </c>
      <c r="N589">
        <f>INDEX('S&amp;P'!B:B,MATCH(A589,'S&amp;P'!A:A))</f>
        <v>1689.13</v>
      </c>
      <c r="O589">
        <v>0</v>
      </c>
      <c r="P589">
        <v>0</v>
      </c>
      <c r="Q589">
        <f>INDEX(GSearch!B:B,MATCH(A589,GSearch!A:A))</f>
        <v>2</v>
      </c>
    </row>
    <row r="590" spans="1:17" x14ac:dyDescent="0.3">
      <c r="A590" s="1">
        <v>41529</v>
      </c>
      <c r="B590">
        <v>125.8</v>
      </c>
      <c r="C590">
        <v>15300.64</v>
      </c>
      <c r="D590">
        <v>3715.97</v>
      </c>
      <c r="E590">
        <v>1330.4</v>
      </c>
      <c r="F590">
        <v>81.489999999999995</v>
      </c>
      <c r="G590">
        <v>100.4915</v>
      </c>
      <c r="H590">
        <v>98.996309999999994</v>
      </c>
      <c r="I590">
        <v>109.98</v>
      </c>
      <c r="J590">
        <v>131.16</v>
      </c>
      <c r="K590">
        <v>0</v>
      </c>
      <c r="L590">
        <v>0</v>
      </c>
      <c r="M590">
        <f>INDEX(INTR!B:B,MATCH(A590,INTR!A:A))</f>
        <v>0.75</v>
      </c>
      <c r="N590">
        <f>INDEX('S&amp;P'!B:B,MATCH(A590,'S&amp;P'!A:A))</f>
        <v>1683.42</v>
      </c>
      <c r="O590">
        <v>0</v>
      </c>
      <c r="P590">
        <v>0</v>
      </c>
      <c r="Q590">
        <f>INDEX(GSearch!B:B,MATCH(A590,GSearch!A:A))</f>
        <v>2</v>
      </c>
    </row>
    <row r="591" spans="1:17" x14ac:dyDescent="0.3">
      <c r="A591" s="1">
        <v>41530</v>
      </c>
      <c r="B591">
        <v>126.5</v>
      </c>
      <c r="C591">
        <v>15376.06</v>
      </c>
      <c r="D591">
        <v>3722.18</v>
      </c>
      <c r="E591">
        <v>1308.4000000000001</v>
      </c>
      <c r="F591">
        <v>81.45</v>
      </c>
      <c r="G591">
        <v>100.4915</v>
      </c>
      <c r="H591">
        <v>98.996309999999994</v>
      </c>
      <c r="I591">
        <v>109.98</v>
      </c>
      <c r="J591">
        <v>131.31</v>
      </c>
      <c r="K591">
        <v>0</v>
      </c>
      <c r="L591">
        <v>0</v>
      </c>
      <c r="M591">
        <f>INDEX(INTR!B:B,MATCH(A591,INTR!A:A))</f>
        <v>0.75</v>
      </c>
      <c r="N591">
        <f>INDEX('S&amp;P'!B:B,MATCH(A591,'S&amp;P'!A:A))</f>
        <v>1687.99</v>
      </c>
      <c r="O591">
        <v>0</v>
      </c>
      <c r="P591">
        <v>0</v>
      </c>
      <c r="Q591">
        <f>INDEX(GSearch!B:B,MATCH(A591,GSearch!A:A))</f>
        <v>2</v>
      </c>
    </row>
    <row r="592" spans="1:17" hidden="1" x14ac:dyDescent="0.3">
      <c r="A592">
        <v>0</v>
      </c>
    </row>
    <row r="593" spans="1:17" hidden="1" x14ac:dyDescent="0.3">
      <c r="A593">
        <v>0</v>
      </c>
    </row>
    <row r="594" spans="1:17" x14ac:dyDescent="0.3">
      <c r="A594" s="1">
        <v>41533</v>
      </c>
      <c r="B594">
        <v>125.1</v>
      </c>
      <c r="C594">
        <v>15494.78</v>
      </c>
      <c r="D594">
        <v>3717.85</v>
      </c>
      <c r="E594">
        <v>1317.9</v>
      </c>
      <c r="F594">
        <v>81.069999999999993</v>
      </c>
      <c r="G594">
        <v>100.4915</v>
      </c>
      <c r="H594">
        <v>98.996309999999994</v>
      </c>
      <c r="I594">
        <v>110.06</v>
      </c>
      <c r="J594">
        <v>131.34</v>
      </c>
      <c r="K594">
        <v>0</v>
      </c>
      <c r="L594">
        <v>0</v>
      </c>
      <c r="M594">
        <f>INDEX(INTR!B:B,MATCH(A594,INTR!A:A))</f>
        <v>0.75</v>
      </c>
      <c r="N594">
        <f>INDEX('S&amp;P'!B:B,MATCH(A594,'S&amp;P'!A:A))</f>
        <v>1697.6</v>
      </c>
      <c r="O594">
        <v>0</v>
      </c>
      <c r="P594">
        <v>0</v>
      </c>
      <c r="Q594">
        <f>INDEX(GSearch!B:B,MATCH(A594,GSearch!A:A))</f>
        <v>2</v>
      </c>
    </row>
    <row r="595" spans="1:17" x14ac:dyDescent="0.3">
      <c r="A595" s="1">
        <v>41534</v>
      </c>
      <c r="B595">
        <v>126</v>
      </c>
      <c r="C595">
        <v>15529.73</v>
      </c>
      <c r="D595">
        <v>3745.7</v>
      </c>
      <c r="E595">
        <v>1309.5</v>
      </c>
      <c r="F595">
        <v>81.3</v>
      </c>
      <c r="G595">
        <v>100.4915</v>
      </c>
      <c r="H595">
        <v>98.996309999999994</v>
      </c>
      <c r="I595">
        <v>110.1</v>
      </c>
      <c r="J595">
        <v>131.84</v>
      </c>
      <c r="K595">
        <v>0</v>
      </c>
      <c r="L595">
        <v>0</v>
      </c>
      <c r="M595">
        <f>INDEX(INTR!B:B,MATCH(A595,INTR!A:A))</f>
        <v>0.75</v>
      </c>
      <c r="N595">
        <f>INDEX('S&amp;P'!B:B,MATCH(A595,'S&amp;P'!A:A))</f>
        <v>1704.76</v>
      </c>
      <c r="O595">
        <v>0</v>
      </c>
      <c r="P595">
        <v>0</v>
      </c>
      <c r="Q595">
        <f>INDEX(GSearch!B:B,MATCH(A595,GSearch!A:A))</f>
        <v>2</v>
      </c>
    </row>
    <row r="596" spans="1:17" x14ac:dyDescent="0.3">
      <c r="A596" s="1">
        <v>41535</v>
      </c>
      <c r="B596">
        <v>126.3</v>
      </c>
      <c r="C596">
        <v>15676.94</v>
      </c>
      <c r="D596">
        <v>3783.64</v>
      </c>
      <c r="E596">
        <v>1307.8</v>
      </c>
      <c r="F596">
        <v>80.37</v>
      </c>
      <c r="G596">
        <v>100.4915</v>
      </c>
      <c r="H596">
        <v>98.996309999999994</v>
      </c>
      <c r="I596">
        <v>110.19</v>
      </c>
      <c r="J596">
        <v>133.47</v>
      </c>
      <c r="K596">
        <v>0</v>
      </c>
      <c r="L596">
        <v>0</v>
      </c>
      <c r="M596">
        <f>INDEX(INTR!B:B,MATCH(A596,INTR!A:A))</f>
        <v>0.75</v>
      </c>
      <c r="N596">
        <f>INDEX('S&amp;P'!B:B,MATCH(A596,'S&amp;P'!A:A))</f>
        <v>1725.52</v>
      </c>
      <c r="O596">
        <v>0</v>
      </c>
      <c r="P596">
        <v>0</v>
      </c>
      <c r="Q596">
        <f>INDEX(GSearch!B:B,MATCH(A596,GSearch!A:A))</f>
        <v>2</v>
      </c>
    </row>
    <row r="597" spans="1:17" x14ac:dyDescent="0.3">
      <c r="A597" s="1">
        <v>41536</v>
      </c>
      <c r="B597">
        <v>124.2</v>
      </c>
      <c r="C597">
        <v>15636.55</v>
      </c>
      <c r="D597">
        <v>3789.38</v>
      </c>
      <c r="E597">
        <v>1369.4</v>
      </c>
      <c r="F597">
        <v>80.48</v>
      </c>
      <c r="G597">
        <v>100.4915</v>
      </c>
      <c r="H597">
        <v>98.996309999999994</v>
      </c>
      <c r="I597">
        <v>110.18</v>
      </c>
      <c r="J597">
        <v>132.94</v>
      </c>
      <c r="K597">
        <v>0</v>
      </c>
      <c r="L597">
        <v>0</v>
      </c>
      <c r="M597">
        <f>INDEX(INTR!B:B,MATCH(A597,INTR!A:A))</f>
        <v>0.75</v>
      </c>
      <c r="N597">
        <f>INDEX('S&amp;P'!B:B,MATCH(A597,'S&amp;P'!A:A))</f>
        <v>1722.34</v>
      </c>
      <c r="O597">
        <v>0</v>
      </c>
      <c r="P597">
        <v>0</v>
      </c>
      <c r="Q597">
        <f>INDEX(GSearch!B:B,MATCH(A597,GSearch!A:A))</f>
        <v>2</v>
      </c>
    </row>
    <row r="598" spans="1:17" x14ac:dyDescent="0.3">
      <c r="A598" s="1">
        <v>41537</v>
      </c>
      <c r="B598">
        <v>122.9</v>
      </c>
      <c r="C598">
        <v>15451.09</v>
      </c>
      <c r="D598">
        <v>3774.73</v>
      </c>
      <c r="E598">
        <v>1332.5</v>
      </c>
      <c r="F598">
        <v>80.55</v>
      </c>
      <c r="G598">
        <v>100.4915</v>
      </c>
      <c r="H598">
        <v>98.996309999999994</v>
      </c>
      <c r="I598">
        <v>110.18</v>
      </c>
      <c r="J598">
        <v>131.69</v>
      </c>
      <c r="K598">
        <v>0</v>
      </c>
      <c r="L598">
        <v>0</v>
      </c>
      <c r="M598">
        <f>INDEX(INTR!B:B,MATCH(A598,INTR!A:A))</f>
        <v>0.75</v>
      </c>
      <c r="N598">
        <f>INDEX('S&amp;P'!B:B,MATCH(A598,'S&amp;P'!A:A))</f>
        <v>1709.91</v>
      </c>
      <c r="O598">
        <v>0</v>
      </c>
      <c r="P598">
        <v>0</v>
      </c>
      <c r="Q598">
        <f>INDEX(GSearch!B:B,MATCH(A598,GSearch!A:A))</f>
        <v>2</v>
      </c>
    </row>
    <row r="599" spans="1:17" hidden="1" x14ac:dyDescent="0.3">
      <c r="A599">
        <v>0</v>
      </c>
    </row>
    <row r="600" spans="1:17" hidden="1" x14ac:dyDescent="0.3">
      <c r="A600">
        <v>0</v>
      </c>
    </row>
    <row r="601" spans="1:17" x14ac:dyDescent="0.3">
      <c r="A601" s="1">
        <v>41540</v>
      </c>
      <c r="B601">
        <v>122.2</v>
      </c>
      <c r="C601">
        <v>15401.38</v>
      </c>
      <c r="D601">
        <v>3765.29</v>
      </c>
      <c r="E601">
        <v>1326.9</v>
      </c>
      <c r="F601">
        <v>80.569999999999993</v>
      </c>
      <c r="G601">
        <v>100.4915</v>
      </c>
      <c r="H601">
        <v>98.996309999999994</v>
      </c>
      <c r="I601">
        <v>110.16</v>
      </c>
      <c r="J601">
        <v>131.91</v>
      </c>
      <c r="K601">
        <v>0</v>
      </c>
      <c r="L601">
        <v>0</v>
      </c>
      <c r="M601">
        <f>INDEX(INTR!B:B,MATCH(A601,INTR!A:A))</f>
        <v>0.75</v>
      </c>
      <c r="N601">
        <f>INDEX('S&amp;P'!B:B,MATCH(A601,'S&amp;P'!A:A))</f>
        <v>1701.84</v>
      </c>
      <c r="O601">
        <v>0</v>
      </c>
      <c r="P601">
        <v>0</v>
      </c>
      <c r="Q601">
        <f>INDEX(GSearch!B:B,MATCH(A601,GSearch!A:A))</f>
        <v>2</v>
      </c>
    </row>
    <row r="602" spans="1:17" x14ac:dyDescent="0.3">
      <c r="A602" s="1">
        <v>41541</v>
      </c>
      <c r="B602">
        <v>122.5</v>
      </c>
      <c r="C602">
        <v>15334.59</v>
      </c>
      <c r="D602">
        <v>3768.25</v>
      </c>
      <c r="E602">
        <v>1316</v>
      </c>
      <c r="F602">
        <v>80.69</v>
      </c>
      <c r="G602">
        <v>100.4915</v>
      </c>
      <c r="H602">
        <v>98.996309999999994</v>
      </c>
      <c r="I602">
        <v>110.17</v>
      </c>
      <c r="J602">
        <v>132.97</v>
      </c>
      <c r="K602">
        <v>0</v>
      </c>
      <c r="L602">
        <v>0</v>
      </c>
      <c r="M602">
        <f>INDEX(INTR!B:B,MATCH(A602,INTR!A:A))</f>
        <v>0.75</v>
      </c>
      <c r="N602">
        <f>INDEX('S&amp;P'!B:B,MATCH(A602,'S&amp;P'!A:A))</f>
        <v>1697.42</v>
      </c>
      <c r="O602">
        <v>0</v>
      </c>
      <c r="P602">
        <v>0</v>
      </c>
      <c r="Q602">
        <f>INDEX(GSearch!B:B,MATCH(A602,GSearch!A:A))</f>
        <v>2</v>
      </c>
    </row>
    <row r="603" spans="1:17" x14ac:dyDescent="0.3">
      <c r="A603" s="1">
        <v>41542</v>
      </c>
      <c r="B603">
        <v>123.4</v>
      </c>
      <c r="C603">
        <v>15273.26</v>
      </c>
      <c r="D603">
        <v>3761.1</v>
      </c>
      <c r="E603">
        <v>1335.9</v>
      </c>
      <c r="F603">
        <v>80.44</v>
      </c>
      <c r="G603">
        <v>100.4915</v>
      </c>
      <c r="H603">
        <v>98.996309999999994</v>
      </c>
      <c r="I603">
        <v>110.19</v>
      </c>
      <c r="J603">
        <v>133.59</v>
      </c>
      <c r="K603">
        <v>0</v>
      </c>
      <c r="L603">
        <v>0</v>
      </c>
      <c r="M603">
        <f>INDEX(INTR!B:B,MATCH(A603,INTR!A:A))</f>
        <v>0.75</v>
      </c>
      <c r="N603">
        <f>INDEX('S&amp;P'!B:B,MATCH(A603,'S&amp;P'!A:A))</f>
        <v>1692.77</v>
      </c>
      <c r="O603">
        <v>0</v>
      </c>
      <c r="P603">
        <v>0</v>
      </c>
      <c r="Q603">
        <f>INDEX(GSearch!B:B,MATCH(A603,GSearch!A:A))</f>
        <v>2</v>
      </c>
    </row>
    <row r="604" spans="1:17" x14ac:dyDescent="0.3">
      <c r="A604" s="1">
        <v>41543</v>
      </c>
      <c r="B604">
        <v>123.5</v>
      </c>
      <c r="C604">
        <v>15328.3</v>
      </c>
      <c r="D604">
        <v>3787.43</v>
      </c>
      <c r="E604">
        <v>1323.6</v>
      </c>
      <c r="F604">
        <v>80.64</v>
      </c>
      <c r="G604">
        <v>100.4915</v>
      </c>
      <c r="H604">
        <v>98.996309999999994</v>
      </c>
      <c r="I604">
        <v>110.19</v>
      </c>
      <c r="J604">
        <v>133.12</v>
      </c>
      <c r="K604">
        <v>0</v>
      </c>
      <c r="L604">
        <v>0</v>
      </c>
      <c r="M604">
        <f>INDEX(INTR!B:B,MATCH(A604,INTR!A:A))</f>
        <v>0.75</v>
      </c>
      <c r="N604">
        <f>INDEX('S&amp;P'!B:B,MATCH(A604,'S&amp;P'!A:A))</f>
        <v>1698.67</v>
      </c>
      <c r="O604">
        <v>0</v>
      </c>
      <c r="P604">
        <v>0</v>
      </c>
      <c r="Q604">
        <f>INDEX(GSearch!B:B,MATCH(A604,GSearch!A:A))</f>
        <v>2</v>
      </c>
    </row>
    <row r="605" spans="1:17" x14ac:dyDescent="0.3">
      <c r="A605" s="1">
        <v>41544</v>
      </c>
      <c r="B605">
        <v>123.5</v>
      </c>
      <c r="C605">
        <v>15258.24</v>
      </c>
      <c r="D605">
        <v>3781.59</v>
      </c>
      <c r="E605">
        <v>1338.4</v>
      </c>
      <c r="F605">
        <v>80.38</v>
      </c>
      <c r="G605">
        <v>100.4915</v>
      </c>
      <c r="H605">
        <v>98.996309999999994</v>
      </c>
      <c r="I605">
        <v>110.2</v>
      </c>
      <c r="J605">
        <v>133.44</v>
      </c>
      <c r="K605">
        <v>0</v>
      </c>
      <c r="L605">
        <v>0</v>
      </c>
      <c r="M605">
        <f>INDEX(INTR!B:B,MATCH(A605,INTR!A:A))</f>
        <v>0.75</v>
      </c>
      <c r="N605">
        <f>INDEX('S&amp;P'!B:B,MATCH(A605,'S&amp;P'!A:A))</f>
        <v>1691.75</v>
      </c>
      <c r="O605">
        <v>0</v>
      </c>
      <c r="P605">
        <v>0</v>
      </c>
      <c r="Q605">
        <f>INDEX(GSearch!B:B,MATCH(A605,GSearch!A:A))</f>
        <v>2</v>
      </c>
    </row>
    <row r="606" spans="1:17" hidden="1" x14ac:dyDescent="0.3">
      <c r="A606">
        <v>0</v>
      </c>
    </row>
    <row r="607" spans="1:17" hidden="1" x14ac:dyDescent="0.3">
      <c r="A607">
        <v>0</v>
      </c>
    </row>
    <row r="608" spans="1:17" x14ac:dyDescent="0.3">
      <c r="A608" s="1">
        <v>41547</v>
      </c>
      <c r="B608">
        <v>123.1</v>
      </c>
      <c r="C608">
        <v>15129.67</v>
      </c>
      <c r="D608">
        <v>3771.48</v>
      </c>
      <c r="E608">
        <v>1326.5</v>
      </c>
      <c r="F608">
        <v>80.319999999999993</v>
      </c>
      <c r="G608">
        <v>100.4915</v>
      </c>
      <c r="H608">
        <v>98.996309999999994</v>
      </c>
      <c r="I608">
        <v>110.19</v>
      </c>
      <c r="J608">
        <v>133.38</v>
      </c>
      <c r="K608">
        <v>0</v>
      </c>
      <c r="L608">
        <v>0</v>
      </c>
      <c r="M608">
        <f>INDEX(INTR!B:B,MATCH(A608,INTR!A:A))</f>
        <v>0.75</v>
      </c>
      <c r="N608">
        <f>INDEX('S&amp;P'!B:B,MATCH(A608,'S&amp;P'!A:A))</f>
        <v>1681.55</v>
      </c>
      <c r="O608">
        <v>0</v>
      </c>
      <c r="P608">
        <v>0</v>
      </c>
      <c r="Q608">
        <f>INDEX(GSearch!B:B,MATCH(A608,GSearch!A:A))</f>
        <v>2</v>
      </c>
    </row>
    <row r="609" spans="1:17" x14ac:dyDescent="0.3">
      <c r="A609" s="1">
        <v>41548</v>
      </c>
      <c r="B609">
        <v>125.5</v>
      </c>
      <c r="C609">
        <v>15191.7</v>
      </c>
      <c r="D609">
        <v>3817.98</v>
      </c>
      <c r="E609">
        <v>1286</v>
      </c>
      <c r="F609">
        <v>80.25</v>
      </c>
      <c r="G609">
        <v>100.52849999999999</v>
      </c>
      <c r="H609">
        <v>98.760149999999996</v>
      </c>
      <c r="I609">
        <v>110.1</v>
      </c>
      <c r="J609">
        <v>133</v>
      </c>
      <c r="K609">
        <v>0</v>
      </c>
      <c r="L609">
        <v>0</v>
      </c>
      <c r="M609">
        <f>INDEX(INTR!B:B,MATCH(A609,INTR!A:A))</f>
        <v>0.75</v>
      </c>
      <c r="N609">
        <f>INDEX('S&amp;P'!B:B,MATCH(A609,'S&amp;P'!A:A))</f>
        <v>1695</v>
      </c>
      <c r="O609">
        <v>0</v>
      </c>
      <c r="P609">
        <v>0</v>
      </c>
      <c r="Q609">
        <f>INDEX(GSearch!B:B,MATCH(A609,GSearch!A:A))</f>
        <v>3</v>
      </c>
    </row>
    <row r="610" spans="1:17" x14ac:dyDescent="0.3">
      <c r="A610" s="1">
        <v>41549</v>
      </c>
      <c r="B610">
        <v>99.8</v>
      </c>
      <c r="C610">
        <v>15133.14</v>
      </c>
      <c r="D610">
        <v>3815.02</v>
      </c>
      <c r="E610">
        <v>1320.6</v>
      </c>
      <c r="F610">
        <v>79.989999999999995</v>
      </c>
      <c r="G610">
        <v>100.52849999999999</v>
      </c>
      <c r="H610">
        <v>98.760149999999996</v>
      </c>
      <c r="I610">
        <v>110.13</v>
      </c>
      <c r="J610">
        <v>133.28</v>
      </c>
      <c r="K610">
        <v>0</v>
      </c>
      <c r="L610">
        <v>0</v>
      </c>
      <c r="M610">
        <f>INDEX(INTR!B:B,MATCH(A610,INTR!A:A))</f>
        <v>0.75</v>
      </c>
      <c r="N610">
        <f>INDEX('S&amp;P'!B:B,MATCH(A610,'S&amp;P'!A:A))</f>
        <v>1693.87</v>
      </c>
      <c r="O610">
        <v>0</v>
      </c>
      <c r="P610">
        <v>0</v>
      </c>
      <c r="Q610">
        <f>INDEX(GSearch!B:B,MATCH(A610,GSearch!A:A))</f>
        <v>3</v>
      </c>
    </row>
    <row r="611" spans="1:17" x14ac:dyDescent="0.3">
      <c r="A611" s="1">
        <v>41550</v>
      </c>
      <c r="B611">
        <v>116.8</v>
      </c>
      <c r="C611">
        <v>14996.48</v>
      </c>
      <c r="D611">
        <v>3774.34</v>
      </c>
      <c r="E611">
        <v>1317.4</v>
      </c>
      <c r="F611">
        <v>79.849999999999994</v>
      </c>
      <c r="G611">
        <v>100.52849999999999</v>
      </c>
      <c r="H611">
        <v>98.760149999999996</v>
      </c>
      <c r="I611">
        <v>110.15</v>
      </c>
      <c r="J611">
        <v>133.44</v>
      </c>
      <c r="K611">
        <v>0</v>
      </c>
      <c r="L611">
        <v>0</v>
      </c>
      <c r="M611">
        <f>INDEX(INTR!B:B,MATCH(A611,INTR!A:A))</f>
        <v>0.75</v>
      </c>
      <c r="N611">
        <f>INDEX('S&amp;P'!B:B,MATCH(A611,'S&amp;P'!A:A))</f>
        <v>1678.66</v>
      </c>
      <c r="O611">
        <v>0</v>
      </c>
      <c r="P611">
        <v>0</v>
      </c>
      <c r="Q611">
        <f>INDEX(GSearch!B:B,MATCH(A611,GSearch!A:A))</f>
        <v>3</v>
      </c>
    </row>
    <row r="612" spans="1:17" x14ac:dyDescent="0.3">
      <c r="A612" s="1">
        <v>41551</v>
      </c>
      <c r="B612">
        <v>121.3</v>
      </c>
      <c r="C612">
        <v>15072.58</v>
      </c>
      <c r="D612">
        <v>3807.75</v>
      </c>
      <c r="E612">
        <v>1309.7</v>
      </c>
      <c r="F612">
        <v>80.22</v>
      </c>
      <c r="G612">
        <v>100.52849999999999</v>
      </c>
      <c r="H612">
        <v>98.760149999999996</v>
      </c>
      <c r="I612">
        <v>110.12</v>
      </c>
      <c r="J612">
        <v>132.97</v>
      </c>
      <c r="K612">
        <v>0</v>
      </c>
      <c r="L612">
        <v>0</v>
      </c>
      <c r="M612">
        <f>INDEX(INTR!B:B,MATCH(A612,INTR!A:A))</f>
        <v>0.75</v>
      </c>
      <c r="N612">
        <f>INDEX('S&amp;P'!B:B,MATCH(A612,'S&amp;P'!A:A))</f>
        <v>1690.5</v>
      </c>
      <c r="O612">
        <v>0</v>
      </c>
      <c r="P612">
        <v>0</v>
      </c>
      <c r="Q612">
        <f>INDEX(GSearch!B:B,MATCH(A612,GSearch!A:A))</f>
        <v>3</v>
      </c>
    </row>
    <row r="613" spans="1:17" hidden="1" x14ac:dyDescent="0.3">
      <c r="A613">
        <v>0</v>
      </c>
    </row>
    <row r="614" spans="1:17" hidden="1" x14ac:dyDescent="0.3">
      <c r="A614">
        <v>0</v>
      </c>
    </row>
    <row r="615" spans="1:17" x14ac:dyDescent="0.3">
      <c r="A615" s="1">
        <v>41554</v>
      </c>
      <c r="B615">
        <v>123.2</v>
      </c>
      <c r="C615">
        <v>14936.24</v>
      </c>
      <c r="D615">
        <v>3770.38</v>
      </c>
      <c r="E615">
        <v>1324.8</v>
      </c>
      <c r="F615">
        <v>80.03</v>
      </c>
      <c r="G615">
        <v>100.52849999999999</v>
      </c>
      <c r="H615">
        <v>98.760149999999996</v>
      </c>
      <c r="I615">
        <v>110.09</v>
      </c>
      <c r="J615">
        <v>133.34</v>
      </c>
      <c r="K615">
        <v>0</v>
      </c>
      <c r="L615">
        <v>0</v>
      </c>
      <c r="M615">
        <f>INDEX(INTR!B:B,MATCH(A615,INTR!A:A))</f>
        <v>0.75</v>
      </c>
      <c r="N615">
        <f>INDEX('S&amp;P'!B:B,MATCH(A615,'S&amp;P'!A:A))</f>
        <v>1676.12</v>
      </c>
      <c r="O615">
        <v>0</v>
      </c>
      <c r="P615">
        <v>0</v>
      </c>
      <c r="Q615">
        <f>INDEX(GSearch!B:B,MATCH(A615,GSearch!A:A))</f>
        <v>3</v>
      </c>
    </row>
    <row r="616" spans="1:17" x14ac:dyDescent="0.3">
      <c r="A616" s="1">
        <v>41555</v>
      </c>
      <c r="B616">
        <v>124.3</v>
      </c>
      <c r="C616">
        <v>14776.53</v>
      </c>
      <c r="D616">
        <v>3694.83</v>
      </c>
      <c r="E616">
        <v>1324.2</v>
      </c>
      <c r="F616">
        <v>80.13</v>
      </c>
      <c r="G616">
        <v>100.52849999999999</v>
      </c>
      <c r="H616">
        <v>98.760149999999996</v>
      </c>
      <c r="I616">
        <v>110.02</v>
      </c>
      <c r="J616">
        <v>133.41</v>
      </c>
      <c r="K616">
        <v>0</v>
      </c>
      <c r="L616">
        <v>0</v>
      </c>
      <c r="M616">
        <f>INDEX(INTR!B:B,MATCH(A616,INTR!A:A))</f>
        <v>0.75</v>
      </c>
      <c r="N616">
        <f>INDEX('S&amp;P'!B:B,MATCH(A616,'S&amp;P'!A:A))</f>
        <v>1655.45</v>
      </c>
      <c r="O616">
        <v>0</v>
      </c>
      <c r="P616">
        <v>0</v>
      </c>
      <c r="Q616">
        <f>INDEX(GSearch!B:B,MATCH(A616,GSearch!A:A))</f>
        <v>3</v>
      </c>
    </row>
    <row r="617" spans="1:17" x14ac:dyDescent="0.3">
      <c r="A617" s="1">
        <v>41556</v>
      </c>
      <c r="B617">
        <v>125.8</v>
      </c>
      <c r="C617">
        <v>14802.98</v>
      </c>
      <c r="D617">
        <v>3677.78</v>
      </c>
      <c r="E617">
        <v>1306.9000000000001</v>
      </c>
      <c r="F617">
        <v>80.47</v>
      </c>
      <c r="G617">
        <v>100.52849999999999</v>
      </c>
      <c r="H617">
        <v>98.760149999999996</v>
      </c>
      <c r="I617">
        <v>110.08</v>
      </c>
      <c r="J617">
        <v>133.12</v>
      </c>
      <c r="K617">
        <v>0</v>
      </c>
      <c r="L617">
        <v>0</v>
      </c>
      <c r="M617">
        <f>INDEX(INTR!B:B,MATCH(A617,INTR!A:A))</f>
        <v>0.75</v>
      </c>
      <c r="N617">
        <f>INDEX('S&amp;P'!B:B,MATCH(A617,'S&amp;P'!A:A))</f>
        <v>1656.4</v>
      </c>
      <c r="O617">
        <v>0</v>
      </c>
      <c r="P617">
        <v>0</v>
      </c>
      <c r="Q617">
        <f>INDEX(GSearch!B:B,MATCH(A617,GSearch!A:A))</f>
        <v>3</v>
      </c>
    </row>
    <row r="618" spans="1:17" x14ac:dyDescent="0.3">
      <c r="A618" s="1">
        <v>41557</v>
      </c>
      <c r="B618">
        <v>125.7</v>
      </c>
      <c r="C618">
        <v>15126.07</v>
      </c>
      <c r="D618">
        <v>3760.75</v>
      </c>
      <c r="E618">
        <v>1296.5999999999999</v>
      </c>
      <c r="F618">
        <v>80.52</v>
      </c>
      <c r="G618">
        <v>100.52849999999999</v>
      </c>
      <c r="H618">
        <v>98.760149999999996</v>
      </c>
      <c r="I618">
        <v>110.09</v>
      </c>
      <c r="J618">
        <v>132.66</v>
      </c>
      <c r="K618">
        <v>0</v>
      </c>
      <c r="L618">
        <v>0</v>
      </c>
      <c r="M618">
        <f>INDEX(INTR!B:B,MATCH(A618,INTR!A:A))</f>
        <v>0.75</v>
      </c>
      <c r="N618">
        <f>INDEX('S&amp;P'!B:B,MATCH(A618,'S&amp;P'!A:A))</f>
        <v>1692.56</v>
      </c>
      <c r="O618">
        <v>0</v>
      </c>
      <c r="P618">
        <v>0</v>
      </c>
      <c r="Q618">
        <f>INDEX(GSearch!B:B,MATCH(A618,GSearch!A:A))</f>
        <v>3</v>
      </c>
    </row>
    <row r="619" spans="1:17" x14ac:dyDescent="0.3">
      <c r="A619" s="1">
        <v>41558</v>
      </c>
      <c r="B619">
        <v>125.5</v>
      </c>
      <c r="C619">
        <v>15237.11</v>
      </c>
      <c r="D619">
        <v>3791.87</v>
      </c>
      <c r="E619">
        <v>1268</v>
      </c>
      <c r="F619">
        <v>80.45</v>
      </c>
      <c r="G619">
        <v>100.52849999999999</v>
      </c>
      <c r="H619">
        <v>98.760149999999996</v>
      </c>
      <c r="I619">
        <v>110.11</v>
      </c>
      <c r="J619">
        <v>132.81</v>
      </c>
      <c r="K619">
        <v>0</v>
      </c>
      <c r="L619">
        <v>0</v>
      </c>
      <c r="M619">
        <f>INDEX(INTR!B:B,MATCH(A619,INTR!A:A))</f>
        <v>0.75</v>
      </c>
      <c r="N619">
        <f>INDEX('S&amp;P'!B:B,MATCH(A619,'S&amp;P'!A:A))</f>
        <v>1703.2</v>
      </c>
      <c r="O619">
        <v>0</v>
      </c>
      <c r="P619">
        <v>0</v>
      </c>
      <c r="Q619">
        <f>INDEX(GSearch!B:B,MATCH(A619,GSearch!A:A))</f>
        <v>3</v>
      </c>
    </row>
    <row r="620" spans="1:17" hidden="1" x14ac:dyDescent="0.3">
      <c r="A620">
        <v>0</v>
      </c>
    </row>
    <row r="621" spans="1:17" hidden="1" x14ac:dyDescent="0.3">
      <c r="A621">
        <v>0</v>
      </c>
    </row>
    <row r="622" spans="1:17" x14ac:dyDescent="0.3">
      <c r="A622" s="1">
        <v>41561</v>
      </c>
      <c r="B622">
        <v>133</v>
      </c>
      <c r="C622">
        <v>15301.26</v>
      </c>
      <c r="D622">
        <v>3815.28</v>
      </c>
      <c r="E622">
        <v>1276.4000000000001</v>
      </c>
      <c r="F622">
        <v>80.31</v>
      </c>
      <c r="G622">
        <v>100.52849999999999</v>
      </c>
      <c r="H622">
        <v>98.760149999999996</v>
      </c>
      <c r="I622">
        <v>110.05</v>
      </c>
      <c r="J622">
        <v>132.22</v>
      </c>
      <c r="K622">
        <v>0</v>
      </c>
      <c r="L622">
        <v>0</v>
      </c>
      <c r="M622">
        <f>INDEX(INTR!B:B,MATCH(A622,INTR!A:A))</f>
        <v>0.75</v>
      </c>
      <c r="N622">
        <f>INDEX('S&amp;P'!B:B,MATCH(A622,'S&amp;P'!A:A))</f>
        <v>1710.14</v>
      </c>
      <c r="O622">
        <v>0</v>
      </c>
      <c r="P622">
        <v>0</v>
      </c>
      <c r="Q622">
        <f>INDEX(GSearch!B:B,MATCH(A622,GSearch!A:A))</f>
        <v>3</v>
      </c>
    </row>
    <row r="623" spans="1:17" x14ac:dyDescent="0.3">
      <c r="A623" s="1">
        <v>41562</v>
      </c>
      <c r="B623">
        <v>138.6</v>
      </c>
      <c r="C623">
        <v>15168.01</v>
      </c>
      <c r="D623">
        <v>3794.01</v>
      </c>
      <c r="E623">
        <v>1273</v>
      </c>
      <c r="F623">
        <v>80.56</v>
      </c>
      <c r="G623">
        <v>100.52849999999999</v>
      </c>
      <c r="H623">
        <v>98.760149999999996</v>
      </c>
      <c r="I623">
        <v>110.09</v>
      </c>
      <c r="J623">
        <v>132.16</v>
      </c>
      <c r="K623">
        <v>0</v>
      </c>
      <c r="L623">
        <v>0</v>
      </c>
      <c r="M623">
        <f>INDEX(INTR!B:B,MATCH(A623,INTR!A:A))</f>
        <v>0.75</v>
      </c>
      <c r="N623">
        <f>INDEX('S&amp;P'!B:B,MATCH(A623,'S&amp;P'!A:A))</f>
        <v>1698.06</v>
      </c>
      <c r="O623">
        <v>0</v>
      </c>
      <c r="P623">
        <v>0</v>
      </c>
      <c r="Q623">
        <f>INDEX(GSearch!B:B,MATCH(A623,GSearch!A:A))</f>
        <v>3</v>
      </c>
    </row>
    <row r="624" spans="1:17" x14ac:dyDescent="0.3">
      <c r="A624" s="1">
        <v>41563</v>
      </c>
      <c r="B624">
        <v>137.4</v>
      </c>
      <c r="C624">
        <v>15373.83</v>
      </c>
      <c r="D624">
        <v>3839.43</v>
      </c>
      <c r="E624">
        <v>1282</v>
      </c>
      <c r="F624">
        <v>80.56</v>
      </c>
      <c r="G624">
        <v>100.52849999999999</v>
      </c>
      <c r="H624">
        <v>98.760149999999996</v>
      </c>
      <c r="I624">
        <v>110.12</v>
      </c>
      <c r="J624">
        <v>132.97</v>
      </c>
      <c r="K624">
        <v>0</v>
      </c>
      <c r="L624">
        <v>0</v>
      </c>
      <c r="M624">
        <f>INDEX(INTR!B:B,MATCH(A624,INTR!A:A))</f>
        <v>0.75</v>
      </c>
      <c r="N624">
        <f>INDEX('S&amp;P'!B:B,MATCH(A624,'S&amp;P'!A:A))</f>
        <v>1721.54</v>
      </c>
      <c r="O624">
        <v>0</v>
      </c>
      <c r="P624">
        <v>0</v>
      </c>
      <c r="Q624">
        <f>INDEX(GSearch!B:B,MATCH(A624,GSearch!A:A))</f>
        <v>3</v>
      </c>
    </row>
    <row r="625" spans="1:17" x14ac:dyDescent="0.3">
      <c r="A625" s="1">
        <v>41564</v>
      </c>
      <c r="B625">
        <v>142.69999999999999</v>
      </c>
      <c r="C625">
        <v>15371.65</v>
      </c>
      <c r="D625">
        <v>3863.15</v>
      </c>
      <c r="E625">
        <v>1322.7</v>
      </c>
      <c r="F625">
        <v>79.72</v>
      </c>
      <c r="G625">
        <v>100.52849999999999</v>
      </c>
      <c r="H625">
        <v>98.760149999999996</v>
      </c>
      <c r="I625">
        <v>110.15</v>
      </c>
      <c r="J625">
        <v>134.16</v>
      </c>
      <c r="K625">
        <v>0</v>
      </c>
      <c r="L625">
        <v>0</v>
      </c>
      <c r="M625">
        <f>INDEX(INTR!B:B,MATCH(A625,INTR!A:A))</f>
        <v>0.75</v>
      </c>
      <c r="N625">
        <f>INDEX('S&amp;P'!B:B,MATCH(A625,'S&amp;P'!A:A))</f>
        <v>1733.15</v>
      </c>
      <c r="O625">
        <v>0</v>
      </c>
      <c r="P625">
        <v>0</v>
      </c>
      <c r="Q625">
        <f>INDEX(GSearch!B:B,MATCH(A625,GSearch!A:A))</f>
        <v>3</v>
      </c>
    </row>
    <row r="626" spans="1:17" x14ac:dyDescent="0.3">
      <c r="A626" s="1">
        <v>41565</v>
      </c>
      <c r="B626">
        <v>149.6</v>
      </c>
      <c r="C626">
        <v>15399.65</v>
      </c>
      <c r="D626">
        <v>3914.28</v>
      </c>
      <c r="E626">
        <v>1314.4</v>
      </c>
      <c r="F626">
        <v>79.73</v>
      </c>
      <c r="G626">
        <v>100.52849999999999</v>
      </c>
      <c r="H626">
        <v>98.760149999999996</v>
      </c>
      <c r="I626">
        <v>110.15</v>
      </c>
      <c r="J626">
        <v>134.09</v>
      </c>
      <c r="K626">
        <v>0</v>
      </c>
      <c r="L626">
        <v>0</v>
      </c>
      <c r="M626">
        <f>INDEX(INTR!B:B,MATCH(A626,INTR!A:A))</f>
        <v>0.75</v>
      </c>
      <c r="N626">
        <f>INDEX('S&amp;P'!B:B,MATCH(A626,'S&amp;P'!A:A))</f>
        <v>1744.5</v>
      </c>
      <c r="O626">
        <v>0</v>
      </c>
      <c r="P626">
        <v>0</v>
      </c>
      <c r="Q626">
        <f>INDEX(GSearch!B:B,MATCH(A626,GSearch!A:A))</f>
        <v>3</v>
      </c>
    </row>
    <row r="627" spans="1:17" hidden="1" x14ac:dyDescent="0.3">
      <c r="A627">
        <v>0</v>
      </c>
    </row>
    <row r="628" spans="1:17" hidden="1" x14ac:dyDescent="0.3">
      <c r="A628">
        <v>0</v>
      </c>
    </row>
    <row r="629" spans="1:17" x14ac:dyDescent="0.3">
      <c r="A629" s="1">
        <v>41568</v>
      </c>
      <c r="B629">
        <v>174.2</v>
      </c>
      <c r="C629">
        <v>15392.2</v>
      </c>
      <c r="D629">
        <v>3920.05</v>
      </c>
      <c r="E629">
        <v>1315.7</v>
      </c>
      <c r="F629">
        <v>79.75</v>
      </c>
      <c r="G629">
        <v>100.52849999999999</v>
      </c>
      <c r="H629">
        <v>98.760149999999996</v>
      </c>
      <c r="I629">
        <v>110.14</v>
      </c>
      <c r="J629">
        <v>133.72</v>
      </c>
      <c r="K629">
        <v>0</v>
      </c>
      <c r="L629">
        <v>0</v>
      </c>
      <c r="M629">
        <f>INDEX(INTR!B:B,MATCH(A629,INTR!A:A))</f>
        <v>0.75</v>
      </c>
      <c r="N629">
        <f>INDEX('S&amp;P'!B:B,MATCH(A629,'S&amp;P'!A:A))</f>
        <v>1744.66</v>
      </c>
      <c r="O629">
        <v>0</v>
      </c>
      <c r="P629">
        <v>0</v>
      </c>
      <c r="Q629">
        <f>INDEX(GSearch!B:B,MATCH(A629,GSearch!A:A))</f>
        <v>3</v>
      </c>
    </row>
    <row r="630" spans="1:17" x14ac:dyDescent="0.3">
      <c r="A630" s="1">
        <v>41569</v>
      </c>
      <c r="B630">
        <v>183.9</v>
      </c>
      <c r="C630">
        <v>15467.66</v>
      </c>
      <c r="D630">
        <v>3929.57</v>
      </c>
      <c r="E630">
        <v>1342.5</v>
      </c>
      <c r="F630">
        <v>79.290000000000006</v>
      </c>
      <c r="G630">
        <v>100.52849999999999</v>
      </c>
      <c r="H630">
        <v>98.760149999999996</v>
      </c>
      <c r="I630">
        <v>110.19</v>
      </c>
      <c r="J630">
        <v>135</v>
      </c>
      <c r="K630">
        <v>0</v>
      </c>
      <c r="L630">
        <v>0</v>
      </c>
      <c r="M630">
        <f>INDEX(INTR!B:B,MATCH(A630,INTR!A:A))</f>
        <v>0.75</v>
      </c>
      <c r="N630">
        <f>INDEX('S&amp;P'!B:B,MATCH(A630,'S&amp;P'!A:A))</f>
        <v>1754.67</v>
      </c>
      <c r="O630">
        <v>0</v>
      </c>
      <c r="P630">
        <v>0</v>
      </c>
      <c r="Q630">
        <f>INDEX(GSearch!B:B,MATCH(A630,GSearch!A:A))</f>
        <v>3</v>
      </c>
    </row>
    <row r="631" spans="1:17" x14ac:dyDescent="0.3">
      <c r="A631" s="1">
        <v>41570</v>
      </c>
      <c r="B631">
        <v>200.6</v>
      </c>
      <c r="C631">
        <v>15413.33</v>
      </c>
      <c r="D631">
        <v>3907.07</v>
      </c>
      <c r="E631">
        <v>1333.9</v>
      </c>
      <c r="F631">
        <v>79.33</v>
      </c>
      <c r="G631">
        <v>100.52849999999999</v>
      </c>
      <c r="H631">
        <v>98.760149999999996</v>
      </c>
      <c r="I631">
        <v>110.16</v>
      </c>
      <c r="J631">
        <v>135.47</v>
      </c>
      <c r="K631">
        <v>0</v>
      </c>
      <c r="L631">
        <v>0</v>
      </c>
      <c r="M631">
        <f>INDEX(INTR!B:B,MATCH(A631,INTR!A:A))</f>
        <v>0.75</v>
      </c>
      <c r="N631">
        <f>INDEX('S&amp;P'!B:B,MATCH(A631,'S&amp;P'!A:A))</f>
        <v>1746.38</v>
      </c>
      <c r="O631">
        <v>0</v>
      </c>
      <c r="P631">
        <v>0</v>
      </c>
      <c r="Q631">
        <f>INDEX(GSearch!B:B,MATCH(A631,GSearch!A:A))</f>
        <v>3</v>
      </c>
    </row>
    <row r="632" spans="1:17" x14ac:dyDescent="0.3">
      <c r="A632" s="1">
        <v>41571</v>
      </c>
      <c r="B632">
        <v>183.1</v>
      </c>
      <c r="C632">
        <v>15509.21</v>
      </c>
      <c r="D632">
        <v>3928.96</v>
      </c>
      <c r="E632">
        <v>1350.2</v>
      </c>
      <c r="F632">
        <v>79.25</v>
      </c>
      <c r="G632">
        <v>100.52849999999999</v>
      </c>
      <c r="H632">
        <v>98.760149999999996</v>
      </c>
      <c r="I632">
        <v>110.15</v>
      </c>
      <c r="J632">
        <v>135.06</v>
      </c>
      <c r="K632">
        <v>0</v>
      </c>
      <c r="L632">
        <v>0</v>
      </c>
      <c r="M632">
        <f>INDEX(INTR!B:B,MATCH(A632,INTR!A:A))</f>
        <v>0.75</v>
      </c>
      <c r="N632">
        <f>INDEX('S&amp;P'!B:B,MATCH(A632,'S&amp;P'!A:A))</f>
        <v>1752.07</v>
      </c>
      <c r="O632">
        <v>0</v>
      </c>
      <c r="P632">
        <v>0</v>
      </c>
      <c r="Q632">
        <f>INDEX(GSearch!B:B,MATCH(A632,GSearch!A:A))</f>
        <v>3</v>
      </c>
    </row>
    <row r="633" spans="1:17" x14ac:dyDescent="0.3">
      <c r="A633" s="1">
        <v>41572</v>
      </c>
      <c r="B633">
        <v>178.1</v>
      </c>
      <c r="C633">
        <v>15570.28</v>
      </c>
      <c r="D633">
        <v>3943.36</v>
      </c>
      <c r="E633">
        <v>1352.4</v>
      </c>
      <c r="F633">
        <v>79.25</v>
      </c>
      <c r="G633">
        <v>100.52849999999999</v>
      </c>
      <c r="H633">
        <v>98.760149999999996</v>
      </c>
      <c r="I633">
        <v>110.17</v>
      </c>
      <c r="J633">
        <v>135.34</v>
      </c>
      <c r="K633">
        <v>0</v>
      </c>
      <c r="L633">
        <v>0</v>
      </c>
      <c r="M633">
        <f>INDEX(INTR!B:B,MATCH(A633,INTR!A:A))</f>
        <v>0.75</v>
      </c>
      <c r="N633">
        <f>INDEX('S&amp;P'!B:B,MATCH(A633,'S&amp;P'!A:A))</f>
        <v>1759.77</v>
      </c>
      <c r="O633">
        <v>0</v>
      </c>
      <c r="P633">
        <v>0</v>
      </c>
      <c r="Q633">
        <f>INDEX(GSearch!B:B,MATCH(A633,GSearch!A:A))</f>
        <v>3</v>
      </c>
    </row>
    <row r="634" spans="1:17" hidden="1" x14ac:dyDescent="0.3">
      <c r="A634">
        <v>0</v>
      </c>
    </row>
    <row r="635" spans="1:17" hidden="1" x14ac:dyDescent="0.3">
      <c r="A635">
        <v>0</v>
      </c>
    </row>
    <row r="636" spans="1:17" x14ac:dyDescent="0.3">
      <c r="A636" s="1">
        <v>41575</v>
      </c>
      <c r="B636">
        <v>187.9</v>
      </c>
      <c r="C636">
        <v>15568.93</v>
      </c>
      <c r="D636">
        <v>3940.13</v>
      </c>
      <c r="E636">
        <v>1352</v>
      </c>
      <c r="F636">
        <v>79.31</v>
      </c>
      <c r="G636">
        <v>100.52849999999999</v>
      </c>
      <c r="H636">
        <v>98.760149999999996</v>
      </c>
      <c r="I636">
        <v>110.17</v>
      </c>
      <c r="J636">
        <v>135.22</v>
      </c>
      <c r="K636">
        <v>0</v>
      </c>
      <c r="L636">
        <v>0</v>
      </c>
      <c r="M636">
        <f>INDEX(INTR!B:B,MATCH(A636,INTR!A:A))</f>
        <v>0.75</v>
      </c>
      <c r="N636">
        <f>INDEX('S&amp;P'!B:B,MATCH(A636,'S&amp;P'!A:A))</f>
        <v>1762.11</v>
      </c>
      <c r="O636">
        <v>0</v>
      </c>
      <c r="P636">
        <v>0</v>
      </c>
      <c r="Q636">
        <f>INDEX(GSearch!B:B,MATCH(A636,GSearch!A:A))</f>
        <v>3</v>
      </c>
    </row>
    <row r="637" spans="1:17" x14ac:dyDescent="0.3">
      <c r="A637" s="1">
        <v>41576</v>
      </c>
      <c r="B637">
        <v>198.2</v>
      </c>
      <c r="C637">
        <v>15680.35</v>
      </c>
      <c r="D637">
        <v>3952.34</v>
      </c>
      <c r="E637">
        <v>1345.2</v>
      </c>
      <c r="F637">
        <v>79.67</v>
      </c>
      <c r="G637">
        <v>100.52849999999999</v>
      </c>
      <c r="H637">
        <v>98.760149999999996</v>
      </c>
      <c r="I637">
        <v>110.19</v>
      </c>
      <c r="J637">
        <v>135.25</v>
      </c>
      <c r="K637">
        <v>0</v>
      </c>
      <c r="L637">
        <v>0</v>
      </c>
      <c r="M637">
        <f>INDEX(INTR!B:B,MATCH(A637,INTR!A:A))</f>
        <v>0.75</v>
      </c>
      <c r="N637">
        <f>INDEX('S&amp;P'!B:B,MATCH(A637,'S&amp;P'!A:A))</f>
        <v>1771.95</v>
      </c>
      <c r="O637">
        <v>0</v>
      </c>
      <c r="P637">
        <v>0</v>
      </c>
      <c r="Q637">
        <f>INDEX(GSearch!B:B,MATCH(A637,GSearch!A:A))</f>
        <v>3</v>
      </c>
    </row>
    <row r="638" spans="1:17" x14ac:dyDescent="0.3">
      <c r="A638" s="1">
        <v>41577</v>
      </c>
      <c r="B638">
        <v>194.6</v>
      </c>
      <c r="C638">
        <v>15618.76</v>
      </c>
      <c r="D638">
        <v>3930.62</v>
      </c>
      <c r="E638">
        <v>1349</v>
      </c>
      <c r="F638">
        <v>79.84</v>
      </c>
      <c r="G638">
        <v>100.52849999999999</v>
      </c>
      <c r="H638">
        <v>98.760149999999996</v>
      </c>
      <c r="I638">
        <v>110.2</v>
      </c>
      <c r="J638">
        <v>134.97</v>
      </c>
      <c r="K638">
        <v>0</v>
      </c>
      <c r="L638">
        <v>0</v>
      </c>
      <c r="M638">
        <f>INDEX(INTR!B:B,MATCH(A638,INTR!A:A))</f>
        <v>0.75</v>
      </c>
      <c r="N638">
        <f>INDEX('S&amp;P'!B:B,MATCH(A638,'S&amp;P'!A:A))</f>
        <v>1763.31</v>
      </c>
      <c r="O638">
        <v>0</v>
      </c>
      <c r="P638">
        <v>0</v>
      </c>
      <c r="Q638">
        <f>INDEX(GSearch!B:B,MATCH(A638,GSearch!A:A))</f>
        <v>3</v>
      </c>
    </row>
    <row r="639" spans="1:17" x14ac:dyDescent="0.3">
      <c r="A639" s="1">
        <v>41578</v>
      </c>
      <c r="B639">
        <v>198.2</v>
      </c>
      <c r="C639">
        <v>15545.75</v>
      </c>
      <c r="D639">
        <v>3919.71</v>
      </c>
      <c r="E639">
        <v>1323.6</v>
      </c>
      <c r="F639">
        <v>80.260000000000005</v>
      </c>
      <c r="G639">
        <v>100.52849999999999</v>
      </c>
      <c r="H639">
        <v>98.760149999999996</v>
      </c>
      <c r="I639">
        <v>110.21</v>
      </c>
      <c r="J639">
        <v>134.81</v>
      </c>
      <c r="K639">
        <v>0</v>
      </c>
      <c r="L639">
        <v>0</v>
      </c>
      <c r="M639">
        <f>INDEX(INTR!B:B,MATCH(A639,INTR!A:A))</f>
        <v>0.75</v>
      </c>
      <c r="N639">
        <f>INDEX('S&amp;P'!B:B,MATCH(A639,'S&amp;P'!A:A))</f>
        <v>1756.54</v>
      </c>
      <c r="O639">
        <v>0</v>
      </c>
      <c r="P639">
        <v>0</v>
      </c>
      <c r="Q639">
        <f>INDEX(GSearch!B:B,MATCH(A639,GSearch!A:A))</f>
        <v>3</v>
      </c>
    </row>
    <row r="640" spans="1:17" x14ac:dyDescent="0.3">
      <c r="A640" s="1">
        <v>41579</v>
      </c>
      <c r="B640">
        <v>198.5</v>
      </c>
      <c r="C640">
        <v>15615.55</v>
      </c>
      <c r="D640">
        <v>3922.04</v>
      </c>
      <c r="E640">
        <v>1313.1</v>
      </c>
      <c r="F640">
        <v>80.81</v>
      </c>
      <c r="G640">
        <v>100.5003</v>
      </c>
      <c r="H640">
        <v>98.860879999999995</v>
      </c>
      <c r="I640">
        <v>110.2</v>
      </c>
      <c r="J640">
        <v>133.75</v>
      </c>
      <c r="K640">
        <v>0</v>
      </c>
      <c r="L640">
        <v>0</v>
      </c>
      <c r="M640">
        <f>INDEX(INTR!B:B,MATCH(A640,INTR!A:A))</f>
        <v>0.75</v>
      </c>
      <c r="N640">
        <f>INDEX('S&amp;P'!B:B,MATCH(A640,'S&amp;P'!A:A))</f>
        <v>1761.64</v>
      </c>
      <c r="O640">
        <v>0</v>
      </c>
      <c r="P640">
        <v>0</v>
      </c>
      <c r="Q640">
        <f>INDEX(GSearch!B:B,MATCH(A640,GSearch!A:A))</f>
        <v>11</v>
      </c>
    </row>
    <row r="641" spans="1:17" hidden="1" x14ac:dyDescent="0.3">
      <c r="A641">
        <v>0</v>
      </c>
    </row>
    <row r="642" spans="1:17" hidden="1" x14ac:dyDescent="0.3">
      <c r="A642">
        <v>0</v>
      </c>
    </row>
    <row r="643" spans="1:17" x14ac:dyDescent="0.3">
      <c r="A643" s="1">
        <v>41582</v>
      </c>
      <c r="B643">
        <v>225.2</v>
      </c>
      <c r="C643">
        <v>15639.12</v>
      </c>
      <c r="D643">
        <v>3936.59</v>
      </c>
      <c r="E643">
        <v>1314.6</v>
      </c>
      <c r="F643">
        <v>80.64</v>
      </c>
      <c r="G643">
        <v>100.5003</v>
      </c>
      <c r="H643">
        <v>98.860879999999995</v>
      </c>
      <c r="I643">
        <v>110.22</v>
      </c>
      <c r="J643">
        <v>133.97</v>
      </c>
      <c r="K643">
        <v>0</v>
      </c>
      <c r="L643">
        <v>0</v>
      </c>
      <c r="M643">
        <f>INDEX(INTR!B:B,MATCH(A643,INTR!A:A))</f>
        <v>0.75</v>
      </c>
      <c r="N643">
        <f>INDEX('S&amp;P'!B:B,MATCH(A643,'S&amp;P'!A:A))</f>
        <v>1767.93</v>
      </c>
      <c r="O643">
        <v>0</v>
      </c>
      <c r="P643">
        <v>0</v>
      </c>
      <c r="Q643">
        <f>INDEX(GSearch!B:B,MATCH(A643,GSearch!A:A))</f>
        <v>11</v>
      </c>
    </row>
    <row r="644" spans="1:17" x14ac:dyDescent="0.3">
      <c r="A644" s="1">
        <v>41583</v>
      </c>
      <c r="B644">
        <v>239.3</v>
      </c>
      <c r="C644">
        <v>15618.22</v>
      </c>
      <c r="D644">
        <v>3939.86</v>
      </c>
      <c r="E644">
        <v>1308</v>
      </c>
      <c r="F644">
        <v>80.790000000000006</v>
      </c>
      <c r="G644">
        <v>100.5003</v>
      </c>
      <c r="H644">
        <v>98.860879999999995</v>
      </c>
      <c r="I644">
        <v>110.22</v>
      </c>
      <c r="J644">
        <v>132.97</v>
      </c>
      <c r="K644">
        <v>0</v>
      </c>
      <c r="L644">
        <v>0</v>
      </c>
      <c r="M644">
        <f>INDEX(INTR!B:B,MATCH(A644,INTR!A:A))</f>
        <v>0.75</v>
      </c>
      <c r="N644">
        <f>INDEX('S&amp;P'!B:B,MATCH(A644,'S&amp;P'!A:A))</f>
        <v>1762.97</v>
      </c>
      <c r="O644">
        <v>0</v>
      </c>
      <c r="P644">
        <v>0</v>
      </c>
      <c r="Q644">
        <f>INDEX(GSearch!B:B,MATCH(A644,GSearch!A:A))</f>
        <v>11</v>
      </c>
    </row>
    <row r="645" spans="1:17" x14ac:dyDescent="0.3">
      <c r="A645" s="1">
        <v>41584</v>
      </c>
      <c r="B645">
        <v>253.7</v>
      </c>
      <c r="C645">
        <v>15746.88</v>
      </c>
      <c r="D645">
        <v>3931.95</v>
      </c>
      <c r="E645">
        <v>1317.7</v>
      </c>
      <c r="F645">
        <v>80.56</v>
      </c>
      <c r="G645">
        <v>100.5003</v>
      </c>
      <c r="H645">
        <v>98.860879999999995</v>
      </c>
      <c r="I645">
        <v>110.25</v>
      </c>
      <c r="J645">
        <v>133.09</v>
      </c>
      <c r="K645">
        <v>0</v>
      </c>
      <c r="L645">
        <v>0</v>
      </c>
      <c r="M645">
        <f>INDEX(INTR!B:B,MATCH(A645,INTR!A:A))</f>
        <v>0.75</v>
      </c>
      <c r="N645">
        <f>INDEX('S&amp;P'!B:B,MATCH(A645,'S&amp;P'!A:A))</f>
        <v>1770.49</v>
      </c>
      <c r="O645">
        <v>0</v>
      </c>
      <c r="P645">
        <v>0</v>
      </c>
      <c r="Q645">
        <f>INDEX(GSearch!B:B,MATCH(A645,GSearch!A:A))</f>
        <v>11</v>
      </c>
    </row>
    <row r="646" spans="1:17" x14ac:dyDescent="0.3">
      <c r="A646" s="1">
        <v>41585</v>
      </c>
      <c r="B646">
        <v>283.3</v>
      </c>
      <c r="C646">
        <v>15593.98</v>
      </c>
      <c r="D646">
        <v>3857.33</v>
      </c>
      <c r="E646">
        <v>1308.4000000000001</v>
      </c>
      <c r="F646">
        <v>80.849999999999994</v>
      </c>
      <c r="G646">
        <v>100.5003</v>
      </c>
      <c r="H646">
        <v>98.860879999999995</v>
      </c>
      <c r="I646">
        <v>110.26</v>
      </c>
      <c r="J646">
        <v>133.69</v>
      </c>
      <c r="K646">
        <v>0</v>
      </c>
      <c r="L646">
        <v>0</v>
      </c>
      <c r="M646">
        <f>INDEX(INTR!B:B,MATCH(A646,INTR!A:A))</f>
        <v>0.75</v>
      </c>
      <c r="N646">
        <f>INDEX('S&amp;P'!B:B,MATCH(A646,'S&amp;P'!A:A))</f>
        <v>1747.15</v>
      </c>
      <c r="O646">
        <v>0</v>
      </c>
      <c r="P646">
        <v>0</v>
      </c>
      <c r="Q646">
        <f>INDEX(GSearch!B:B,MATCH(A646,GSearch!A:A))</f>
        <v>11</v>
      </c>
    </row>
    <row r="647" spans="1:17" x14ac:dyDescent="0.3">
      <c r="A647" s="1">
        <v>41586</v>
      </c>
      <c r="B647">
        <v>323.8</v>
      </c>
      <c r="C647">
        <v>15761.78</v>
      </c>
      <c r="D647">
        <v>3919.23</v>
      </c>
      <c r="E647">
        <v>1284.5</v>
      </c>
      <c r="F647">
        <v>81.39</v>
      </c>
      <c r="G647">
        <v>100.5003</v>
      </c>
      <c r="H647">
        <v>98.860879999999995</v>
      </c>
      <c r="I647">
        <v>110.21</v>
      </c>
      <c r="J647">
        <v>131.75</v>
      </c>
      <c r="K647">
        <v>0</v>
      </c>
      <c r="L647">
        <v>0</v>
      </c>
      <c r="M647">
        <f>INDEX(INTR!B:B,MATCH(A647,INTR!A:A))</f>
        <v>0.75</v>
      </c>
      <c r="N647">
        <f>INDEX('S&amp;P'!B:B,MATCH(A647,'S&amp;P'!A:A))</f>
        <v>1770.61</v>
      </c>
      <c r="O647">
        <v>0</v>
      </c>
      <c r="P647">
        <v>0</v>
      </c>
      <c r="Q647">
        <f>INDEX(GSearch!B:B,MATCH(A647,GSearch!A:A))</f>
        <v>11</v>
      </c>
    </row>
    <row r="648" spans="1:17" hidden="1" x14ac:dyDescent="0.3">
      <c r="A648">
        <v>0</v>
      </c>
    </row>
    <row r="649" spans="1:17" hidden="1" x14ac:dyDescent="0.3">
      <c r="A649">
        <v>0</v>
      </c>
    </row>
    <row r="650" spans="1:17" x14ac:dyDescent="0.3">
      <c r="A650" s="1">
        <v>41589</v>
      </c>
      <c r="B650">
        <v>338.6</v>
      </c>
      <c r="C650">
        <v>15783.1</v>
      </c>
      <c r="D650">
        <v>3919.79</v>
      </c>
      <c r="E650">
        <v>1281</v>
      </c>
      <c r="F650">
        <v>81.2</v>
      </c>
      <c r="G650">
        <v>100.5003</v>
      </c>
      <c r="H650">
        <v>98.860879999999995</v>
      </c>
      <c r="I650">
        <v>110.2</v>
      </c>
      <c r="J650">
        <v>131.47</v>
      </c>
      <c r="K650">
        <v>0</v>
      </c>
      <c r="L650">
        <v>0</v>
      </c>
      <c r="M650">
        <f>INDEX(INTR!B:B,MATCH(A650,INTR!A:A))</f>
        <v>0.75</v>
      </c>
      <c r="N650">
        <f>INDEX('S&amp;P'!B:B,MATCH(A650,'S&amp;P'!A:A))</f>
        <v>1771.89</v>
      </c>
      <c r="O650">
        <v>0</v>
      </c>
      <c r="P650">
        <v>0</v>
      </c>
      <c r="Q650">
        <f>INDEX(GSearch!B:B,MATCH(A650,GSearch!A:A))</f>
        <v>11</v>
      </c>
    </row>
    <row r="651" spans="1:17" x14ac:dyDescent="0.3">
      <c r="A651" s="1">
        <v>41590</v>
      </c>
      <c r="B651">
        <v>350.2</v>
      </c>
      <c r="C651">
        <v>15750.67</v>
      </c>
      <c r="D651">
        <v>3919.92</v>
      </c>
      <c r="E651">
        <v>1271.0999999999999</v>
      </c>
      <c r="F651">
        <v>81.25</v>
      </c>
      <c r="G651">
        <v>100.5003</v>
      </c>
      <c r="H651">
        <v>98.860879999999995</v>
      </c>
      <c r="I651">
        <v>110.17</v>
      </c>
      <c r="J651">
        <v>131.5</v>
      </c>
      <c r="K651">
        <v>0</v>
      </c>
      <c r="L651">
        <v>0</v>
      </c>
      <c r="M651">
        <f>INDEX(INTR!B:B,MATCH(A651,INTR!A:A))</f>
        <v>0.75</v>
      </c>
      <c r="N651">
        <f>INDEX('S&amp;P'!B:B,MATCH(A651,'S&amp;P'!A:A))</f>
        <v>1767.69</v>
      </c>
      <c r="O651">
        <v>0</v>
      </c>
      <c r="P651">
        <v>0</v>
      </c>
      <c r="Q651">
        <f>INDEX(GSearch!B:B,MATCH(A651,GSearch!A:A))</f>
        <v>11</v>
      </c>
    </row>
    <row r="652" spans="1:17" x14ac:dyDescent="0.3">
      <c r="A652" s="1">
        <v>41591</v>
      </c>
      <c r="B652">
        <v>387.7</v>
      </c>
      <c r="C652">
        <v>15821.63</v>
      </c>
      <c r="D652">
        <v>3965.57</v>
      </c>
      <c r="E652">
        <v>1268.3</v>
      </c>
      <c r="F652">
        <v>80.98</v>
      </c>
      <c r="G652">
        <v>100.5003</v>
      </c>
      <c r="H652">
        <v>98.860879999999995</v>
      </c>
      <c r="I652">
        <v>110.2</v>
      </c>
      <c r="J652">
        <v>131.94</v>
      </c>
      <c r="K652">
        <v>0</v>
      </c>
      <c r="L652">
        <v>0</v>
      </c>
      <c r="M652">
        <f>INDEX(INTR!B:B,MATCH(A652,INTR!A:A))</f>
        <v>0.75</v>
      </c>
      <c r="N652">
        <f>INDEX('S&amp;P'!B:B,MATCH(A652,'S&amp;P'!A:A))</f>
        <v>1782</v>
      </c>
      <c r="O652">
        <v>0</v>
      </c>
      <c r="P652">
        <v>0</v>
      </c>
      <c r="Q652">
        <f>INDEX(GSearch!B:B,MATCH(A652,GSearch!A:A))</f>
        <v>11</v>
      </c>
    </row>
    <row r="653" spans="1:17" x14ac:dyDescent="0.3">
      <c r="A653" s="1">
        <v>41592</v>
      </c>
      <c r="B653">
        <v>418</v>
      </c>
      <c r="C653">
        <v>15876.22</v>
      </c>
      <c r="D653">
        <v>3972.74</v>
      </c>
      <c r="E653">
        <v>1286.2</v>
      </c>
      <c r="F653">
        <v>81.09</v>
      </c>
      <c r="G653">
        <v>100.5003</v>
      </c>
      <c r="H653">
        <v>98.860879999999995</v>
      </c>
      <c r="I653">
        <v>110.25</v>
      </c>
      <c r="J653">
        <v>132.53</v>
      </c>
      <c r="K653">
        <v>0</v>
      </c>
      <c r="L653">
        <v>0</v>
      </c>
      <c r="M653">
        <f>INDEX(INTR!B:B,MATCH(A653,INTR!A:A))</f>
        <v>0.75</v>
      </c>
      <c r="N653">
        <f>INDEX('S&amp;P'!B:B,MATCH(A653,'S&amp;P'!A:A))</f>
        <v>1790.62</v>
      </c>
      <c r="O653">
        <v>0</v>
      </c>
      <c r="P653">
        <v>0</v>
      </c>
      <c r="Q653">
        <f>INDEX(GSearch!B:B,MATCH(A653,GSearch!A:A))</f>
        <v>11</v>
      </c>
    </row>
    <row r="654" spans="1:17" x14ac:dyDescent="0.3">
      <c r="A654" s="1">
        <v>41593</v>
      </c>
      <c r="B654">
        <v>400</v>
      </c>
      <c r="C654">
        <v>15961.7</v>
      </c>
      <c r="D654">
        <v>3985.97</v>
      </c>
      <c r="E654">
        <v>1287.3</v>
      </c>
      <c r="F654">
        <v>80.900000000000006</v>
      </c>
      <c r="G654">
        <v>100.5003</v>
      </c>
      <c r="H654">
        <v>98.860879999999995</v>
      </c>
      <c r="I654">
        <v>110.24</v>
      </c>
      <c r="J654">
        <v>132.53</v>
      </c>
      <c r="K654">
        <v>0</v>
      </c>
      <c r="L654">
        <v>0</v>
      </c>
      <c r="M654">
        <f>INDEX(INTR!B:B,MATCH(A654,INTR!A:A))</f>
        <v>0.75</v>
      </c>
      <c r="N654">
        <f>INDEX('S&amp;P'!B:B,MATCH(A654,'S&amp;P'!A:A))</f>
        <v>1798.18</v>
      </c>
      <c r="O654">
        <v>0</v>
      </c>
      <c r="P654">
        <v>0</v>
      </c>
      <c r="Q654">
        <f>INDEX(GSearch!B:B,MATCH(A654,GSearch!A:A))</f>
        <v>11</v>
      </c>
    </row>
    <row r="655" spans="1:17" hidden="1" x14ac:dyDescent="0.3">
      <c r="A655">
        <v>0</v>
      </c>
    </row>
    <row r="656" spans="1:17" hidden="1" x14ac:dyDescent="0.3">
      <c r="A656">
        <v>0</v>
      </c>
    </row>
    <row r="657" spans="1:17" x14ac:dyDescent="0.3">
      <c r="A657" s="1">
        <v>41596</v>
      </c>
      <c r="B657">
        <v>585.20000000000005</v>
      </c>
      <c r="C657">
        <v>15976.02</v>
      </c>
      <c r="D657">
        <v>3949.07</v>
      </c>
      <c r="E657">
        <v>1272.2</v>
      </c>
      <c r="F657">
        <v>80.83</v>
      </c>
      <c r="G657">
        <v>100.5003</v>
      </c>
      <c r="H657">
        <v>98.860879999999995</v>
      </c>
      <c r="I657">
        <v>110.27</v>
      </c>
      <c r="J657">
        <v>133</v>
      </c>
      <c r="K657">
        <v>0</v>
      </c>
      <c r="L657">
        <v>0</v>
      </c>
      <c r="M657">
        <f>INDEX(INTR!B:B,MATCH(A657,INTR!A:A))</f>
        <v>0.75</v>
      </c>
      <c r="N657">
        <f>INDEX('S&amp;P'!B:B,MATCH(A657,'S&amp;P'!A:A))</f>
        <v>1791.53</v>
      </c>
      <c r="O657">
        <v>0</v>
      </c>
      <c r="P657">
        <v>0</v>
      </c>
      <c r="Q657">
        <f>INDEX(GSearch!B:B,MATCH(A657,GSearch!A:A))</f>
        <v>11</v>
      </c>
    </row>
    <row r="658" spans="1:17" x14ac:dyDescent="0.3">
      <c r="A658" s="1">
        <v>41597</v>
      </c>
      <c r="B658">
        <v>599</v>
      </c>
      <c r="C658">
        <v>15967.03</v>
      </c>
      <c r="D658">
        <v>3931.55</v>
      </c>
      <c r="E658">
        <v>1273.4000000000001</v>
      </c>
      <c r="F658">
        <v>80.739999999999995</v>
      </c>
      <c r="G658">
        <v>100.5003</v>
      </c>
      <c r="H658">
        <v>98.860879999999995</v>
      </c>
      <c r="I658">
        <v>110.23</v>
      </c>
      <c r="J658">
        <v>132.47</v>
      </c>
      <c r="K658">
        <v>0</v>
      </c>
      <c r="L658">
        <v>0</v>
      </c>
      <c r="M658">
        <f>INDEX(INTR!B:B,MATCH(A658,INTR!A:A))</f>
        <v>0.75</v>
      </c>
      <c r="N658">
        <f>INDEX('S&amp;P'!B:B,MATCH(A658,'S&amp;P'!A:A))</f>
        <v>1787.87</v>
      </c>
      <c r="O658">
        <v>0</v>
      </c>
      <c r="P658">
        <v>0</v>
      </c>
      <c r="Q658">
        <f>INDEX(GSearch!B:B,MATCH(A658,GSearch!A:A))</f>
        <v>11</v>
      </c>
    </row>
    <row r="659" spans="1:17" x14ac:dyDescent="0.3">
      <c r="A659" s="1">
        <v>41598</v>
      </c>
      <c r="B659">
        <v>550</v>
      </c>
      <c r="C659">
        <v>15900.82</v>
      </c>
      <c r="D659">
        <v>3921.27</v>
      </c>
      <c r="E659">
        <v>1257.9000000000001</v>
      </c>
      <c r="F659">
        <v>81.17</v>
      </c>
      <c r="G659">
        <v>100.5003</v>
      </c>
      <c r="H659">
        <v>98.860879999999995</v>
      </c>
      <c r="I659">
        <v>110.28</v>
      </c>
      <c r="J659">
        <v>131.03</v>
      </c>
      <c r="K659">
        <v>0</v>
      </c>
      <c r="L659">
        <v>0</v>
      </c>
      <c r="M659">
        <f>INDEX(INTR!B:B,MATCH(A659,INTR!A:A))</f>
        <v>0.75</v>
      </c>
      <c r="N659">
        <f>INDEX('S&amp;P'!B:B,MATCH(A659,'S&amp;P'!A:A))</f>
        <v>1781.37</v>
      </c>
      <c r="O659">
        <v>0</v>
      </c>
      <c r="P659">
        <v>0</v>
      </c>
      <c r="Q659">
        <f>INDEX(GSearch!B:B,MATCH(A659,GSearch!A:A))</f>
        <v>11</v>
      </c>
    </row>
    <row r="660" spans="1:17" x14ac:dyDescent="0.3">
      <c r="A660" s="1">
        <v>41599</v>
      </c>
      <c r="B660">
        <v>700</v>
      </c>
      <c r="C660">
        <v>16009.99</v>
      </c>
      <c r="D660">
        <v>3969.16</v>
      </c>
      <c r="E660">
        <v>1243.5</v>
      </c>
      <c r="F660">
        <v>81.12</v>
      </c>
      <c r="G660">
        <v>100.5003</v>
      </c>
      <c r="H660">
        <v>98.860879999999995</v>
      </c>
      <c r="I660">
        <v>110.29</v>
      </c>
      <c r="J660">
        <v>131.28</v>
      </c>
      <c r="K660">
        <v>0</v>
      </c>
      <c r="L660">
        <v>0</v>
      </c>
      <c r="M660">
        <f>INDEX(INTR!B:B,MATCH(A660,INTR!A:A))</f>
        <v>0.75</v>
      </c>
      <c r="N660">
        <f>INDEX('S&amp;P'!B:B,MATCH(A660,'S&amp;P'!A:A))</f>
        <v>1795.85</v>
      </c>
      <c r="O660">
        <v>0</v>
      </c>
      <c r="P660">
        <v>0</v>
      </c>
      <c r="Q660">
        <f>INDEX(GSearch!B:B,MATCH(A660,GSearch!A:A))</f>
        <v>11</v>
      </c>
    </row>
    <row r="661" spans="1:17" x14ac:dyDescent="0.3">
      <c r="A661" s="1">
        <v>41600</v>
      </c>
      <c r="B661">
        <v>760</v>
      </c>
      <c r="C661">
        <v>16064.77</v>
      </c>
      <c r="D661">
        <v>3991.65</v>
      </c>
      <c r="E661">
        <v>1244</v>
      </c>
      <c r="F661">
        <v>80.739999999999995</v>
      </c>
      <c r="G661">
        <v>100.5003</v>
      </c>
      <c r="H661">
        <v>98.860879999999995</v>
      </c>
      <c r="I661">
        <v>110.27</v>
      </c>
      <c r="J661">
        <v>131.91</v>
      </c>
      <c r="K661">
        <v>0</v>
      </c>
      <c r="L661">
        <v>0</v>
      </c>
      <c r="M661">
        <f>INDEX(INTR!B:B,MATCH(A661,INTR!A:A))</f>
        <v>0.75</v>
      </c>
      <c r="N661">
        <f>INDEX('S&amp;P'!B:B,MATCH(A661,'S&amp;P'!A:A))</f>
        <v>1804.76</v>
      </c>
      <c r="O661">
        <v>0</v>
      </c>
      <c r="P661">
        <v>0</v>
      </c>
      <c r="Q661">
        <f>INDEX(GSearch!B:B,MATCH(A661,GSearch!A:A))</f>
        <v>11</v>
      </c>
    </row>
    <row r="662" spans="1:17" hidden="1" x14ac:dyDescent="0.3">
      <c r="A662">
        <v>0</v>
      </c>
    </row>
    <row r="663" spans="1:17" hidden="1" x14ac:dyDescent="0.3">
      <c r="A663">
        <v>0</v>
      </c>
    </row>
    <row r="664" spans="1:17" x14ac:dyDescent="0.3">
      <c r="A664" s="1">
        <v>41603</v>
      </c>
      <c r="B664">
        <v>782.8</v>
      </c>
      <c r="C664">
        <v>16072.54</v>
      </c>
      <c r="D664">
        <v>3994.57</v>
      </c>
      <c r="E664">
        <v>1241.0999999999999</v>
      </c>
      <c r="F664">
        <v>80.959999999999994</v>
      </c>
      <c r="G664">
        <v>100.5003</v>
      </c>
      <c r="H664">
        <v>98.860879999999995</v>
      </c>
      <c r="I664">
        <v>110.26</v>
      </c>
      <c r="J664">
        <v>131.97</v>
      </c>
      <c r="K664">
        <v>0</v>
      </c>
      <c r="L664">
        <v>0</v>
      </c>
      <c r="M664">
        <f>INDEX(INTR!B:B,MATCH(A664,INTR!A:A))</f>
        <v>0.75</v>
      </c>
      <c r="N664">
        <f>INDEX('S&amp;P'!B:B,MATCH(A664,'S&amp;P'!A:A))</f>
        <v>1802.48</v>
      </c>
      <c r="O664">
        <v>0</v>
      </c>
      <c r="P664">
        <v>0</v>
      </c>
      <c r="Q664">
        <f>INDEX(GSearch!B:B,MATCH(A664,GSearch!A:A))</f>
        <v>11</v>
      </c>
    </row>
    <row r="665" spans="1:17" x14ac:dyDescent="0.3">
      <c r="A665" s="1">
        <v>41604</v>
      </c>
      <c r="B665">
        <v>849.6</v>
      </c>
      <c r="C665">
        <v>16072.8</v>
      </c>
      <c r="D665">
        <v>4017.75</v>
      </c>
      <c r="E665">
        <v>1241.4000000000001</v>
      </c>
      <c r="F665">
        <v>80.64</v>
      </c>
      <c r="G665">
        <v>100.5003</v>
      </c>
      <c r="H665">
        <v>98.860879999999995</v>
      </c>
      <c r="I665">
        <v>110.27</v>
      </c>
      <c r="J665">
        <v>132.72</v>
      </c>
      <c r="K665">
        <v>0</v>
      </c>
      <c r="L665">
        <v>0</v>
      </c>
      <c r="M665">
        <f>INDEX(INTR!B:B,MATCH(A665,INTR!A:A))</f>
        <v>0.75</v>
      </c>
      <c r="N665">
        <f>INDEX('S&amp;P'!B:B,MATCH(A665,'S&amp;P'!A:A))</f>
        <v>1802.75</v>
      </c>
      <c r="O665">
        <v>0</v>
      </c>
      <c r="P665">
        <v>0</v>
      </c>
      <c r="Q665">
        <f>INDEX(GSearch!B:B,MATCH(A665,GSearch!A:A))</f>
        <v>11</v>
      </c>
    </row>
    <row r="666" spans="1:17" x14ac:dyDescent="0.3">
      <c r="A666" s="1">
        <v>41605</v>
      </c>
      <c r="B666">
        <v>948</v>
      </c>
      <c r="C666">
        <v>16097.33</v>
      </c>
      <c r="D666">
        <v>4044.75</v>
      </c>
      <c r="E666">
        <v>1237.8</v>
      </c>
      <c r="F666">
        <v>80.75</v>
      </c>
      <c r="G666">
        <v>100.5003</v>
      </c>
      <c r="H666">
        <v>98.860879999999995</v>
      </c>
      <c r="I666">
        <v>110.29</v>
      </c>
      <c r="J666">
        <v>132.22</v>
      </c>
      <c r="K666">
        <v>0</v>
      </c>
      <c r="L666">
        <v>0</v>
      </c>
      <c r="M666">
        <f>INDEX(INTR!B:B,MATCH(A666,INTR!A:A))</f>
        <v>0.75</v>
      </c>
      <c r="N666">
        <f>INDEX('S&amp;P'!B:B,MATCH(A666,'S&amp;P'!A:A))</f>
        <v>1807.23</v>
      </c>
      <c r="O666">
        <v>0</v>
      </c>
      <c r="P666">
        <v>0</v>
      </c>
      <c r="Q666">
        <f>INDEX(GSearch!B:B,MATCH(A666,GSearch!A:A))</f>
        <v>11</v>
      </c>
    </row>
    <row r="667" spans="1:17" x14ac:dyDescent="0.3">
      <c r="A667" s="1">
        <v>41606</v>
      </c>
      <c r="B667">
        <v>1010</v>
      </c>
      <c r="C667">
        <v>16097.33</v>
      </c>
      <c r="D667">
        <v>4044.75</v>
      </c>
      <c r="E667">
        <v>1243.8</v>
      </c>
      <c r="F667">
        <v>80.75</v>
      </c>
      <c r="G667">
        <v>100.5003</v>
      </c>
      <c r="H667">
        <v>98.860879999999995</v>
      </c>
      <c r="I667">
        <v>110.15</v>
      </c>
      <c r="J667">
        <v>130.63999999999999</v>
      </c>
      <c r="K667">
        <v>0</v>
      </c>
      <c r="L667">
        <v>0</v>
      </c>
      <c r="M667">
        <f>INDEX(INTR!B:B,MATCH(A667,INTR!A:A))</f>
        <v>0.75</v>
      </c>
      <c r="N667">
        <f>INDEX('S&amp;P'!B:B,MATCH(A667,'S&amp;P'!A:A))</f>
        <v>1807.23</v>
      </c>
      <c r="O667">
        <v>0</v>
      </c>
      <c r="P667">
        <v>0</v>
      </c>
      <c r="Q667">
        <f>INDEX(GSearch!B:B,MATCH(A667,GSearch!A:A))</f>
        <v>11</v>
      </c>
    </row>
    <row r="668" spans="1:17" x14ac:dyDescent="0.3">
      <c r="A668" s="1">
        <v>41607</v>
      </c>
      <c r="B668">
        <v>1107.5</v>
      </c>
      <c r="C668">
        <v>16086.41</v>
      </c>
      <c r="D668">
        <v>4059.89</v>
      </c>
      <c r="E668">
        <v>1250.5999999999999</v>
      </c>
      <c r="F668">
        <v>80.66</v>
      </c>
      <c r="G668">
        <v>100.5003</v>
      </c>
      <c r="H668">
        <v>98.860879999999995</v>
      </c>
      <c r="I668">
        <v>110.29</v>
      </c>
      <c r="J668">
        <v>132.22</v>
      </c>
      <c r="K668">
        <v>0</v>
      </c>
      <c r="L668">
        <v>0</v>
      </c>
      <c r="M668">
        <f>INDEX(INTR!B:B,MATCH(A668,INTR!A:A))</f>
        <v>0.75</v>
      </c>
      <c r="N668">
        <f>INDEX('S&amp;P'!B:B,MATCH(A668,'S&amp;P'!A:A))</f>
        <v>1805.81</v>
      </c>
      <c r="O668">
        <v>0</v>
      </c>
      <c r="P668">
        <v>0</v>
      </c>
      <c r="Q668">
        <f>INDEX(GSearch!B:B,MATCH(A668,GSearch!A:A))</f>
        <v>11</v>
      </c>
    </row>
    <row r="669" spans="1:17" hidden="1" x14ac:dyDescent="0.3">
      <c r="A669">
        <v>0</v>
      </c>
    </row>
    <row r="670" spans="1:17" hidden="1" x14ac:dyDescent="0.3">
      <c r="A670">
        <v>0</v>
      </c>
    </row>
    <row r="671" spans="1:17" x14ac:dyDescent="0.3">
      <c r="A671" s="1">
        <v>41610</v>
      </c>
      <c r="B671">
        <v>998.1</v>
      </c>
      <c r="C671">
        <v>16008.77</v>
      </c>
      <c r="D671">
        <v>4045.26</v>
      </c>
      <c r="E671">
        <v>1222.3</v>
      </c>
      <c r="F671">
        <v>80.94</v>
      </c>
      <c r="G671">
        <v>100.3711</v>
      </c>
      <c r="H671">
        <v>99.16534</v>
      </c>
      <c r="I671">
        <v>110.28</v>
      </c>
      <c r="J671">
        <v>131.25</v>
      </c>
      <c r="K671">
        <v>0</v>
      </c>
      <c r="L671">
        <v>0</v>
      </c>
      <c r="M671">
        <f>INDEX(INTR!B:B,MATCH(A671,INTR!A:A))</f>
        <v>0.75</v>
      </c>
      <c r="N671">
        <f>INDEX('S&amp;P'!B:B,MATCH(A671,'S&amp;P'!A:A))</f>
        <v>1800.9</v>
      </c>
      <c r="O671">
        <v>0</v>
      </c>
      <c r="P671">
        <v>0</v>
      </c>
      <c r="Q671">
        <f>INDEX(GSearch!B:B,MATCH(A671,GSearch!A:A))</f>
        <v>13</v>
      </c>
    </row>
    <row r="672" spans="1:17" x14ac:dyDescent="0.3">
      <c r="A672" s="1">
        <v>41611</v>
      </c>
      <c r="B672">
        <v>1048</v>
      </c>
      <c r="C672">
        <v>15914.62</v>
      </c>
      <c r="D672">
        <v>4037.2</v>
      </c>
      <c r="E672">
        <v>1221.7</v>
      </c>
      <c r="F672">
        <v>80.62</v>
      </c>
      <c r="G672">
        <v>100.3711</v>
      </c>
      <c r="H672">
        <v>99.16534</v>
      </c>
      <c r="I672">
        <v>110.28</v>
      </c>
      <c r="J672">
        <v>131.66</v>
      </c>
      <c r="K672">
        <v>0</v>
      </c>
      <c r="L672">
        <v>0</v>
      </c>
      <c r="M672">
        <f>INDEX(INTR!B:B,MATCH(A672,INTR!A:A))</f>
        <v>0.75</v>
      </c>
      <c r="N672">
        <f>INDEX('S&amp;P'!B:B,MATCH(A672,'S&amp;P'!A:A))</f>
        <v>1795.15</v>
      </c>
      <c r="O672">
        <v>0</v>
      </c>
      <c r="P672">
        <v>0</v>
      </c>
      <c r="Q672">
        <f>INDEX(GSearch!B:B,MATCH(A672,GSearch!A:A))</f>
        <v>13</v>
      </c>
    </row>
    <row r="673" spans="1:17" x14ac:dyDescent="0.3">
      <c r="A673" s="1">
        <v>41612</v>
      </c>
      <c r="B673">
        <v>1145</v>
      </c>
      <c r="C673">
        <v>15889.77</v>
      </c>
      <c r="D673">
        <v>4038</v>
      </c>
      <c r="E673">
        <v>1248.2</v>
      </c>
      <c r="F673">
        <v>80.63</v>
      </c>
      <c r="G673">
        <v>100.3711</v>
      </c>
      <c r="H673">
        <v>99.16534</v>
      </c>
      <c r="I673">
        <v>110.27</v>
      </c>
      <c r="J673">
        <v>130.62</v>
      </c>
      <c r="K673">
        <v>0</v>
      </c>
      <c r="L673">
        <v>0</v>
      </c>
      <c r="M673">
        <f>INDEX(INTR!B:B,MATCH(A673,INTR!A:A))</f>
        <v>0.75</v>
      </c>
      <c r="N673">
        <f>INDEX('S&amp;P'!B:B,MATCH(A673,'S&amp;P'!A:A))</f>
        <v>1792.81</v>
      </c>
      <c r="O673">
        <v>0</v>
      </c>
      <c r="P673">
        <v>0</v>
      </c>
      <c r="Q673">
        <f>INDEX(GSearch!B:B,MATCH(A673,GSearch!A:A))</f>
        <v>13</v>
      </c>
    </row>
    <row r="674" spans="1:17" x14ac:dyDescent="0.3">
      <c r="A674" s="1">
        <v>41613</v>
      </c>
      <c r="B674">
        <v>1030.5999999999999</v>
      </c>
      <c r="C674">
        <v>15821.51</v>
      </c>
      <c r="D674">
        <v>4033.16</v>
      </c>
      <c r="E674">
        <v>1233.2</v>
      </c>
      <c r="F674">
        <v>80.239999999999995</v>
      </c>
      <c r="G674">
        <v>100.3711</v>
      </c>
      <c r="H674">
        <v>99.16534</v>
      </c>
      <c r="I674">
        <v>110.25</v>
      </c>
      <c r="J674">
        <v>130.44</v>
      </c>
      <c r="K674">
        <v>0</v>
      </c>
      <c r="L674">
        <v>0</v>
      </c>
      <c r="M674">
        <f>INDEX(INTR!B:B,MATCH(A674,INTR!A:A))</f>
        <v>0.75</v>
      </c>
      <c r="N674">
        <f>INDEX('S&amp;P'!B:B,MATCH(A674,'S&amp;P'!A:A))</f>
        <v>1785.03</v>
      </c>
      <c r="O674">
        <v>0</v>
      </c>
      <c r="P674">
        <v>0</v>
      </c>
      <c r="Q674">
        <f>INDEX(GSearch!B:B,MATCH(A674,GSearch!A:A))</f>
        <v>13</v>
      </c>
    </row>
    <row r="675" spans="1:17" x14ac:dyDescent="0.3">
      <c r="A675" s="1">
        <v>41614</v>
      </c>
      <c r="B675">
        <v>872.6</v>
      </c>
      <c r="C675">
        <v>16020.2</v>
      </c>
      <c r="D675">
        <v>4062.52</v>
      </c>
      <c r="E675">
        <v>1230.3</v>
      </c>
      <c r="F675">
        <v>80.31</v>
      </c>
      <c r="G675">
        <v>100.3711</v>
      </c>
      <c r="H675">
        <v>99.16534</v>
      </c>
      <c r="I675">
        <v>110.24</v>
      </c>
      <c r="J675">
        <v>130.38</v>
      </c>
      <c r="K675">
        <v>0</v>
      </c>
      <c r="L675">
        <v>0</v>
      </c>
      <c r="M675">
        <f>INDEX(INTR!B:B,MATCH(A675,INTR!A:A))</f>
        <v>0.75</v>
      </c>
      <c r="N675">
        <f>INDEX('S&amp;P'!B:B,MATCH(A675,'S&amp;P'!A:A))</f>
        <v>1805.09</v>
      </c>
      <c r="O675">
        <v>0</v>
      </c>
      <c r="P675">
        <v>0</v>
      </c>
      <c r="Q675">
        <f>INDEX(GSearch!B:B,MATCH(A675,GSearch!A:A))</f>
        <v>13</v>
      </c>
    </row>
    <row r="676" spans="1:17" hidden="1" x14ac:dyDescent="0.3">
      <c r="A676">
        <v>0</v>
      </c>
    </row>
    <row r="677" spans="1:17" hidden="1" x14ac:dyDescent="0.3">
      <c r="A677">
        <v>0</v>
      </c>
    </row>
    <row r="678" spans="1:17" x14ac:dyDescent="0.3">
      <c r="A678" s="1">
        <v>41617</v>
      </c>
      <c r="B678">
        <v>935.8</v>
      </c>
      <c r="C678">
        <v>16025.53</v>
      </c>
      <c r="D678">
        <v>4068.75</v>
      </c>
      <c r="E678">
        <v>1235.3</v>
      </c>
      <c r="F678">
        <v>80.14</v>
      </c>
      <c r="G678">
        <v>100.3711</v>
      </c>
      <c r="H678">
        <v>99.16534</v>
      </c>
      <c r="I678">
        <v>110.23</v>
      </c>
      <c r="J678">
        <v>130.78</v>
      </c>
      <c r="K678">
        <v>0</v>
      </c>
      <c r="L678">
        <v>0</v>
      </c>
      <c r="M678">
        <f>INDEX(INTR!B:B,MATCH(A678,INTR!A:A))</f>
        <v>0.75</v>
      </c>
      <c r="N678">
        <f>INDEX('S&amp;P'!B:B,MATCH(A678,'S&amp;P'!A:A))</f>
        <v>1808.37</v>
      </c>
      <c r="O678">
        <v>0</v>
      </c>
      <c r="P678">
        <v>0</v>
      </c>
      <c r="Q678">
        <f>INDEX(GSearch!B:B,MATCH(A678,GSearch!A:A))</f>
        <v>13</v>
      </c>
    </row>
    <row r="679" spans="1:17" x14ac:dyDescent="0.3">
      <c r="A679" s="1">
        <v>41618</v>
      </c>
      <c r="B679">
        <v>1023</v>
      </c>
      <c r="C679">
        <v>15973.13</v>
      </c>
      <c r="D679">
        <v>4060.49</v>
      </c>
      <c r="E679">
        <v>1262.4000000000001</v>
      </c>
      <c r="F679">
        <v>79.959999999999994</v>
      </c>
      <c r="G679">
        <v>100.3711</v>
      </c>
      <c r="H679">
        <v>99.16534</v>
      </c>
      <c r="I679">
        <v>110.25</v>
      </c>
      <c r="J679">
        <v>131.72</v>
      </c>
      <c r="K679">
        <v>0</v>
      </c>
      <c r="L679">
        <v>0</v>
      </c>
      <c r="M679">
        <f>INDEX(INTR!B:B,MATCH(A679,INTR!A:A))</f>
        <v>0.75</v>
      </c>
      <c r="N679">
        <f>INDEX('S&amp;P'!B:B,MATCH(A679,'S&amp;P'!A:A))</f>
        <v>1802.62</v>
      </c>
      <c r="O679">
        <v>0</v>
      </c>
      <c r="P679">
        <v>0</v>
      </c>
      <c r="Q679">
        <f>INDEX(GSearch!B:B,MATCH(A679,GSearch!A:A))</f>
        <v>13</v>
      </c>
    </row>
    <row r="680" spans="1:17" x14ac:dyDescent="0.3">
      <c r="A680" s="1">
        <v>41619</v>
      </c>
      <c r="B680">
        <v>921.8</v>
      </c>
      <c r="C680">
        <v>15843.53</v>
      </c>
      <c r="D680">
        <v>4003.81</v>
      </c>
      <c r="E680">
        <v>1258.5</v>
      </c>
      <c r="F680">
        <v>79.89</v>
      </c>
      <c r="G680">
        <v>100.3711</v>
      </c>
      <c r="H680">
        <v>99.16534</v>
      </c>
      <c r="I680">
        <v>110.23</v>
      </c>
      <c r="J680">
        <v>130.97</v>
      </c>
      <c r="K680">
        <v>0</v>
      </c>
      <c r="L680">
        <v>0</v>
      </c>
      <c r="M680">
        <f>INDEX(INTR!B:B,MATCH(A680,INTR!A:A))</f>
        <v>0.75</v>
      </c>
      <c r="N680">
        <f>INDEX('S&amp;P'!B:B,MATCH(A680,'S&amp;P'!A:A))</f>
        <v>1782.22</v>
      </c>
      <c r="O680">
        <v>0</v>
      </c>
      <c r="P680">
        <v>0</v>
      </c>
      <c r="Q680">
        <f>INDEX(GSearch!B:B,MATCH(A680,GSearch!A:A))</f>
        <v>13</v>
      </c>
    </row>
    <row r="681" spans="1:17" x14ac:dyDescent="0.3">
      <c r="A681" s="1">
        <v>41620</v>
      </c>
      <c r="B681">
        <v>900.5</v>
      </c>
      <c r="C681">
        <v>15739.43</v>
      </c>
      <c r="D681">
        <v>3998.4</v>
      </c>
      <c r="E681">
        <v>1226</v>
      </c>
      <c r="F681">
        <v>80.209999999999994</v>
      </c>
      <c r="G681">
        <v>100.3711</v>
      </c>
      <c r="H681">
        <v>99.16534</v>
      </c>
      <c r="I681">
        <v>110.19</v>
      </c>
      <c r="J681">
        <v>130.75</v>
      </c>
      <c r="K681">
        <v>0</v>
      </c>
      <c r="L681">
        <v>0</v>
      </c>
      <c r="M681">
        <f>INDEX(INTR!B:B,MATCH(A681,INTR!A:A))</f>
        <v>0.75</v>
      </c>
      <c r="N681">
        <f>INDEX('S&amp;P'!B:B,MATCH(A681,'S&amp;P'!A:A))</f>
        <v>1775.5</v>
      </c>
      <c r="O681">
        <v>0</v>
      </c>
      <c r="P681">
        <v>0</v>
      </c>
      <c r="Q681">
        <f>INDEX(GSearch!B:B,MATCH(A681,GSearch!A:A))</f>
        <v>13</v>
      </c>
    </row>
    <row r="682" spans="1:17" x14ac:dyDescent="0.3">
      <c r="A682" s="1">
        <v>41621</v>
      </c>
      <c r="B682">
        <v>912.6</v>
      </c>
      <c r="C682">
        <v>15755.36</v>
      </c>
      <c r="D682">
        <v>4000.97</v>
      </c>
      <c r="E682">
        <v>1235.7</v>
      </c>
      <c r="F682">
        <v>80.22</v>
      </c>
      <c r="G682">
        <v>100.3711</v>
      </c>
      <c r="H682">
        <v>99.16534</v>
      </c>
      <c r="I682">
        <v>110.2</v>
      </c>
      <c r="J682">
        <v>131.12</v>
      </c>
      <c r="K682">
        <v>0</v>
      </c>
      <c r="L682">
        <v>0</v>
      </c>
      <c r="M682">
        <f>INDEX(INTR!B:B,MATCH(A682,INTR!A:A))</f>
        <v>0.75</v>
      </c>
      <c r="N682">
        <f>INDEX('S&amp;P'!B:B,MATCH(A682,'S&amp;P'!A:A))</f>
        <v>1775.32</v>
      </c>
      <c r="O682">
        <v>0</v>
      </c>
      <c r="P682">
        <v>0</v>
      </c>
      <c r="Q682">
        <f>INDEX(GSearch!B:B,MATCH(A682,GSearch!A:A))</f>
        <v>13</v>
      </c>
    </row>
    <row r="683" spans="1:17" hidden="1" x14ac:dyDescent="0.3">
      <c r="A683">
        <v>0</v>
      </c>
    </row>
    <row r="684" spans="1:17" hidden="1" x14ac:dyDescent="0.3">
      <c r="A684">
        <v>0</v>
      </c>
    </row>
    <row r="685" spans="1:17" x14ac:dyDescent="0.3">
      <c r="A685" s="1">
        <v>41624</v>
      </c>
      <c r="B685">
        <v>704.8</v>
      </c>
      <c r="C685">
        <v>15884.57</v>
      </c>
      <c r="D685">
        <v>4029.52</v>
      </c>
      <c r="E685">
        <v>1245.5</v>
      </c>
      <c r="F685">
        <v>80.05</v>
      </c>
      <c r="G685">
        <v>100.3711</v>
      </c>
      <c r="H685">
        <v>99.16534</v>
      </c>
      <c r="I685">
        <v>110.19</v>
      </c>
      <c r="J685">
        <v>130.84</v>
      </c>
      <c r="K685">
        <v>0</v>
      </c>
      <c r="L685">
        <v>0</v>
      </c>
      <c r="M685">
        <f>INDEX(INTR!B:B,MATCH(A685,INTR!A:A))</f>
        <v>0.75</v>
      </c>
      <c r="N685">
        <f>INDEX('S&amp;P'!B:B,MATCH(A685,'S&amp;P'!A:A))</f>
        <v>1786.54</v>
      </c>
      <c r="O685">
        <v>0</v>
      </c>
      <c r="P685">
        <v>0</v>
      </c>
      <c r="Q685">
        <f>INDEX(GSearch!B:B,MATCH(A685,GSearch!A:A))</f>
        <v>13</v>
      </c>
    </row>
    <row r="686" spans="1:17" x14ac:dyDescent="0.3">
      <c r="A686" s="1">
        <v>41625</v>
      </c>
      <c r="B686">
        <v>731.9</v>
      </c>
      <c r="C686">
        <v>15875.26</v>
      </c>
      <c r="D686">
        <v>4023.68</v>
      </c>
      <c r="E686">
        <v>1231.2</v>
      </c>
      <c r="F686">
        <v>80.209999999999994</v>
      </c>
      <c r="G686">
        <v>100.3711</v>
      </c>
      <c r="H686">
        <v>99.16534</v>
      </c>
      <c r="I686">
        <v>110.2</v>
      </c>
      <c r="J686">
        <v>131.31</v>
      </c>
      <c r="K686">
        <v>0</v>
      </c>
      <c r="L686">
        <v>0</v>
      </c>
      <c r="M686">
        <f>INDEX(INTR!B:B,MATCH(A686,INTR!A:A))</f>
        <v>0.75</v>
      </c>
      <c r="N686">
        <f>INDEX('S&amp;P'!B:B,MATCH(A686,'S&amp;P'!A:A))</f>
        <v>1781</v>
      </c>
      <c r="O686">
        <v>0</v>
      </c>
      <c r="P686">
        <v>0</v>
      </c>
      <c r="Q686">
        <f>INDEX(GSearch!B:B,MATCH(A686,GSearch!A:A))</f>
        <v>13</v>
      </c>
    </row>
    <row r="687" spans="1:17" x14ac:dyDescent="0.3">
      <c r="A687" s="1">
        <v>41626</v>
      </c>
      <c r="B687">
        <v>551.4</v>
      </c>
      <c r="C687">
        <v>16167.97</v>
      </c>
      <c r="D687">
        <v>4070.06</v>
      </c>
      <c r="E687">
        <v>1236.0999999999999</v>
      </c>
      <c r="F687">
        <v>80.25</v>
      </c>
      <c r="G687">
        <v>100.3711</v>
      </c>
      <c r="H687">
        <v>99.16534</v>
      </c>
      <c r="I687">
        <v>110.23</v>
      </c>
      <c r="J687">
        <v>130.72</v>
      </c>
      <c r="K687">
        <v>0</v>
      </c>
      <c r="L687">
        <v>0</v>
      </c>
      <c r="M687">
        <f>INDEX(INTR!B:B,MATCH(A687,INTR!A:A))</f>
        <v>0.75</v>
      </c>
      <c r="N687">
        <f>INDEX('S&amp;P'!B:B,MATCH(A687,'S&amp;P'!A:A))</f>
        <v>1810.65</v>
      </c>
      <c r="O687">
        <v>0</v>
      </c>
      <c r="P687">
        <v>0</v>
      </c>
      <c r="Q687">
        <f>INDEX(GSearch!B:B,MATCH(A687,GSearch!A:A))</f>
        <v>13</v>
      </c>
    </row>
    <row r="688" spans="1:17" x14ac:dyDescent="0.3">
      <c r="A688" s="1">
        <v>41627</v>
      </c>
      <c r="B688">
        <v>702</v>
      </c>
      <c r="C688">
        <v>16179.08</v>
      </c>
      <c r="D688">
        <v>4058.14</v>
      </c>
      <c r="E688">
        <v>1195</v>
      </c>
      <c r="F688">
        <v>80.790000000000006</v>
      </c>
      <c r="G688">
        <v>100.3711</v>
      </c>
      <c r="H688">
        <v>99.16534</v>
      </c>
      <c r="I688">
        <v>110.18</v>
      </c>
      <c r="J688">
        <v>130.59</v>
      </c>
      <c r="K688">
        <v>0</v>
      </c>
      <c r="L688">
        <v>0</v>
      </c>
      <c r="M688">
        <f>INDEX(INTR!B:B,MATCH(A688,INTR!A:A))</f>
        <v>0.75</v>
      </c>
      <c r="N688">
        <f>INDEX('S&amp;P'!B:B,MATCH(A688,'S&amp;P'!A:A))</f>
        <v>1809.6</v>
      </c>
      <c r="O688">
        <v>0</v>
      </c>
      <c r="P688">
        <v>0</v>
      </c>
      <c r="Q688">
        <f>INDEX(GSearch!B:B,MATCH(A688,GSearch!A:A))</f>
        <v>13</v>
      </c>
    </row>
    <row r="689" spans="1:17" x14ac:dyDescent="0.3">
      <c r="A689" s="1">
        <v>41628</v>
      </c>
      <c r="B689">
        <v>599</v>
      </c>
      <c r="C689">
        <v>16221.14</v>
      </c>
      <c r="D689">
        <v>4104.74</v>
      </c>
      <c r="E689">
        <v>1205.0999999999999</v>
      </c>
      <c r="F689">
        <v>80.75</v>
      </c>
      <c r="G689">
        <v>100.3711</v>
      </c>
      <c r="H689">
        <v>99.16534</v>
      </c>
      <c r="I689">
        <v>110.17</v>
      </c>
      <c r="J689">
        <v>130.09</v>
      </c>
      <c r="K689">
        <v>0</v>
      </c>
      <c r="L689">
        <v>0</v>
      </c>
      <c r="M689">
        <f>INDEX(INTR!B:B,MATCH(A689,INTR!A:A))</f>
        <v>0.75</v>
      </c>
      <c r="N689">
        <f>INDEX('S&amp;P'!B:B,MATCH(A689,'S&amp;P'!A:A))</f>
        <v>1818.32</v>
      </c>
      <c r="O689">
        <v>0</v>
      </c>
      <c r="P689">
        <v>0</v>
      </c>
      <c r="Q689">
        <f>INDEX(GSearch!B:B,MATCH(A689,GSearch!A:A))</f>
        <v>13</v>
      </c>
    </row>
    <row r="690" spans="1:17" hidden="1" x14ac:dyDescent="0.3">
      <c r="A690">
        <v>0</v>
      </c>
    </row>
    <row r="691" spans="1:17" hidden="1" x14ac:dyDescent="0.3">
      <c r="A691">
        <v>0</v>
      </c>
    </row>
    <row r="692" spans="1:17" x14ac:dyDescent="0.3">
      <c r="A692" s="1">
        <v>41631</v>
      </c>
      <c r="B692">
        <v>640.4</v>
      </c>
      <c r="C692">
        <v>16294.61</v>
      </c>
      <c r="D692">
        <v>4148.8999999999996</v>
      </c>
      <c r="E692">
        <v>1198.4000000000001</v>
      </c>
      <c r="F692">
        <v>80.62</v>
      </c>
      <c r="G692">
        <v>100.3711</v>
      </c>
      <c r="H692">
        <v>99.16534</v>
      </c>
      <c r="I692">
        <v>110.19</v>
      </c>
      <c r="J692">
        <v>129.44</v>
      </c>
      <c r="K692">
        <v>0</v>
      </c>
      <c r="L692">
        <v>0</v>
      </c>
      <c r="M692">
        <f>INDEX(INTR!B:B,MATCH(A692,INTR!A:A))</f>
        <v>0.75</v>
      </c>
      <c r="N692">
        <f>INDEX('S&amp;P'!B:B,MATCH(A692,'S&amp;P'!A:A))</f>
        <v>1827.99</v>
      </c>
      <c r="O692">
        <v>0</v>
      </c>
      <c r="P692">
        <v>0</v>
      </c>
      <c r="Q692">
        <f>INDEX(GSearch!B:B,MATCH(A692,GSearch!A:A))</f>
        <v>13</v>
      </c>
    </row>
    <row r="693" spans="1:17" x14ac:dyDescent="0.3">
      <c r="A693" s="1">
        <v>41632</v>
      </c>
      <c r="B693">
        <v>647.29999999999995</v>
      </c>
      <c r="C693">
        <v>16357.55</v>
      </c>
      <c r="D693">
        <v>4155.42</v>
      </c>
      <c r="E693">
        <v>1205.0999999999999</v>
      </c>
      <c r="F693">
        <v>80.67</v>
      </c>
      <c r="G693">
        <v>100.3711</v>
      </c>
      <c r="H693">
        <v>99.16534</v>
      </c>
      <c r="I693">
        <v>110.18</v>
      </c>
      <c r="J693">
        <v>128.69</v>
      </c>
      <c r="K693">
        <v>0</v>
      </c>
      <c r="L693">
        <v>0</v>
      </c>
      <c r="M693">
        <f>INDEX(INTR!B:B,MATCH(A693,INTR!A:A))</f>
        <v>0.75</v>
      </c>
      <c r="N693">
        <f>INDEX('S&amp;P'!B:B,MATCH(A693,'S&amp;P'!A:A))</f>
        <v>1833.32</v>
      </c>
      <c r="O693">
        <v>0</v>
      </c>
      <c r="P693">
        <v>0</v>
      </c>
      <c r="Q693">
        <f>INDEX(GSearch!B:B,MATCH(A693,GSearch!A:A))</f>
        <v>13</v>
      </c>
    </row>
    <row r="694" spans="1:17" hidden="1" x14ac:dyDescent="0.3">
      <c r="A694">
        <v>0</v>
      </c>
    </row>
    <row r="695" spans="1:17" x14ac:dyDescent="0.3">
      <c r="A695" s="1">
        <v>41634</v>
      </c>
      <c r="B695">
        <v>740</v>
      </c>
      <c r="C695">
        <v>16479.88</v>
      </c>
      <c r="D695">
        <v>4167.18</v>
      </c>
      <c r="E695">
        <v>1214.0999999999999</v>
      </c>
      <c r="F695">
        <v>80.650000000000006</v>
      </c>
      <c r="G695">
        <v>100.3711</v>
      </c>
      <c r="H695">
        <v>99.16534</v>
      </c>
      <c r="I695">
        <v>110.16</v>
      </c>
      <c r="J695">
        <v>128.5</v>
      </c>
      <c r="K695">
        <v>0</v>
      </c>
      <c r="L695">
        <v>0</v>
      </c>
      <c r="M695">
        <f>INDEX(INTR!B:B,MATCH(A695,INTR!A:A))</f>
        <v>0.75</v>
      </c>
      <c r="N695">
        <f>INDEX('S&amp;P'!B:B,MATCH(A695,'S&amp;P'!A:A))</f>
        <v>1842.02</v>
      </c>
      <c r="O695">
        <v>0</v>
      </c>
      <c r="P695">
        <v>0</v>
      </c>
      <c r="Q695">
        <f>INDEX(GSearch!B:B,MATCH(A695,GSearch!A:A))</f>
        <v>13</v>
      </c>
    </row>
    <row r="696" spans="1:17" x14ac:dyDescent="0.3">
      <c r="A696" s="1">
        <v>41635</v>
      </c>
      <c r="B696">
        <v>718.9</v>
      </c>
      <c r="C696">
        <v>16478.41</v>
      </c>
      <c r="D696">
        <v>4156.59</v>
      </c>
      <c r="E696">
        <v>1216.0999999999999</v>
      </c>
      <c r="F696">
        <v>80.540000000000006</v>
      </c>
      <c r="G696">
        <v>100.3711</v>
      </c>
      <c r="H696">
        <v>99.16534</v>
      </c>
      <c r="I696">
        <v>110.18</v>
      </c>
      <c r="J696">
        <v>128.28</v>
      </c>
      <c r="K696">
        <v>0</v>
      </c>
      <c r="L696">
        <v>0</v>
      </c>
      <c r="M696">
        <f>INDEX(INTR!B:B,MATCH(A696,INTR!A:A))</f>
        <v>0.75</v>
      </c>
      <c r="N696">
        <f>INDEX('S&amp;P'!B:B,MATCH(A696,'S&amp;P'!A:A))</f>
        <v>1841.4</v>
      </c>
      <c r="O696">
        <v>0</v>
      </c>
      <c r="P696">
        <v>0</v>
      </c>
      <c r="Q696">
        <f>INDEX(GSearch!B:B,MATCH(A696,GSearch!A:A))</f>
        <v>13</v>
      </c>
    </row>
    <row r="697" spans="1:17" hidden="1" x14ac:dyDescent="0.3">
      <c r="A697">
        <v>0</v>
      </c>
    </row>
    <row r="698" spans="1:17" hidden="1" x14ac:dyDescent="0.3">
      <c r="A698">
        <v>0</v>
      </c>
    </row>
    <row r="699" spans="1:17" x14ac:dyDescent="0.3">
      <c r="A699" s="1">
        <v>41638</v>
      </c>
      <c r="B699">
        <v>737.2</v>
      </c>
      <c r="C699">
        <v>16504.29</v>
      </c>
      <c r="D699">
        <v>4154.2</v>
      </c>
      <c r="E699">
        <v>1203.0999999999999</v>
      </c>
      <c r="F699">
        <v>80.12</v>
      </c>
      <c r="G699">
        <v>100.3711</v>
      </c>
      <c r="H699">
        <v>99.16534</v>
      </c>
      <c r="I699">
        <v>110.22</v>
      </c>
      <c r="J699">
        <v>128.78</v>
      </c>
      <c r="K699">
        <v>0</v>
      </c>
      <c r="L699">
        <v>0</v>
      </c>
      <c r="M699">
        <f>INDEX(INTR!B:B,MATCH(A699,INTR!A:A))</f>
        <v>0.75</v>
      </c>
      <c r="N699">
        <f>INDEX('S&amp;P'!B:B,MATCH(A699,'S&amp;P'!A:A))</f>
        <v>1841.07</v>
      </c>
      <c r="O699">
        <v>0</v>
      </c>
      <c r="P699">
        <v>0</v>
      </c>
      <c r="Q699">
        <f>INDEX(GSearch!B:B,MATCH(A699,GSearch!A:A))</f>
        <v>13</v>
      </c>
    </row>
    <row r="700" spans="1:17" x14ac:dyDescent="0.3">
      <c r="A700" s="1">
        <v>41639</v>
      </c>
      <c r="B700">
        <v>727.7</v>
      </c>
      <c r="C700">
        <v>16576.66</v>
      </c>
      <c r="D700">
        <v>4176.59</v>
      </c>
      <c r="E700">
        <v>1201.9000000000001</v>
      </c>
      <c r="F700">
        <v>80.19</v>
      </c>
      <c r="G700">
        <v>100.3711</v>
      </c>
      <c r="H700">
        <v>99.16534</v>
      </c>
      <c r="I700">
        <v>110.16</v>
      </c>
      <c r="J700">
        <v>128.31</v>
      </c>
      <c r="K700">
        <v>0</v>
      </c>
      <c r="L700">
        <v>0</v>
      </c>
      <c r="M700">
        <f>INDEX(INTR!B:B,MATCH(A700,INTR!A:A))</f>
        <v>0.75</v>
      </c>
      <c r="N700">
        <f>INDEX('S&amp;P'!B:B,MATCH(A700,'S&amp;P'!A:A))</f>
        <v>1848.36</v>
      </c>
      <c r="O700">
        <v>0</v>
      </c>
      <c r="P700">
        <v>0</v>
      </c>
      <c r="Q700">
        <f>INDEX(GSearch!B:B,MATCH(A700,GSearch!A:A))</f>
        <v>13</v>
      </c>
    </row>
    <row r="701" spans="1:17" x14ac:dyDescent="0.3">
      <c r="A701" s="1">
        <v>41640</v>
      </c>
      <c r="B701">
        <v>740.3</v>
      </c>
      <c r="C701">
        <v>16576.66</v>
      </c>
      <c r="D701">
        <v>4176.59</v>
      </c>
      <c r="E701">
        <v>1205.4000000000001</v>
      </c>
      <c r="F701">
        <v>80.290000000000006</v>
      </c>
      <c r="G701">
        <v>100.1998</v>
      </c>
      <c r="H701">
        <v>99.338650000000001</v>
      </c>
      <c r="I701">
        <v>109.91</v>
      </c>
      <c r="J701">
        <v>128.01</v>
      </c>
      <c r="K701">
        <v>0</v>
      </c>
      <c r="L701">
        <v>0</v>
      </c>
      <c r="M701">
        <f>INDEX(INTR!B:B,MATCH(A701,INTR!A:A))</f>
        <v>0.75</v>
      </c>
      <c r="N701">
        <f>INDEX('S&amp;P'!B:B,MATCH(A701,'S&amp;P'!A:A))</f>
        <v>1848.36</v>
      </c>
      <c r="O701">
        <v>0</v>
      </c>
      <c r="P701">
        <v>0</v>
      </c>
      <c r="Q701">
        <f>INDEX(GSearch!B:B,MATCH(A701,GSearch!A:A))</f>
        <v>8</v>
      </c>
    </row>
    <row r="702" spans="1:17" x14ac:dyDescent="0.3">
      <c r="A702" s="1">
        <v>41641</v>
      </c>
      <c r="B702">
        <v>775</v>
      </c>
      <c r="C702">
        <v>16441.349999999999</v>
      </c>
      <c r="D702">
        <v>4143.07</v>
      </c>
      <c r="E702">
        <v>1225</v>
      </c>
      <c r="F702">
        <v>80.790000000000006</v>
      </c>
      <c r="G702">
        <v>100.1998</v>
      </c>
      <c r="H702">
        <v>99.338650000000001</v>
      </c>
      <c r="I702">
        <v>109.91</v>
      </c>
      <c r="J702">
        <v>128.62</v>
      </c>
      <c r="K702">
        <v>0</v>
      </c>
      <c r="L702">
        <v>0</v>
      </c>
      <c r="M702">
        <f>INDEX(INTR!B:B,MATCH(A702,INTR!A:A))</f>
        <v>0.75</v>
      </c>
      <c r="N702">
        <f>INDEX('S&amp;P'!B:B,MATCH(A702,'S&amp;P'!A:A))</f>
        <v>1831.98</v>
      </c>
      <c r="O702">
        <v>0</v>
      </c>
      <c r="P702">
        <v>0</v>
      </c>
      <c r="Q702">
        <f>INDEX(GSearch!B:B,MATCH(A702,GSearch!A:A))</f>
        <v>8</v>
      </c>
    </row>
    <row r="703" spans="1:17" x14ac:dyDescent="0.3">
      <c r="A703" s="1">
        <v>41642</v>
      </c>
      <c r="B703">
        <v>812.1</v>
      </c>
      <c r="C703">
        <v>16469.990000000002</v>
      </c>
      <c r="D703">
        <v>4131.91</v>
      </c>
      <c r="E703">
        <v>1238.4000000000001</v>
      </c>
      <c r="F703">
        <v>80.95</v>
      </c>
      <c r="G703">
        <v>100.1998</v>
      </c>
      <c r="H703">
        <v>99.338650000000001</v>
      </c>
      <c r="I703">
        <v>109.88</v>
      </c>
      <c r="J703">
        <v>128.53</v>
      </c>
      <c r="K703">
        <v>0</v>
      </c>
      <c r="L703">
        <v>0</v>
      </c>
      <c r="M703">
        <f>INDEX(INTR!B:B,MATCH(A703,INTR!A:A))</f>
        <v>0.75</v>
      </c>
      <c r="N703">
        <f>INDEX('S&amp;P'!B:B,MATCH(A703,'S&amp;P'!A:A))</f>
        <v>1831.37</v>
      </c>
      <c r="O703">
        <v>0</v>
      </c>
      <c r="P703">
        <v>0</v>
      </c>
      <c r="Q703">
        <f>INDEX(GSearch!B:B,MATCH(A703,GSearch!A:A))</f>
        <v>8</v>
      </c>
    </row>
    <row r="704" spans="1:17" hidden="1" x14ac:dyDescent="0.3">
      <c r="A704">
        <v>0</v>
      </c>
    </row>
    <row r="705" spans="1:17" hidden="1" x14ac:dyDescent="0.3">
      <c r="A705">
        <v>0</v>
      </c>
    </row>
    <row r="706" spans="1:17" x14ac:dyDescent="0.3">
      <c r="A706" s="1">
        <v>41645</v>
      </c>
      <c r="B706">
        <v>934.5</v>
      </c>
      <c r="C706">
        <v>16425.099999999999</v>
      </c>
      <c r="D706">
        <v>4113.68</v>
      </c>
      <c r="E706">
        <v>1237.8</v>
      </c>
      <c r="F706">
        <v>80.81</v>
      </c>
      <c r="G706">
        <v>100.1998</v>
      </c>
      <c r="H706">
        <v>99.338650000000001</v>
      </c>
      <c r="I706">
        <v>109.9</v>
      </c>
      <c r="J706">
        <v>129.03</v>
      </c>
      <c r="K706">
        <v>0</v>
      </c>
      <c r="L706">
        <v>0</v>
      </c>
      <c r="M706">
        <f>INDEX(INTR!B:B,MATCH(A706,INTR!A:A))</f>
        <v>0.75</v>
      </c>
      <c r="N706">
        <f>INDEX('S&amp;P'!B:B,MATCH(A706,'S&amp;P'!A:A))</f>
        <v>1826.77</v>
      </c>
      <c r="O706">
        <v>0</v>
      </c>
      <c r="P706">
        <v>0</v>
      </c>
      <c r="Q706">
        <f>INDEX(GSearch!B:B,MATCH(A706,GSearch!A:A))</f>
        <v>8</v>
      </c>
    </row>
    <row r="707" spans="1:17" x14ac:dyDescent="0.3">
      <c r="A707" s="1">
        <v>41646</v>
      </c>
      <c r="B707">
        <v>791</v>
      </c>
      <c r="C707">
        <v>16530.939999999999</v>
      </c>
      <c r="D707">
        <v>4153.18</v>
      </c>
      <c r="E707">
        <v>1229.4000000000001</v>
      </c>
      <c r="F707">
        <v>80.98</v>
      </c>
      <c r="G707">
        <v>100.1998</v>
      </c>
      <c r="H707">
        <v>99.338650000000001</v>
      </c>
      <c r="I707">
        <v>109.91</v>
      </c>
      <c r="J707">
        <v>129.31</v>
      </c>
      <c r="K707">
        <v>0</v>
      </c>
      <c r="L707">
        <v>0</v>
      </c>
      <c r="M707">
        <f>INDEX(INTR!B:B,MATCH(A707,INTR!A:A))</f>
        <v>0.75</v>
      </c>
      <c r="N707">
        <f>INDEX('S&amp;P'!B:B,MATCH(A707,'S&amp;P'!A:A))</f>
        <v>1837.88</v>
      </c>
      <c r="O707">
        <v>0</v>
      </c>
      <c r="P707">
        <v>0</v>
      </c>
      <c r="Q707">
        <f>INDEX(GSearch!B:B,MATCH(A707,GSearch!A:A))</f>
        <v>8</v>
      </c>
    </row>
    <row r="708" spans="1:17" x14ac:dyDescent="0.3">
      <c r="A708" s="1">
        <v>41647</v>
      </c>
      <c r="B708">
        <v>828.5</v>
      </c>
      <c r="C708">
        <v>16462.740000000002</v>
      </c>
      <c r="D708">
        <v>4165.6099999999997</v>
      </c>
      <c r="E708">
        <v>1225.3</v>
      </c>
      <c r="F708">
        <v>81.16</v>
      </c>
      <c r="G708">
        <v>100.1998</v>
      </c>
      <c r="H708">
        <v>99.338650000000001</v>
      </c>
      <c r="I708">
        <v>109.83</v>
      </c>
      <c r="J708">
        <v>128.78</v>
      </c>
      <c r="K708">
        <v>0</v>
      </c>
      <c r="L708">
        <v>0</v>
      </c>
      <c r="M708">
        <f>INDEX(INTR!B:B,MATCH(A708,INTR!A:A))</f>
        <v>0.75</v>
      </c>
      <c r="N708">
        <f>INDEX('S&amp;P'!B:B,MATCH(A708,'S&amp;P'!A:A))</f>
        <v>1837.49</v>
      </c>
      <c r="O708">
        <v>0</v>
      </c>
      <c r="P708">
        <v>0</v>
      </c>
      <c r="Q708">
        <f>INDEX(GSearch!B:B,MATCH(A708,GSearch!A:A))</f>
        <v>8</v>
      </c>
    </row>
    <row r="709" spans="1:17" x14ac:dyDescent="0.3">
      <c r="A709" s="1">
        <v>41648</v>
      </c>
      <c r="B709">
        <v>850</v>
      </c>
      <c r="C709">
        <v>16444.759999999998</v>
      </c>
      <c r="D709">
        <v>4156.1899999999996</v>
      </c>
      <c r="E709">
        <v>1229.3</v>
      </c>
      <c r="F709">
        <v>81.14</v>
      </c>
      <c r="G709">
        <v>100.1998</v>
      </c>
      <c r="H709">
        <v>99.338650000000001</v>
      </c>
      <c r="I709">
        <v>109.83</v>
      </c>
      <c r="J709">
        <v>129.34</v>
      </c>
      <c r="K709">
        <v>0</v>
      </c>
      <c r="L709">
        <v>0</v>
      </c>
      <c r="M709">
        <f>INDEX(INTR!B:B,MATCH(A709,INTR!A:A))</f>
        <v>0.75</v>
      </c>
      <c r="N709">
        <f>INDEX('S&amp;P'!B:B,MATCH(A709,'S&amp;P'!A:A))</f>
        <v>1838.13</v>
      </c>
      <c r="O709">
        <v>0</v>
      </c>
      <c r="P709">
        <v>0</v>
      </c>
      <c r="Q709">
        <f>INDEX(GSearch!B:B,MATCH(A709,GSearch!A:A))</f>
        <v>8</v>
      </c>
    </row>
    <row r="710" spans="1:17" x14ac:dyDescent="0.3">
      <c r="A710" s="1">
        <v>41649</v>
      </c>
      <c r="B710">
        <v>834.7</v>
      </c>
      <c r="C710">
        <v>16437.05</v>
      </c>
      <c r="D710">
        <v>4174.66</v>
      </c>
      <c r="E710">
        <v>1246.7</v>
      </c>
      <c r="F710">
        <v>80.75</v>
      </c>
      <c r="G710">
        <v>100.1998</v>
      </c>
      <c r="H710">
        <v>99.338650000000001</v>
      </c>
      <c r="I710">
        <v>109.95</v>
      </c>
      <c r="J710">
        <v>130.72</v>
      </c>
      <c r="K710">
        <v>0</v>
      </c>
      <c r="L710">
        <v>0</v>
      </c>
      <c r="M710">
        <f>INDEX(INTR!B:B,MATCH(A710,INTR!A:A))</f>
        <v>0.75</v>
      </c>
      <c r="N710">
        <f>INDEX('S&amp;P'!B:B,MATCH(A710,'S&amp;P'!A:A))</f>
        <v>1842.37</v>
      </c>
      <c r="O710">
        <v>0</v>
      </c>
      <c r="P710">
        <v>0</v>
      </c>
      <c r="Q710">
        <f>INDEX(GSearch!B:B,MATCH(A710,GSearch!A:A))</f>
        <v>8</v>
      </c>
    </row>
    <row r="711" spans="1:17" hidden="1" x14ac:dyDescent="0.3">
      <c r="A711">
        <v>0</v>
      </c>
    </row>
    <row r="712" spans="1:17" hidden="1" x14ac:dyDescent="0.3">
      <c r="A712">
        <v>0</v>
      </c>
    </row>
    <row r="713" spans="1:17" x14ac:dyDescent="0.3">
      <c r="A713" s="1">
        <v>41652</v>
      </c>
      <c r="B713">
        <v>818.4</v>
      </c>
      <c r="C713">
        <v>16257.94</v>
      </c>
      <c r="D713">
        <v>4113.3</v>
      </c>
      <c r="E713">
        <v>1250.9000000000001</v>
      </c>
      <c r="F713">
        <v>80.61</v>
      </c>
      <c r="G713">
        <v>100.1998</v>
      </c>
      <c r="H713">
        <v>99.338650000000001</v>
      </c>
      <c r="I713">
        <v>109.99</v>
      </c>
      <c r="J713">
        <v>131.09</v>
      </c>
      <c r="K713">
        <v>0</v>
      </c>
      <c r="L713">
        <v>0</v>
      </c>
      <c r="M713">
        <f>INDEX(INTR!B:B,MATCH(A713,INTR!A:A))</f>
        <v>0.75</v>
      </c>
      <c r="N713">
        <f>INDEX('S&amp;P'!B:B,MATCH(A713,'S&amp;P'!A:A))</f>
        <v>1819.2</v>
      </c>
      <c r="O713">
        <v>0</v>
      </c>
      <c r="P713">
        <v>0</v>
      </c>
      <c r="Q713">
        <f>INDEX(GSearch!B:B,MATCH(A713,GSearch!A:A))</f>
        <v>8</v>
      </c>
    </row>
    <row r="714" spans="1:17" x14ac:dyDescent="0.3">
      <c r="A714" s="1">
        <v>41653</v>
      </c>
      <c r="B714">
        <v>826.9</v>
      </c>
      <c r="C714">
        <v>16373.86</v>
      </c>
      <c r="D714">
        <v>4183.0200000000004</v>
      </c>
      <c r="E714">
        <v>1245.2</v>
      </c>
      <c r="F714">
        <v>80.760000000000005</v>
      </c>
      <c r="G714">
        <v>100.1998</v>
      </c>
      <c r="H714">
        <v>99.338650000000001</v>
      </c>
      <c r="I714">
        <v>109.93</v>
      </c>
      <c r="J714">
        <v>130.66</v>
      </c>
      <c r="K714">
        <v>0</v>
      </c>
      <c r="L714">
        <v>0</v>
      </c>
      <c r="M714">
        <f>INDEX(INTR!B:B,MATCH(A714,INTR!A:A))</f>
        <v>0.75</v>
      </c>
      <c r="N714">
        <f>INDEX('S&amp;P'!B:B,MATCH(A714,'S&amp;P'!A:A))</f>
        <v>1838.88</v>
      </c>
      <c r="O714">
        <v>0</v>
      </c>
      <c r="P714">
        <v>0</v>
      </c>
      <c r="Q714">
        <f>INDEX(GSearch!B:B,MATCH(A714,GSearch!A:A))</f>
        <v>8</v>
      </c>
    </row>
    <row r="715" spans="1:17" x14ac:dyDescent="0.3">
      <c r="A715" s="1">
        <v>41654</v>
      </c>
      <c r="B715">
        <v>839.7</v>
      </c>
      <c r="C715">
        <v>16481.939999999999</v>
      </c>
      <c r="D715">
        <v>4214.88</v>
      </c>
      <c r="E715">
        <v>1238.0999999999999</v>
      </c>
      <c r="F715">
        <v>81.14</v>
      </c>
      <c r="G715">
        <v>100.1998</v>
      </c>
      <c r="H715">
        <v>99.338650000000001</v>
      </c>
      <c r="I715">
        <v>109.91</v>
      </c>
      <c r="J715">
        <v>130.53</v>
      </c>
      <c r="K715">
        <v>0</v>
      </c>
      <c r="L715">
        <v>0</v>
      </c>
      <c r="M715">
        <f>INDEX(INTR!B:B,MATCH(A715,INTR!A:A))</f>
        <v>0.75</v>
      </c>
      <c r="N715">
        <f>INDEX('S&amp;P'!B:B,MATCH(A715,'S&amp;P'!A:A))</f>
        <v>1848.38</v>
      </c>
      <c r="O715">
        <v>0</v>
      </c>
      <c r="P715">
        <v>0</v>
      </c>
      <c r="Q715">
        <f>INDEX(GSearch!B:B,MATCH(A715,GSearch!A:A))</f>
        <v>8</v>
      </c>
    </row>
    <row r="716" spans="1:17" x14ac:dyDescent="0.3">
      <c r="A716" s="1">
        <v>41655</v>
      </c>
      <c r="B716">
        <v>824</v>
      </c>
      <c r="C716">
        <v>16417.009999999998</v>
      </c>
      <c r="D716">
        <v>4218.6899999999996</v>
      </c>
      <c r="E716">
        <v>1240</v>
      </c>
      <c r="F716">
        <v>81.02</v>
      </c>
      <c r="G716">
        <v>100.1998</v>
      </c>
      <c r="H716">
        <v>99.338650000000001</v>
      </c>
      <c r="I716">
        <v>109.91</v>
      </c>
      <c r="J716">
        <v>131.09</v>
      </c>
      <c r="K716">
        <v>0</v>
      </c>
      <c r="L716">
        <v>0</v>
      </c>
      <c r="M716">
        <f>INDEX(INTR!B:B,MATCH(A716,INTR!A:A))</f>
        <v>0.75</v>
      </c>
      <c r="N716">
        <f>INDEX('S&amp;P'!B:B,MATCH(A716,'S&amp;P'!A:A))</f>
        <v>1845.89</v>
      </c>
      <c r="O716">
        <v>0</v>
      </c>
      <c r="P716">
        <v>0</v>
      </c>
      <c r="Q716">
        <f>INDEX(GSearch!B:B,MATCH(A716,GSearch!A:A))</f>
        <v>8</v>
      </c>
    </row>
    <row r="717" spans="1:17" x14ac:dyDescent="0.3">
      <c r="A717" s="1">
        <v>41656</v>
      </c>
      <c r="B717">
        <v>789</v>
      </c>
      <c r="C717">
        <v>16458.560000000001</v>
      </c>
      <c r="D717">
        <v>4197.58</v>
      </c>
      <c r="E717">
        <v>1251.7</v>
      </c>
      <c r="F717">
        <v>81.36</v>
      </c>
      <c r="G717">
        <v>100.1998</v>
      </c>
      <c r="H717">
        <v>99.338650000000001</v>
      </c>
      <c r="I717">
        <v>109.93</v>
      </c>
      <c r="J717">
        <v>131.31</v>
      </c>
      <c r="K717">
        <v>0</v>
      </c>
      <c r="L717">
        <v>0</v>
      </c>
      <c r="M717">
        <f>INDEX(INTR!B:B,MATCH(A717,INTR!A:A))</f>
        <v>0.75</v>
      </c>
      <c r="N717">
        <f>INDEX('S&amp;P'!B:B,MATCH(A717,'S&amp;P'!A:A))</f>
        <v>1838.7</v>
      </c>
      <c r="O717">
        <v>0</v>
      </c>
      <c r="P717">
        <v>0</v>
      </c>
      <c r="Q717">
        <f>INDEX(GSearch!B:B,MATCH(A717,GSearch!A:A))</f>
        <v>8</v>
      </c>
    </row>
    <row r="718" spans="1:17" hidden="1" x14ac:dyDescent="0.3">
      <c r="A718">
        <v>0</v>
      </c>
    </row>
    <row r="719" spans="1:17" hidden="1" x14ac:dyDescent="0.3">
      <c r="A719">
        <v>0</v>
      </c>
    </row>
    <row r="720" spans="1:17" x14ac:dyDescent="0.3">
      <c r="A720" s="1">
        <v>41659</v>
      </c>
      <c r="B720">
        <v>823.4</v>
      </c>
      <c r="C720">
        <v>16458.560000000001</v>
      </c>
      <c r="D720">
        <v>4197.58</v>
      </c>
      <c r="E720">
        <v>1255.0999999999999</v>
      </c>
      <c r="F720">
        <v>81.36</v>
      </c>
      <c r="G720">
        <v>100.1998</v>
      </c>
      <c r="H720">
        <v>99.338650000000001</v>
      </c>
      <c r="I720">
        <v>109.95</v>
      </c>
      <c r="J720">
        <v>131.38999999999999</v>
      </c>
      <c r="K720">
        <v>0</v>
      </c>
      <c r="L720">
        <v>0</v>
      </c>
      <c r="M720">
        <f>INDEX(INTR!B:B,MATCH(A720,INTR!A:A))</f>
        <v>0.75</v>
      </c>
      <c r="N720">
        <f>INDEX('S&amp;P'!B:B,MATCH(A720,'S&amp;P'!A:A))</f>
        <v>1838.7</v>
      </c>
      <c r="O720">
        <v>0</v>
      </c>
      <c r="P720">
        <v>0</v>
      </c>
      <c r="Q720">
        <f>INDEX(GSearch!B:B,MATCH(A720,GSearch!A:A))</f>
        <v>8</v>
      </c>
    </row>
    <row r="721" spans="1:17" x14ac:dyDescent="0.3">
      <c r="A721" s="1">
        <v>41660</v>
      </c>
      <c r="B721">
        <v>810</v>
      </c>
      <c r="C721">
        <v>16414.439999999999</v>
      </c>
      <c r="D721">
        <v>4225.76</v>
      </c>
      <c r="E721">
        <v>1242.3</v>
      </c>
      <c r="F721">
        <v>81.23</v>
      </c>
      <c r="G721">
        <v>100.1998</v>
      </c>
      <c r="H721">
        <v>99.338650000000001</v>
      </c>
      <c r="I721">
        <v>109.94</v>
      </c>
      <c r="J721">
        <v>131.41</v>
      </c>
      <c r="K721">
        <v>0</v>
      </c>
      <c r="L721">
        <v>0</v>
      </c>
      <c r="M721">
        <f>INDEX(INTR!B:B,MATCH(A721,INTR!A:A))</f>
        <v>0.75</v>
      </c>
      <c r="N721">
        <f>INDEX('S&amp;P'!B:B,MATCH(A721,'S&amp;P'!A:A))</f>
        <v>1843.8</v>
      </c>
      <c r="O721">
        <v>0</v>
      </c>
      <c r="P721">
        <v>0</v>
      </c>
      <c r="Q721">
        <f>INDEX(GSearch!B:B,MATCH(A721,GSearch!A:A))</f>
        <v>8</v>
      </c>
    </row>
    <row r="722" spans="1:17" x14ac:dyDescent="0.3">
      <c r="A722" s="1">
        <v>41661</v>
      </c>
      <c r="B722">
        <v>807</v>
      </c>
      <c r="C722">
        <v>16373.34</v>
      </c>
      <c r="D722">
        <v>4243</v>
      </c>
      <c r="E722">
        <v>1239</v>
      </c>
      <c r="F722">
        <v>81.31</v>
      </c>
      <c r="G722">
        <v>100.1998</v>
      </c>
      <c r="H722">
        <v>99.338650000000001</v>
      </c>
      <c r="I722">
        <v>109.88</v>
      </c>
      <c r="J722">
        <v>131.06</v>
      </c>
      <c r="K722">
        <v>0</v>
      </c>
      <c r="L722">
        <v>0</v>
      </c>
      <c r="M722">
        <f>INDEX(INTR!B:B,MATCH(A722,INTR!A:A))</f>
        <v>0.75</v>
      </c>
      <c r="N722">
        <f>INDEX('S&amp;P'!B:B,MATCH(A722,'S&amp;P'!A:A))</f>
        <v>1844.86</v>
      </c>
      <c r="O722">
        <v>0</v>
      </c>
      <c r="P722">
        <v>0</v>
      </c>
      <c r="Q722">
        <f>INDEX(GSearch!B:B,MATCH(A722,GSearch!A:A))</f>
        <v>8</v>
      </c>
    </row>
    <row r="723" spans="1:17" x14ac:dyDescent="0.3">
      <c r="A723" s="1">
        <v>41662</v>
      </c>
      <c r="B723">
        <v>816.2</v>
      </c>
      <c r="C723">
        <v>16197.35</v>
      </c>
      <c r="D723">
        <v>4218.88</v>
      </c>
      <c r="E723">
        <v>1262.5999999999999</v>
      </c>
      <c r="F723">
        <v>80.53</v>
      </c>
      <c r="G723">
        <v>100.1998</v>
      </c>
      <c r="H723">
        <v>99.338650000000001</v>
      </c>
      <c r="I723">
        <v>109.97</v>
      </c>
      <c r="J723">
        <v>132.31</v>
      </c>
      <c r="K723">
        <v>0</v>
      </c>
      <c r="L723">
        <v>0</v>
      </c>
      <c r="M723">
        <f>INDEX(INTR!B:B,MATCH(A723,INTR!A:A))</f>
        <v>0.75</v>
      </c>
      <c r="N723">
        <f>INDEX('S&amp;P'!B:B,MATCH(A723,'S&amp;P'!A:A))</f>
        <v>1828.46</v>
      </c>
      <c r="O723">
        <v>0</v>
      </c>
      <c r="P723">
        <v>0</v>
      </c>
      <c r="Q723">
        <f>INDEX(GSearch!B:B,MATCH(A723,GSearch!A:A))</f>
        <v>8</v>
      </c>
    </row>
    <row r="724" spans="1:17" x14ac:dyDescent="0.3">
      <c r="A724" s="1">
        <v>41663</v>
      </c>
      <c r="B724">
        <v>781.9</v>
      </c>
      <c r="C724">
        <v>15879.11</v>
      </c>
      <c r="D724">
        <v>4128.17</v>
      </c>
      <c r="E724">
        <v>1264.5</v>
      </c>
      <c r="F724">
        <v>80.540000000000006</v>
      </c>
      <c r="G724">
        <v>100.1998</v>
      </c>
      <c r="H724">
        <v>99.338650000000001</v>
      </c>
      <c r="I724">
        <v>110</v>
      </c>
      <c r="J724">
        <v>132.84</v>
      </c>
      <c r="K724">
        <v>0</v>
      </c>
      <c r="L724">
        <v>0</v>
      </c>
      <c r="M724">
        <f>INDEX(INTR!B:B,MATCH(A724,INTR!A:A))</f>
        <v>0.75</v>
      </c>
      <c r="N724">
        <f>INDEX('S&amp;P'!B:B,MATCH(A724,'S&amp;P'!A:A))</f>
        <v>1790.29</v>
      </c>
      <c r="O724">
        <v>0</v>
      </c>
      <c r="P724">
        <v>0</v>
      </c>
      <c r="Q724">
        <f>INDEX(GSearch!B:B,MATCH(A724,GSearch!A:A))</f>
        <v>8</v>
      </c>
    </row>
    <row r="725" spans="1:17" hidden="1" x14ac:dyDescent="0.3">
      <c r="A725">
        <v>0</v>
      </c>
    </row>
    <row r="726" spans="1:17" hidden="1" x14ac:dyDescent="0.3">
      <c r="A726">
        <v>0</v>
      </c>
    </row>
    <row r="727" spans="1:17" x14ac:dyDescent="0.3">
      <c r="A727" s="1">
        <v>41666</v>
      </c>
      <c r="B727">
        <v>760.3</v>
      </c>
      <c r="C727">
        <v>15837.88</v>
      </c>
      <c r="D727">
        <v>4083.61</v>
      </c>
      <c r="E727">
        <v>1263.5999999999999</v>
      </c>
      <c r="F727">
        <v>80.61</v>
      </c>
      <c r="G727">
        <v>100.1998</v>
      </c>
      <c r="H727">
        <v>99.338650000000001</v>
      </c>
      <c r="I727">
        <v>109.99</v>
      </c>
      <c r="J727">
        <v>132.34</v>
      </c>
      <c r="K727">
        <v>0</v>
      </c>
      <c r="L727">
        <v>0</v>
      </c>
      <c r="M727">
        <f>INDEX(INTR!B:B,MATCH(A727,INTR!A:A))</f>
        <v>0.75</v>
      </c>
      <c r="N727">
        <f>INDEX('S&amp;P'!B:B,MATCH(A727,'S&amp;P'!A:A))</f>
        <v>1781.56</v>
      </c>
      <c r="O727">
        <v>0</v>
      </c>
      <c r="P727">
        <v>0</v>
      </c>
      <c r="Q727">
        <f>INDEX(GSearch!B:B,MATCH(A727,GSearch!A:A))</f>
        <v>8</v>
      </c>
    </row>
    <row r="728" spans="1:17" x14ac:dyDescent="0.3">
      <c r="A728" s="1">
        <v>41667</v>
      </c>
      <c r="B728">
        <v>795</v>
      </c>
      <c r="C728">
        <v>15928.56</v>
      </c>
      <c r="D728">
        <v>4097.96</v>
      </c>
      <c r="E728">
        <v>1251</v>
      </c>
      <c r="F728">
        <v>80.66</v>
      </c>
      <c r="G728">
        <v>100.1998</v>
      </c>
      <c r="H728">
        <v>99.338650000000001</v>
      </c>
      <c r="I728">
        <v>110.02</v>
      </c>
      <c r="J728">
        <v>132.62</v>
      </c>
      <c r="K728">
        <v>0</v>
      </c>
      <c r="L728">
        <v>0</v>
      </c>
      <c r="M728">
        <f>INDEX(INTR!B:B,MATCH(A728,INTR!A:A))</f>
        <v>0.75</v>
      </c>
      <c r="N728">
        <f>INDEX('S&amp;P'!B:B,MATCH(A728,'S&amp;P'!A:A))</f>
        <v>1792.5</v>
      </c>
      <c r="O728">
        <v>0</v>
      </c>
      <c r="P728">
        <v>0</v>
      </c>
      <c r="Q728">
        <f>INDEX(GSearch!B:B,MATCH(A728,GSearch!A:A))</f>
        <v>8</v>
      </c>
    </row>
    <row r="729" spans="1:17" x14ac:dyDescent="0.3">
      <c r="A729" s="1">
        <v>41668</v>
      </c>
      <c r="B729">
        <v>800</v>
      </c>
      <c r="C729">
        <v>15738.79</v>
      </c>
      <c r="D729">
        <v>4051.43</v>
      </c>
      <c r="E729">
        <v>1262.2</v>
      </c>
      <c r="F729">
        <v>80.58</v>
      </c>
      <c r="G729">
        <v>100.1998</v>
      </c>
      <c r="H729">
        <v>99.338650000000001</v>
      </c>
      <c r="I729">
        <v>110.07</v>
      </c>
      <c r="J729">
        <v>133.5</v>
      </c>
      <c r="K729">
        <v>0</v>
      </c>
      <c r="L729">
        <v>0</v>
      </c>
      <c r="M729">
        <f>INDEX(INTR!B:B,MATCH(A729,INTR!A:A))</f>
        <v>0.75</v>
      </c>
      <c r="N729">
        <f>INDEX('S&amp;P'!B:B,MATCH(A729,'S&amp;P'!A:A))</f>
        <v>1774.2</v>
      </c>
      <c r="O729">
        <v>0</v>
      </c>
      <c r="P729">
        <v>0</v>
      </c>
      <c r="Q729">
        <f>INDEX(GSearch!B:B,MATCH(A729,GSearch!A:A))</f>
        <v>8</v>
      </c>
    </row>
    <row r="730" spans="1:17" x14ac:dyDescent="0.3">
      <c r="A730" s="1">
        <v>41669</v>
      </c>
      <c r="B730">
        <v>803.9</v>
      </c>
      <c r="C730">
        <v>15848.61</v>
      </c>
      <c r="D730">
        <v>4123.12</v>
      </c>
      <c r="E730">
        <v>1242.2</v>
      </c>
      <c r="F730">
        <v>81.19</v>
      </c>
      <c r="G730">
        <v>100.1998</v>
      </c>
      <c r="H730">
        <v>99.338650000000001</v>
      </c>
      <c r="I730">
        <v>110.08</v>
      </c>
      <c r="J730">
        <v>133.28</v>
      </c>
      <c r="K730">
        <v>0</v>
      </c>
      <c r="L730">
        <v>0</v>
      </c>
      <c r="M730">
        <f>INDEX(INTR!B:B,MATCH(A730,INTR!A:A))</f>
        <v>0.75</v>
      </c>
      <c r="N730">
        <f>INDEX('S&amp;P'!B:B,MATCH(A730,'S&amp;P'!A:A))</f>
        <v>1794.19</v>
      </c>
      <c r="O730">
        <v>0</v>
      </c>
      <c r="P730">
        <v>0</v>
      </c>
      <c r="Q730">
        <f>INDEX(GSearch!B:B,MATCH(A730,GSearch!A:A))</f>
        <v>8</v>
      </c>
    </row>
    <row r="731" spans="1:17" x14ac:dyDescent="0.3">
      <c r="A731" s="1">
        <v>41670</v>
      </c>
      <c r="B731">
        <v>800</v>
      </c>
      <c r="C731">
        <v>15698.85</v>
      </c>
      <c r="D731">
        <v>4103.88</v>
      </c>
      <c r="E731">
        <v>1240.0999999999999</v>
      </c>
      <c r="F731">
        <v>81.400000000000006</v>
      </c>
      <c r="G731">
        <v>100.1998</v>
      </c>
      <c r="H731">
        <v>99.338650000000001</v>
      </c>
      <c r="I731">
        <v>110.1</v>
      </c>
      <c r="J731">
        <v>133.59</v>
      </c>
      <c r="K731">
        <v>0</v>
      </c>
      <c r="L731">
        <v>0</v>
      </c>
      <c r="M731">
        <f>INDEX(INTR!B:B,MATCH(A731,INTR!A:A))</f>
        <v>0.75</v>
      </c>
      <c r="N731">
        <f>INDEX('S&amp;P'!B:B,MATCH(A731,'S&amp;P'!A:A))</f>
        <v>1782.59</v>
      </c>
      <c r="O731">
        <v>0</v>
      </c>
      <c r="P731">
        <v>0</v>
      </c>
      <c r="Q731">
        <f>INDEX(GSearch!B:B,MATCH(A731,GSearch!A:A))</f>
        <v>8</v>
      </c>
    </row>
    <row r="732" spans="1:17" hidden="1" x14ac:dyDescent="0.3">
      <c r="A732">
        <v>0</v>
      </c>
    </row>
    <row r="733" spans="1:17" hidden="1" x14ac:dyDescent="0.3">
      <c r="A733">
        <v>0</v>
      </c>
    </row>
    <row r="734" spans="1:17" x14ac:dyDescent="0.3">
      <c r="A734" s="1">
        <v>41673</v>
      </c>
      <c r="B734">
        <v>810</v>
      </c>
      <c r="C734">
        <v>15372.8</v>
      </c>
      <c r="D734">
        <v>3996.96</v>
      </c>
      <c r="E734">
        <v>1260.4000000000001</v>
      </c>
      <c r="F734">
        <v>81.11</v>
      </c>
      <c r="G734">
        <v>100.24769999999999</v>
      </c>
      <c r="H734">
        <v>99.408919999999995</v>
      </c>
      <c r="I734">
        <v>110.16</v>
      </c>
      <c r="J734">
        <v>134.91</v>
      </c>
      <c r="K734">
        <v>0</v>
      </c>
      <c r="L734">
        <v>0</v>
      </c>
      <c r="M734">
        <f>INDEX(INTR!B:B,MATCH(A734,INTR!A:A))</f>
        <v>0.75</v>
      </c>
      <c r="N734">
        <f>INDEX('S&amp;P'!B:B,MATCH(A734,'S&amp;P'!A:A))</f>
        <v>1741.89</v>
      </c>
      <c r="O734">
        <v>0</v>
      </c>
      <c r="P734">
        <v>0</v>
      </c>
      <c r="Q734">
        <f>INDEX(GSearch!B:B,MATCH(A734,GSearch!A:A))</f>
        <v>9</v>
      </c>
    </row>
    <row r="735" spans="1:17" x14ac:dyDescent="0.3">
      <c r="A735" s="1">
        <v>41674</v>
      </c>
      <c r="B735">
        <v>813</v>
      </c>
      <c r="C735">
        <v>15445.24</v>
      </c>
      <c r="D735">
        <v>4031.52</v>
      </c>
      <c r="E735">
        <v>1251.7</v>
      </c>
      <c r="F735">
        <v>81.22</v>
      </c>
      <c r="G735">
        <v>100.24769999999999</v>
      </c>
      <c r="H735">
        <v>99.408919999999995</v>
      </c>
      <c r="I735">
        <v>110.14</v>
      </c>
      <c r="J735">
        <v>134.16</v>
      </c>
      <c r="K735">
        <v>0</v>
      </c>
      <c r="L735">
        <v>0</v>
      </c>
      <c r="M735">
        <f>INDEX(INTR!B:B,MATCH(A735,INTR!A:A))</f>
        <v>0.75</v>
      </c>
      <c r="N735">
        <f>INDEX('S&amp;P'!B:B,MATCH(A735,'S&amp;P'!A:A))</f>
        <v>1755.2</v>
      </c>
      <c r="O735">
        <v>0</v>
      </c>
      <c r="P735">
        <v>0</v>
      </c>
      <c r="Q735">
        <f>INDEX(GSearch!B:B,MATCH(A735,GSearch!A:A))</f>
        <v>9</v>
      </c>
    </row>
    <row r="736" spans="1:17" x14ac:dyDescent="0.3">
      <c r="A736" s="1">
        <v>41675</v>
      </c>
      <c r="B736">
        <v>791</v>
      </c>
      <c r="C736">
        <v>15440.23</v>
      </c>
      <c r="D736">
        <v>4011.55</v>
      </c>
      <c r="E736">
        <v>1257.3</v>
      </c>
      <c r="F736">
        <v>81.13</v>
      </c>
      <c r="G736">
        <v>100.24769999999999</v>
      </c>
      <c r="H736">
        <v>99.408919999999995</v>
      </c>
      <c r="I736">
        <v>110.12</v>
      </c>
      <c r="J736">
        <v>133.41</v>
      </c>
      <c r="K736">
        <v>0</v>
      </c>
      <c r="L736">
        <v>0</v>
      </c>
      <c r="M736">
        <f>INDEX(INTR!B:B,MATCH(A736,INTR!A:A))</f>
        <v>0.75</v>
      </c>
      <c r="N736">
        <f>INDEX('S&amp;P'!B:B,MATCH(A736,'S&amp;P'!A:A))</f>
        <v>1751.64</v>
      </c>
      <c r="O736">
        <v>0</v>
      </c>
      <c r="P736">
        <v>0</v>
      </c>
      <c r="Q736">
        <f>INDEX(GSearch!B:B,MATCH(A736,GSearch!A:A))</f>
        <v>9</v>
      </c>
    </row>
    <row r="737" spans="1:17" x14ac:dyDescent="0.3">
      <c r="A737" s="1">
        <v>41676</v>
      </c>
      <c r="B737">
        <v>771.6</v>
      </c>
      <c r="C737">
        <v>15628.53</v>
      </c>
      <c r="D737">
        <v>4057.12</v>
      </c>
      <c r="E737">
        <v>1257.5999999999999</v>
      </c>
      <c r="F737">
        <v>81</v>
      </c>
      <c r="G737">
        <v>100.24769999999999</v>
      </c>
      <c r="H737">
        <v>99.408919999999995</v>
      </c>
      <c r="I737">
        <v>110.11</v>
      </c>
      <c r="J737">
        <v>133.03</v>
      </c>
      <c r="K737">
        <v>0</v>
      </c>
      <c r="L737">
        <v>0</v>
      </c>
      <c r="M737">
        <f>INDEX(INTR!B:B,MATCH(A737,INTR!A:A))</f>
        <v>0.75</v>
      </c>
      <c r="N737">
        <f>INDEX('S&amp;P'!B:B,MATCH(A737,'S&amp;P'!A:A))</f>
        <v>1773.43</v>
      </c>
      <c r="O737">
        <v>0</v>
      </c>
      <c r="P737">
        <v>0</v>
      </c>
      <c r="Q737">
        <f>INDEX(GSearch!B:B,MATCH(A737,GSearch!A:A))</f>
        <v>9</v>
      </c>
    </row>
    <row r="738" spans="1:17" x14ac:dyDescent="0.3">
      <c r="A738" s="1">
        <v>41677</v>
      </c>
      <c r="B738">
        <v>720</v>
      </c>
      <c r="C738">
        <v>15794.08</v>
      </c>
      <c r="D738">
        <v>4125.8599999999997</v>
      </c>
      <c r="E738">
        <v>1263.3</v>
      </c>
      <c r="F738">
        <v>80.760000000000005</v>
      </c>
      <c r="G738">
        <v>100.24769999999999</v>
      </c>
      <c r="H738">
        <v>99.408919999999995</v>
      </c>
      <c r="I738">
        <v>110.15</v>
      </c>
      <c r="J738">
        <v>133.31</v>
      </c>
      <c r="K738">
        <v>0</v>
      </c>
      <c r="L738">
        <v>0</v>
      </c>
      <c r="M738">
        <f>INDEX(INTR!B:B,MATCH(A738,INTR!A:A))</f>
        <v>0.75</v>
      </c>
      <c r="N738">
        <f>INDEX('S&amp;P'!B:B,MATCH(A738,'S&amp;P'!A:A))</f>
        <v>1797.02</v>
      </c>
      <c r="O738">
        <v>0</v>
      </c>
      <c r="P738">
        <v>0</v>
      </c>
      <c r="Q738">
        <f>INDEX(GSearch!B:B,MATCH(A738,GSearch!A:A))</f>
        <v>9</v>
      </c>
    </row>
    <row r="739" spans="1:17" hidden="1" x14ac:dyDescent="0.3">
      <c r="A739">
        <v>0</v>
      </c>
    </row>
    <row r="740" spans="1:17" hidden="1" x14ac:dyDescent="0.3">
      <c r="A740">
        <v>0</v>
      </c>
    </row>
    <row r="741" spans="1:17" x14ac:dyDescent="0.3">
      <c r="A741" s="1">
        <v>41680</v>
      </c>
      <c r="B741">
        <v>706.3</v>
      </c>
      <c r="C741">
        <v>15801.79</v>
      </c>
      <c r="D741">
        <v>4148.17</v>
      </c>
      <c r="E741">
        <v>1274.8</v>
      </c>
      <c r="F741">
        <v>80.73</v>
      </c>
      <c r="G741">
        <v>100.24769999999999</v>
      </c>
      <c r="H741">
        <v>99.408919999999995</v>
      </c>
      <c r="I741">
        <v>110.14</v>
      </c>
      <c r="J741">
        <v>133.28</v>
      </c>
      <c r="K741">
        <v>0</v>
      </c>
      <c r="L741">
        <v>0</v>
      </c>
      <c r="M741">
        <f>INDEX(INTR!B:B,MATCH(A741,INTR!A:A))</f>
        <v>0.75</v>
      </c>
      <c r="N741">
        <f>INDEX('S&amp;P'!B:B,MATCH(A741,'S&amp;P'!A:A))</f>
        <v>1799.84</v>
      </c>
      <c r="O741">
        <v>0</v>
      </c>
      <c r="P741">
        <v>0</v>
      </c>
      <c r="Q741">
        <f>INDEX(GSearch!B:B,MATCH(A741,GSearch!A:A))</f>
        <v>9</v>
      </c>
    </row>
    <row r="742" spans="1:17" x14ac:dyDescent="0.3">
      <c r="A742" s="1">
        <v>41681</v>
      </c>
      <c r="B742">
        <v>658.9</v>
      </c>
      <c r="C742">
        <v>15994.77</v>
      </c>
      <c r="D742">
        <v>4191.05</v>
      </c>
      <c r="E742">
        <v>1290.0999999999999</v>
      </c>
      <c r="F742">
        <v>80.7</v>
      </c>
      <c r="G742">
        <v>100.24769999999999</v>
      </c>
      <c r="H742">
        <v>99.408919999999995</v>
      </c>
      <c r="I742">
        <v>110.1</v>
      </c>
      <c r="J742">
        <v>132.84</v>
      </c>
      <c r="K742">
        <v>0</v>
      </c>
      <c r="L742">
        <v>0</v>
      </c>
      <c r="M742">
        <f>INDEX(INTR!B:B,MATCH(A742,INTR!A:A))</f>
        <v>0.75</v>
      </c>
      <c r="N742">
        <f>INDEX('S&amp;P'!B:B,MATCH(A742,'S&amp;P'!A:A))</f>
        <v>1819.75</v>
      </c>
      <c r="O742">
        <v>0</v>
      </c>
      <c r="P742">
        <v>0</v>
      </c>
      <c r="Q742">
        <f>INDEX(GSearch!B:B,MATCH(A742,GSearch!A:A))</f>
        <v>9</v>
      </c>
    </row>
    <row r="743" spans="1:17" x14ac:dyDescent="0.3">
      <c r="A743" s="1">
        <v>41682</v>
      </c>
      <c r="B743">
        <v>685</v>
      </c>
      <c r="C743">
        <v>15963.94</v>
      </c>
      <c r="D743">
        <v>4201.29</v>
      </c>
      <c r="E743">
        <v>1295.3</v>
      </c>
      <c r="F743">
        <v>80.739999999999995</v>
      </c>
      <c r="G743">
        <v>100.24769999999999</v>
      </c>
      <c r="H743">
        <v>99.408919999999995</v>
      </c>
      <c r="I743">
        <v>110.07</v>
      </c>
      <c r="J743">
        <v>132.25</v>
      </c>
      <c r="K743">
        <v>0</v>
      </c>
      <c r="L743">
        <v>0</v>
      </c>
      <c r="M743">
        <f>INDEX(INTR!B:B,MATCH(A743,INTR!A:A))</f>
        <v>0.75</v>
      </c>
      <c r="N743">
        <f>INDEX('S&amp;P'!B:B,MATCH(A743,'S&amp;P'!A:A))</f>
        <v>1819.26</v>
      </c>
      <c r="O743">
        <v>0</v>
      </c>
      <c r="P743">
        <v>0</v>
      </c>
      <c r="Q743">
        <f>INDEX(GSearch!B:B,MATCH(A743,GSearch!A:A))</f>
        <v>9</v>
      </c>
    </row>
    <row r="744" spans="1:17" x14ac:dyDescent="0.3">
      <c r="A744" s="1">
        <v>41683</v>
      </c>
      <c r="B744">
        <v>634.29999999999995</v>
      </c>
      <c r="C744">
        <v>16027.59</v>
      </c>
      <c r="D744">
        <v>4240.67</v>
      </c>
      <c r="E744">
        <v>1300.4000000000001</v>
      </c>
      <c r="F744">
        <v>80.38</v>
      </c>
      <c r="G744">
        <v>100.24769999999999</v>
      </c>
      <c r="H744">
        <v>99.408919999999995</v>
      </c>
      <c r="I744">
        <v>110.12</v>
      </c>
      <c r="J744">
        <v>133</v>
      </c>
      <c r="K744">
        <v>0</v>
      </c>
      <c r="L744">
        <v>0</v>
      </c>
      <c r="M744">
        <f>INDEX(INTR!B:B,MATCH(A744,INTR!A:A))</f>
        <v>0.75</v>
      </c>
      <c r="N744">
        <f>INDEX('S&amp;P'!B:B,MATCH(A744,'S&amp;P'!A:A))</f>
        <v>1829.83</v>
      </c>
      <c r="O744">
        <v>0</v>
      </c>
      <c r="P744">
        <v>0</v>
      </c>
      <c r="Q744">
        <f>INDEX(GSearch!B:B,MATCH(A744,GSearch!A:A))</f>
        <v>9</v>
      </c>
    </row>
    <row r="745" spans="1:17" x14ac:dyDescent="0.3">
      <c r="A745" s="1">
        <v>41684</v>
      </c>
      <c r="B745">
        <v>682</v>
      </c>
      <c r="C745">
        <v>16154.39</v>
      </c>
      <c r="D745">
        <v>4244.0200000000004</v>
      </c>
      <c r="E745">
        <v>1319</v>
      </c>
      <c r="F745">
        <v>80.180000000000007</v>
      </c>
      <c r="G745">
        <v>100.24769999999999</v>
      </c>
      <c r="H745">
        <v>99.408919999999995</v>
      </c>
      <c r="I745">
        <v>110.12</v>
      </c>
      <c r="J745">
        <v>132.91</v>
      </c>
      <c r="K745">
        <v>0</v>
      </c>
      <c r="L745">
        <v>0</v>
      </c>
      <c r="M745">
        <f>INDEX(INTR!B:B,MATCH(A745,INTR!A:A))</f>
        <v>0.75</v>
      </c>
      <c r="N745">
        <f>INDEX('S&amp;P'!B:B,MATCH(A745,'S&amp;P'!A:A))</f>
        <v>1838.63</v>
      </c>
      <c r="O745">
        <v>0</v>
      </c>
      <c r="P745">
        <v>0</v>
      </c>
      <c r="Q745">
        <f>INDEX(GSearch!B:B,MATCH(A745,GSearch!A:A))</f>
        <v>9</v>
      </c>
    </row>
    <row r="746" spans="1:17" hidden="1" x14ac:dyDescent="0.3">
      <c r="A746">
        <v>0</v>
      </c>
    </row>
    <row r="747" spans="1:17" hidden="1" x14ac:dyDescent="0.3">
      <c r="A747">
        <v>0</v>
      </c>
    </row>
    <row r="748" spans="1:17" x14ac:dyDescent="0.3">
      <c r="A748" s="1">
        <v>41687</v>
      </c>
      <c r="B748">
        <v>663.8</v>
      </c>
      <c r="C748">
        <v>16154.39</v>
      </c>
      <c r="D748">
        <v>4244.0200000000004</v>
      </c>
      <c r="E748">
        <v>1328.5</v>
      </c>
      <c r="F748">
        <v>80.180000000000007</v>
      </c>
      <c r="G748">
        <v>100.24769999999999</v>
      </c>
      <c r="H748">
        <v>99.408919999999995</v>
      </c>
      <c r="I748">
        <v>110.13</v>
      </c>
      <c r="J748">
        <v>132.88999999999999</v>
      </c>
      <c r="K748">
        <v>0</v>
      </c>
      <c r="L748">
        <v>0</v>
      </c>
      <c r="M748">
        <f>INDEX(INTR!B:B,MATCH(A748,INTR!A:A))</f>
        <v>0.75</v>
      </c>
      <c r="N748">
        <f>INDEX('S&amp;P'!B:B,MATCH(A748,'S&amp;P'!A:A))</f>
        <v>1838.63</v>
      </c>
      <c r="O748">
        <v>0</v>
      </c>
      <c r="P748">
        <v>0</v>
      </c>
      <c r="Q748">
        <f>INDEX(GSearch!B:B,MATCH(A748,GSearch!A:A))</f>
        <v>9</v>
      </c>
    </row>
    <row r="749" spans="1:17" x14ac:dyDescent="0.3">
      <c r="A749" s="1">
        <v>41688</v>
      </c>
      <c r="B749">
        <v>628</v>
      </c>
      <c r="C749">
        <v>16130.4</v>
      </c>
      <c r="D749">
        <v>4272.78</v>
      </c>
      <c r="E749">
        <v>1324.7</v>
      </c>
      <c r="F749">
        <v>80.05</v>
      </c>
      <c r="G749">
        <v>100.24769999999999</v>
      </c>
      <c r="H749">
        <v>99.408919999999995</v>
      </c>
      <c r="I749">
        <v>110.16</v>
      </c>
      <c r="J749">
        <v>133.31</v>
      </c>
      <c r="K749">
        <v>0</v>
      </c>
      <c r="L749">
        <v>0</v>
      </c>
      <c r="M749">
        <f>INDEX(INTR!B:B,MATCH(A749,INTR!A:A))</f>
        <v>0.75</v>
      </c>
      <c r="N749">
        <f>INDEX('S&amp;P'!B:B,MATCH(A749,'S&amp;P'!A:A))</f>
        <v>1840.76</v>
      </c>
      <c r="O749">
        <v>0</v>
      </c>
      <c r="P749">
        <v>0</v>
      </c>
      <c r="Q749">
        <f>INDEX(GSearch!B:B,MATCH(A749,GSearch!A:A))</f>
        <v>9</v>
      </c>
    </row>
    <row r="750" spans="1:17" x14ac:dyDescent="0.3">
      <c r="A750" s="1">
        <v>41689</v>
      </c>
      <c r="B750">
        <v>630.4</v>
      </c>
      <c r="C750">
        <v>16040.56</v>
      </c>
      <c r="D750">
        <v>4237.95</v>
      </c>
      <c r="E750">
        <v>1320.6</v>
      </c>
      <c r="F750">
        <v>80.19</v>
      </c>
      <c r="G750">
        <v>100.24769999999999</v>
      </c>
      <c r="H750">
        <v>99.408919999999995</v>
      </c>
      <c r="I750">
        <v>110.12</v>
      </c>
      <c r="J750">
        <v>132.97</v>
      </c>
      <c r="K750">
        <v>0</v>
      </c>
      <c r="L750">
        <v>0</v>
      </c>
      <c r="M750">
        <f>INDEX(INTR!B:B,MATCH(A750,INTR!A:A))</f>
        <v>0.75</v>
      </c>
      <c r="N750">
        <f>INDEX('S&amp;P'!B:B,MATCH(A750,'S&amp;P'!A:A))</f>
        <v>1828.75</v>
      </c>
      <c r="O750">
        <v>0</v>
      </c>
      <c r="P750">
        <v>0</v>
      </c>
      <c r="Q750">
        <f>INDEX(GSearch!B:B,MATCH(A750,GSearch!A:A))</f>
        <v>9</v>
      </c>
    </row>
    <row r="751" spans="1:17" x14ac:dyDescent="0.3">
      <c r="A751" s="1">
        <v>41690</v>
      </c>
      <c r="B751">
        <v>578.9</v>
      </c>
      <c r="C751">
        <v>16133.23</v>
      </c>
      <c r="D751">
        <v>4267.55</v>
      </c>
      <c r="E751">
        <v>1317.1</v>
      </c>
      <c r="F751">
        <v>80.319999999999993</v>
      </c>
      <c r="G751">
        <v>100.24769999999999</v>
      </c>
      <c r="H751">
        <v>99.408919999999995</v>
      </c>
      <c r="I751">
        <v>110.12</v>
      </c>
      <c r="J751">
        <v>132.72</v>
      </c>
      <c r="K751">
        <v>0</v>
      </c>
      <c r="L751">
        <v>0</v>
      </c>
      <c r="M751">
        <f>INDEX(INTR!B:B,MATCH(A751,INTR!A:A))</f>
        <v>0.75</v>
      </c>
      <c r="N751">
        <f>INDEX('S&amp;P'!B:B,MATCH(A751,'S&amp;P'!A:A))</f>
        <v>1839.78</v>
      </c>
      <c r="O751">
        <v>0</v>
      </c>
      <c r="P751">
        <v>0</v>
      </c>
      <c r="Q751">
        <f>INDEX(GSearch!B:B,MATCH(A751,GSearch!A:A))</f>
        <v>9</v>
      </c>
    </row>
    <row r="752" spans="1:17" x14ac:dyDescent="0.3">
      <c r="A752" s="1">
        <v>41691</v>
      </c>
      <c r="B752">
        <v>568</v>
      </c>
      <c r="C752">
        <v>16103.3</v>
      </c>
      <c r="D752">
        <v>4263.41</v>
      </c>
      <c r="E752">
        <v>1323.9</v>
      </c>
      <c r="F752">
        <v>80.27</v>
      </c>
      <c r="G752">
        <v>100.24769999999999</v>
      </c>
      <c r="H752">
        <v>99.408919999999995</v>
      </c>
      <c r="I752">
        <v>110.13</v>
      </c>
      <c r="J752">
        <v>133.09</v>
      </c>
      <c r="K752">
        <v>0</v>
      </c>
      <c r="L752">
        <v>0</v>
      </c>
      <c r="M752">
        <f>INDEX(INTR!B:B,MATCH(A752,INTR!A:A))</f>
        <v>0.75</v>
      </c>
      <c r="N752">
        <f>INDEX('S&amp;P'!B:B,MATCH(A752,'S&amp;P'!A:A))</f>
        <v>1836.25</v>
      </c>
      <c r="O752">
        <v>0</v>
      </c>
      <c r="P752">
        <v>0</v>
      </c>
      <c r="Q752">
        <f>INDEX(GSearch!B:B,MATCH(A752,GSearch!A:A))</f>
        <v>9</v>
      </c>
    </row>
    <row r="753" spans="1:17" hidden="1" x14ac:dyDescent="0.3">
      <c r="A753">
        <v>0</v>
      </c>
    </row>
    <row r="754" spans="1:17" hidden="1" x14ac:dyDescent="0.3">
      <c r="A754">
        <v>0</v>
      </c>
    </row>
    <row r="755" spans="1:17" x14ac:dyDescent="0.3">
      <c r="A755" s="1">
        <v>41694</v>
      </c>
      <c r="B755">
        <v>562.4</v>
      </c>
      <c r="C755">
        <v>16207.14</v>
      </c>
      <c r="D755">
        <v>4292.97</v>
      </c>
      <c r="E755">
        <v>1338.3</v>
      </c>
      <c r="F755">
        <v>80.22</v>
      </c>
      <c r="G755">
        <v>100.24769999999999</v>
      </c>
      <c r="H755">
        <v>99.408919999999995</v>
      </c>
      <c r="I755">
        <v>110.12</v>
      </c>
      <c r="J755">
        <v>132.84</v>
      </c>
      <c r="K755">
        <v>0</v>
      </c>
      <c r="L755">
        <v>0</v>
      </c>
      <c r="M755">
        <f>INDEX(INTR!B:B,MATCH(A755,INTR!A:A))</f>
        <v>0.75</v>
      </c>
      <c r="N755">
        <f>INDEX('S&amp;P'!B:B,MATCH(A755,'S&amp;P'!A:A))</f>
        <v>1847.61</v>
      </c>
      <c r="O755">
        <v>0</v>
      </c>
      <c r="P755">
        <v>0</v>
      </c>
      <c r="Q755">
        <f>INDEX(GSearch!B:B,MATCH(A755,GSearch!A:A))</f>
        <v>9</v>
      </c>
    </row>
    <row r="756" spans="1:17" x14ac:dyDescent="0.3">
      <c r="A756" s="1">
        <v>41695</v>
      </c>
      <c r="B756">
        <v>515</v>
      </c>
      <c r="C756">
        <v>16179.66</v>
      </c>
      <c r="D756">
        <v>4287.59</v>
      </c>
      <c r="E756">
        <v>1343</v>
      </c>
      <c r="F756">
        <v>80.17</v>
      </c>
      <c r="G756">
        <v>100.24769999999999</v>
      </c>
      <c r="H756">
        <v>99.408919999999995</v>
      </c>
      <c r="I756">
        <v>110.13</v>
      </c>
      <c r="J756">
        <v>133.62</v>
      </c>
      <c r="K756">
        <v>0</v>
      </c>
      <c r="L756">
        <v>0</v>
      </c>
      <c r="M756">
        <f>INDEX(INTR!B:B,MATCH(A756,INTR!A:A))</f>
        <v>0.75</v>
      </c>
      <c r="N756">
        <f>INDEX('S&amp;P'!B:B,MATCH(A756,'S&amp;P'!A:A))</f>
        <v>1845.12</v>
      </c>
      <c r="O756">
        <v>0</v>
      </c>
      <c r="P756">
        <v>0</v>
      </c>
      <c r="Q756">
        <f>INDEX(GSearch!B:B,MATCH(A756,GSearch!A:A))</f>
        <v>9</v>
      </c>
    </row>
    <row r="757" spans="1:17" x14ac:dyDescent="0.3">
      <c r="A757" s="1">
        <v>41696</v>
      </c>
      <c r="B757">
        <v>582</v>
      </c>
      <c r="C757">
        <v>16198.41</v>
      </c>
      <c r="D757">
        <v>4292.0600000000004</v>
      </c>
      <c r="E757">
        <v>1328.2</v>
      </c>
      <c r="F757">
        <v>80.459999999999994</v>
      </c>
      <c r="G757">
        <v>100.24769999999999</v>
      </c>
      <c r="H757">
        <v>99.408919999999995</v>
      </c>
      <c r="I757">
        <v>110.16</v>
      </c>
      <c r="J757">
        <v>134.09</v>
      </c>
      <c r="K757">
        <v>0</v>
      </c>
      <c r="L757">
        <v>0</v>
      </c>
      <c r="M757">
        <f>INDEX(INTR!B:B,MATCH(A757,INTR!A:A))</f>
        <v>0.75</v>
      </c>
      <c r="N757">
        <f>INDEX('S&amp;P'!B:B,MATCH(A757,'S&amp;P'!A:A))</f>
        <v>1845.16</v>
      </c>
      <c r="O757">
        <v>0</v>
      </c>
      <c r="P757">
        <v>0</v>
      </c>
      <c r="Q757">
        <f>INDEX(GSearch!B:B,MATCH(A757,GSearch!A:A))</f>
        <v>9</v>
      </c>
    </row>
    <row r="758" spans="1:17" x14ac:dyDescent="0.3">
      <c r="A758" s="1">
        <v>41697</v>
      </c>
      <c r="B758">
        <v>579</v>
      </c>
      <c r="C758">
        <v>16272.65</v>
      </c>
      <c r="D758">
        <v>4318.93</v>
      </c>
      <c r="E758">
        <v>1331.6</v>
      </c>
      <c r="F758">
        <v>80.31</v>
      </c>
      <c r="G758">
        <v>100.24769999999999</v>
      </c>
      <c r="H758">
        <v>99.408919999999995</v>
      </c>
      <c r="I758">
        <v>110.18</v>
      </c>
      <c r="J758">
        <v>134.66</v>
      </c>
      <c r="K758">
        <v>0</v>
      </c>
      <c r="L758">
        <v>0</v>
      </c>
      <c r="M758">
        <f>INDEX(INTR!B:B,MATCH(A758,INTR!A:A))</f>
        <v>0.75</v>
      </c>
      <c r="N758">
        <f>INDEX('S&amp;P'!B:B,MATCH(A758,'S&amp;P'!A:A))</f>
        <v>1854.29</v>
      </c>
      <c r="O758">
        <v>0</v>
      </c>
      <c r="P758">
        <v>0</v>
      </c>
      <c r="Q758">
        <f>INDEX(GSearch!B:B,MATCH(A758,GSearch!A:A))</f>
        <v>9</v>
      </c>
    </row>
    <row r="759" spans="1:17" x14ac:dyDescent="0.3">
      <c r="A759" s="1">
        <v>41698</v>
      </c>
      <c r="B759">
        <v>565</v>
      </c>
      <c r="C759">
        <v>16321.71</v>
      </c>
      <c r="D759">
        <v>4308.12</v>
      </c>
      <c r="E759">
        <v>1321.4</v>
      </c>
      <c r="F759">
        <v>79.72</v>
      </c>
      <c r="G759">
        <v>100.24769999999999</v>
      </c>
      <c r="H759">
        <v>99.408919999999995</v>
      </c>
      <c r="I759">
        <v>110.17</v>
      </c>
      <c r="J759">
        <v>134.59</v>
      </c>
      <c r="K759">
        <v>0</v>
      </c>
      <c r="L759">
        <v>0</v>
      </c>
      <c r="M759">
        <f>INDEX(INTR!B:B,MATCH(A759,INTR!A:A))</f>
        <v>0.75</v>
      </c>
      <c r="N759">
        <f>INDEX('S&amp;P'!B:B,MATCH(A759,'S&amp;P'!A:A))</f>
        <v>1859.45</v>
      </c>
      <c r="O759">
        <v>0</v>
      </c>
      <c r="P759">
        <v>0</v>
      </c>
      <c r="Q759">
        <f>INDEX(GSearch!B:B,MATCH(A759,GSearch!A:A))</f>
        <v>9</v>
      </c>
    </row>
    <row r="760" spans="1:17" hidden="1" x14ac:dyDescent="0.3">
      <c r="A760">
        <v>0</v>
      </c>
    </row>
    <row r="761" spans="1:17" hidden="1" x14ac:dyDescent="0.3">
      <c r="A761">
        <v>0</v>
      </c>
    </row>
    <row r="762" spans="1:17" x14ac:dyDescent="0.3">
      <c r="A762" s="1">
        <v>41701</v>
      </c>
      <c r="B762">
        <v>658</v>
      </c>
      <c r="C762">
        <v>16168.03</v>
      </c>
      <c r="D762">
        <v>4277.3</v>
      </c>
      <c r="E762">
        <v>1350.1</v>
      </c>
      <c r="F762">
        <v>80.09</v>
      </c>
      <c r="G762">
        <v>100.3506</v>
      </c>
      <c r="H762">
        <v>99.441249999999997</v>
      </c>
      <c r="I762">
        <v>110.2</v>
      </c>
      <c r="J762">
        <v>135.19</v>
      </c>
      <c r="K762">
        <v>0</v>
      </c>
      <c r="L762">
        <v>0</v>
      </c>
      <c r="M762">
        <f>INDEX(INTR!B:B,MATCH(A762,INTR!A:A))</f>
        <v>0.75</v>
      </c>
      <c r="N762">
        <f>INDEX('S&amp;P'!B:B,MATCH(A762,'S&amp;P'!A:A))</f>
        <v>1845.73</v>
      </c>
      <c r="O762">
        <v>0</v>
      </c>
      <c r="P762">
        <v>0</v>
      </c>
      <c r="Q762">
        <f>INDEX(GSearch!B:B,MATCH(A762,GSearch!A:A))</f>
        <v>7</v>
      </c>
    </row>
    <row r="763" spans="1:17" x14ac:dyDescent="0.3">
      <c r="A763" s="1">
        <v>41702</v>
      </c>
      <c r="B763">
        <v>668</v>
      </c>
      <c r="C763">
        <v>16395.88</v>
      </c>
      <c r="D763">
        <v>4351.97</v>
      </c>
      <c r="E763">
        <v>1337.8</v>
      </c>
      <c r="F763">
        <v>80.180000000000007</v>
      </c>
      <c r="G763">
        <v>100.3506</v>
      </c>
      <c r="H763">
        <v>99.441249999999997</v>
      </c>
      <c r="I763">
        <v>110.16</v>
      </c>
      <c r="J763">
        <v>133.94</v>
      </c>
      <c r="K763">
        <v>0</v>
      </c>
      <c r="L763">
        <v>0</v>
      </c>
      <c r="M763">
        <f>INDEX(INTR!B:B,MATCH(A763,INTR!A:A))</f>
        <v>0.75</v>
      </c>
      <c r="N763">
        <f>INDEX('S&amp;P'!B:B,MATCH(A763,'S&amp;P'!A:A))</f>
        <v>1873.91</v>
      </c>
      <c r="O763">
        <v>0</v>
      </c>
      <c r="P763">
        <v>0</v>
      </c>
      <c r="Q763">
        <f>INDEX(GSearch!B:B,MATCH(A763,GSearch!A:A))</f>
        <v>7</v>
      </c>
    </row>
    <row r="764" spans="1:17" x14ac:dyDescent="0.3">
      <c r="A764" s="1">
        <v>41703</v>
      </c>
      <c r="B764">
        <v>675</v>
      </c>
      <c r="C764">
        <v>16360.18</v>
      </c>
      <c r="D764">
        <v>4357.97</v>
      </c>
      <c r="E764">
        <v>1340.2</v>
      </c>
      <c r="F764">
        <v>80.12</v>
      </c>
      <c r="G764">
        <v>100.3506</v>
      </c>
      <c r="H764">
        <v>99.441249999999997</v>
      </c>
      <c r="I764">
        <v>110.16</v>
      </c>
      <c r="J764">
        <v>133.91</v>
      </c>
      <c r="K764">
        <v>0</v>
      </c>
      <c r="L764">
        <v>0</v>
      </c>
      <c r="M764">
        <f>INDEX(INTR!B:B,MATCH(A764,INTR!A:A))</f>
        <v>0.75</v>
      </c>
      <c r="N764">
        <f>INDEX('S&amp;P'!B:B,MATCH(A764,'S&amp;P'!A:A))</f>
        <v>1873.81</v>
      </c>
      <c r="O764">
        <v>0</v>
      </c>
      <c r="P764">
        <v>0</v>
      </c>
      <c r="Q764">
        <f>INDEX(GSearch!B:B,MATCH(A764,GSearch!A:A))</f>
        <v>7</v>
      </c>
    </row>
    <row r="765" spans="1:17" x14ac:dyDescent="0.3">
      <c r="A765" s="1">
        <v>41704</v>
      </c>
      <c r="B765">
        <v>663</v>
      </c>
      <c r="C765">
        <v>16421.89</v>
      </c>
      <c r="D765">
        <v>4352.12</v>
      </c>
      <c r="E765">
        <v>1351.7</v>
      </c>
      <c r="F765">
        <v>79.67</v>
      </c>
      <c r="G765">
        <v>100.3506</v>
      </c>
      <c r="H765">
        <v>99.441249999999997</v>
      </c>
      <c r="I765">
        <v>110.12</v>
      </c>
      <c r="J765">
        <v>133.28</v>
      </c>
      <c r="K765">
        <v>0</v>
      </c>
      <c r="L765">
        <v>0</v>
      </c>
      <c r="M765">
        <f>INDEX(INTR!B:B,MATCH(A765,INTR!A:A))</f>
        <v>0.75</v>
      </c>
      <c r="N765">
        <f>INDEX('S&amp;P'!B:B,MATCH(A765,'S&amp;P'!A:A))</f>
        <v>1877.03</v>
      </c>
      <c r="O765">
        <v>0</v>
      </c>
      <c r="P765">
        <v>0</v>
      </c>
      <c r="Q765">
        <f>INDEX(GSearch!B:B,MATCH(A765,GSearch!A:A))</f>
        <v>7</v>
      </c>
    </row>
    <row r="766" spans="1:17" x14ac:dyDescent="0.3">
      <c r="A766" s="1">
        <v>41705</v>
      </c>
      <c r="B766">
        <v>621</v>
      </c>
      <c r="C766">
        <v>16452.72</v>
      </c>
      <c r="D766">
        <v>4336.22</v>
      </c>
      <c r="E766">
        <v>1338.1</v>
      </c>
      <c r="F766">
        <v>79.72</v>
      </c>
      <c r="G766">
        <v>100.3506</v>
      </c>
      <c r="H766">
        <v>99.441249999999997</v>
      </c>
      <c r="I766">
        <v>110.06</v>
      </c>
      <c r="J766">
        <v>132.69</v>
      </c>
      <c r="K766">
        <v>0</v>
      </c>
      <c r="L766">
        <v>0</v>
      </c>
      <c r="M766">
        <f>INDEX(INTR!B:B,MATCH(A766,INTR!A:A))</f>
        <v>0.75</v>
      </c>
      <c r="N766">
        <f>INDEX('S&amp;P'!B:B,MATCH(A766,'S&amp;P'!A:A))</f>
        <v>1878.04</v>
      </c>
      <c r="O766">
        <v>0</v>
      </c>
      <c r="P766">
        <v>0</v>
      </c>
      <c r="Q766">
        <f>INDEX(GSearch!B:B,MATCH(A766,GSearch!A:A))</f>
        <v>7</v>
      </c>
    </row>
    <row r="767" spans="1:17" hidden="1" x14ac:dyDescent="0.3">
      <c r="A767">
        <v>0</v>
      </c>
    </row>
    <row r="768" spans="1:17" hidden="1" x14ac:dyDescent="0.3">
      <c r="A768">
        <v>0</v>
      </c>
    </row>
    <row r="769" spans="1:17" x14ac:dyDescent="0.3">
      <c r="A769" s="1">
        <v>41708</v>
      </c>
      <c r="B769">
        <v>615</v>
      </c>
      <c r="C769">
        <v>16418.68</v>
      </c>
      <c r="D769">
        <v>4334.45</v>
      </c>
      <c r="E769">
        <v>1341.4</v>
      </c>
      <c r="F769">
        <v>79.77</v>
      </c>
      <c r="G769">
        <v>100.3506</v>
      </c>
      <c r="H769">
        <v>99.441249999999997</v>
      </c>
      <c r="I769">
        <v>110.07</v>
      </c>
      <c r="J769">
        <v>132.72</v>
      </c>
      <c r="K769">
        <v>0</v>
      </c>
      <c r="L769">
        <v>0</v>
      </c>
      <c r="M769">
        <f>INDEX(INTR!B:B,MATCH(A769,INTR!A:A))</f>
        <v>0.75</v>
      </c>
      <c r="N769">
        <f>INDEX('S&amp;P'!B:B,MATCH(A769,'S&amp;P'!A:A))</f>
        <v>1877.17</v>
      </c>
      <c r="O769">
        <v>0</v>
      </c>
      <c r="P769">
        <v>0</v>
      </c>
      <c r="Q769">
        <f>INDEX(GSearch!B:B,MATCH(A769,GSearch!A:A))</f>
        <v>7</v>
      </c>
    </row>
    <row r="770" spans="1:17" x14ac:dyDescent="0.3">
      <c r="A770" s="1">
        <v>41709</v>
      </c>
      <c r="B770">
        <v>615</v>
      </c>
      <c r="C770">
        <v>16351.25</v>
      </c>
      <c r="D770">
        <v>4307.1899999999996</v>
      </c>
      <c r="E770">
        <v>1346.5</v>
      </c>
      <c r="F770">
        <v>79.73</v>
      </c>
      <c r="G770">
        <v>100.3506</v>
      </c>
      <c r="H770">
        <v>99.441249999999997</v>
      </c>
      <c r="I770">
        <v>110.07</v>
      </c>
      <c r="J770">
        <v>133</v>
      </c>
      <c r="K770">
        <v>0</v>
      </c>
      <c r="L770">
        <v>0</v>
      </c>
      <c r="M770">
        <f>INDEX(INTR!B:B,MATCH(A770,INTR!A:A))</f>
        <v>0.75</v>
      </c>
      <c r="N770">
        <f>INDEX('S&amp;P'!B:B,MATCH(A770,'S&amp;P'!A:A))</f>
        <v>1867.63</v>
      </c>
      <c r="O770">
        <v>0</v>
      </c>
      <c r="P770">
        <v>0</v>
      </c>
      <c r="Q770">
        <f>INDEX(GSearch!B:B,MATCH(A770,GSearch!A:A))</f>
        <v>7</v>
      </c>
    </row>
    <row r="771" spans="1:17" x14ac:dyDescent="0.3">
      <c r="A771" s="1">
        <v>41710</v>
      </c>
      <c r="B771">
        <v>650</v>
      </c>
      <c r="C771">
        <v>16340.08</v>
      </c>
      <c r="D771">
        <v>4323.33</v>
      </c>
      <c r="E771">
        <v>1370.3</v>
      </c>
      <c r="F771">
        <v>79.61</v>
      </c>
      <c r="G771">
        <v>100.3506</v>
      </c>
      <c r="H771">
        <v>99.441249999999997</v>
      </c>
      <c r="I771">
        <v>110.09</v>
      </c>
      <c r="J771">
        <v>133.69</v>
      </c>
      <c r="K771">
        <v>0</v>
      </c>
      <c r="L771">
        <v>0</v>
      </c>
      <c r="M771">
        <f>INDEX(INTR!B:B,MATCH(A771,INTR!A:A))</f>
        <v>0.75</v>
      </c>
      <c r="N771">
        <f>INDEX('S&amp;P'!B:B,MATCH(A771,'S&amp;P'!A:A))</f>
        <v>1868.2</v>
      </c>
      <c r="O771">
        <v>0</v>
      </c>
      <c r="P771">
        <v>0</v>
      </c>
      <c r="Q771">
        <f>INDEX(GSearch!B:B,MATCH(A771,GSearch!A:A))</f>
        <v>7</v>
      </c>
    </row>
    <row r="772" spans="1:17" x14ac:dyDescent="0.3">
      <c r="A772" s="1">
        <v>41711</v>
      </c>
      <c r="B772">
        <v>642</v>
      </c>
      <c r="C772">
        <v>16108.89</v>
      </c>
      <c r="D772">
        <v>4260.42</v>
      </c>
      <c r="E772">
        <v>1372.2</v>
      </c>
      <c r="F772">
        <v>79.63</v>
      </c>
      <c r="G772">
        <v>100.3506</v>
      </c>
      <c r="H772">
        <v>99.441249999999997</v>
      </c>
      <c r="I772">
        <v>110.13</v>
      </c>
      <c r="J772">
        <v>134.84</v>
      </c>
      <c r="K772">
        <v>0</v>
      </c>
      <c r="L772">
        <v>0</v>
      </c>
      <c r="M772">
        <f>INDEX(INTR!B:B,MATCH(A772,INTR!A:A))</f>
        <v>0.75</v>
      </c>
      <c r="N772">
        <f>INDEX('S&amp;P'!B:B,MATCH(A772,'S&amp;P'!A:A))</f>
        <v>1846.34</v>
      </c>
      <c r="O772">
        <v>0</v>
      </c>
      <c r="P772">
        <v>0</v>
      </c>
      <c r="Q772">
        <f>INDEX(GSearch!B:B,MATCH(A772,GSearch!A:A))</f>
        <v>7</v>
      </c>
    </row>
    <row r="773" spans="1:17" x14ac:dyDescent="0.3">
      <c r="A773" s="1">
        <v>41712</v>
      </c>
      <c r="B773">
        <v>630</v>
      </c>
      <c r="C773">
        <v>16065.67</v>
      </c>
      <c r="D773">
        <v>4245.3999999999996</v>
      </c>
      <c r="E773">
        <v>1379</v>
      </c>
      <c r="F773">
        <v>79.44</v>
      </c>
      <c r="G773">
        <v>100.3506</v>
      </c>
      <c r="H773">
        <v>99.441249999999997</v>
      </c>
      <c r="I773">
        <v>110.13</v>
      </c>
      <c r="J773">
        <v>135</v>
      </c>
      <c r="K773">
        <v>0</v>
      </c>
      <c r="L773">
        <v>0</v>
      </c>
      <c r="M773">
        <f>INDEX(INTR!B:B,MATCH(A773,INTR!A:A))</f>
        <v>0.75</v>
      </c>
      <c r="N773">
        <f>INDEX('S&amp;P'!B:B,MATCH(A773,'S&amp;P'!A:A))</f>
        <v>1841.13</v>
      </c>
      <c r="O773">
        <v>0</v>
      </c>
      <c r="P773">
        <v>0</v>
      </c>
      <c r="Q773">
        <f>INDEX(GSearch!B:B,MATCH(A773,GSearch!A:A))</f>
        <v>7</v>
      </c>
    </row>
    <row r="774" spans="1:17" hidden="1" x14ac:dyDescent="0.3">
      <c r="A774">
        <v>0</v>
      </c>
    </row>
    <row r="775" spans="1:17" hidden="1" x14ac:dyDescent="0.3">
      <c r="A775">
        <v>0</v>
      </c>
    </row>
    <row r="776" spans="1:17" x14ac:dyDescent="0.3">
      <c r="A776" s="1">
        <v>41715</v>
      </c>
      <c r="B776">
        <v>624.29999999999995</v>
      </c>
      <c r="C776">
        <v>16247.22</v>
      </c>
      <c r="D776">
        <v>4279.95</v>
      </c>
      <c r="E776">
        <v>1372.9</v>
      </c>
      <c r="F776">
        <v>79.31</v>
      </c>
      <c r="G776">
        <v>100.3506</v>
      </c>
      <c r="H776">
        <v>99.441249999999997</v>
      </c>
      <c r="I776">
        <v>110.11</v>
      </c>
      <c r="J776">
        <v>134.31</v>
      </c>
      <c r="K776">
        <v>0</v>
      </c>
      <c r="L776">
        <v>0</v>
      </c>
      <c r="M776">
        <f>INDEX(INTR!B:B,MATCH(A776,INTR!A:A))</f>
        <v>0.75</v>
      </c>
      <c r="N776">
        <f>INDEX('S&amp;P'!B:B,MATCH(A776,'S&amp;P'!A:A))</f>
        <v>1858.83</v>
      </c>
      <c r="O776">
        <v>0</v>
      </c>
      <c r="P776">
        <v>0</v>
      </c>
      <c r="Q776">
        <f>INDEX(GSearch!B:B,MATCH(A776,GSearch!A:A))</f>
        <v>7</v>
      </c>
    </row>
    <row r="777" spans="1:17" x14ac:dyDescent="0.3">
      <c r="A777" s="1">
        <v>41716</v>
      </c>
      <c r="B777">
        <v>618.4</v>
      </c>
      <c r="C777">
        <v>16336.19</v>
      </c>
      <c r="D777">
        <v>4333.3100000000004</v>
      </c>
      <c r="E777">
        <v>1359</v>
      </c>
      <c r="F777">
        <v>79.540000000000006</v>
      </c>
      <c r="G777">
        <v>100.3506</v>
      </c>
      <c r="H777">
        <v>99.441249999999997</v>
      </c>
      <c r="I777">
        <v>110.13</v>
      </c>
      <c r="J777">
        <v>134.5</v>
      </c>
      <c r="K777">
        <v>0</v>
      </c>
      <c r="L777">
        <v>0</v>
      </c>
      <c r="M777">
        <f>INDEX(INTR!B:B,MATCH(A777,INTR!A:A))</f>
        <v>0.75</v>
      </c>
      <c r="N777">
        <f>INDEX('S&amp;P'!B:B,MATCH(A777,'S&amp;P'!A:A))</f>
        <v>1872.25</v>
      </c>
      <c r="O777">
        <v>0</v>
      </c>
      <c r="P777">
        <v>0</v>
      </c>
      <c r="Q777">
        <f>INDEX(GSearch!B:B,MATCH(A777,GSearch!A:A))</f>
        <v>7</v>
      </c>
    </row>
    <row r="778" spans="1:17" x14ac:dyDescent="0.3">
      <c r="A778" s="1">
        <v>41717</v>
      </c>
      <c r="B778">
        <v>611</v>
      </c>
      <c r="C778">
        <v>16222.17</v>
      </c>
      <c r="D778">
        <v>4307.6000000000004</v>
      </c>
      <c r="E778">
        <v>1341.4</v>
      </c>
      <c r="F778">
        <v>80.13</v>
      </c>
      <c r="G778">
        <v>100.3506</v>
      </c>
      <c r="H778">
        <v>99.441249999999997</v>
      </c>
      <c r="I778">
        <v>110.01</v>
      </c>
      <c r="J778">
        <v>133.5</v>
      </c>
      <c r="K778">
        <v>0</v>
      </c>
      <c r="L778">
        <v>0</v>
      </c>
      <c r="M778">
        <f>INDEX(INTR!B:B,MATCH(A778,INTR!A:A))</f>
        <v>0.75</v>
      </c>
      <c r="N778">
        <f>INDEX('S&amp;P'!B:B,MATCH(A778,'S&amp;P'!A:A))</f>
        <v>1860.77</v>
      </c>
      <c r="O778">
        <v>0</v>
      </c>
      <c r="P778">
        <v>0</v>
      </c>
      <c r="Q778">
        <f>INDEX(GSearch!B:B,MATCH(A778,GSearch!A:A))</f>
        <v>7</v>
      </c>
    </row>
    <row r="779" spans="1:17" x14ac:dyDescent="0.3">
      <c r="A779" s="1">
        <v>41718</v>
      </c>
      <c r="B779">
        <v>583.5</v>
      </c>
      <c r="C779">
        <v>16331.05</v>
      </c>
      <c r="D779">
        <v>4319.29</v>
      </c>
      <c r="E779">
        <v>1330.5</v>
      </c>
      <c r="F779">
        <v>80.349999999999994</v>
      </c>
      <c r="G779">
        <v>100.3506</v>
      </c>
      <c r="H779">
        <v>99.441249999999997</v>
      </c>
      <c r="I779">
        <v>110</v>
      </c>
      <c r="J779">
        <v>133.56</v>
      </c>
      <c r="K779">
        <v>0</v>
      </c>
      <c r="L779">
        <v>0</v>
      </c>
      <c r="M779">
        <f>INDEX(INTR!B:B,MATCH(A779,INTR!A:A))</f>
        <v>0.75</v>
      </c>
      <c r="N779">
        <f>INDEX('S&amp;P'!B:B,MATCH(A779,'S&amp;P'!A:A))</f>
        <v>1872.01</v>
      </c>
      <c r="O779">
        <v>0</v>
      </c>
      <c r="P779">
        <v>0</v>
      </c>
      <c r="Q779">
        <f>INDEX(GSearch!B:B,MATCH(A779,GSearch!A:A))</f>
        <v>7</v>
      </c>
    </row>
    <row r="780" spans="1:17" x14ac:dyDescent="0.3">
      <c r="A780" s="1">
        <v>41719</v>
      </c>
      <c r="B780">
        <v>568.79999999999995</v>
      </c>
      <c r="C780">
        <v>16302.77</v>
      </c>
      <c r="D780">
        <v>4276.79</v>
      </c>
      <c r="E780">
        <v>1336</v>
      </c>
      <c r="F780">
        <v>80.260000000000005</v>
      </c>
      <c r="G780">
        <v>100.3506</v>
      </c>
      <c r="H780">
        <v>99.441249999999997</v>
      </c>
      <c r="I780">
        <v>110.02</v>
      </c>
      <c r="J780">
        <v>132.66</v>
      </c>
      <c r="K780">
        <v>0</v>
      </c>
      <c r="L780">
        <v>0</v>
      </c>
      <c r="M780">
        <f>INDEX(INTR!B:B,MATCH(A780,INTR!A:A))</f>
        <v>0.75</v>
      </c>
      <c r="N780">
        <f>INDEX('S&amp;P'!B:B,MATCH(A780,'S&amp;P'!A:A))</f>
        <v>1866.52</v>
      </c>
      <c r="O780">
        <v>0</v>
      </c>
      <c r="P780">
        <v>0</v>
      </c>
      <c r="Q780">
        <f>INDEX(GSearch!B:B,MATCH(A780,GSearch!A:A))</f>
        <v>7</v>
      </c>
    </row>
    <row r="781" spans="1:17" hidden="1" x14ac:dyDescent="0.3">
      <c r="A781">
        <v>0</v>
      </c>
    </row>
    <row r="782" spans="1:17" hidden="1" x14ac:dyDescent="0.3">
      <c r="A782">
        <v>0</v>
      </c>
    </row>
    <row r="783" spans="1:17" x14ac:dyDescent="0.3">
      <c r="A783" s="1">
        <v>41722</v>
      </c>
      <c r="B783">
        <v>590</v>
      </c>
      <c r="C783">
        <v>16276.69</v>
      </c>
      <c r="D783">
        <v>4226.3900000000003</v>
      </c>
      <c r="E783">
        <v>1311.2</v>
      </c>
      <c r="F783">
        <v>80.08</v>
      </c>
      <c r="G783">
        <v>100.3506</v>
      </c>
      <c r="H783">
        <v>99.441249999999997</v>
      </c>
      <c r="I783">
        <v>109.98</v>
      </c>
      <c r="J783">
        <v>133.09</v>
      </c>
      <c r="K783">
        <v>0</v>
      </c>
      <c r="L783">
        <v>0</v>
      </c>
      <c r="M783">
        <f>INDEX(INTR!B:B,MATCH(A783,INTR!A:A))</f>
        <v>0.75</v>
      </c>
      <c r="N783">
        <f>INDEX('S&amp;P'!B:B,MATCH(A783,'S&amp;P'!A:A))</f>
        <v>1857.44</v>
      </c>
      <c r="O783">
        <v>0</v>
      </c>
      <c r="P783">
        <v>0</v>
      </c>
      <c r="Q783">
        <f>INDEX(GSearch!B:B,MATCH(A783,GSearch!A:A))</f>
        <v>7</v>
      </c>
    </row>
    <row r="784" spans="1:17" x14ac:dyDescent="0.3">
      <c r="A784" s="1">
        <v>41723</v>
      </c>
      <c r="B784">
        <v>582</v>
      </c>
      <c r="C784">
        <v>16367.88</v>
      </c>
      <c r="D784">
        <v>4234.2700000000004</v>
      </c>
      <c r="E784">
        <v>1311.4</v>
      </c>
      <c r="F784">
        <v>80.09</v>
      </c>
      <c r="G784">
        <v>100.3506</v>
      </c>
      <c r="H784">
        <v>99.441249999999997</v>
      </c>
      <c r="I784">
        <v>110.02</v>
      </c>
      <c r="J784">
        <v>133.06</v>
      </c>
      <c r="K784">
        <v>0</v>
      </c>
      <c r="L784">
        <v>0</v>
      </c>
      <c r="M784">
        <f>INDEX(INTR!B:B,MATCH(A784,INTR!A:A))</f>
        <v>0.75</v>
      </c>
      <c r="N784">
        <f>INDEX('S&amp;P'!B:B,MATCH(A784,'S&amp;P'!A:A))</f>
        <v>1865.62</v>
      </c>
      <c r="O784">
        <v>0</v>
      </c>
      <c r="P784">
        <v>0</v>
      </c>
      <c r="Q784">
        <f>INDEX(GSearch!B:B,MATCH(A784,GSearch!A:A))</f>
        <v>7</v>
      </c>
    </row>
    <row r="785" spans="1:17" x14ac:dyDescent="0.3">
      <c r="A785" s="1">
        <v>41724</v>
      </c>
      <c r="B785">
        <v>595</v>
      </c>
      <c r="C785">
        <v>16268.99</v>
      </c>
      <c r="D785">
        <v>4173.58</v>
      </c>
      <c r="E785">
        <v>1303.4000000000001</v>
      </c>
      <c r="F785">
        <v>80.17</v>
      </c>
      <c r="G785">
        <v>100.3506</v>
      </c>
      <c r="H785">
        <v>99.441249999999997</v>
      </c>
      <c r="I785">
        <v>110.06</v>
      </c>
      <c r="J785">
        <v>133.59</v>
      </c>
      <c r="K785">
        <v>0</v>
      </c>
      <c r="L785">
        <v>0</v>
      </c>
      <c r="M785">
        <f>INDEX(INTR!B:B,MATCH(A785,INTR!A:A))</f>
        <v>0.75</v>
      </c>
      <c r="N785">
        <f>INDEX('S&amp;P'!B:B,MATCH(A785,'S&amp;P'!A:A))</f>
        <v>1852.56</v>
      </c>
      <c r="O785">
        <v>0</v>
      </c>
      <c r="P785">
        <v>0</v>
      </c>
      <c r="Q785">
        <f>INDEX(GSearch!B:B,MATCH(A785,GSearch!A:A))</f>
        <v>7</v>
      </c>
    </row>
    <row r="786" spans="1:17" x14ac:dyDescent="0.3">
      <c r="A786" s="1">
        <v>41725</v>
      </c>
      <c r="B786">
        <v>498.5</v>
      </c>
      <c r="C786">
        <v>16264.23</v>
      </c>
      <c r="D786">
        <v>4151.2299999999996</v>
      </c>
      <c r="E786">
        <v>1294.7</v>
      </c>
      <c r="F786">
        <v>80.25</v>
      </c>
      <c r="G786">
        <v>100.3506</v>
      </c>
      <c r="H786">
        <v>99.441249999999997</v>
      </c>
      <c r="I786">
        <v>110.07</v>
      </c>
      <c r="J786">
        <v>134.22</v>
      </c>
      <c r="K786">
        <v>0</v>
      </c>
      <c r="L786">
        <v>0</v>
      </c>
      <c r="M786">
        <f>INDEX(INTR!B:B,MATCH(A786,INTR!A:A))</f>
        <v>0.75</v>
      </c>
      <c r="N786">
        <f>INDEX('S&amp;P'!B:B,MATCH(A786,'S&amp;P'!A:A))</f>
        <v>1849.04</v>
      </c>
      <c r="O786">
        <v>0</v>
      </c>
      <c r="P786">
        <v>0</v>
      </c>
      <c r="Q786">
        <f>INDEX(GSearch!B:B,MATCH(A786,GSearch!A:A))</f>
        <v>7</v>
      </c>
    </row>
    <row r="787" spans="1:17" x14ac:dyDescent="0.3">
      <c r="A787" s="1">
        <v>41726</v>
      </c>
      <c r="B787">
        <v>497.4</v>
      </c>
      <c r="C787">
        <v>16323.06</v>
      </c>
      <c r="D787">
        <v>4155.76</v>
      </c>
      <c r="E787">
        <v>1293.8</v>
      </c>
      <c r="F787">
        <v>80.33</v>
      </c>
      <c r="G787">
        <v>100.3506</v>
      </c>
      <c r="H787">
        <v>99.441249999999997</v>
      </c>
      <c r="I787">
        <v>110.07</v>
      </c>
      <c r="J787">
        <v>133.53</v>
      </c>
      <c r="K787">
        <v>0</v>
      </c>
      <c r="L787">
        <v>0</v>
      </c>
      <c r="M787">
        <f>INDEX(INTR!B:B,MATCH(A787,INTR!A:A))</f>
        <v>0.75</v>
      </c>
      <c r="N787">
        <f>INDEX('S&amp;P'!B:B,MATCH(A787,'S&amp;P'!A:A))</f>
        <v>1857.62</v>
      </c>
      <c r="O787">
        <v>0</v>
      </c>
      <c r="P787">
        <v>0</v>
      </c>
      <c r="Q787">
        <f>INDEX(GSearch!B:B,MATCH(A787,GSearch!A:A))</f>
        <v>7</v>
      </c>
    </row>
    <row r="788" spans="1:17" hidden="1" x14ac:dyDescent="0.3">
      <c r="A788">
        <v>0</v>
      </c>
    </row>
    <row r="789" spans="1:17" hidden="1" x14ac:dyDescent="0.3">
      <c r="A789">
        <v>0</v>
      </c>
    </row>
    <row r="790" spans="1:17" x14ac:dyDescent="0.3">
      <c r="A790" s="1">
        <v>41729</v>
      </c>
      <c r="B790">
        <v>452</v>
      </c>
      <c r="C790">
        <v>16457.66</v>
      </c>
      <c r="D790">
        <v>4198.99</v>
      </c>
      <c r="E790">
        <v>1283.4000000000001</v>
      </c>
      <c r="F790">
        <v>80.25</v>
      </c>
      <c r="G790">
        <v>100.3506</v>
      </c>
      <c r="H790">
        <v>99.441249999999997</v>
      </c>
      <c r="I790">
        <v>110.11</v>
      </c>
      <c r="J790">
        <v>133.22</v>
      </c>
      <c r="K790">
        <v>0</v>
      </c>
      <c r="L790">
        <v>0</v>
      </c>
      <c r="M790">
        <f>INDEX(INTR!B:B,MATCH(A790,INTR!A:A))</f>
        <v>0.75</v>
      </c>
      <c r="N790">
        <f>INDEX('S&amp;P'!B:B,MATCH(A790,'S&amp;P'!A:A))</f>
        <v>1872.34</v>
      </c>
      <c r="O790">
        <v>0</v>
      </c>
      <c r="P790">
        <v>0</v>
      </c>
      <c r="Q790">
        <f>INDEX(GSearch!B:B,MATCH(A790,GSearch!A:A))</f>
        <v>7</v>
      </c>
    </row>
    <row r="791" spans="1:17" x14ac:dyDescent="0.3">
      <c r="A791" s="1">
        <v>41730</v>
      </c>
      <c r="B791">
        <v>482.8</v>
      </c>
      <c r="C791">
        <v>16532.61</v>
      </c>
      <c r="D791">
        <v>4268.04</v>
      </c>
      <c r="E791">
        <v>1279.5999999999999</v>
      </c>
      <c r="F791">
        <v>80.25</v>
      </c>
      <c r="G791">
        <v>100.4387</v>
      </c>
      <c r="H791">
        <v>99.514470000000003</v>
      </c>
      <c r="I791">
        <v>109.77</v>
      </c>
      <c r="J791">
        <v>132.62</v>
      </c>
      <c r="K791">
        <v>0</v>
      </c>
      <c r="L791">
        <v>0</v>
      </c>
      <c r="M791">
        <f>INDEX(INTR!B:B,MATCH(A791,INTR!A:A))</f>
        <v>0.75</v>
      </c>
      <c r="N791">
        <f>INDEX('S&amp;P'!B:B,MATCH(A791,'S&amp;P'!A:A))</f>
        <v>1885.52</v>
      </c>
      <c r="O791">
        <v>0</v>
      </c>
      <c r="P791">
        <v>0</v>
      </c>
      <c r="Q791">
        <f>INDEX(GSearch!B:B,MATCH(A791,GSearch!A:A))</f>
        <v>4</v>
      </c>
    </row>
    <row r="792" spans="1:17" x14ac:dyDescent="0.3">
      <c r="A792" s="1">
        <v>41731</v>
      </c>
      <c r="B792">
        <v>443.3</v>
      </c>
      <c r="C792">
        <v>16573</v>
      </c>
      <c r="D792">
        <v>4276.46</v>
      </c>
      <c r="E792">
        <v>1290.5</v>
      </c>
      <c r="F792">
        <v>80.37</v>
      </c>
      <c r="G792">
        <v>100.4387</v>
      </c>
      <c r="H792">
        <v>99.514470000000003</v>
      </c>
      <c r="I792">
        <v>109.73</v>
      </c>
      <c r="J792">
        <v>131.97</v>
      </c>
      <c r="K792">
        <v>0</v>
      </c>
      <c r="L792">
        <v>0</v>
      </c>
      <c r="M792">
        <f>INDEX(INTR!B:B,MATCH(A792,INTR!A:A))</f>
        <v>0.75</v>
      </c>
      <c r="N792">
        <f>INDEX('S&amp;P'!B:B,MATCH(A792,'S&amp;P'!A:A))</f>
        <v>1890.9</v>
      </c>
      <c r="O792">
        <v>0</v>
      </c>
      <c r="P792">
        <v>0</v>
      </c>
      <c r="Q792">
        <f>INDEX(GSearch!B:B,MATCH(A792,GSearch!A:A))</f>
        <v>4</v>
      </c>
    </row>
    <row r="793" spans="1:17" x14ac:dyDescent="0.3">
      <c r="A793" s="1">
        <v>41732</v>
      </c>
      <c r="B793">
        <v>448.8</v>
      </c>
      <c r="C793">
        <v>16572.55</v>
      </c>
      <c r="D793">
        <v>4237.74</v>
      </c>
      <c r="E793">
        <v>1284.4000000000001</v>
      </c>
      <c r="F793">
        <v>80.64</v>
      </c>
      <c r="G793">
        <v>100.4387</v>
      </c>
      <c r="H793">
        <v>99.514470000000003</v>
      </c>
      <c r="I793">
        <v>109.73</v>
      </c>
      <c r="J793">
        <v>132.22</v>
      </c>
      <c r="K793">
        <v>0</v>
      </c>
      <c r="L793">
        <v>0</v>
      </c>
      <c r="M793">
        <f>INDEX(INTR!B:B,MATCH(A793,INTR!A:A))</f>
        <v>0.75</v>
      </c>
      <c r="N793">
        <f>INDEX('S&amp;P'!B:B,MATCH(A793,'S&amp;P'!A:A))</f>
        <v>1888.77</v>
      </c>
      <c r="O793">
        <v>0</v>
      </c>
      <c r="P793">
        <v>0</v>
      </c>
      <c r="Q793">
        <f>INDEX(GSearch!B:B,MATCH(A793,GSearch!A:A))</f>
        <v>4</v>
      </c>
    </row>
    <row r="794" spans="1:17" x14ac:dyDescent="0.3">
      <c r="A794" s="1">
        <v>41733</v>
      </c>
      <c r="B794">
        <v>450</v>
      </c>
      <c r="C794">
        <v>16412.71</v>
      </c>
      <c r="D794">
        <v>4127.7299999999996</v>
      </c>
      <c r="E794">
        <v>1303.2</v>
      </c>
      <c r="F794">
        <v>80.569999999999993</v>
      </c>
      <c r="G794">
        <v>100.4387</v>
      </c>
      <c r="H794">
        <v>99.514470000000003</v>
      </c>
      <c r="I794">
        <v>109.82</v>
      </c>
      <c r="J794">
        <v>132.97</v>
      </c>
      <c r="K794">
        <v>0</v>
      </c>
      <c r="L794">
        <v>0</v>
      </c>
      <c r="M794">
        <f>INDEX(INTR!B:B,MATCH(A794,INTR!A:A))</f>
        <v>0.75</v>
      </c>
      <c r="N794">
        <f>INDEX('S&amp;P'!B:B,MATCH(A794,'S&amp;P'!A:A))</f>
        <v>1865.09</v>
      </c>
      <c r="O794">
        <v>0</v>
      </c>
      <c r="P794">
        <v>0</v>
      </c>
      <c r="Q794">
        <f>INDEX(GSearch!B:B,MATCH(A794,GSearch!A:A))</f>
        <v>4</v>
      </c>
    </row>
    <row r="795" spans="1:17" hidden="1" x14ac:dyDescent="0.3">
      <c r="A795">
        <v>0</v>
      </c>
    </row>
    <row r="796" spans="1:17" hidden="1" x14ac:dyDescent="0.3">
      <c r="A796">
        <v>0</v>
      </c>
    </row>
    <row r="797" spans="1:17" x14ac:dyDescent="0.3">
      <c r="A797" s="1">
        <v>41736</v>
      </c>
      <c r="B797">
        <v>454.2</v>
      </c>
      <c r="C797">
        <v>16245.87</v>
      </c>
      <c r="D797">
        <v>4079.75</v>
      </c>
      <c r="E797">
        <v>1298</v>
      </c>
      <c r="F797">
        <v>80.36</v>
      </c>
      <c r="G797">
        <v>100.4387</v>
      </c>
      <c r="H797">
        <v>99.514470000000003</v>
      </c>
      <c r="I797">
        <v>109.86</v>
      </c>
      <c r="J797">
        <v>133.44</v>
      </c>
      <c r="K797">
        <v>0</v>
      </c>
      <c r="L797">
        <v>0</v>
      </c>
      <c r="M797">
        <f>INDEX(INTR!B:B,MATCH(A797,INTR!A:A))</f>
        <v>0.75</v>
      </c>
      <c r="N797">
        <f>INDEX('S&amp;P'!B:B,MATCH(A797,'S&amp;P'!A:A))</f>
        <v>1845.04</v>
      </c>
      <c r="O797">
        <v>0</v>
      </c>
      <c r="P797">
        <v>0</v>
      </c>
      <c r="Q797">
        <f>INDEX(GSearch!B:B,MATCH(A797,GSearch!A:A))</f>
        <v>4</v>
      </c>
    </row>
    <row r="798" spans="1:17" x14ac:dyDescent="0.3">
      <c r="A798" s="1">
        <v>41737</v>
      </c>
      <c r="B798">
        <v>448.8</v>
      </c>
      <c r="C798">
        <v>16256.14</v>
      </c>
      <c r="D798">
        <v>4112.99</v>
      </c>
      <c r="E798">
        <v>1308.7</v>
      </c>
      <c r="F798">
        <v>79.83</v>
      </c>
      <c r="G798">
        <v>100.4387</v>
      </c>
      <c r="H798">
        <v>99.514470000000003</v>
      </c>
      <c r="I798">
        <v>109.87</v>
      </c>
      <c r="J798">
        <v>133.66</v>
      </c>
      <c r="K798">
        <v>0</v>
      </c>
      <c r="L798">
        <v>0</v>
      </c>
      <c r="M798">
        <f>INDEX(INTR!B:B,MATCH(A798,INTR!A:A))</f>
        <v>0.75</v>
      </c>
      <c r="N798">
        <f>INDEX('S&amp;P'!B:B,MATCH(A798,'S&amp;P'!A:A))</f>
        <v>1851.96</v>
      </c>
      <c r="O798">
        <v>0</v>
      </c>
      <c r="P798">
        <v>0</v>
      </c>
      <c r="Q798">
        <f>INDEX(GSearch!B:B,MATCH(A798,GSearch!A:A))</f>
        <v>4</v>
      </c>
    </row>
    <row r="799" spans="1:17" x14ac:dyDescent="0.3">
      <c r="A799" s="1">
        <v>41738</v>
      </c>
      <c r="B799">
        <v>442.5</v>
      </c>
      <c r="C799">
        <v>16437.18</v>
      </c>
      <c r="D799">
        <v>4183.8999999999996</v>
      </c>
      <c r="E799">
        <v>1305.5</v>
      </c>
      <c r="F799">
        <v>79.55</v>
      </c>
      <c r="G799">
        <v>100.4387</v>
      </c>
      <c r="H799">
        <v>99.514470000000003</v>
      </c>
      <c r="I799">
        <v>109.92</v>
      </c>
      <c r="J799">
        <v>133.44</v>
      </c>
      <c r="K799">
        <v>0</v>
      </c>
      <c r="L799">
        <v>0</v>
      </c>
      <c r="M799">
        <f>INDEX(INTR!B:B,MATCH(A799,INTR!A:A))</f>
        <v>0.75</v>
      </c>
      <c r="N799">
        <f>INDEX('S&amp;P'!B:B,MATCH(A799,'S&amp;P'!A:A))</f>
        <v>1872.18</v>
      </c>
      <c r="O799">
        <v>0</v>
      </c>
      <c r="P799">
        <v>0</v>
      </c>
      <c r="Q799">
        <f>INDEX(GSearch!B:B,MATCH(A799,GSearch!A:A))</f>
        <v>4</v>
      </c>
    </row>
    <row r="800" spans="1:17" x14ac:dyDescent="0.3">
      <c r="A800" s="1">
        <v>41739</v>
      </c>
      <c r="B800">
        <v>370</v>
      </c>
      <c r="C800">
        <v>16170.22</v>
      </c>
      <c r="D800">
        <v>4054.11</v>
      </c>
      <c r="E800">
        <v>1320.1</v>
      </c>
      <c r="F800">
        <v>79.45</v>
      </c>
      <c r="G800">
        <v>100.4387</v>
      </c>
      <c r="H800">
        <v>99.514470000000003</v>
      </c>
      <c r="I800">
        <v>109.98</v>
      </c>
      <c r="J800">
        <v>134.44</v>
      </c>
      <c r="K800">
        <v>0</v>
      </c>
      <c r="L800">
        <v>0</v>
      </c>
      <c r="M800">
        <f>INDEX(INTR!B:B,MATCH(A800,INTR!A:A))</f>
        <v>0.75</v>
      </c>
      <c r="N800">
        <f>INDEX('S&amp;P'!B:B,MATCH(A800,'S&amp;P'!A:A))</f>
        <v>1833.08</v>
      </c>
      <c r="O800">
        <v>0</v>
      </c>
      <c r="P800">
        <v>0</v>
      </c>
      <c r="Q800">
        <f>INDEX(GSearch!B:B,MATCH(A800,GSearch!A:A))</f>
        <v>4</v>
      </c>
    </row>
    <row r="801" spans="1:17" x14ac:dyDescent="0.3">
      <c r="A801" s="1">
        <v>41740</v>
      </c>
      <c r="B801">
        <v>416.3</v>
      </c>
      <c r="C801">
        <v>16026.75</v>
      </c>
      <c r="D801">
        <v>3999.73</v>
      </c>
      <c r="E801">
        <v>1318.7</v>
      </c>
      <c r="F801">
        <v>79.52</v>
      </c>
      <c r="G801">
        <v>100.4387</v>
      </c>
      <c r="H801">
        <v>99.514470000000003</v>
      </c>
      <c r="I801">
        <v>109.98</v>
      </c>
      <c r="J801">
        <v>134.78</v>
      </c>
      <c r="K801">
        <v>0</v>
      </c>
      <c r="L801">
        <v>0</v>
      </c>
      <c r="M801">
        <f>INDEX(INTR!B:B,MATCH(A801,INTR!A:A))</f>
        <v>0.75</v>
      </c>
      <c r="N801">
        <f>INDEX('S&amp;P'!B:B,MATCH(A801,'S&amp;P'!A:A))</f>
        <v>1815.69</v>
      </c>
      <c r="O801">
        <v>0</v>
      </c>
      <c r="P801">
        <v>0</v>
      </c>
      <c r="Q801">
        <f>INDEX(GSearch!B:B,MATCH(A801,GSearch!A:A))</f>
        <v>4</v>
      </c>
    </row>
    <row r="802" spans="1:17" hidden="1" x14ac:dyDescent="0.3">
      <c r="A802">
        <v>0</v>
      </c>
    </row>
    <row r="803" spans="1:17" hidden="1" x14ac:dyDescent="0.3">
      <c r="A803">
        <v>0</v>
      </c>
    </row>
    <row r="804" spans="1:17" x14ac:dyDescent="0.3">
      <c r="A804" s="1">
        <v>41743</v>
      </c>
      <c r="B804">
        <v>459</v>
      </c>
      <c r="C804">
        <v>16173.24</v>
      </c>
      <c r="D804">
        <v>4022.69</v>
      </c>
      <c r="E804">
        <v>1327.2</v>
      </c>
      <c r="F804">
        <v>79.81</v>
      </c>
      <c r="G804">
        <v>100.4387</v>
      </c>
      <c r="H804">
        <v>99.514470000000003</v>
      </c>
      <c r="I804">
        <v>109.96</v>
      </c>
      <c r="J804">
        <v>134.5</v>
      </c>
      <c r="K804">
        <v>0</v>
      </c>
      <c r="L804">
        <v>0</v>
      </c>
      <c r="M804">
        <f>INDEX(INTR!B:B,MATCH(A804,INTR!A:A))</f>
        <v>0.75</v>
      </c>
      <c r="N804">
        <f>INDEX('S&amp;P'!B:B,MATCH(A804,'S&amp;P'!A:A))</f>
        <v>1830.61</v>
      </c>
      <c r="O804">
        <v>0</v>
      </c>
      <c r="P804">
        <v>0</v>
      </c>
      <c r="Q804">
        <f>INDEX(GSearch!B:B,MATCH(A804,GSearch!A:A))</f>
        <v>4</v>
      </c>
    </row>
    <row r="805" spans="1:17" x14ac:dyDescent="0.3">
      <c r="A805" s="1">
        <v>41744</v>
      </c>
      <c r="B805">
        <v>515</v>
      </c>
      <c r="C805">
        <v>16262.56</v>
      </c>
      <c r="D805">
        <v>4034.16</v>
      </c>
      <c r="E805">
        <v>1300</v>
      </c>
      <c r="F805">
        <v>79.89</v>
      </c>
      <c r="G805">
        <v>100.4387</v>
      </c>
      <c r="H805">
        <v>99.514470000000003</v>
      </c>
      <c r="I805">
        <v>109.95</v>
      </c>
      <c r="J805">
        <v>134.81</v>
      </c>
      <c r="K805">
        <v>0</v>
      </c>
      <c r="L805">
        <v>0</v>
      </c>
      <c r="M805">
        <f>INDEX(INTR!B:B,MATCH(A805,INTR!A:A))</f>
        <v>0.75</v>
      </c>
      <c r="N805">
        <f>INDEX('S&amp;P'!B:B,MATCH(A805,'S&amp;P'!A:A))</f>
        <v>1842.98</v>
      </c>
      <c r="O805">
        <v>0</v>
      </c>
      <c r="P805">
        <v>0</v>
      </c>
      <c r="Q805">
        <f>INDEX(GSearch!B:B,MATCH(A805,GSearch!A:A))</f>
        <v>4</v>
      </c>
    </row>
    <row r="806" spans="1:17" x14ac:dyDescent="0.3">
      <c r="A806" s="1">
        <v>41745</v>
      </c>
      <c r="B806">
        <v>522.29999999999995</v>
      </c>
      <c r="C806">
        <v>16424.849999999999</v>
      </c>
      <c r="D806">
        <v>4086.22</v>
      </c>
      <c r="E806">
        <v>1303.0999999999999</v>
      </c>
      <c r="F806">
        <v>79.88</v>
      </c>
      <c r="G806">
        <v>100.4387</v>
      </c>
      <c r="H806">
        <v>99.514470000000003</v>
      </c>
      <c r="I806">
        <v>109.93</v>
      </c>
      <c r="J806">
        <v>134.88</v>
      </c>
      <c r="K806">
        <v>0</v>
      </c>
      <c r="L806">
        <v>0</v>
      </c>
      <c r="M806">
        <f>INDEX(INTR!B:B,MATCH(A806,INTR!A:A))</f>
        <v>0.75</v>
      </c>
      <c r="N806">
        <f>INDEX('S&amp;P'!B:B,MATCH(A806,'S&amp;P'!A:A))</f>
        <v>1862.31</v>
      </c>
      <c r="O806">
        <v>0</v>
      </c>
      <c r="P806">
        <v>0</v>
      </c>
      <c r="Q806">
        <f>INDEX(GSearch!B:B,MATCH(A806,GSearch!A:A))</f>
        <v>4</v>
      </c>
    </row>
    <row r="807" spans="1:17" x14ac:dyDescent="0.3">
      <c r="A807" s="1">
        <v>41746</v>
      </c>
      <c r="B807">
        <v>500.7</v>
      </c>
      <c r="C807">
        <v>16408.54</v>
      </c>
      <c r="D807">
        <v>4095.52</v>
      </c>
      <c r="E807">
        <v>1293.4000000000001</v>
      </c>
      <c r="F807">
        <v>79.900000000000006</v>
      </c>
      <c r="G807">
        <v>100.4387</v>
      </c>
      <c r="H807">
        <v>99.514470000000003</v>
      </c>
      <c r="I807">
        <v>109.88</v>
      </c>
      <c r="J807">
        <v>133.91</v>
      </c>
      <c r="K807">
        <v>0</v>
      </c>
      <c r="L807">
        <v>0</v>
      </c>
      <c r="M807">
        <f>INDEX(INTR!B:B,MATCH(A807,INTR!A:A))</f>
        <v>0.75</v>
      </c>
      <c r="N807">
        <f>INDEX('S&amp;P'!B:B,MATCH(A807,'S&amp;P'!A:A))</f>
        <v>1864.85</v>
      </c>
      <c r="O807">
        <v>0</v>
      </c>
      <c r="P807">
        <v>0</v>
      </c>
      <c r="Q807">
        <f>INDEX(GSearch!B:B,MATCH(A807,GSearch!A:A))</f>
        <v>4</v>
      </c>
    </row>
    <row r="808" spans="1:17" hidden="1" x14ac:dyDescent="0.3">
      <c r="A808">
        <v>0</v>
      </c>
    </row>
    <row r="809" spans="1:17" hidden="1" x14ac:dyDescent="0.3">
      <c r="A809">
        <v>0</v>
      </c>
    </row>
    <row r="810" spans="1:17" hidden="1" x14ac:dyDescent="0.3">
      <c r="A810">
        <v>0</v>
      </c>
    </row>
    <row r="811" spans="1:17" x14ac:dyDescent="0.3">
      <c r="A811" s="1">
        <v>41750</v>
      </c>
      <c r="B811">
        <v>497</v>
      </c>
      <c r="C811">
        <v>16449.25</v>
      </c>
      <c r="D811">
        <v>4121.55</v>
      </c>
      <c r="E811">
        <v>1288</v>
      </c>
      <c r="F811">
        <v>80.03</v>
      </c>
      <c r="G811">
        <v>100.4387</v>
      </c>
      <c r="H811">
        <v>99.514470000000003</v>
      </c>
      <c r="I811">
        <v>109.89</v>
      </c>
      <c r="J811">
        <v>133.72</v>
      </c>
      <c r="K811">
        <v>0</v>
      </c>
      <c r="L811">
        <v>0</v>
      </c>
      <c r="M811">
        <f>INDEX(INTR!B:B,MATCH(A811,INTR!A:A))</f>
        <v>0.75</v>
      </c>
      <c r="N811">
        <f>INDEX('S&amp;P'!B:B,MATCH(A811,'S&amp;P'!A:A))</f>
        <v>1871.89</v>
      </c>
      <c r="O811">
        <v>0</v>
      </c>
      <c r="P811">
        <v>0</v>
      </c>
      <c r="Q811">
        <f>INDEX(GSearch!B:B,MATCH(A811,GSearch!A:A))</f>
        <v>4</v>
      </c>
    </row>
    <row r="812" spans="1:17" x14ac:dyDescent="0.3">
      <c r="A812" s="1">
        <v>41751</v>
      </c>
      <c r="B812">
        <v>488</v>
      </c>
      <c r="C812">
        <v>16514.37</v>
      </c>
      <c r="D812">
        <v>4161.46</v>
      </c>
      <c r="E812">
        <v>1280.5999999999999</v>
      </c>
      <c r="F812">
        <v>80</v>
      </c>
      <c r="G812">
        <v>100.4387</v>
      </c>
      <c r="H812">
        <v>99.514470000000003</v>
      </c>
      <c r="I812">
        <v>109.87</v>
      </c>
      <c r="J812">
        <v>133.94</v>
      </c>
      <c r="K812">
        <v>0</v>
      </c>
      <c r="L812">
        <v>0</v>
      </c>
      <c r="M812">
        <f>INDEX(INTR!B:B,MATCH(A812,INTR!A:A))</f>
        <v>0.75</v>
      </c>
      <c r="N812">
        <f>INDEX('S&amp;P'!B:B,MATCH(A812,'S&amp;P'!A:A))</f>
        <v>1879.55</v>
      </c>
      <c r="O812">
        <v>0</v>
      </c>
      <c r="P812">
        <v>0</v>
      </c>
      <c r="Q812">
        <f>INDEX(GSearch!B:B,MATCH(A812,GSearch!A:A))</f>
        <v>4</v>
      </c>
    </row>
    <row r="813" spans="1:17" x14ac:dyDescent="0.3">
      <c r="A813" s="1">
        <v>41752</v>
      </c>
      <c r="B813">
        <v>490.2</v>
      </c>
      <c r="C813">
        <v>16501.650000000001</v>
      </c>
      <c r="D813">
        <v>4126.97</v>
      </c>
      <c r="E813">
        <v>1284.2</v>
      </c>
      <c r="F813">
        <v>79.94</v>
      </c>
      <c r="G813">
        <v>100.4387</v>
      </c>
      <c r="H813">
        <v>99.514470000000003</v>
      </c>
      <c r="I813">
        <v>109.9</v>
      </c>
      <c r="J813">
        <v>134.47</v>
      </c>
      <c r="K813">
        <v>0</v>
      </c>
      <c r="L813">
        <v>0</v>
      </c>
      <c r="M813">
        <f>INDEX(INTR!B:B,MATCH(A813,INTR!A:A))</f>
        <v>0.75</v>
      </c>
      <c r="N813">
        <f>INDEX('S&amp;P'!B:B,MATCH(A813,'S&amp;P'!A:A))</f>
        <v>1875.39</v>
      </c>
      <c r="O813">
        <v>0</v>
      </c>
      <c r="P813">
        <v>0</v>
      </c>
      <c r="Q813">
        <f>INDEX(GSearch!B:B,MATCH(A813,GSearch!A:A))</f>
        <v>4</v>
      </c>
    </row>
    <row r="814" spans="1:17" x14ac:dyDescent="0.3">
      <c r="A814" s="1">
        <v>41753</v>
      </c>
      <c r="B814">
        <v>497.5</v>
      </c>
      <c r="C814">
        <v>16501.650000000001</v>
      </c>
      <c r="D814">
        <v>4148.34</v>
      </c>
      <c r="E814">
        <v>1290.5</v>
      </c>
      <c r="F814">
        <v>79.88</v>
      </c>
      <c r="G814">
        <v>100.4387</v>
      </c>
      <c r="H814">
        <v>99.514470000000003</v>
      </c>
      <c r="I814">
        <v>109.89</v>
      </c>
      <c r="J814">
        <v>134.53</v>
      </c>
      <c r="K814">
        <v>0</v>
      </c>
      <c r="L814">
        <v>0</v>
      </c>
      <c r="M814">
        <f>INDEX(INTR!B:B,MATCH(A814,INTR!A:A))</f>
        <v>0.75</v>
      </c>
      <c r="N814">
        <f>INDEX('S&amp;P'!B:B,MATCH(A814,'S&amp;P'!A:A))</f>
        <v>1878.61</v>
      </c>
      <c r="O814">
        <v>0</v>
      </c>
      <c r="P814">
        <v>0</v>
      </c>
      <c r="Q814">
        <f>INDEX(GSearch!B:B,MATCH(A814,GSearch!A:A))</f>
        <v>4</v>
      </c>
    </row>
    <row r="815" spans="1:17" x14ac:dyDescent="0.3">
      <c r="A815" s="1">
        <v>41754</v>
      </c>
      <c r="B815">
        <v>460</v>
      </c>
      <c r="C815">
        <v>16361.46</v>
      </c>
      <c r="D815">
        <v>4075.56</v>
      </c>
      <c r="E815">
        <v>1300.7</v>
      </c>
      <c r="F815">
        <v>79.819999999999993</v>
      </c>
      <c r="G815">
        <v>100.4387</v>
      </c>
      <c r="H815">
        <v>99.514470000000003</v>
      </c>
      <c r="I815">
        <v>109.91</v>
      </c>
      <c r="J815">
        <v>134.94</v>
      </c>
      <c r="K815">
        <v>0</v>
      </c>
      <c r="L815">
        <v>0</v>
      </c>
      <c r="M815">
        <f>INDEX(INTR!B:B,MATCH(A815,INTR!A:A))</f>
        <v>0.75</v>
      </c>
      <c r="N815">
        <f>INDEX('S&amp;P'!B:B,MATCH(A815,'S&amp;P'!A:A))</f>
        <v>1863.4</v>
      </c>
      <c r="O815">
        <v>0</v>
      </c>
      <c r="P815">
        <v>0</v>
      </c>
      <c r="Q815">
        <f>INDEX(GSearch!B:B,MATCH(A815,GSearch!A:A))</f>
        <v>4</v>
      </c>
    </row>
    <row r="816" spans="1:17" hidden="1" x14ac:dyDescent="0.3">
      <c r="A816">
        <v>0</v>
      </c>
    </row>
    <row r="817" spans="1:17" hidden="1" x14ac:dyDescent="0.3">
      <c r="A817">
        <v>0</v>
      </c>
    </row>
    <row r="818" spans="1:17" x14ac:dyDescent="0.3">
      <c r="A818" s="1">
        <v>41757</v>
      </c>
      <c r="B818">
        <v>448</v>
      </c>
      <c r="C818">
        <v>16448.740000000002</v>
      </c>
      <c r="D818">
        <v>4074.4</v>
      </c>
      <c r="E818">
        <v>1298.9000000000001</v>
      </c>
      <c r="F818">
        <v>79.760000000000005</v>
      </c>
      <c r="G818">
        <v>100.4387</v>
      </c>
      <c r="H818">
        <v>99.514470000000003</v>
      </c>
      <c r="I818">
        <v>109.91</v>
      </c>
      <c r="J818">
        <v>134.72</v>
      </c>
      <c r="K818">
        <v>0</v>
      </c>
      <c r="L818">
        <v>0</v>
      </c>
      <c r="M818">
        <f>INDEX(INTR!B:B,MATCH(A818,INTR!A:A))</f>
        <v>0.75</v>
      </c>
      <c r="N818">
        <f>INDEX('S&amp;P'!B:B,MATCH(A818,'S&amp;P'!A:A))</f>
        <v>1869.43</v>
      </c>
      <c r="O818">
        <v>0</v>
      </c>
      <c r="P818">
        <v>0</v>
      </c>
      <c r="Q818">
        <f>INDEX(GSearch!B:B,MATCH(A818,GSearch!A:A))</f>
        <v>4</v>
      </c>
    </row>
    <row r="819" spans="1:17" x14ac:dyDescent="0.3">
      <c r="A819" s="1">
        <v>41758</v>
      </c>
      <c r="B819">
        <v>434</v>
      </c>
      <c r="C819">
        <v>16535.37</v>
      </c>
      <c r="D819">
        <v>4103.54</v>
      </c>
      <c r="E819">
        <v>1296</v>
      </c>
      <c r="F819">
        <v>79.88</v>
      </c>
      <c r="G819">
        <v>100.4387</v>
      </c>
      <c r="H819">
        <v>99.514470000000003</v>
      </c>
      <c r="I819">
        <v>109.89</v>
      </c>
      <c r="J819">
        <v>134.38</v>
      </c>
      <c r="K819">
        <v>0</v>
      </c>
      <c r="L819">
        <v>0</v>
      </c>
      <c r="M819">
        <f>INDEX(INTR!B:B,MATCH(A819,INTR!A:A))</f>
        <v>0.75</v>
      </c>
      <c r="N819">
        <f>INDEX('S&amp;P'!B:B,MATCH(A819,'S&amp;P'!A:A))</f>
        <v>1878.33</v>
      </c>
      <c r="O819">
        <v>0</v>
      </c>
      <c r="P819">
        <v>0</v>
      </c>
      <c r="Q819">
        <f>INDEX(GSearch!B:B,MATCH(A819,GSearch!A:A))</f>
        <v>4</v>
      </c>
    </row>
    <row r="820" spans="1:17" x14ac:dyDescent="0.3">
      <c r="A820" s="1">
        <v>41759</v>
      </c>
      <c r="B820">
        <v>448.3</v>
      </c>
      <c r="C820">
        <v>16580.84</v>
      </c>
      <c r="D820">
        <v>4114.5600000000004</v>
      </c>
      <c r="E820">
        <v>1295.5999999999999</v>
      </c>
      <c r="F820">
        <v>79.53</v>
      </c>
      <c r="G820">
        <v>100.4387</v>
      </c>
      <c r="H820">
        <v>99.514470000000003</v>
      </c>
      <c r="I820">
        <v>109.94</v>
      </c>
      <c r="J820">
        <v>134.94</v>
      </c>
      <c r="K820">
        <v>0</v>
      </c>
      <c r="L820">
        <v>0</v>
      </c>
      <c r="M820">
        <f>INDEX(INTR!B:B,MATCH(A820,INTR!A:A))</f>
        <v>0.75</v>
      </c>
      <c r="N820">
        <f>INDEX('S&amp;P'!B:B,MATCH(A820,'S&amp;P'!A:A))</f>
        <v>1883.95</v>
      </c>
      <c r="O820">
        <v>0</v>
      </c>
      <c r="P820">
        <v>0</v>
      </c>
      <c r="Q820">
        <f>INDEX(GSearch!B:B,MATCH(A820,GSearch!A:A))</f>
        <v>4</v>
      </c>
    </row>
    <row r="821" spans="1:17" x14ac:dyDescent="0.3">
      <c r="A821" s="1">
        <v>41760</v>
      </c>
      <c r="B821">
        <v>459</v>
      </c>
      <c r="C821">
        <v>16558.87</v>
      </c>
      <c r="D821">
        <v>4127.45</v>
      </c>
      <c r="E821">
        <v>1283.0999999999999</v>
      </c>
      <c r="F821">
        <v>79.58</v>
      </c>
      <c r="G821">
        <v>100.49679999999999</v>
      </c>
      <c r="H821">
        <v>99.500820000000004</v>
      </c>
      <c r="I821">
        <v>109.95</v>
      </c>
      <c r="J821">
        <v>135.69</v>
      </c>
      <c r="K821">
        <v>0</v>
      </c>
      <c r="L821">
        <v>0</v>
      </c>
      <c r="M821">
        <f>INDEX(INTR!B:B,MATCH(A821,INTR!A:A))</f>
        <v>0.75</v>
      </c>
      <c r="N821">
        <f>INDEX('S&amp;P'!B:B,MATCH(A821,'S&amp;P'!A:A))</f>
        <v>1883.68</v>
      </c>
      <c r="O821">
        <v>0</v>
      </c>
      <c r="P821">
        <v>0</v>
      </c>
      <c r="Q821">
        <f>INDEX(GSearch!B:B,MATCH(A821,GSearch!A:A))</f>
        <v>3</v>
      </c>
    </row>
    <row r="822" spans="1:17" x14ac:dyDescent="0.3">
      <c r="A822" s="1">
        <v>41761</v>
      </c>
      <c r="B822">
        <v>453.5</v>
      </c>
      <c r="C822">
        <v>16512.89</v>
      </c>
      <c r="D822">
        <v>4123.8999999999996</v>
      </c>
      <c r="E822">
        <v>1302.5999999999999</v>
      </c>
      <c r="F822">
        <v>79.56</v>
      </c>
      <c r="G822">
        <v>100.49679999999999</v>
      </c>
      <c r="H822">
        <v>99.500820000000004</v>
      </c>
      <c r="I822">
        <v>109.92</v>
      </c>
      <c r="J822">
        <v>136.19</v>
      </c>
      <c r="K822">
        <v>0</v>
      </c>
      <c r="L822">
        <v>0</v>
      </c>
      <c r="M822">
        <f>INDEX(INTR!B:B,MATCH(A822,INTR!A:A))</f>
        <v>0.75</v>
      </c>
      <c r="N822">
        <f>INDEX('S&amp;P'!B:B,MATCH(A822,'S&amp;P'!A:A))</f>
        <v>1881.14</v>
      </c>
      <c r="O822">
        <v>0</v>
      </c>
      <c r="P822">
        <v>0</v>
      </c>
      <c r="Q822">
        <f>INDEX(GSearch!B:B,MATCH(A822,GSearch!A:A))</f>
        <v>3</v>
      </c>
    </row>
    <row r="823" spans="1:17" hidden="1" x14ac:dyDescent="0.3">
      <c r="A823">
        <v>0</v>
      </c>
    </row>
    <row r="824" spans="1:17" hidden="1" x14ac:dyDescent="0.3">
      <c r="A824">
        <v>0</v>
      </c>
    </row>
    <row r="825" spans="1:17" x14ac:dyDescent="0.3">
      <c r="A825" s="1">
        <v>41764</v>
      </c>
      <c r="B825">
        <v>427</v>
      </c>
      <c r="C825">
        <v>16530.55</v>
      </c>
      <c r="D825">
        <v>4138.0600000000004</v>
      </c>
      <c r="E825">
        <v>1309</v>
      </c>
      <c r="F825">
        <v>79.53</v>
      </c>
      <c r="G825">
        <v>100.49679999999999</v>
      </c>
      <c r="H825">
        <v>99.500820000000004</v>
      </c>
      <c r="I825">
        <v>109.93</v>
      </c>
      <c r="J825">
        <v>135.72</v>
      </c>
      <c r="K825">
        <v>0</v>
      </c>
      <c r="L825">
        <v>0</v>
      </c>
      <c r="M825">
        <f>INDEX(INTR!B:B,MATCH(A825,INTR!A:A))</f>
        <v>0.75</v>
      </c>
      <c r="N825">
        <f>INDEX('S&amp;P'!B:B,MATCH(A825,'S&amp;P'!A:A))</f>
        <v>1884.66</v>
      </c>
      <c r="O825">
        <v>0</v>
      </c>
      <c r="P825">
        <v>0</v>
      </c>
      <c r="Q825">
        <f>INDEX(GSearch!B:B,MATCH(A825,GSearch!A:A))</f>
        <v>3</v>
      </c>
    </row>
    <row r="826" spans="1:17" x14ac:dyDescent="0.3">
      <c r="A826" s="1">
        <v>41765</v>
      </c>
      <c r="B826">
        <v>430</v>
      </c>
      <c r="C826">
        <v>16401.02</v>
      </c>
      <c r="D826">
        <v>4080.76</v>
      </c>
      <c r="E826">
        <v>1308.3</v>
      </c>
      <c r="F826">
        <v>79.13</v>
      </c>
      <c r="G826">
        <v>100.49679999999999</v>
      </c>
      <c r="H826">
        <v>99.500820000000004</v>
      </c>
      <c r="I826">
        <v>109.92</v>
      </c>
      <c r="J826">
        <v>136.06</v>
      </c>
      <c r="K826">
        <v>0</v>
      </c>
      <c r="L826">
        <v>0</v>
      </c>
      <c r="M826">
        <f>INDEX(INTR!B:B,MATCH(A826,INTR!A:A))</f>
        <v>0.75</v>
      </c>
      <c r="N826">
        <f>INDEX('S&amp;P'!B:B,MATCH(A826,'S&amp;P'!A:A))</f>
        <v>1867.72</v>
      </c>
      <c r="O826">
        <v>0</v>
      </c>
      <c r="P826">
        <v>0</v>
      </c>
      <c r="Q826">
        <f>INDEX(GSearch!B:B,MATCH(A826,GSearch!A:A))</f>
        <v>3</v>
      </c>
    </row>
    <row r="827" spans="1:17" x14ac:dyDescent="0.3">
      <c r="A827" s="1">
        <v>41766</v>
      </c>
      <c r="B827">
        <v>438</v>
      </c>
      <c r="C827">
        <v>16518.54</v>
      </c>
      <c r="D827">
        <v>4067.67</v>
      </c>
      <c r="E827">
        <v>1288.5999999999999</v>
      </c>
      <c r="F827">
        <v>79.239999999999995</v>
      </c>
      <c r="G827">
        <v>100.49679999999999</v>
      </c>
      <c r="H827">
        <v>99.500820000000004</v>
      </c>
      <c r="I827">
        <v>109.98</v>
      </c>
      <c r="J827">
        <v>136</v>
      </c>
      <c r="K827">
        <v>0</v>
      </c>
      <c r="L827">
        <v>0</v>
      </c>
      <c r="M827">
        <f>INDEX(INTR!B:B,MATCH(A827,INTR!A:A))</f>
        <v>0.75</v>
      </c>
      <c r="N827">
        <f>INDEX('S&amp;P'!B:B,MATCH(A827,'S&amp;P'!A:A))</f>
        <v>1878.21</v>
      </c>
      <c r="O827">
        <v>0</v>
      </c>
      <c r="P827">
        <v>0</v>
      </c>
      <c r="Q827">
        <f>INDEX(GSearch!B:B,MATCH(A827,GSearch!A:A))</f>
        <v>3</v>
      </c>
    </row>
    <row r="828" spans="1:17" x14ac:dyDescent="0.3">
      <c r="A828" s="1">
        <v>41767</v>
      </c>
      <c r="B828">
        <v>442.8</v>
      </c>
      <c r="C828">
        <v>16550.97</v>
      </c>
      <c r="D828">
        <v>4051.5</v>
      </c>
      <c r="E828">
        <v>1287.4000000000001</v>
      </c>
      <c r="F828">
        <v>79.400000000000006</v>
      </c>
      <c r="G828">
        <v>100.49679999999999</v>
      </c>
      <c r="H828">
        <v>99.500820000000004</v>
      </c>
      <c r="I828">
        <v>110</v>
      </c>
      <c r="J828">
        <v>136.19</v>
      </c>
      <c r="K828">
        <v>0</v>
      </c>
      <c r="L828">
        <v>0</v>
      </c>
      <c r="M828">
        <f>INDEX(INTR!B:B,MATCH(A828,INTR!A:A))</f>
        <v>0.75</v>
      </c>
      <c r="N828">
        <f>INDEX('S&amp;P'!B:B,MATCH(A828,'S&amp;P'!A:A))</f>
        <v>1875.63</v>
      </c>
      <c r="O828">
        <v>0</v>
      </c>
      <c r="P828">
        <v>0</v>
      </c>
      <c r="Q828">
        <f>INDEX(GSearch!B:B,MATCH(A828,GSearch!A:A))</f>
        <v>3</v>
      </c>
    </row>
    <row r="829" spans="1:17" x14ac:dyDescent="0.3">
      <c r="A829" s="1">
        <v>41768</v>
      </c>
      <c r="B829">
        <v>446</v>
      </c>
      <c r="C829">
        <v>16583.34</v>
      </c>
      <c r="D829">
        <v>4071.87</v>
      </c>
      <c r="E829">
        <v>1287.3</v>
      </c>
      <c r="F829">
        <v>79.959999999999994</v>
      </c>
      <c r="G829">
        <v>100.49679999999999</v>
      </c>
      <c r="H829">
        <v>99.500820000000004</v>
      </c>
      <c r="I829">
        <v>110.02</v>
      </c>
      <c r="J829">
        <v>135.75</v>
      </c>
      <c r="K829">
        <v>0</v>
      </c>
      <c r="L829">
        <v>0</v>
      </c>
      <c r="M829">
        <f>INDEX(INTR!B:B,MATCH(A829,INTR!A:A))</f>
        <v>0.75</v>
      </c>
      <c r="N829">
        <f>INDEX('S&amp;P'!B:B,MATCH(A829,'S&amp;P'!A:A))</f>
        <v>1878.48</v>
      </c>
      <c r="O829">
        <v>0</v>
      </c>
      <c r="P829">
        <v>0</v>
      </c>
      <c r="Q829">
        <f>INDEX(GSearch!B:B,MATCH(A829,GSearch!A:A))</f>
        <v>3</v>
      </c>
    </row>
    <row r="830" spans="1:17" hidden="1" x14ac:dyDescent="0.3">
      <c r="A830">
        <v>0</v>
      </c>
    </row>
    <row r="831" spans="1:17" hidden="1" x14ac:dyDescent="0.3">
      <c r="A831">
        <v>0</v>
      </c>
    </row>
    <row r="832" spans="1:17" x14ac:dyDescent="0.3">
      <c r="A832" s="1">
        <v>41771</v>
      </c>
      <c r="B832">
        <v>440</v>
      </c>
      <c r="C832">
        <v>16695.47</v>
      </c>
      <c r="D832">
        <v>4143.8599999999997</v>
      </c>
      <c r="E832">
        <v>1295.5999999999999</v>
      </c>
      <c r="F832">
        <v>79.97</v>
      </c>
      <c r="G832">
        <v>100.49679999999999</v>
      </c>
      <c r="H832">
        <v>99.500820000000004</v>
      </c>
      <c r="I832">
        <v>109.99</v>
      </c>
      <c r="J832">
        <v>135.34</v>
      </c>
      <c r="K832">
        <v>0</v>
      </c>
      <c r="L832">
        <v>0</v>
      </c>
      <c r="M832">
        <f>INDEX(INTR!B:B,MATCH(A832,INTR!A:A))</f>
        <v>0.75</v>
      </c>
      <c r="N832">
        <f>INDEX('S&amp;P'!B:B,MATCH(A832,'S&amp;P'!A:A))</f>
        <v>1896.65</v>
      </c>
      <c r="O832">
        <v>0</v>
      </c>
      <c r="P832">
        <v>0</v>
      </c>
      <c r="Q832">
        <f>INDEX(GSearch!B:B,MATCH(A832,GSearch!A:A))</f>
        <v>3</v>
      </c>
    </row>
    <row r="833" spans="1:17" x14ac:dyDescent="0.3">
      <c r="A833" s="1">
        <v>41772</v>
      </c>
      <c r="B833">
        <v>437.3</v>
      </c>
      <c r="C833">
        <v>16715.439999999999</v>
      </c>
      <c r="D833">
        <v>4130.16</v>
      </c>
      <c r="E833">
        <v>1294.5999999999999</v>
      </c>
      <c r="F833">
        <v>80.209999999999994</v>
      </c>
      <c r="G833">
        <v>100.49679999999999</v>
      </c>
      <c r="H833">
        <v>99.500820000000004</v>
      </c>
      <c r="I833">
        <v>110.02</v>
      </c>
      <c r="J833">
        <v>135.88</v>
      </c>
      <c r="K833">
        <v>0</v>
      </c>
      <c r="L833">
        <v>0</v>
      </c>
      <c r="M833">
        <f>INDEX(INTR!B:B,MATCH(A833,INTR!A:A))</f>
        <v>0.75</v>
      </c>
      <c r="N833">
        <f>INDEX('S&amp;P'!B:B,MATCH(A833,'S&amp;P'!A:A))</f>
        <v>1897.45</v>
      </c>
      <c r="O833">
        <v>0</v>
      </c>
      <c r="P833">
        <v>0</v>
      </c>
      <c r="Q833">
        <f>INDEX(GSearch!B:B,MATCH(A833,GSearch!A:A))</f>
        <v>3</v>
      </c>
    </row>
    <row r="834" spans="1:17" x14ac:dyDescent="0.3">
      <c r="A834" s="1">
        <v>41773</v>
      </c>
      <c r="B834">
        <v>444</v>
      </c>
      <c r="C834">
        <v>16613.97</v>
      </c>
      <c r="D834">
        <v>4100.63</v>
      </c>
      <c r="E834">
        <v>1305.7</v>
      </c>
      <c r="F834">
        <v>80.14</v>
      </c>
      <c r="G834">
        <v>100.49679999999999</v>
      </c>
      <c r="H834">
        <v>99.500820000000004</v>
      </c>
      <c r="I834">
        <v>110.06</v>
      </c>
      <c r="J834">
        <v>137.03</v>
      </c>
      <c r="K834">
        <v>0</v>
      </c>
      <c r="L834">
        <v>0</v>
      </c>
      <c r="M834">
        <f>INDEX(INTR!B:B,MATCH(A834,INTR!A:A))</f>
        <v>0.75</v>
      </c>
      <c r="N834">
        <f>INDEX('S&amp;P'!B:B,MATCH(A834,'S&amp;P'!A:A))</f>
        <v>1888.53</v>
      </c>
      <c r="O834">
        <v>0</v>
      </c>
      <c r="P834">
        <v>0</v>
      </c>
      <c r="Q834">
        <f>INDEX(GSearch!B:B,MATCH(A834,GSearch!A:A))</f>
        <v>3</v>
      </c>
    </row>
    <row r="835" spans="1:17" x14ac:dyDescent="0.3">
      <c r="A835" s="1">
        <v>41774</v>
      </c>
      <c r="B835">
        <v>442</v>
      </c>
      <c r="C835">
        <v>16446.810000000001</v>
      </c>
      <c r="D835">
        <v>4069.29</v>
      </c>
      <c r="E835">
        <v>1293.5</v>
      </c>
      <c r="F835">
        <v>80.06</v>
      </c>
      <c r="G835">
        <v>100.49679999999999</v>
      </c>
      <c r="H835">
        <v>99.500820000000004</v>
      </c>
      <c r="I835">
        <v>110.08</v>
      </c>
      <c r="J835">
        <v>137.59</v>
      </c>
      <c r="K835">
        <v>0</v>
      </c>
      <c r="L835">
        <v>0</v>
      </c>
      <c r="M835">
        <f>INDEX(INTR!B:B,MATCH(A835,INTR!A:A))</f>
        <v>0.75</v>
      </c>
      <c r="N835">
        <f>INDEX('S&amp;P'!B:B,MATCH(A835,'S&amp;P'!A:A))</f>
        <v>1870.85</v>
      </c>
      <c r="O835">
        <v>0</v>
      </c>
      <c r="P835">
        <v>0</v>
      </c>
      <c r="Q835">
        <f>INDEX(GSearch!B:B,MATCH(A835,GSearch!A:A))</f>
        <v>3</v>
      </c>
    </row>
    <row r="836" spans="1:17" x14ac:dyDescent="0.3">
      <c r="A836" s="1">
        <v>41775</v>
      </c>
      <c r="B836">
        <v>442.3</v>
      </c>
      <c r="C836">
        <v>16491.310000000001</v>
      </c>
      <c r="D836">
        <v>4090.59</v>
      </c>
      <c r="E836">
        <v>1293.3</v>
      </c>
      <c r="F836">
        <v>80.11</v>
      </c>
      <c r="G836">
        <v>100.49679999999999</v>
      </c>
      <c r="H836">
        <v>99.500820000000004</v>
      </c>
      <c r="I836">
        <v>110.07</v>
      </c>
      <c r="J836">
        <v>137.44</v>
      </c>
      <c r="K836">
        <v>0</v>
      </c>
      <c r="L836">
        <v>0</v>
      </c>
      <c r="M836">
        <f>INDEX(INTR!B:B,MATCH(A836,INTR!A:A))</f>
        <v>0.75</v>
      </c>
      <c r="N836">
        <f>INDEX('S&amp;P'!B:B,MATCH(A836,'S&amp;P'!A:A))</f>
        <v>1877.86</v>
      </c>
      <c r="O836">
        <v>0</v>
      </c>
      <c r="P836">
        <v>0</v>
      </c>
      <c r="Q836">
        <f>INDEX(GSearch!B:B,MATCH(A836,GSearch!A:A))</f>
        <v>3</v>
      </c>
    </row>
    <row r="837" spans="1:17" hidden="1" x14ac:dyDescent="0.3">
      <c r="A837">
        <v>0</v>
      </c>
    </row>
    <row r="838" spans="1:17" hidden="1" x14ac:dyDescent="0.3">
      <c r="A838">
        <v>0</v>
      </c>
    </row>
    <row r="839" spans="1:17" x14ac:dyDescent="0.3">
      <c r="A839" s="1">
        <v>41778</v>
      </c>
      <c r="B839">
        <v>439</v>
      </c>
      <c r="C839">
        <v>16511.86</v>
      </c>
      <c r="D839">
        <v>4125.8100000000004</v>
      </c>
      <c r="E839">
        <v>1293.7</v>
      </c>
      <c r="F839">
        <v>80.05</v>
      </c>
      <c r="G839">
        <v>100.49679999999999</v>
      </c>
      <c r="H839">
        <v>99.500820000000004</v>
      </c>
      <c r="I839">
        <v>110.1</v>
      </c>
      <c r="J839">
        <v>136.97</v>
      </c>
      <c r="K839">
        <v>0</v>
      </c>
      <c r="L839">
        <v>0</v>
      </c>
      <c r="M839">
        <f>INDEX(INTR!B:B,MATCH(A839,INTR!A:A))</f>
        <v>0.75</v>
      </c>
      <c r="N839">
        <f>INDEX('S&amp;P'!B:B,MATCH(A839,'S&amp;P'!A:A))</f>
        <v>1885.08</v>
      </c>
      <c r="O839">
        <v>0</v>
      </c>
      <c r="P839">
        <v>0</v>
      </c>
      <c r="Q839">
        <f>INDEX(GSearch!B:B,MATCH(A839,GSearch!A:A))</f>
        <v>3</v>
      </c>
    </row>
    <row r="840" spans="1:17" x14ac:dyDescent="0.3">
      <c r="A840" s="1">
        <v>41779</v>
      </c>
      <c r="B840">
        <v>476</v>
      </c>
      <c r="C840">
        <v>16374.31</v>
      </c>
      <c r="D840">
        <v>4096.8900000000003</v>
      </c>
      <c r="E840">
        <v>1294.5</v>
      </c>
      <c r="F840">
        <v>80.09</v>
      </c>
      <c r="G840">
        <v>100.49679999999999</v>
      </c>
      <c r="H840">
        <v>99.500820000000004</v>
      </c>
      <c r="I840">
        <v>110.12</v>
      </c>
      <c r="J840">
        <v>137.25</v>
      </c>
      <c r="K840">
        <v>0</v>
      </c>
      <c r="L840">
        <v>0</v>
      </c>
      <c r="M840">
        <f>INDEX(INTR!B:B,MATCH(A840,INTR!A:A))</f>
        <v>0.75</v>
      </c>
      <c r="N840">
        <f>INDEX('S&amp;P'!B:B,MATCH(A840,'S&amp;P'!A:A))</f>
        <v>1872.83</v>
      </c>
      <c r="O840">
        <v>0</v>
      </c>
      <c r="P840">
        <v>0</v>
      </c>
      <c r="Q840">
        <f>INDEX(GSearch!B:B,MATCH(A840,GSearch!A:A))</f>
        <v>3</v>
      </c>
    </row>
    <row r="841" spans="1:17" x14ac:dyDescent="0.3">
      <c r="A841" s="1">
        <v>41780</v>
      </c>
      <c r="B841">
        <v>477.6</v>
      </c>
      <c r="C841">
        <v>16533.060000000001</v>
      </c>
      <c r="D841">
        <v>4131.54</v>
      </c>
      <c r="E841">
        <v>1288</v>
      </c>
      <c r="F841">
        <v>80.150000000000006</v>
      </c>
      <c r="G841">
        <v>100.49679999999999</v>
      </c>
      <c r="H841">
        <v>99.500820000000004</v>
      </c>
      <c r="I841">
        <v>110.11</v>
      </c>
      <c r="J841">
        <v>136.69</v>
      </c>
      <c r="K841">
        <v>0</v>
      </c>
      <c r="L841">
        <v>0</v>
      </c>
      <c r="M841">
        <f>INDEX(INTR!B:B,MATCH(A841,INTR!A:A))</f>
        <v>0.75</v>
      </c>
      <c r="N841">
        <f>INDEX('S&amp;P'!B:B,MATCH(A841,'S&amp;P'!A:A))</f>
        <v>1888.03</v>
      </c>
      <c r="O841">
        <v>0</v>
      </c>
      <c r="P841">
        <v>0</v>
      </c>
      <c r="Q841">
        <f>INDEX(GSearch!B:B,MATCH(A841,GSearch!A:A))</f>
        <v>3</v>
      </c>
    </row>
    <row r="842" spans="1:17" x14ac:dyDescent="0.3">
      <c r="A842" s="1">
        <v>41781</v>
      </c>
      <c r="B842">
        <v>502.3</v>
      </c>
      <c r="C842">
        <v>16543.080000000002</v>
      </c>
      <c r="D842">
        <v>4154.34</v>
      </c>
      <c r="E842">
        <v>1294.9000000000001</v>
      </c>
      <c r="F842">
        <v>80.31</v>
      </c>
      <c r="G842">
        <v>100.49679999999999</v>
      </c>
      <c r="H842">
        <v>99.500820000000004</v>
      </c>
      <c r="I842">
        <v>110.09</v>
      </c>
      <c r="J842">
        <v>136.5</v>
      </c>
      <c r="K842">
        <v>0</v>
      </c>
      <c r="L842">
        <v>0</v>
      </c>
      <c r="M842">
        <f>INDEX(INTR!B:B,MATCH(A842,INTR!A:A))</f>
        <v>0.75</v>
      </c>
      <c r="N842">
        <f>INDEX('S&amp;P'!B:B,MATCH(A842,'S&amp;P'!A:A))</f>
        <v>1892.49</v>
      </c>
      <c r="O842">
        <v>0</v>
      </c>
      <c r="P842">
        <v>0</v>
      </c>
      <c r="Q842">
        <f>INDEX(GSearch!B:B,MATCH(A842,GSearch!A:A))</f>
        <v>3</v>
      </c>
    </row>
    <row r="843" spans="1:17" x14ac:dyDescent="0.3">
      <c r="A843" s="1">
        <v>41782</v>
      </c>
      <c r="B843">
        <v>509.5</v>
      </c>
      <c r="C843">
        <v>16606.27</v>
      </c>
      <c r="D843">
        <v>4185.8100000000004</v>
      </c>
      <c r="E843">
        <v>1291.5999999999999</v>
      </c>
      <c r="F843">
        <v>80.45</v>
      </c>
      <c r="G843">
        <v>100.49679999999999</v>
      </c>
      <c r="H843">
        <v>99.500820000000004</v>
      </c>
      <c r="I843">
        <v>110.11</v>
      </c>
      <c r="J843">
        <v>136.94</v>
      </c>
      <c r="K843">
        <v>0</v>
      </c>
      <c r="L843">
        <v>0</v>
      </c>
      <c r="M843">
        <f>INDEX(INTR!B:B,MATCH(A843,INTR!A:A))</f>
        <v>0.75</v>
      </c>
      <c r="N843">
        <f>INDEX('S&amp;P'!B:B,MATCH(A843,'S&amp;P'!A:A))</f>
        <v>1900.53</v>
      </c>
      <c r="O843">
        <v>0</v>
      </c>
      <c r="P843">
        <v>0</v>
      </c>
      <c r="Q843">
        <f>INDEX(GSearch!B:B,MATCH(A843,GSearch!A:A))</f>
        <v>3</v>
      </c>
    </row>
    <row r="844" spans="1:17" hidden="1" x14ac:dyDescent="0.3">
      <c r="A844">
        <v>0</v>
      </c>
    </row>
    <row r="845" spans="1:17" x14ac:dyDescent="0.3">
      <c r="A845" s="1">
        <v>41784</v>
      </c>
      <c r="B845">
        <v>566.20000000000005</v>
      </c>
      <c r="C845">
        <v>16606.27</v>
      </c>
      <c r="D845">
        <v>4185.8100000000004</v>
      </c>
      <c r="E845">
        <v>1291.7</v>
      </c>
      <c r="F845">
        <v>80.45</v>
      </c>
      <c r="G845">
        <v>100.49679999999999</v>
      </c>
      <c r="H845">
        <v>99.500820000000004</v>
      </c>
      <c r="I845">
        <v>110.11</v>
      </c>
      <c r="J845">
        <v>136.94</v>
      </c>
      <c r="K845">
        <v>0</v>
      </c>
      <c r="L845">
        <v>0</v>
      </c>
      <c r="M845">
        <f>INDEX(INTR!B:B,MATCH(A845,INTR!A:A))</f>
        <v>0.75</v>
      </c>
      <c r="N845">
        <f>INDEX('S&amp;P'!B:B,MATCH(A845,'S&amp;P'!A:A))</f>
        <v>1900.53</v>
      </c>
      <c r="O845">
        <v>0</v>
      </c>
      <c r="P845">
        <v>0</v>
      </c>
      <c r="Q845">
        <f>INDEX(GSearch!B:B,MATCH(A845,GSearch!A:A))</f>
        <v>3</v>
      </c>
    </row>
    <row r="846" spans="1:17" x14ac:dyDescent="0.3">
      <c r="A846" s="1">
        <v>41785</v>
      </c>
      <c r="B846">
        <v>575</v>
      </c>
      <c r="C846">
        <v>16606.27</v>
      </c>
      <c r="D846">
        <v>4185.8100000000004</v>
      </c>
      <c r="E846">
        <v>1292.5</v>
      </c>
      <c r="F846">
        <v>80.45</v>
      </c>
      <c r="G846">
        <v>100.49679999999999</v>
      </c>
      <c r="H846">
        <v>99.500820000000004</v>
      </c>
      <c r="I846">
        <v>109.84</v>
      </c>
      <c r="J846">
        <v>136.11000000000001</v>
      </c>
      <c r="K846">
        <v>0</v>
      </c>
      <c r="L846">
        <v>0</v>
      </c>
      <c r="M846">
        <f>INDEX(INTR!B:B,MATCH(A846,INTR!A:A))</f>
        <v>0.75</v>
      </c>
      <c r="N846">
        <f>INDEX('S&amp;P'!B:B,MATCH(A846,'S&amp;P'!A:A))</f>
        <v>1900.53</v>
      </c>
      <c r="O846">
        <v>0</v>
      </c>
      <c r="P846">
        <v>0</v>
      </c>
      <c r="Q846">
        <f>INDEX(GSearch!B:B,MATCH(A846,GSearch!A:A))</f>
        <v>3</v>
      </c>
    </row>
    <row r="847" spans="1:17" x14ac:dyDescent="0.3">
      <c r="A847" s="1">
        <v>41786</v>
      </c>
      <c r="B847">
        <v>570</v>
      </c>
      <c r="C847">
        <v>16675.5</v>
      </c>
      <c r="D847">
        <v>4237.07</v>
      </c>
      <c r="E847">
        <v>1265.4000000000001</v>
      </c>
      <c r="F847">
        <v>80.41</v>
      </c>
      <c r="G847">
        <v>100.49679999999999</v>
      </c>
      <c r="H847">
        <v>99.500820000000004</v>
      </c>
      <c r="I847">
        <v>110.09</v>
      </c>
      <c r="J847">
        <v>137.38</v>
      </c>
      <c r="K847">
        <v>0</v>
      </c>
      <c r="L847">
        <v>0</v>
      </c>
      <c r="M847">
        <f>INDEX(INTR!B:B,MATCH(A847,INTR!A:A))</f>
        <v>0.75</v>
      </c>
      <c r="N847">
        <f>INDEX('S&amp;P'!B:B,MATCH(A847,'S&amp;P'!A:A))</f>
        <v>1911.91</v>
      </c>
      <c r="O847">
        <v>0</v>
      </c>
      <c r="P847">
        <v>0</v>
      </c>
      <c r="Q847">
        <f>INDEX(GSearch!B:B,MATCH(A847,GSearch!A:A))</f>
        <v>3</v>
      </c>
    </row>
    <row r="848" spans="1:17" x14ac:dyDescent="0.3">
      <c r="A848" s="1">
        <v>41787</v>
      </c>
      <c r="B848">
        <v>577</v>
      </c>
      <c r="C848">
        <v>16633.18</v>
      </c>
      <c r="D848">
        <v>4225.07</v>
      </c>
      <c r="E848">
        <v>1259.3</v>
      </c>
      <c r="F848">
        <v>80.62</v>
      </c>
      <c r="G848">
        <v>100.49679999999999</v>
      </c>
      <c r="H848">
        <v>99.500820000000004</v>
      </c>
      <c r="I848">
        <v>110.13</v>
      </c>
      <c r="J848">
        <v>138.66</v>
      </c>
      <c r="K848">
        <v>0</v>
      </c>
      <c r="L848">
        <v>0</v>
      </c>
      <c r="M848">
        <f>INDEX(INTR!B:B,MATCH(A848,INTR!A:A))</f>
        <v>0.75</v>
      </c>
      <c r="N848">
        <f>INDEX('S&amp;P'!B:B,MATCH(A848,'S&amp;P'!A:A))</f>
        <v>1909.78</v>
      </c>
      <c r="O848">
        <v>0</v>
      </c>
      <c r="P848">
        <v>0</v>
      </c>
      <c r="Q848">
        <f>INDEX(GSearch!B:B,MATCH(A848,GSearch!A:A))</f>
        <v>3</v>
      </c>
    </row>
    <row r="849" spans="1:17" x14ac:dyDescent="0.3">
      <c r="A849" s="1">
        <v>41788</v>
      </c>
      <c r="B849">
        <v>573</v>
      </c>
      <c r="C849">
        <v>16698.740000000002</v>
      </c>
      <c r="D849">
        <v>4247.95</v>
      </c>
      <c r="E849">
        <v>1256.3</v>
      </c>
      <c r="F849">
        <v>80.540000000000006</v>
      </c>
      <c r="G849">
        <v>100.49679999999999</v>
      </c>
      <c r="H849">
        <v>99.500820000000004</v>
      </c>
      <c r="I849">
        <v>110.13</v>
      </c>
      <c r="J849">
        <v>138.44</v>
      </c>
      <c r="K849">
        <v>0</v>
      </c>
      <c r="L849">
        <v>0</v>
      </c>
      <c r="M849">
        <f>INDEX(INTR!B:B,MATCH(A849,INTR!A:A))</f>
        <v>0.75</v>
      </c>
      <c r="N849">
        <f>INDEX('S&amp;P'!B:B,MATCH(A849,'S&amp;P'!A:A))</f>
        <v>1920.03</v>
      </c>
      <c r="O849">
        <v>0</v>
      </c>
      <c r="P849">
        <v>0</v>
      </c>
      <c r="Q849">
        <f>INDEX(GSearch!B:B,MATCH(A849,GSearch!A:A))</f>
        <v>3</v>
      </c>
    </row>
    <row r="850" spans="1:17" x14ac:dyDescent="0.3">
      <c r="A850" s="1">
        <v>41789</v>
      </c>
      <c r="B850">
        <v>629</v>
      </c>
      <c r="C850">
        <v>16717.169999999998</v>
      </c>
      <c r="D850">
        <v>4242.62</v>
      </c>
      <c r="E850">
        <v>1245.5999999999999</v>
      </c>
      <c r="F850">
        <v>80.400000000000006</v>
      </c>
      <c r="G850">
        <v>100.49679999999999</v>
      </c>
      <c r="H850">
        <v>99.500820000000004</v>
      </c>
      <c r="I850">
        <v>110.13</v>
      </c>
      <c r="J850">
        <v>138.25</v>
      </c>
      <c r="K850">
        <v>0</v>
      </c>
      <c r="L850">
        <v>0</v>
      </c>
      <c r="M850">
        <f>INDEX(INTR!B:B,MATCH(A850,INTR!A:A))</f>
        <v>0.75</v>
      </c>
      <c r="N850">
        <f>INDEX('S&amp;P'!B:B,MATCH(A850,'S&amp;P'!A:A))</f>
        <v>1923.57</v>
      </c>
      <c r="O850">
        <v>0</v>
      </c>
      <c r="P850">
        <v>0</v>
      </c>
      <c r="Q850">
        <f>INDEX(GSearch!B:B,MATCH(A850,GSearch!A:A))</f>
        <v>3</v>
      </c>
    </row>
    <row r="851" spans="1:17" hidden="1" x14ac:dyDescent="0.3">
      <c r="A851">
        <v>0</v>
      </c>
    </row>
    <row r="852" spans="1:17" hidden="1" x14ac:dyDescent="0.3">
      <c r="A852">
        <v>0</v>
      </c>
    </row>
    <row r="853" spans="1:17" x14ac:dyDescent="0.3">
      <c r="A853" s="1">
        <v>41792</v>
      </c>
      <c r="B853">
        <v>669.5</v>
      </c>
      <c r="C853">
        <v>16743.63</v>
      </c>
      <c r="D853">
        <v>4237.2</v>
      </c>
      <c r="E853">
        <v>1243.7</v>
      </c>
      <c r="F853">
        <v>80.69</v>
      </c>
      <c r="G853">
        <v>100.5397</v>
      </c>
      <c r="H853">
        <v>99.474329999999995</v>
      </c>
      <c r="I853">
        <v>110.09</v>
      </c>
      <c r="J853">
        <v>137.19</v>
      </c>
      <c r="K853">
        <v>0</v>
      </c>
      <c r="L853">
        <v>0</v>
      </c>
      <c r="M853">
        <f>INDEX(INTR!B:B,MATCH(A853,INTR!A:A))</f>
        <v>0.75</v>
      </c>
      <c r="N853">
        <f>INDEX('S&amp;P'!B:B,MATCH(A853,'S&amp;P'!A:A))</f>
        <v>1924.97</v>
      </c>
      <c r="O853">
        <v>0</v>
      </c>
      <c r="P853">
        <v>0</v>
      </c>
      <c r="Q853">
        <f>INDEX(GSearch!B:B,MATCH(A853,GSearch!A:A))</f>
        <v>3</v>
      </c>
    </row>
    <row r="854" spans="1:17" x14ac:dyDescent="0.3">
      <c r="A854" s="1">
        <v>41793</v>
      </c>
      <c r="B854">
        <v>682.9</v>
      </c>
      <c r="C854">
        <v>16722.34</v>
      </c>
      <c r="D854">
        <v>4234.08</v>
      </c>
      <c r="E854">
        <v>1244.3</v>
      </c>
      <c r="F854">
        <v>80.59</v>
      </c>
      <c r="G854">
        <v>100.5397</v>
      </c>
      <c r="H854">
        <v>99.474329999999995</v>
      </c>
      <c r="I854">
        <v>110.09</v>
      </c>
      <c r="J854">
        <v>136.22</v>
      </c>
      <c r="K854">
        <v>0</v>
      </c>
      <c r="L854">
        <v>0</v>
      </c>
      <c r="M854">
        <f>INDEX(INTR!B:B,MATCH(A854,INTR!A:A))</f>
        <v>0.75</v>
      </c>
      <c r="N854">
        <f>INDEX('S&amp;P'!B:B,MATCH(A854,'S&amp;P'!A:A))</f>
        <v>1924.24</v>
      </c>
      <c r="O854">
        <v>0</v>
      </c>
      <c r="P854">
        <v>0</v>
      </c>
      <c r="Q854">
        <f>INDEX(GSearch!B:B,MATCH(A854,GSearch!A:A))</f>
        <v>3</v>
      </c>
    </row>
    <row r="855" spans="1:17" x14ac:dyDescent="0.3">
      <c r="A855" s="1">
        <v>41794</v>
      </c>
      <c r="B855">
        <v>652.29999999999995</v>
      </c>
      <c r="C855">
        <v>16737.53</v>
      </c>
      <c r="D855">
        <v>4251.6400000000003</v>
      </c>
      <c r="E855">
        <v>1244</v>
      </c>
      <c r="F855">
        <v>80.709999999999994</v>
      </c>
      <c r="G855">
        <v>100.5397</v>
      </c>
      <c r="H855">
        <v>99.474329999999995</v>
      </c>
      <c r="I855">
        <v>110.07</v>
      </c>
      <c r="J855">
        <v>136.03</v>
      </c>
      <c r="K855">
        <v>0</v>
      </c>
      <c r="L855">
        <v>0</v>
      </c>
      <c r="M855">
        <f>INDEX(INTR!B:B,MATCH(A855,INTR!A:A))</f>
        <v>0.75</v>
      </c>
      <c r="N855">
        <f>INDEX('S&amp;P'!B:B,MATCH(A855,'S&amp;P'!A:A))</f>
        <v>1927.88</v>
      </c>
      <c r="O855">
        <v>0</v>
      </c>
      <c r="P855">
        <v>0</v>
      </c>
      <c r="Q855">
        <f>INDEX(GSearch!B:B,MATCH(A855,GSearch!A:A))</f>
        <v>3</v>
      </c>
    </row>
    <row r="856" spans="1:17" x14ac:dyDescent="0.3">
      <c r="A856" s="1">
        <v>41795</v>
      </c>
      <c r="B856">
        <v>663.3</v>
      </c>
      <c r="C856">
        <v>16836.11</v>
      </c>
      <c r="D856">
        <v>4296.2299999999996</v>
      </c>
      <c r="E856">
        <v>1253</v>
      </c>
      <c r="F856">
        <v>80.400000000000006</v>
      </c>
      <c r="G856">
        <v>100.5397</v>
      </c>
      <c r="H856">
        <v>99.474329999999995</v>
      </c>
      <c r="I856">
        <v>110.1</v>
      </c>
      <c r="J856">
        <v>136.28</v>
      </c>
      <c r="K856">
        <v>0</v>
      </c>
      <c r="L856">
        <v>0</v>
      </c>
      <c r="M856">
        <f>INDEX(INTR!B:B,MATCH(A856,INTR!A:A))</f>
        <v>0.75</v>
      </c>
      <c r="N856">
        <f>INDEX('S&amp;P'!B:B,MATCH(A856,'S&amp;P'!A:A))</f>
        <v>1940.46</v>
      </c>
      <c r="O856">
        <v>0</v>
      </c>
      <c r="P856">
        <v>0</v>
      </c>
      <c r="Q856">
        <f>INDEX(GSearch!B:B,MATCH(A856,GSearch!A:A))</f>
        <v>3</v>
      </c>
    </row>
    <row r="857" spans="1:17" x14ac:dyDescent="0.3">
      <c r="A857" s="1">
        <v>41796</v>
      </c>
      <c r="B857">
        <v>655</v>
      </c>
      <c r="C857">
        <v>16924.28</v>
      </c>
      <c r="D857">
        <v>4321.3999999999996</v>
      </c>
      <c r="E857">
        <v>1252.0999999999999</v>
      </c>
      <c r="F857">
        <v>80.430000000000007</v>
      </c>
      <c r="G857">
        <v>100.5397</v>
      </c>
      <c r="H857">
        <v>99.474329999999995</v>
      </c>
      <c r="I857">
        <v>110.07</v>
      </c>
      <c r="J857">
        <v>136.28</v>
      </c>
      <c r="K857">
        <v>0</v>
      </c>
      <c r="L857">
        <v>0</v>
      </c>
      <c r="M857">
        <f>INDEX(INTR!B:B,MATCH(A857,INTR!A:A))</f>
        <v>0.75</v>
      </c>
      <c r="N857">
        <f>INDEX('S&amp;P'!B:B,MATCH(A857,'S&amp;P'!A:A))</f>
        <v>1949.44</v>
      </c>
      <c r="O857">
        <v>0</v>
      </c>
      <c r="P857">
        <v>0</v>
      </c>
      <c r="Q857">
        <f>INDEX(GSearch!B:B,MATCH(A857,GSearch!A:A))</f>
        <v>3</v>
      </c>
    </row>
    <row r="858" spans="1:17" hidden="1" x14ac:dyDescent="0.3">
      <c r="A858">
        <v>0</v>
      </c>
    </row>
    <row r="859" spans="1:17" hidden="1" x14ac:dyDescent="0.3">
      <c r="A859">
        <v>0</v>
      </c>
    </row>
    <row r="860" spans="1:17" x14ac:dyDescent="0.3">
      <c r="A860" s="1">
        <v>41799</v>
      </c>
      <c r="B860">
        <v>653.70000000000005</v>
      </c>
      <c r="C860">
        <v>16943.099999999999</v>
      </c>
      <c r="D860">
        <v>4336.24</v>
      </c>
      <c r="E860">
        <v>1253.5</v>
      </c>
      <c r="F860">
        <v>80.680000000000007</v>
      </c>
      <c r="G860">
        <v>100.5397</v>
      </c>
      <c r="H860">
        <v>99.474329999999995</v>
      </c>
      <c r="I860">
        <v>110.03</v>
      </c>
      <c r="J860">
        <v>136.12</v>
      </c>
      <c r="K860">
        <v>0</v>
      </c>
      <c r="L860">
        <v>0</v>
      </c>
      <c r="M860">
        <f>INDEX(INTR!B:B,MATCH(A860,INTR!A:A))</f>
        <v>0.75</v>
      </c>
      <c r="N860">
        <f>INDEX('S&amp;P'!B:B,MATCH(A860,'S&amp;P'!A:A))</f>
        <v>1951.27</v>
      </c>
      <c r="O860">
        <v>0</v>
      </c>
      <c r="P860">
        <v>0</v>
      </c>
      <c r="Q860">
        <f>INDEX(GSearch!B:B,MATCH(A860,GSearch!A:A))</f>
        <v>3</v>
      </c>
    </row>
    <row r="861" spans="1:17" x14ac:dyDescent="0.3">
      <c r="A861" s="1">
        <v>41800</v>
      </c>
      <c r="B861">
        <v>653.6</v>
      </c>
      <c r="C861">
        <v>16945.919999999998</v>
      </c>
      <c r="D861">
        <v>4338</v>
      </c>
      <c r="E861">
        <v>1259.8</v>
      </c>
      <c r="F861">
        <v>80.849999999999994</v>
      </c>
      <c r="G861">
        <v>100.5397</v>
      </c>
      <c r="H861">
        <v>99.474329999999995</v>
      </c>
      <c r="I861">
        <v>110.02</v>
      </c>
      <c r="J861">
        <v>135.84</v>
      </c>
      <c r="K861">
        <v>0</v>
      </c>
      <c r="L861">
        <v>0</v>
      </c>
      <c r="M861">
        <f>INDEX(INTR!B:B,MATCH(A861,INTR!A:A))</f>
        <v>0.75</v>
      </c>
      <c r="N861">
        <f>INDEX('S&amp;P'!B:B,MATCH(A861,'S&amp;P'!A:A))</f>
        <v>1950.79</v>
      </c>
      <c r="O861">
        <v>0</v>
      </c>
      <c r="P861">
        <v>0</v>
      </c>
      <c r="Q861">
        <f>INDEX(GSearch!B:B,MATCH(A861,GSearch!A:A))</f>
        <v>3</v>
      </c>
    </row>
    <row r="862" spans="1:17" x14ac:dyDescent="0.3">
      <c r="A862" s="1">
        <v>41801</v>
      </c>
      <c r="B862">
        <v>637.1</v>
      </c>
      <c r="C862">
        <v>16843.88</v>
      </c>
      <c r="D862">
        <v>4331.93</v>
      </c>
      <c r="E862">
        <v>1260.8</v>
      </c>
      <c r="F862">
        <v>80.81</v>
      </c>
      <c r="G862">
        <v>100.5397</v>
      </c>
      <c r="H862">
        <v>99.474329999999995</v>
      </c>
      <c r="I862">
        <v>110.02</v>
      </c>
      <c r="J862">
        <v>135.78</v>
      </c>
      <c r="K862">
        <v>0</v>
      </c>
      <c r="L862">
        <v>0</v>
      </c>
      <c r="M862">
        <f>INDEX(INTR!B:B,MATCH(A862,INTR!A:A))</f>
        <v>0.75</v>
      </c>
      <c r="N862">
        <f>INDEX('S&amp;P'!B:B,MATCH(A862,'S&amp;P'!A:A))</f>
        <v>1943.89</v>
      </c>
      <c r="O862">
        <v>0</v>
      </c>
      <c r="P862">
        <v>0</v>
      </c>
      <c r="Q862">
        <f>INDEX(GSearch!B:B,MATCH(A862,GSearch!A:A))</f>
        <v>3</v>
      </c>
    </row>
    <row r="863" spans="1:17" x14ac:dyDescent="0.3">
      <c r="A863" s="1">
        <v>41802</v>
      </c>
      <c r="B863">
        <v>590</v>
      </c>
      <c r="C863">
        <v>16734.189999999999</v>
      </c>
      <c r="D863">
        <v>4297.63</v>
      </c>
      <c r="E863">
        <v>1273.5999999999999</v>
      </c>
      <c r="F863">
        <v>80.59</v>
      </c>
      <c r="G863">
        <v>100.5397</v>
      </c>
      <c r="H863">
        <v>99.474329999999995</v>
      </c>
      <c r="I863">
        <v>110.03</v>
      </c>
      <c r="J863">
        <v>136.66</v>
      </c>
      <c r="K863">
        <v>0</v>
      </c>
      <c r="L863">
        <v>0</v>
      </c>
      <c r="M863">
        <f>INDEX(INTR!B:B,MATCH(A863,INTR!A:A))</f>
        <v>0.75</v>
      </c>
      <c r="N863">
        <f>INDEX('S&amp;P'!B:B,MATCH(A863,'S&amp;P'!A:A))</f>
        <v>1930.11</v>
      </c>
      <c r="O863">
        <v>0</v>
      </c>
      <c r="P863">
        <v>0</v>
      </c>
      <c r="Q863">
        <f>INDEX(GSearch!B:B,MATCH(A863,GSearch!A:A))</f>
        <v>3</v>
      </c>
    </row>
    <row r="864" spans="1:17" x14ac:dyDescent="0.3">
      <c r="A864" s="1">
        <v>41803</v>
      </c>
      <c r="B864">
        <v>582.6</v>
      </c>
      <c r="C864">
        <v>16775.740000000002</v>
      </c>
      <c r="D864">
        <v>4310.6499999999996</v>
      </c>
      <c r="E864">
        <v>1273.7</v>
      </c>
      <c r="F864">
        <v>80.66</v>
      </c>
      <c r="G864">
        <v>100.5397</v>
      </c>
      <c r="H864">
        <v>99.474329999999995</v>
      </c>
      <c r="I864">
        <v>109.98</v>
      </c>
      <c r="J864">
        <v>136.59</v>
      </c>
      <c r="K864">
        <v>0</v>
      </c>
      <c r="L864">
        <v>0</v>
      </c>
      <c r="M864">
        <f>INDEX(INTR!B:B,MATCH(A864,INTR!A:A))</f>
        <v>0.75</v>
      </c>
      <c r="N864">
        <f>INDEX('S&amp;P'!B:B,MATCH(A864,'S&amp;P'!A:A))</f>
        <v>1936.16</v>
      </c>
      <c r="O864">
        <v>0</v>
      </c>
      <c r="P864">
        <v>0</v>
      </c>
      <c r="Q864">
        <f>INDEX(GSearch!B:B,MATCH(A864,GSearch!A:A))</f>
        <v>3</v>
      </c>
    </row>
    <row r="865" spans="1:17" hidden="1" x14ac:dyDescent="0.3">
      <c r="A865">
        <v>0</v>
      </c>
    </row>
    <row r="866" spans="1:17" hidden="1" x14ac:dyDescent="0.3">
      <c r="A866">
        <v>0</v>
      </c>
    </row>
    <row r="867" spans="1:17" x14ac:dyDescent="0.3">
      <c r="A867" s="1">
        <v>41806</v>
      </c>
      <c r="B867">
        <v>580</v>
      </c>
      <c r="C867">
        <v>16781.009999999998</v>
      </c>
      <c r="D867">
        <v>4321.1000000000004</v>
      </c>
      <c r="E867">
        <v>1274.9000000000001</v>
      </c>
      <c r="F867">
        <v>80.47</v>
      </c>
      <c r="G867">
        <v>100.5397</v>
      </c>
      <c r="H867">
        <v>99.474329999999995</v>
      </c>
      <c r="I867">
        <v>109.95</v>
      </c>
      <c r="J867">
        <v>136.78</v>
      </c>
      <c r="K867">
        <v>0</v>
      </c>
      <c r="L867">
        <v>0</v>
      </c>
      <c r="M867">
        <f>INDEX(INTR!B:B,MATCH(A867,INTR!A:A))</f>
        <v>0.75</v>
      </c>
      <c r="N867">
        <f>INDEX('S&amp;P'!B:B,MATCH(A867,'S&amp;P'!A:A))</f>
        <v>1937.78</v>
      </c>
      <c r="O867">
        <v>0</v>
      </c>
      <c r="P867">
        <v>0</v>
      </c>
      <c r="Q867">
        <f>INDEX(GSearch!B:B,MATCH(A867,GSearch!A:A))</f>
        <v>3</v>
      </c>
    </row>
    <row r="868" spans="1:17" x14ac:dyDescent="0.3">
      <c r="A868" s="1">
        <v>41807</v>
      </c>
      <c r="B868">
        <v>614.29999999999995</v>
      </c>
      <c r="C868">
        <v>16808.490000000002</v>
      </c>
      <c r="D868">
        <v>4337.2299999999996</v>
      </c>
      <c r="E868">
        <v>1271.7</v>
      </c>
      <c r="F868">
        <v>80.72</v>
      </c>
      <c r="G868">
        <v>100.5397</v>
      </c>
      <c r="H868">
        <v>99.474329999999995</v>
      </c>
      <c r="I868">
        <v>109.92</v>
      </c>
      <c r="J868">
        <v>135.91</v>
      </c>
      <c r="K868">
        <v>0</v>
      </c>
      <c r="L868">
        <v>0</v>
      </c>
      <c r="M868">
        <f>INDEX(INTR!B:B,MATCH(A868,INTR!A:A))</f>
        <v>0.75</v>
      </c>
      <c r="N868">
        <f>INDEX('S&amp;P'!B:B,MATCH(A868,'S&amp;P'!A:A))</f>
        <v>1941.99</v>
      </c>
      <c r="O868">
        <v>0</v>
      </c>
      <c r="P868">
        <v>0</v>
      </c>
      <c r="Q868">
        <f>INDEX(GSearch!B:B,MATCH(A868,GSearch!A:A))</f>
        <v>3</v>
      </c>
    </row>
    <row r="869" spans="1:17" x14ac:dyDescent="0.3">
      <c r="A869" s="1">
        <v>41808</v>
      </c>
      <c r="B869">
        <v>611.5</v>
      </c>
      <c r="C869">
        <v>16906.62</v>
      </c>
      <c r="D869">
        <v>4362.84</v>
      </c>
      <c r="E869">
        <v>1272.4000000000001</v>
      </c>
      <c r="F869">
        <v>80.67</v>
      </c>
      <c r="G869">
        <v>100.5397</v>
      </c>
      <c r="H869">
        <v>99.474329999999995</v>
      </c>
      <c r="I869">
        <v>109.94</v>
      </c>
      <c r="J869">
        <v>136.47</v>
      </c>
      <c r="K869">
        <v>0</v>
      </c>
      <c r="L869">
        <v>0</v>
      </c>
      <c r="M869">
        <f>INDEX(INTR!B:B,MATCH(A869,INTR!A:A))</f>
        <v>0.75</v>
      </c>
      <c r="N869">
        <f>INDEX('S&amp;P'!B:B,MATCH(A869,'S&amp;P'!A:A))</f>
        <v>1956.98</v>
      </c>
      <c r="O869">
        <v>0</v>
      </c>
      <c r="P869">
        <v>0</v>
      </c>
      <c r="Q869">
        <f>INDEX(GSearch!B:B,MATCH(A869,GSearch!A:A))</f>
        <v>3</v>
      </c>
    </row>
    <row r="870" spans="1:17" x14ac:dyDescent="0.3">
      <c r="A870" s="1">
        <v>41809</v>
      </c>
      <c r="B870">
        <v>602</v>
      </c>
      <c r="C870">
        <v>16921.46</v>
      </c>
      <c r="D870">
        <v>4359.33</v>
      </c>
      <c r="E870">
        <v>1313.7</v>
      </c>
      <c r="F870">
        <v>80.400000000000006</v>
      </c>
      <c r="G870">
        <v>100.5397</v>
      </c>
      <c r="H870">
        <v>99.474329999999995</v>
      </c>
      <c r="I870">
        <v>109.98</v>
      </c>
      <c r="J870">
        <v>136.38</v>
      </c>
      <c r="K870">
        <v>0</v>
      </c>
      <c r="L870">
        <v>0</v>
      </c>
      <c r="M870">
        <f>INDEX(INTR!B:B,MATCH(A870,INTR!A:A))</f>
        <v>0.75</v>
      </c>
      <c r="N870">
        <f>INDEX('S&amp;P'!B:B,MATCH(A870,'S&amp;P'!A:A))</f>
        <v>1959.48</v>
      </c>
      <c r="O870">
        <v>0</v>
      </c>
      <c r="P870">
        <v>0</v>
      </c>
      <c r="Q870">
        <f>INDEX(GSearch!B:B,MATCH(A870,GSearch!A:A))</f>
        <v>3</v>
      </c>
    </row>
    <row r="871" spans="1:17" x14ac:dyDescent="0.3">
      <c r="A871" s="1">
        <v>41810</v>
      </c>
      <c r="B871">
        <v>601</v>
      </c>
      <c r="C871">
        <v>16947.080000000002</v>
      </c>
      <c r="D871">
        <v>4368.04</v>
      </c>
      <c r="E871">
        <v>1316.2</v>
      </c>
      <c r="F871">
        <v>80.44</v>
      </c>
      <c r="G871">
        <v>100.5397</v>
      </c>
      <c r="H871">
        <v>99.474329999999995</v>
      </c>
      <c r="I871">
        <v>109.99</v>
      </c>
      <c r="J871">
        <v>135.34</v>
      </c>
      <c r="K871">
        <v>0</v>
      </c>
      <c r="L871">
        <v>0</v>
      </c>
      <c r="M871">
        <f>INDEX(INTR!B:B,MATCH(A871,INTR!A:A))</f>
        <v>0.75</v>
      </c>
      <c r="N871">
        <f>INDEX('S&amp;P'!B:B,MATCH(A871,'S&amp;P'!A:A))</f>
        <v>1962.87</v>
      </c>
      <c r="O871">
        <v>0</v>
      </c>
      <c r="P871">
        <v>0</v>
      </c>
      <c r="Q871">
        <f>INDEX(GSearch!B:B,MATCH(A871,GSearch!A:A))</f>
        <v>3</v>
      </c>
    </row>
    <row r="872" spans="1:17" hidden="1" x14ac:dyDescent="0.3">
      <c r="A872">
        <v>0</v>
      </c>
    </row>
    <row r="873" spans="1:17" hidden="1" x14ac:dyDescent="0.3">
      <c r="A873">
        <v>0</v>
      </c>
    </row>
    <row r="874" spans="1:17" x14ac:dyDescent="0.3">
      <c r="A874" s="1">
        <v>41813</v>
      </c>
      <c r="B874">
        <v>599.29999999999995</v>
      </c>
      <c r="C874">
        <v>16937.259999999998</v>
      </c>
      <c r="D874">
        <v>4368.68</v>
      </c>
      <c r="E874">
        <v>1318</v>
      </c>
      <c r="F874">
        <v>80.34</v>
      </c>
      <c r="G874">
        <v>100.5397</v>
      </c>
      <c r="H874">
        <v>99.474329999999995</v>
      </c>
      <c r="I874">
        <v>109.99</v>
      </c>
      <c r="J874">
        <v>135.38</v>
      </c>
      <c r="K874">
        <v>0</v>
      </c>
      <c r="L874">
        <v>0</v>
      </c>
      <c r="M874">
        <f>INDEX(INTR!B:B,MATCH(A874,INTR!A:A))</f>
        <v>0.75</v>
      </c>
      <c r="N874">
        <f>INDEX('S&amp;P'!B:B,MATCH(A874,'S&amp;P'!A:A))</f>
        <v>1962.61</v>
      </c>
      <c r="O874">
        <v>0</v>
      </c>
      <c r="P874">
        <v>0</v>
      </c>
      <c r="Q874">
        <f>INDEX(GSearch!B:B,MATCH(A874,GSearch!A:A))</f>
        <v>3</v>
      </c>
    </row>
    <row r="875" spans="1:17" x14ac:dyDescent="0.3">
      <c r="A875" s="1">
        <v>41814</v>
      </c>
      <c r="B875">
        <v>587.29999999999995</v>
      </c>
      <c r="C875">
        <v>16818.13</v>
      </c>
      <c r="D875">
        <v>4350.3500000000004</v>
      </c>
      <c r="E875">
        <v>1320.9</v>
      </c>
      <c r="F875">
        <v>80.39</v>
      </c>
      <c r="G875">
        <v>100.5397</v>
      </c>
      <c r="H875">
        <v>99.474329999999995</v>
      </c>
      <c r="I875">
        <v>109.98</v>
      </c>
      <c r="J875">
        <v>136.03</v>
      </c>
      <c r="K875">
        <v>0</v>
      </c>
      <c r="L875">
        <v>0</v>
      </c>
      <c r="M875">
        <f>INDEX(INTR!B:B,MATCH(A875,INTR!A:A))</f>
        <v>0.75</v>
      </c>
      <c r="N875">
        <f>INDEX('S&amp;P'!B:B,MATCH(A875,'S&amp;P'!A:A))</f>
        <v>1949.98</v>
      </c>
      <c r="O875">
        <v>0</v>
      </c>
      <c r="P875">
        <v>0</v>
      </c>
      <c r="Q875">
        <f>INDEX(GSearch!B:B,MATCH(A875,GSearch!A:A))</f>
        <v>3</v>
      </c>
    </row>
    <row r="876" spans="1:17" x14ac:dyDescent="0.3">
      <c r="A876" s="1">
        <v>41815</v>
      </c>
      <c r="B876">
        <v>568.1</v>
      </c>
      <c r="C876">
        <v>16867.509999999998</v>
      </c>
      <c r="D876">
        <v>4379.76</v>
      </c>
      <c r="E876">
        <v>1322.2</v>
      </c>
      <c r="F876">
        <v>80.27</v>
      </c>
      <c r="G876">
        <v>100.5397</v>
      </c>
      <c r="H876">
        <v>99.474329999999995</v>
      </c>
      <c r="I876">
        <v>110.02</v>
      </c>
      <c r="J876">
        <v>136.5</v>
      </c>
      <c r="K876">
        <v>0</v>
      </c>
      <c r="L876">
        <v>0</v>
      </c>
      <c r="M876">
        <f>INDEX(INTR!B:B,MATCH(A876,INTR!A:A))</f>
        <v>0.75</v>
      </c>
      <c r="N876">
        <f>INDEX('S&amp;P'!B:B,MATCH(A876,'S&amp;P'!A:A))</f>
        <v>1959.53</v>
      </c>
      <c r="O876">
        <v>0</v>
      </c>
      <c r="P876">
        <v>0</v>
      </c>
      <c r="Q876">
        <f>INDEX(GSearch!B:B,MATCH(A876,GSearch!A:A))</f>
        <v>3</v>
      </c>
    </row>
    <row r="877" spans="1:17" x14ac:dyDescent="0.3">
      <c r="A877" s="1">
        <v>41816</v>
      </c>
      <c r="B877">
        <v>577.9</v>
      </c>
      <c r="C877">
        <v>16846.13</v>
      </c>
      <c r="D877">
        <v>4379.05</v>
      </c>
      <c r="E877">
        <v>1316.1</v>
      </c>
      <c r="F877">
        <v>80.28</v>
      </c>
      <c r="G877">
        <v>100.5397</v>
      </c>
      <c r="H877">
        <v>99.474329999999995</v>
      </c>
      <c r="I877">
        <v>110.05</v>
      </c>
      <c r="J877">
        <v>137.16</v>
      </c>
      <c r="K877">
        <v>0</v>
      </c>
      <c r="L877">
        <v>0</v>
      </c>
      <c r="M877">
        <f>INDEX(INTR!B:B,MATCH(A877,INTR!A:A))</f>
        <v>0.75</v>
      </c>
      <c r="N877">
        <f>INDEX('S&amp;P'!B:B,MATCH(A877,'S&amp;P'!A:A))</f>
        <v>1957.22</v>
      </c>
      <c r="O877">
        <v>0</v>
      </c>
      <c r="P877">
        <v>0</v>
      </c>
      <c r="Q877">
        <f>INDEX(GSearch!B:B,MATCH(A877,GSearch!A:A))</f>
        <v>3</v>
      </c>
    </row>
    <row r="878" spans="1:17" x14ac:dyDescent="0.3">
      <c r="A878" s="1">
        <v>41817</v>
      </c>
      <c r="B878">
        <v>606.20000000000005</v>
      </c>
      <c r="C878">
        <v>16851.84</v>
      </c>
      <c r="D878">
        <v>4397.93</v>
      </c>
      <c r="E878">
        <v>1319</v>
      </c>
      <c r="F878">
        <v>80.09</v>
      </c>
      <c r="G878">
        <v>100.5397</v>
      </c>
      <c r="H878">
        <v>99.474329999999995</v>
      </c>
      <c r="I878">
        <v>110.06</v>
      </c>
      <c r="J878">
        <v>136.91</v>
      </c>
      <c r="K878">
        <v>0</v>
      </c>
      <c r="L878">
        <v>0</v>
      </c>
      <c r="M878">
        <f>INDEX(INTR!B:B,MATCH(A878,INTR!A:A))</f>
        <v>0.75</v>
      </c>
      <c r="N878">
        <f>INDEX('S&amp;P'!B:B,MATCH(A878,'S&amp;P'!A:A))</f>
        <v>1960.96</v>
      </c>
      <c r="O878">
        <v>0</v>
      </c>
      <c r="P878">
        <v>0</v>
      </c>
      <c r="Q878">
        <f>INDEX(GSearch!B:B,MATCH(A878,GSearch!A:A))</f>
        <v>3</v>
      </c>
    </row>
    <row r="879" spans="1:17" hidden="1" x14ac:dyDescent="0.3">
      <c r="A879">
        <v>0</v>
      </c>
    </row>
    <row r="880" spans="1:17" hidden="1" x14ac:dyDescent="0.3">
      <c r="A880">
        <v>0</v>
      </c>
    </row>
    <row r="881" spans="1:17" x14ac:dyDescent="0.3">
      <c r="A881" s="1">
        <v>41820</v>
      </c>
      <c r="B881">
        <v>640</v>
      </c>
      <c r="C881">
        <v>16826.599999999999</v>
      </c>
      <c r="D881">
        <v>4408.18</v>
      </c>
      <c r="E881">
        <v>1321.8</v>
      </c>
      <c r="F881">
        <v>79.81</v>
      </c>
      <c r="G881">
        <v>100.5397</v>
      </c>
      <c r="H881">
        <v>99.474329999999995</v>
      </c>
      <c r="I881">
        <v>110.06</v>
      </c>
      <c r="J881">
        <v>137.19</v>
      </c>
      <c r="K881">
        <v>0</v>
      </c>
      <c r="L881">
        <v>0</v>
      </c>
      <c r="M881">
        <f>INDEX(INTR!B:B,MATCH(A881,INTR!A:A))</f>
        <v>0.75</v>
      </c>
      <c r="N881">
        <f>INDEX('S&amp;P'!B:B,MATCH(A881,'S&amp;P'!A:A))</f>
        <v>1960.23</v>
      </c>
      <c r="O881">
        <v>0</v>
      </c>
      <c r="P881">
        <v>0</v>
      </c>
      <c r="Q881">
        <f>INDEX(GSearch!B:B,MATCH(A881,GSearch!A:A))</f>
        <v>3</v>
      </c>
    </row>
    <row r="882" spans="1:17" x14ac:dyDescent="0.3">
      <c r="A882" s="1">
        <v>41821</v>
      </c>
      <c r="B882">
        <v>650.79999999999995</v>
      </c>
      <c r="C882">
        <v>16956.07</v>
      </c>
      <c r="D882">
        <v>4458.6499999999996</v>
      </c>
      <c r="E882">
        <v>1326.4</v>
      </c>
      <c r="F882">
        <v>79.84</v>
      </c>
      <c r="G882">
        <v>100.6377</v>
      </c>
      <c r="H882">
        <v>99.466120000000004</v>
      </c>
      <c r="I882">
        <v>109.77</v>
      </c>
      <c r="J882">
        <v>136.34</v>
      </c>
      <c r="K882">
        <v>0</v>
      </c>
      <c r="L882">
        <v>0</v>
      </c>
      <c r="M882">
        <f>INDEX(INTR!B:B,MATCH(A882,INTR!A:A))</f>
        <v>0.75</v>
      </c>
      <c r="N882">
        <f>INDEX('S&amp;P'!B:B,MATCH(A882,'S&amp;P'!A:A))</f>
        <v>1973.32</v>
      </c>
      <c r="O882">
        <v>0</v>
      </c>
      <c r="P882">
        <v>0</v>
      </c>
      <c r="Q882">
        <f>INDEX(GSearch!B:B,MATCH(A882,GSearch!A:A))</f>
        <v>3</v>
      </c>
    </row>
    <row r="883" spans="1:17" x14ac:dyDescent="0.3">
      <c r="A883" s="1">
        <v>41822</v>
      </c>
      <c r="B883">
        <v>647.9</v>
      </c>
      <c r="C883">
        <v>16976.240000000002</v>
      </c>
      <c r="D883">
        <v>4457.7299999999996</v>
      </c>
      <c r="E883">
        <v>1330.7</v>
      </c>
      <c r="F883">
        <v>79.98</v>
      </c>
      <c r="G883">
        <v>100.6377</v>
      </c>
      <c r="H883">
        <v>99.466120000000004</v>
      </c>
      <c r="I883">
        <v>109.72</v>
      </c>
      <c r="J883">
        <v>135.25</v>
      </c>
      <c r="K883">
        <v>0</v>
      </c>
      <c r="L883">
        <v>0</v>
      </c>
      <c r="M883">
        <f>INDEX(INTR!B:B,MATCH(A883,INTR!A:A))</f>
        <v>0.75</v>
      </c>
      <c r="N883">
        <f>INDEX('S&amp;P'!B:B,MATCH(A883,'S&amp;P'!A:A))</f>
        <v>1974.62</v>
      </c>
      <c r="O883">
        <v>0</v>
      </c>
      <c r="P883">
        <v>0</v>
      </c>
      <c r="Q883">
        <f>INDEX(GSearch!B:B,MATCH(A883,GSearch!A:A))</f>
        <v>3</v>
      </c>
    </row>
    <row r="884" spans="1:17" x14ac:dyDescent="0.3">
      <c r="A884" s="1">
        <v>41823</v>
      </c>
      <c r="B884">
        <v>643.6</v>
      </c>
      <c r="C884">
        <v>17068.259999999998</v>
      </c>
      <c r="D884">
        <v>4485.93</v>
      </c>
      <c r="E884">
        <v>1320.4</v>
      </c>
      <c r="F884">
        <v>80.28</v>
      </c>
      <c r="G884">
        <v>100.6377</v>
      </c>
      <c r="H884">
        <v>99.466120000000004</v>
      </c>
      <c r="I884">
        <v>109.66</v>
      </c>
      <c r="J884">
        <v>135</v>
      </c>
      <c r="K884">
        <v>0</v>
      </c>
      <c r="L884">
        <v>0</v>
      </c>
      <c r="M884">
        <f>INDEX(INTR!B:B,MATCH(A884,INTR!A:A))</f>
        <v>0.75</v>
      </c>
      <c r="N884">
        <f>INDEX('S&amp;P'!B:B,MATCH(A884,'S&amp;P'!A:A))</f>
        <v>1985.44</v>
      </c>
      <c r="O884">
        <v>0</v>
      </c>
      <c r="P884">
        <v>0</v>
      </c>
      <c r="Q884">
        <f>INDEX(GSearch!B:B,MATCH(A884,GSearch!A:A))</f>
        <v>3</v>
      </c>
    </row>
    <row r="885" spans="1:17" x14ac:dyDescent="0.3">
      <c r="A885" s="1">
        <v>41824</v>
      </c>
      <c r="B885">
        <v>632.20000000000005</v>
      </c>
      <c r="C885">
        <v>17068.259999999998</v>
      </c>
      <c r="D885">
        <v>4485.93</v>
      </c>
      <c r="E885">
        <v>1321.3</v>
      </c>
      <c r="F885">
        <v>80.28</v>
      </c>
      <c r="G885">
        <v>100.6377</v>
      </c>
      <c r="H885">
        <v>99.466120000000004</v>
      </c>
      <c r="I885">
        <v>109.63</v>
      </c>
      <c r="J885">
        <v>135.18</v>
      </c>
      <c r="K885">
        <v>0</v>
      </c>
      <c r="L885">
        <v>0</v>
      </c>
      <c r="M885">
        <f>INDEX(INTR!B:B,MATCH(A885,INTR!A:A))</f>
        <v>0.75</v>
      </c>
      <c r="N885">
        <f>INDEX('S&amp;P'!B:B,MATCH(A885,'S&amp;P'!A:A))</f>
        <v>1985.44</v>
      </c>
      <c r="O885">
        <v>0</v>
      </c>
      <c r="P885">
        <v>0</v>
      </c>
      <c r="Q885">
        <f>INDEX(GSearch!B:B,MATCH(A885,GSearch!A:A))</f>
        <v>3</v>
      </c>
    </row>
    <row r="886" spans="1:17" hidden="1" x14ac:dyDescent="0.3">
      <c r="A886">
        <v>0</v>
      </c>
    </row>
    <row r="887" spans="1:17" hidden="1" x14ac:dyDescent="0.3">
      <c r="A887">
        <v>0</v>
      </c>
    </row>
    <row r="888" spans="1:17" x14ac:dyDescent="0.3">
      <c r="A888" s="1">
        <v>41827</v>
      </c>
      <c r="B888">
        <v>624</v>
      </c>
      <c r="C888">
        <v>17024.21</v>
      </c>
      <c r="D888">
        <v>4451.53</v>
      </c>
      <c r="E888">
        <v>1316.5</v>
      </c>
      <c r="F888">
        <v>80.27</v>
      </c>
      <c r="G888">
        <v>100.6377</v>
      </c>
      <c r="H888">
        <v>99.466120000000004</v>
      </c>
      <c r="I888">
        <v>109.65</v>
      </c>
      <c r="J888">
        <v>135.69</v>
      </c>
      <c r="K888">
        <v>0</v>
      </c>
      <c r="L888">
        <v>0</v>
      </c>
      <c r="M888">
        <f>INDEX(INTR!B:B,MATCH(A888,INTR!A:A))</f>
        <v>0.75</v>
      </c>
      <c r="N888">
        <f>INDEX('S&amp;P'!B:B,MATCH(A888,'S&amp;P'!A:A))</f>
        <v>1977.65</v>
      </c>
      <c r="O888">
        <v>0</v>
      </c>
      <c r="P888">
        <v>0</v>
      </c>
      <c r="Q888">
        <f>INDEX(GSearch!B:B,MATCH(A888,GSearch!A:A))</f>
        <v>3</v>
      </c>
    </row>
    <row r="889" spans="1:17" x14ac:dyDescent="0.3">
      <c r="A889" s="1">
        <v>41828</v>
      </c>
      <c r="B889">
        <v>618.5</v>
      </c>
      <c r="C889">
        <v>16906.62</v>
      </c>
      <c r="D889">
        <v>4391.46</v>
      </c>
      <c r="E889">
        <v>1316</v>
      </c>
      <c r="F889">
        <v>80.22</v>
      </c>
      <c r="G889">
        <v>100.6377</v>
      </c>
      <c r="H889">
        <v>99.466120000000004</v>
      </c>
      <c r="I889">
        <v>109.66</v>
      </c>
      <c r="J889">
        <v>136.59</v>
      </c>
      <c r="K889">
        <v>0</v>
      </c>
      <c r="L889">
        <v>0</v>
      </c>
      <c r="M889">
        <f>INDEX(INTR!B:B,MATCH(A889,INTR!A:A))</f>
        <v>0.75</v>
      </c>
      <c r="N889">
        <f>INDEX('S&amp;P'!B:B,MATCH(A889,'S&amp;P'!A:A))</f>
        <v>1963.71</v>
      </c>
      <c r="O889">
        <v>0</v>
      </c>
      <c r="P889">
        <v>0</v>
      </c>
      <c r="Q889">
        <f>INDEX(GSearch!B:B,MATCH(A889,GSearch!A:A))</f>
        <v>3</v>
      </c>
    </row>
    <row r="890" spans="1:17" x14ac:dyDescent="0.3">
      <c r="A890" s="1">
        <v>41829</v>
      </c>
      <c r="B890">
        <v>620.20000000000005</v>
      </c>
      <c r="C890">
        <v>16985.61</v>
      </c>
      <c r="D890">
        <v>4419.03</v>
      </c>
      <c r="E890">
        <v>1323.8</v>
      </c>
      <c r="F890">
        <v>80.040000000000006</v>
      </c>
      <c r="G890">
        <v>100.6377</v>
      </c>
      <c r="H890">
        <v>99.466120000000004</v>
      </c>
      <c r="I890">
        <v>109.68</v>
      </c>
      <c r="J890">
        <v>136.97</v>
      </c>
      <c r="K890">
        <v>0</v>
      </c>
      <c r="L890">
        <v>0</v>
      </c>
      <c r="M890">
        <f>INDEX(INTR!B:B,MATCH(A890,INTR!A:A))</f>
        <v>0.75</v>
      </c>
      <c r="N890">
        <f>INDEX('S&amp;P'!B:B,MATCH(A890,'S&amp;P'!A:A))</f>
        <v>1972.83</v>
      </c>
      <c r="O890">
        <v>0</v>
      </c>
      <c r="P890">
        <v>0</v>
      </c>
      <c r="Q890">
        <f>INDEX(GSearch!B:B,MATCH(A890,GSearch!A:A))</f>
        <v>3</v>
      </c>
    </row>
    <row r="891" spans="1:17" x14ac:dyDescent="0.3">
      <c r="A891" s="1">
        <v>41830</v>
      </c>
      <c r="B891">
        <v>610</v>
      </c>
      <c r="C891">
        <v>16915.07</v>
      </c>
      <c r="D891">
        <v>4396.2</v>
      </c>
      <c r="E891">
        <v>1338.7</v>
      </c>
      <c r="F891">
        <v>80.17</v>
      </c>
      <c r="G891">
        <v>100.6377</v>
      </c>
      <c r="H891">
        <v>99.466120000000004</v>
      </c>
      <c r="I891">
        <v>109.77</v>
      </c>
      <c r="J891">
        <v>137.09</v>
      </c>
      <c r="K891">
        <v>0</v>
      </c>
      <c r="L891">
        <v>0</v>
      </c>
      <c r="M891">
        <f>INDEX(INTR!B:B,MATCH(A891,INTR!A:A))</f>
        <v>0.75</v>
      </c>
      <c r="N891">
        <f>INDEX('S&amp;P'!B:B,MATCH(A891,'S&amp;P'!A:A))</f>
        <v>1964.68</v>
      </c>
      <c r="O891">
        <v>0</v>
      </c>
      <c r="P891">
        <v>0</v>
      </c>
      <c r="Q891">
        <f>INDEX(GSearch!B:B,MATCH(A891,GSearch!A:A))</f>
        <v>3</v>
      </c>
    </row>
    <row r="892" spans="1:17" x14ac:dyDescent="0.3">
      <c r="A892" s="1">
        <v>41831</v>
      </c>
      <c r="B892">
        <v>625.5</v>
      </c>
      <c r="C892">
        <v>16943.810000000001</v>
      </c>
      <c r="D892">
        <v>4415.49</v>
      </c>
      <c r="E892">
        <v>1337</v>
      </c>
      <c r="F892">
        <v>80.23</v>
      </c>
      <c r="G892">
        <v>100.6377</v>
      </c>
      <c r="H892">
        <v>99.466120000000004</v>
      </c>
      <c r="I892">
        <v>109.79</v>
      </c>
      <c r="J892">
        <v>137.38</v>
      </c>
      <c r="K892">
        <v>0</v>
      </c>
      <c r="L892">
        <v>0</v>
      </c>
      <c r="M892">
        <f>INDEX(INTR!B:B,MATCH(A892,INTR!A:A))</f>
        <v>0.75</v>
      </c>
      <c r="N892">
        <f>INDEX('S&amp;P'!B:B,MATCH(A892,'S&amp;P'!A:A))</f>
        <v>1967.57</v>
      </c>
      <c r="O892">
        <v>0</v>
      </c>
      <c r="P892">
        <v>0</v>
      </c>
      <c r="Q892">
        <f>INDEX(GSearch!B:B,MATCH(A892,GSearch!A:A))</f>
        <v>3</v>
      </c>
    </row>
    <row r="893" spans="1:17" hidden="1" x14ac:dyDescent="0.3">
      <c r="A893">
        <v>0</v>
      </c>
    </row>
    <row r="894" spans="1:17" hidden="1" x14ac:dyDescent="0.3">
      <c r="A894">
        <v>0</v>
      </c>
    </row>
    <row r="895" spans="1:17" x14ac:dyDescent="0.3">
      <c r="A895" s="1">
        <v>41834</v>
      </c>
      <c r="B895">
        <v>622.4</v>
      </c>
      <c r="C895">
        <v>17055.419999999998</v>
      </c>
      <c r="D895">
        <v>4440.42</v>
      </c>
      <c r="E895">
        <v>1306.3</v>
      </c>
      <c r="F895">
        <v>80.23</v>
      </c>
      <c r="G895">
        <v>100.6377</v>
      </c>
      <c r="H895">
        <v>99.466120000000004</v>
      </c>
      <c r="I895">
        <v>109.76</v>
      </c>
      <c r="J895">
        <v>136.91</v>
      </c>
      <c r="K895">
        <v>0</v>
      </c>
      <c r="L895">
        <v>0</v>
      </c>
      <c r="M895">
        <f>INDEX(INTR!B:B,MATCH(A895,INTR!A:A))</f>
        <v>0.75</v>
      </c>
      <c r="N895">
        <f>INDEX('S&amp;P'!B:B,MATCH(A895,'S&amp;P'!A:A))</f>
        <v>1977.1</v>
      </c>
      <c r="O895">
        <v>0</v>
      </c>
      <c r="P895">
        <v>0</v>
      </c>
      <c r="Q895">
        <f>INDEX(GSearch!B:B,MATCH(A895,GSearch!A:A))</f>
        <v>3</v>
      </c>
    </row>
    <row r="896" spans="1:17" x14ac:dyDescent="0.3">
      <c r="A896" s="1">
        <v>41835</v>
      </c>
      <c r="B896">
        <v>620.9</v>
      </c>
      <c r="C896">
        <v>17060.68</v>
      </c>
      <c r="D896">
        <v>4416.3900000000003</v>
      </c>
      <c r="E896">
        <v>1296.9000000000001</v>
      </c>
      <c r="F896">
        <v>80.45</v>
      </c>
      <c r="G896">
        <v>100.6377</v>
      </c>
      <c r="H896">
        <v>99.466120000000004</v>
      </c>
      <c r="I896">
        <v>109.72</v>
      </c>
      <c r="J896">
        <v>136.94</v>
      </c>
      <c r="K896">
        <v>0</v>
      </c>
      <c r="L896">
        <v>0</v>
      </c>
      <c r="M896">
        <f>INDEX(INTR!B:B,MATCH(A896,INTR!A:A))</f>
        <v>0.75</v>
      </c>
      <c r="N896">
        <f>INDEX('S&amp;P'!B:B,MATCH(A896,'S&amp;P'!A:A))</f>
        <v>1973.28</v>
      </c>
      <c r="O896">
        <v>0</v>
      </c>
      <c r="P896">
        <v>0</v>
      </c>
      <c r="Q896">
        <f>INDEX(GSearch!B:B,MATCH(A896,GSearch!A:A))</f>
        <v>3</v>
      </c>
    </row>
    <row r="897" spans="1:17" x14ac:dyDescent="0.3">
      <c r="A897" s="1">
        <v>41836</v>
      </c>
      <c r="B897">
        <v>621</v>
      </c>
      <c r="C897">
        <v>17138.2</v>
      </c>
      <c r="D897">
        <v>4425.97</v>
      </c>
      <c r="E897">
        <v>1299.5999999999999</v>
      </c>
      <c r="F897">
        <v>80.62</v>
      </c>
      <c r="G897">
        <v>100.6377</v>
      </c>
      <c r="H897">
        <v>99.466120000000004</v>
      </c>
      <c r="I897">
        <v>109.69</v>
      </c>
      <c r="J897">
        <v>137.16</v>
      </c>
      <c r="K897">
        <v>0</v>
      </c>
      <c r="L897">
        <v>0</v>
      </c>
      <c r="M897">
        <f>INDEX(INTR!B:B,MATCH(A897,INTR!A:A))</f>
        <v>0.75</v>
      </c>
      <c r="N897">
        <f>INDEX('S&amp;P'!B:B,MATCH(A897,'S&amp;P'!A:A))</f>
        <v>1981.57</v>
      </c>
      <c r="O897">
        <v>0</v>
      </c>
      <c r="P897">
        <v>0</v>
      </c>
      <c r="Q897">
        <f>INDEX(GSearch!B:B,MATCH(A897,GSearch!A:A))</f>
        <v>3</v>
      </c>
    </row>
    <row r="898" spans="1:17" x14ac:dyDescent="0.3">
      <c r="A898" s="1">
        <v>41837</v>
      </c>
      <c r="B898">
        <v>627.6</v>
      </c>
      <c r="C898">
        <v>16976.810000000001</v>
      </c>
      <c r="D898">
        <v>4363.45</v>
      </c>
      <c r="E898">
        <v>1316.7</v>
      </c>
      <c r="F898">
        <v>80.569999999999993</v>
      </c>
      <c r="G898">
        <v>100.6377</v>
      </c>
      <c r="H898">
        <v>99.466120000000004</v>
      </c>
      <c r="I898">
        <v>109.73</v>
      </c>
      <c r="J898">
        <v>138.12</v>
      </c>
      <c r="K898">
        <v>0</v>
      </c>
      <c r="L898">
        <v>0</v>
      </c>
      <c r="M898">
        <f>INDEX(INTR!B:B,MATCH(A898,INTR!A:A))</f>
        <v>0.75</v>
      </c>
      <c r="N898">
        <f>INDEX('S&amp;P'!B:B,MATCH(A898,'S&amp;P'!A:A))</f>
        <v>1958.12</v>
      </c>
      <c r="O898">
        <v>0</v>
      </c>
      <c r="P898">
        <v>0</v>
      </c>
      <c r="Q898">
        <f>INDEX(GSearch!B:B,MATCH(A898,GSearch!A:A))</f>
        <v>3</v>
      </c>
    </row>
    <row r="899" spans="1:17" x14ac:dyDescent="0.3">
      <c r="A899" s="1">
        <v>41838</v>
      </c>
      <c r="B899">
        <v>627.5</v>
      </c>
      <c r="C899">
        <v>17100.18</v>
      </c>
      <c r="D899">
        <v>4432.1499999999996</v>
      </c>
      <c r="E899">
        <v>1309.2</v>
      </c>
      <c r="F899">
        <v>80.59</v>
      </c>
      <c r="G899">
        <v>100.6377</v>
      </c>
      <c r="H899">
        <v>99.466120000000004</v>
      </c>
      <c r="I899">
        <v>109.73</v>
      </c>
      <c r="J899">
        <v>138.06</v>
      </c>
      <c r="K899">
        <v>0</v>
      </c>
      <c r="L899">
        <v>0</v>
      </c>
      <c r="M899">
        <f>INDEX(INTR!B:B,MATCH(A899,INTR!A:A))</f>
        <v>0.75</v>
      </c>
      <c r="N899">
        <f>INDEX('S&amp;P'!B:B,MATCH(A899,'S&amp;P'!A:A))</f>
        <v>1978.22</v>
      </c>
      <c r="O899">
        <v>0</v>
      </c>
      <c r="P899">
        <v>0</v>
      </c>
      <c r="Q899">
        <f>INDEX(GSearch!B:B,MATCH(A899,GSearch!A:A))</f>
        <v>3</v>
      </c>
    </row>
    <row r="900" spans="1:17" hidden="1" x14ac:dyDescent="0.3">
      <c r="A900">
        <v>0</v>
      </c>
    </row>
    <row r="901" spans="1:17" hidden="1" x14ac:dyDescent="0.3">
      <c r="A901">
        <v>0</v>
      </c>
    </row>
    <row r="902" spans="1:17" x14ac:dyDescent="0.3">
      <c r="A902" s="1">
        <v>41841</v>
      </c>
      <c r="B902">
        <v>619.79999999999995</v>
      </c>
      <c r="C902">
        <v>17051.73</v>
      </c>
      <c r="D902">
        <v>4424.7</v>
      </c>
      <c r="E902">
        <v>1313.7</v>
      </c>
      <c r="F902">
        <v>80.63</v>
      </c>
      <c r="G902">
        <v>100.6377</v>
      </c>
      <c r="H902">
        <v>99.466120000000004</v>
      </c>
      <c r="I902">
        <v>109.69</v>
      </c>
      <c r="J902">
        <v>138.44</v>
      </c>
      <c r="K902">
        <v>0</v>
      </c>
      <c r="L902">
        <v>0</v>
      </c>
      <c r="M902">
        <f>INDEX(INTR!B:B,MATCH(A902,INTR!A:A))</f>
        <v>0.75</v>
      </c>
      <c r="N902">
        <f>INDEX('S&amp;P'!B:B,MATCH(A902,'S&amp;P'!A:A))</f>
        <v>1973.63</v>
      </c>
      <c r="O902">
        <v>0</v>
      </c>
      <c r="P902">
        <v>0</v>
      </c>
      <c r="Q902">
        <f>INDEX(GSearch!B:B,MATCH(A902,GSearch!A:A))</f>
        <v>3</v>
      </c>
    </row>
    <row r="903" spans="1:17" x14ac:dyDescent="0.3">
      <c r="A903" s="1">
        <v>41842</v>
      </c>
      <c r="B903">
        <v>612.6</v>
      </c>
      <c r="C903">
        <v>17113.54</v>
      </c>
      <c r="D903">
        <v>4456.0200000000004</v>
      </c>
      <c r="E903">
        <v>1306.0999999999999</v>
      </c>
      <c r="F903">
        <v>80.86</v>
      </c>
      <c r="G903">
        <v>100.6377</v>
      </c>
      <c r="H903">
        <v>99.466120000000004</v>
      </c>
      <c r="I903">
        <v>109.72</v>
      </c>
      <c r="J903">
        <v>138.56</v>
      </c>
      <c r="K903">
        <v>0</v>
      </c>
      <c r="L903">
        <v>0</v>
      </c>
      <c r="M903">
        <f>INDEX(INTR!B:B,MATCH(A903,INTR!A:A))</f>
        <v>0.75</v>
      </c>
      <c r="N903">
        <f>INDEX('S&amp;P'!B:B,MATCH(A903,'S&amp;P'!A:A))</f>
        <v>1983.53</v>
      </c>
      <c r="O903">
        <v>0</v>
      </c>
      <c r="P903">
        <v>0</v>
      </c>
      <c r="Q903">
        <f>INDEX(GSearch!B:B,MATCH(A903,GSearch!A:A))</f>
        <v>3</v>
      </c>
    </row>
    <row r="904" spans="1:17" x14ac:dyDescent="0.3">
      <c r="A904" s="1">
        <v>41843</v>
      </c>
      <c r="B904">
        <v>617.20000000000005</v>
      </c>
      <c r="C904">
        <v>17086.63</v>
      </c>
      <c r="D904">
        <v>4473.7</v>
      </c>
      <c r="E904">
        <v>1304.5</v>
      </c>
      <c r="F904">
        <v>80.92</v>
      </c>
      <c r="G904">
        <v>100.6377</v>
      </c>
      <c r="H904">
        <v>99.466120000000004</v>
      </c>
      <c r="I904">
        <v>109.74</v>
      </c>
      <c r="J904">
        <v>138.56</v>
      </c>
      <c r="K904">
        <v>0</v>
      </c>
      <c r="L904">
        <v>0</v>
      </c>
      <c r="M904">
        <f>INDEX(INTR!B:B,MATCH(A904,INTR!A:A))</f>
        <v>0.75</v>
      </c>
      <c r="N904">
        <f>INDEX('S&amp;P'!B:B,MATCH(A904,'S&amp;P'!A:A))</f>
        <v>1987.01</v>
      </c>
      <c r="O904">
        <v>0</v>
      </c>
      <c r="P904">
        <v>0</v>
      </c>
      <c r="Q904">
        <f>INDEX(GSearch!B:B,MATCH(A904,GSearch!A:A))</f>
        <v>3</v>
      </c>
    </row>
    <row r="905" spans="1:17" x14ac:dyDescent="0.3">
      <c r="A905" s="1">
        <v>41844</v>
      </c>
      <c r="B905">
        <v>600.29999999999995</v>
      </c>
      <c r="C905">
        <v>17083.8</v>
      </c>
      <c r="D905">
        <v>4472.1099999999997</v>
      </c>
      <c r="E905">
        <v>1290.5999999999999</v>
      </c>
      <c r="F905">
        <v>80.959999999999994</v>
      </c>
      <c r="G905">
        <v>100.6377</v>
      </c>
      <c r="H905">
        <v>99.466120000000004</v>
      </c>
      <c r="I905">
        <v>109.7</v>
      </c>
      <c r="J905">
        <v>137.88</v>
      </c>
      <c r="K905">
        <v>0</v>
      </c>
      <c r="L905">
        <v>0</v>
      </c>
      <c r="M905">
        <f>INDEX(INTR!B:B,MATCH(A905,INTR!A:A))</f>
        <v>0.75</v>
      </c>
      <c r="N905">
        <f>INDEX('S&amp;P'!B:B,MATCH(A905,'S&amp;P'!A:A))</f>
        <v>1987.98</v>
      </c>
      <c r="O905">
        <v>0</v>
      </c>
      <c r="P905">
        <v>0</v>
      </c>
      <c r="Q905">
        <f>INDEX(GSearch!B:B,MATCH(A905,GSearch!A:A))</f>
        <v>3</v>
      </c>
    </row>
    <row r="906" spans="1:17" x14ac:dyDescent="0.3">
      <c r="A906" s="1">
        <v>41845</v>
      </c>
      <c r="B906">
        <v>598</v>
      </c>
      <c r="C906">
        <v>16960.57</v>
      </c>
      <c r="D906">
        <v>4449.5600000000004</v>
      </c>
      <c r="E906">
        <v>1303.0999999999999</v>
      </c>
      <c r="F906">
        <v>81.12</v>
      </c>
      <c r="G906">
        <v>100.6377</v>
      </c>
      <c r="H906">
        <v>99.466120000000004</v>
      </c>
      <c r="I906">
        <v>109.71</v>
      </c>
      <c r="J906">
        <v>138.66</v>
      </c>
      <c r="K906">
        <v>0</v>
      </c>
      <c r="L906">
        <v>0</v>
      </c>
      <c r="M906">
        <f>INDEX(INTR!B:B,MATCH(A906,INTR!A:A))</f>
        <v>0.75</v>
      </c>
      <c r="N906">
        <f>INDEX('S&amp;P'!B:B,MATCH(A906,'S&amp;P'!A:A))</f>
        <v>1978.34</v>
      </c>
      <c r="O906">
        <v>0</v>
      </c>
      <c r="P906">
        <v>0</v>
      </c>
      <c r="Q906">
        <f>INDEX(GSearch!B:B,MATCH(A906,GSearch!A:A))</f>
        <v>3</v>
      </c>
    </row>
    <row r="907" spans="1:17" hidden="1" x14ac:dyDescent="0.3">
      <c r="A907">
        <v>0</v>
      </c>
    </row>
    <row r="908" spans="1:17" hidden="1" x14ac:dyDescent="0.3">
      <c r="A908">
        <v>0</v>
      </c>
    </row>
    <row r="909" spans="1:17" x14ac:dyDescent="0.3">
      <c r="A909" s="1">
        <v>41848</v>
      </c>
      <c r="B909">
        <v>586.4</v>
      </c>
      <c r="C909">
        <v>16982.59</v>
      </c>
      <c r="D909">
        <v>4444.91</v>
      </c>
      <c r="E909">
        <v>1303.3</v>
      </c>
      <c r="F909">
        <v>81.12</v>
      </c>
      <c r="G909">
        <v>100.6377</v>
      </c>
      <c r="H909">
        <v>99.466120000000004</v>
      </c>
      <c r="I909">
        <v>109.7</v>
      </c>
      <c r="J909">
        <v>138.28</v>
      </c>
      <c r="K909">
        <v>0</v>
      </c>
      <c r="L909">
        <v>0</v>
      </c>
      <c r="M909">
        <f>INDEX(INTR!B:B,MATCH(A909,INTR!A:A))</f>
        <v>0.75</v>
      </c>
      <c r="N909">
        <f>INDEX('S&amp;P'!B:B,MATCH(A909,'S&amp;P'!A:A))</f>
        <v>1978.91</v>
      </c>
      <c r="O909">
        <v>0</v>
      </c>
      <c r="P909">
        <v>0</v>
      </c>
      <c r="Q909">
        <f>INDEX(GSearch!B:B,MATCH(A909,GSearch!A:A))</f>
        <v>3</v>
      </c>
    </row>
    <row r="910" spans="1:17" x14ac:dyDescent="0.3">
      <c r="A910" s="1">
        <v>41849</v>
      </c>
      <c r="B910">
        <v>575</v>
      </c>
      <c r="C910">
        <v>16912.11</v>
      </c>
      <c r="D910">
        <v>4442.7</v>
      </c>
      <c r="E910">
        <v>1298.3</v>
      </c>
      <c r="F910">
        <v>81.31</v>
      </c>
      <c r="G910">
        <v>100.6377</v>
      </c>
      <c r="H910">
        <v>99.466120000000004</v>
      </c>
      <c r="I910">
        <v>109.71</v>
      </c>
      <c r="J910">
        <v>138.94</v>
      </c>
      <c r="K910">
        <v>0</v>
      </c>
      <c r="L910">
        <v>0</v>
      </c>
      <c r="M910">
        <f>INDEX(INTR!B:B,MATCH(A910,INTR!A:A))</f>
        <v>0.75</v>
      </c>
      <c r="N910">
        <f>INDEX('S&amp;P'!B:B,MATCH(A910,'S&amp;P'!A:A))</f>
        <v>1969.95</v>
      </c>
      <c r="O910">
        <v>0</v>
      </c>
      <c r="P910">
        <v>0</v>
      </c>
      <c r="Q910">
        <f>INDEX(GSearch!B:B,MATCH(A910,GSearch!A:A))</f>
        <v>3</v>
      </c>
    </row>
    <row r="911" spans="1:17" x14ac:dyDescent="0.3">
      <c r="A911" s="1">
        <v>41850</v>
      </c>
      <c r="B911">
        <v>551</v>
      </c>
      <c r="C911">
        <v>16880.36</v>
      </c>
      <c r="D911">
        <v>4462.8999999999996</v>
      </c>
      <c r="E911">
        <v>1294.9000000000001</v>
      </c>
      <c r="F911">
        <v>81.52</v>
      </c>
      <c r="G911">
        <v>100.6377</v>
      </c>
      <c r="H911">
        <v>99.466120000000004</v>
      </c>
      <c r="I911">
        <v>109.66</v>
      </c>
      <c r="J911">
        <v>137.5</v>
      </c>
      <c r="K911">
        <v>0</v>
      </c>
      <c r="L911">
        <v>0</v>
      </c>
      <c r="M911">
        <f>INDEX(INTR!B:B,MATCH(A911,INTR!A:A))</f>
        <v>0.75</v>
      </c>
      <c r="N911">
        <f>INDEX('S&amp;P'!B:B,MATCH(A911,'S&amp;P'!A:A))</f>
        <v>1970.07</v>
      </c>
      <c r="O911">
        <v>0</v>
      </c>
      <c r="P911">
        <v>0</v>
      </c>
      <c r="Q911">
        <f>INDEX(GSearch!B:B,MATCH(A911,GSearch!A:A))</f>
        <v>3</v>
      </c>
    </row>
    <row r="912" spans="1:17" x14ac:dyDescent="0.3">
      <c r="A912" s="1">
        <v>41851</v>
      </c>
      <c r="B912">
        <v>579</v>
      </c>
      <c r="C912">
        <v>16563.3</v>
      </c>
      <c r="D912">
        <v>4369.7700000000004</v>
      </c>
      <c r="E912">
        <v>1281.3</v>
      </c>
      <c r="F912">
        <v>81.52</v>
      </c>
      <c r="G912">
        <v>100.6377</v>
      </c>
      <c r="H912">
        <v>99.466120000000004</v>
      </c>
      <c r="I912">
        <v>109.71</v>
      </c>
      <c r="J912">
        <v>137.41</v>
      </c>
      <c r="K912">
        <v>0</v>
      </c>
      <c r="L912">
        <v>0</v>
      </c>
      <c r="M912">
        <f>INDEX(INTR!B:B,MATCH(A912,INTR!A:A))</f>
        <v>0.75</v>
      </c>
      <c r="N912">
        <f>INDEX('S&amp;P'!B:B,MATCH(A912,'S&amp;P'!A:A))</f>
        <v>1930.67</v>
      </c>
      <c r="O912">
        <v>0</v>
      </c>
      <c r="P912">
        <v>0</v>
      </c>
      <c r="Q912">
        <f>INDEX(GSearch!B:B,MATCH(A912,GSearch!A:A))</f>
        <v>3</v>
      </c>
    </row>
    <row r="913" spans="1:17" x14ac:dyDescent="0.3">
      <c r="A913" s="1">
        <v>41852</v>
      </c>
      <c r="B913">
        <v>594.9</v>
      </c>
      <c r="C913">
        <v>16493.37</v>
      </c>
      <c r="D913">
        <v>4352.6400000000003</v>
      </c>
      <c r="E913">
        <v>1293.5999999999999</v>
      </c>
      <c r="F913">
        <v>81.38</v>
      </c>
      <c r="G913">
        <v>100.76900000000001</v>
      </c>
      <c r="H913">
        <v>99.56129</v>
      </c>
      <c r="I913">
        <v>109.84</v>
      </c>
      <c r="J913">
        <v>137.94</v>
      </c>
      <c r="K913">
        <v>0</v>
      </c>
      <c r="L913">
        <v>0</v>
      </c>
      <c r="M913">
        <f>INDEX(INTR!B:B,MATCH(A913,INTR!A:A))</f>
        <v>0.75</v>
      </c>
      <c r="N913">
        <f>INDEX('S&amp;P'!B:B,MATCH(A913,'S&amp;P'!A:A))</f>
        <v>1925.15</v>
      </c>
      <c r="O913">
        <v>0</v>
      </c>
      <c r="P913">
        <v>0</v>
      </c>
      <c r="Q913">
        <f>INDEX(GSearch!B:B,MATCH(A913,GSearch!A:A))</f>
        <v>3</v>
      </c>
    </row>
    <row r="914" spans="1:17" hidden="1" x14ac:dyDescent="0.3">
      <c r="A914">
        <v>0</v>
      </c>
    </row>
    <row r="915" spans="1:17" hidden="1" x14ac:dyDescent="0.3">
      <c r="A915">
        <v>0</v>
      </c>
    </row>
    <row r="916" spans="1:17" x14ac:dyDescent="0.3">
      <c r="A916" s="1">
        <v>41855</v>
      </c>
      <c r="B916">
        <v>581.1</v>
      </c>
      <c r="C916">
        <v>16569.28</v>
      </c>
      <c r="D916">
        <v>4383.8900000000003</v>
      </c>
      <c r="E916">
        <v>1287.7</v>
      </c>
      <c r="F916">
        <v>81.41</v>
      </c>
      <c r="G916">
        <v>100.76900000000001</v>
      </c>
      <c r="H916">
        <v>99.56129</v>
      </c>
      <c r="I916">
        <v>109.84</v>
      </c>
      <c r="J916">
        <v>138.09</v>
      </c>
      <c r="K916">
        <v>0</v>
      </c>
      <c r="L916">
        <v>0</v>
      </c>
      <c r="M916">
        <f>INDEX(INTR!B:B,MATCH(A916,INTR!A:A))</f>
        <v>0.75</v>
      </c>
      <c r="N916">
        <f>INDEX('S&amp;P'!B:B,MATCH(A916,'S&amp;P'!A:A))</f>
        <v>1938.99</v>
      </c>
      <c r="O916">
        <v>0</v>
      </c>
      <c r="P916">
        <v>0</v>
      </c>
      <c r="Q916">
        <f>INDEX(GSearch!B:B,MATCH(A916,GSearch!A:A))</f>
        <v>3</v>
      </c>
    </row>
    <row r="917" spans="1:17" x14ac:dyDescent="0.3">
      <c r="A917" s="1">
        <v>41856</v>
      </c>
      <c r="B917">
        <v>575</v>
      </c>
      <c r="C917">
        <v>16429.47</v>
      </c>
      <c r="D917">
        <v>4352.84</v>
      </c>
      <c r="E917">
        <v>1284</v>
      </c>
      <c r="F917">
        <v>81.61</v>
      </c>
      <c r="G917">
        <v>100.76900000000001</v>
      </c>
      <c r="H917">
        <v>99.56129</v>
      </c>
      <c r="I917">
        <v>109.83</v>
      </c>
      <c r="J917">
        <v>138.38</v>
      </c>
      <c r="K917">
        <v>0</v>
      </c>
      <c r="L917">
        <v>0</v>
      </c>
      <c r="M917">
        <f>INDEX(INTR!B:B,MATCH(A917,INTR!A:A))</f>
        <v>0.75</v>
      </c>
      <c r="N917">
        <f>INDEX('S&amp;P'!B:B,MATCH(A917,'S&amp;P'!A:A))</f>
        <v>1920.21</v>
      </c>
      <c r="O917">
        <v>0</v>
      </c>
      <c r="P917">
        <v>0</v>
      </c>
      <c r="Q917">
        <f>INDEX(GSearch!B:B,MATCH(A917,GSearch!A:A))</f>
        <v>3</v>
      </c>
    </row>
    <row r="918" spans="1:17" x14ac:dyDescent="0.3">
      <c r="A918" s="1">
        <v>41857</v>
      </c>
      <c r="B918">
        <v>577.5</v>
      </c>
      <c r="C918">
        <v>16443.34</v>
      </c>
      <c r="D918">
        <v>4355.05</v>
      </c>
      <c r="E918">
        <v>1306.7</v>
      </c>
      <c r="F918">
        <v>81.510000000000005</v>
      </c>
      <c r="G918">
        <v>100.76900000000001</v>
      </c>
      <c r="H918">
        <v>99.56129</v>
      </c>
      <c r="I918">
        <v>109.84</v>
      </c>
      <c r="J918">
        <v>138.5</v>
      </c>
      <c r="K918">
        <v>0</v>
      </c>
      <c r="L918">
        <v>0</v>
      </c>
      <c r="M918">
        <f>INDEX(INTR!B:B,MATCH(A918,INTR!A:A))</f>
        <v>0.75</v>
      </c>
      <c r="N918">
        <f>INDEX('S&amp;P'!B:B,MATCH(A918,'S&amp;P'!A:A))</f>
        <v>1920.24</v>
      </c>
      <c r="O918">
        <v>0</v>
      </c>
      <c r="P918">
        <v>0</v>
      </c>
      <c r="Q918">
        <f>INDEX(GSearch!B:B,MATCH(A918,GSearch!A:A))</f>
        <v>3</v>
      </c>
    </row>
    <row r="919" spans="1:17" x14ac:dyDescent="0.3">
      <c r="A919" s="1">
        <v>41858</v>
      </c>
      <c r="B919">
        <v>582.29999999999995</v>
      </c>
      <c r="C919">
        <v>16368.27</v>
      </c>
      <c r="D919">
        <v>4334.97</v>
      </c>
      <c r="E919">
        <v>1310.8</v>
      </c>
      <c r="F919">
        <v>81.61</v>
      </c>
      <c r="G919">
        <v>100.76900000000001</v>
      </c>
      <c r="H919">
        <v>99.56129</v>
      </c>
      <c r="I919">
        <v>109.88</v>
      </c>
      <c r="J919">
        <v>139.25</v>
      </c>
      <c r="K919">
        <v>0</v>
      </c>
      <c r="L919">
        <v>0</v>
      </c>
      <c r="M919">
        <f>INDEX(INTR!B:B,MATCH(A919,INTR!A:A))</f>
        <v>0.75</v>
      </c>
      <c r="N919">
        <f>INDEX('S&amp;P'!B:B,MATCH(A919,'S&amp;P'!A:A))</f>
        <v>1909.57</v>
      </c>
      <c r="O919">
        <v>0</v>
      </c>
      <c r="P919">
        <v>0</v>
      </c>
      <c r="Q919">
        <f>INDEX(GSearch!B:B,MATCH(A919,GSearch!A:A))</f>
        <v>3</v>
      </c>
    </row>
    <row r="920" spans="1:17" x14ac:dyDescent="0.3">
      <c r="A920" s="1">
        <v>41859</v>
      </c>
      <c r="B920">
        <v>586.4</v>
      </c>
      <c r="C920">
        <v>16553.93</v>
      </c>
      <c r="D920">
        <v>4370.8999999999996</v>
      </c>
      <c r="E920">
        <v>1308.9000000000001</v>
      </c>
      <c r="F920">
        <v>81.45</v>
      </c>
      <c r="G920">
        <v>100.76900000000001</v>
      </c>
      <c r="H920">
        <v>99.56129</v>
      </c>
      <c r="I920">
        <v>109.88</v>
      </c>
      <c r="J920">
        <v>139.41</v>
      </c>
      <c r="K920">
        <v>0</v>
      </c>
      <c r="L920">
        <v>0</v>
      </c>
      <c r="M920">
        <f>INDEX(INTR!B:B,MATCH(A920,INTR!A:A))</f>
        <v>0.75</v>
      </c>
      <c r="N920">
        <f>INDEX('S&amp;P'!B:B,MATCH(A920,'S&amp;P'!A:A))</f>
        <v>1931.59</v>
      </c>
      <c r="O920">
        <v>0</v>
      </c>
      <c r="P920">
        <v>0</v>
      </c>
      <c r="Q920">
        <f>INDEX(GSearch!B:B,MATCH(A920,GSearch!A:A))</f>
        <v>3</v>
      </c>
    </row>
    <row r="921" spans="1:17" hidden="1" x14ac:dyDescent="0.3">
      <c r="A921">
        <v>0</v>
      </c>
    </row>
    <row r="922" spans="1:17" hidden="1" x14ac:dyDescent="0.3">
      <c r="A922">
        <v>0</v>
      </c>
    </row>
    <row r="923" spans="1:17" x14ac:dyDescent="0.3">
      <c r="A923" s="1">
        <v>41862</v>
      </c>
      <c r="B923">
        <v>572.5</v>
      </c>
      <c r="C923">
        <v>16569.98</v>
      </c>
      <c r="D923">
        <v>4401.33</v>
      </c>
      <c r="E923">
        <v>1308.5</v>
      </c>
      <c r="F923">
        <v>81.53</v>
      </c>
      <c r="G923">
        <v>100.76900000000001</v>
      </c>
      <c r="H923">
        <v>99.56129</v>
      </c>
      <c r="I923">
        <v>109.87</v>
      </c>
      <c r="J923">
        <v>139.41</v>
      </c>
      <c r="K923">
        <v>0</v>
      </c>
      <c r="L923">
        <v>0</v>
      </c>
      <c r="M923">
        <f>INDEX(INTR!B:B,MATCH(A923,INTR!A:A))</f>
        <v>0.75</v>
      </c>
      <c r="N923">
        <f>INDEX('S&amp;P'!B:B,MATCH(A923,'S&amp;P'!A:A))</f>
        <v>1936.92</v>
      </c>
      <c r="O923">
        <v>0</v>
      </c>
      <c r="P923">
        <v>0</v>
      </c>
      <c r="Q923">
        <f>INDEX(GSearch!B:B,MATCH(A923,GSearch!A:A))</f>
        <v>3</v>
      </c>
    </row>
    <row r="924" spans="1:17" x14ac:dyDescent="0.3">
      <c r="A924" s="1">
        <v>41863</v>
      </c>
      <c r="B924">
        <v>566</v>
      </c>
      <c r="C924">
        <v>16560.54</v>
      </c>
      <c r="D924">
        <v>4389.25</v>
      </c>
      <c r="E924">
        <v>1308.8</v>
      </c>
      <c r="F924">
        <v>81.56</v>
      </c>
      <c r="G924">
        <v>100.76900000000001</v>
      </c>
      <c r="H924">
        <v>99.56129</v>
      </c>
      <c r="I924">
        <v>109.88</v>
      </c>
      <c r="J924">
        <v>138.97</v>
      </c>
      <c r="K924">
        <v>0</v>
      </c>
      <c r="L924">
        <v>0</v>
      </c>
      <c r="M924">
        <f>INDEX(INTR!B:B,MATCH(A924,INTR!A:A))</f>
        <v>0.75</v>
      </c>
      <c r="N924">
        <f>INDEX('S&amp;P'!B:B,MATCH(A924,'S&amp;P'!A:A))</f>
        <v>1933.75</v>
      </c>
      <c r="O924">
        <v>0</v>
      </c>
      <c r="P924">
        <v>0</v>
      </c>
      <c r="Q924">
        <f>INDEX(GSearch!B:B,MATCH(A924,GSearch!A:A))</f>
        <v>3</v>
      </c>
    </row>
    <row r="925" spans="1:17" x14ac:dyDescent="0.3">
      <c r="A925" s="1">
        <v>41864</v>
      </c>
      <c r="B925">
        <v>549</v>
      </c>
      <c r="C925">
        <v>16651.8</v>
      </c>
      <c r="D925">
        <v>4434.12</v>
      </c>
      <c r="E925">
        <v>1312.8</v>
      </c>
      <c r="F925">
        <v>81.66</v>
      </c>
      <c r="G925">
        <v>100.76900000000001</v>
      </c>
      <c r="H925">
        <v>99.56129</v>
      </c>
      <c r="I925">
        <v>109.91</v>
      </c>
      <c r="J925">
        <v>139.47</v>
      </c>
      <c r="K925">
        <v>0</v>
      </c>
      <c r="L925">
        <v>0</v>
      </c>
      <c r="M925">
        <f>INDEX(INTR!B:B,MATCH(A925,INTR!A:A))</f>
        <v>0.75</v>
      </c>
      <c r="N925">
        <f>INDEX('S&amp;P'!B:B,MATCH(A925,'S&amp;P'!A:A))</f>
        <v>1946.72</v>
      </c>
      <c r="O925">
        <v>0</v>
      </c>
      <c r="P925">
        <v>0</v>
      </c>
      <c r="Q925">
        <f>INDEX(GSearch!B:B,MATCH(A925,GSearch!A:A))</f>
        <v>3</v>
      </c>
    </row>
    <row r="926" spans="1:17" x14ac:dyDescent="0.3">
      <c r="A926" s="1">
        <v>41865</v>
      </c>
      <c r="B926">
        <v>510</v>
      </c>
      <c r="C926">
        <v>16713.580000000002</v>
      </c>
      <c r="D926">
        <v>4453</v>
      </c>
      <c r="E926">
        <v>1313.9</v>
      </c>
      <c r="F926">
        <v>81.650000000000006</v>
      </c>
      <c r="G926">
        <v>100.76900000000001</v>
      </c>
      <c r="H926">
        <v>99.56129</v>
      </c>
      <c r="I926">
        <v>109.91</v>
      </c>
      <c r="J926">
        <v>140.06</v>
      </c>
      <c r="K926">
        <v>0</v>
      </c>
      <c r="L926">
        <v>0</v>
      </c>
      <c r="M926">
        <f>INDEX(INTR!B:B,MATCH(A926,INTR!A:A))</f>
        <v>0.75</v>
      </c>
      <c r="N926">
        <f>INDEX('S&amp;P'!B:B,MATCH(A926,'S&amp;P'!A:A))</f>
        <v>1955.18</v>
      </c>
      <c r="O926">
        <v>0</v>
      </c>
      <c r="P926">
        <v>0</v>
      </c>
      <c r="Q926">
        <f>INDEX(GSearch!B:B,MATCH(A926,GSearch!A:A))</f>
        <v>3</v>
      </c>
    </row>
    <row r="927" spans="1:17" x14ac:dyDescent="0.3">
      <c r="A927" s="1">
        <v>41866</v>
      </c>
      <c r="B927">
        <v>506.2</v>
      </c>
      <c r="C927">
        <v>16662.91</v>
      </c>
      <c r="D927">
        <v>4464.93</v>
      </c>
      <c r="E927">
        <v>1304.5</v>
      </c>
      <c r="F927">
        <v>81.47</v>
      </c>
      <c r="G927">
        <v>100.76900000000001</v>
      </c>
      <c r="H927">
        <v>99.56129</v>
      </c>
      <c r="I927">
        <v>109.93</v>
      </c>
      <c r="J927">
        <v>141.03</v>
      </c>
      <c r="K927">
        <v>0</v>
      </c>
      <c r="L927">
        <v>0</v>
      </c>
      <c r="M927">
        <f>INDEX(INTR!B:B,MATCH(A927,INTR!A:A))</f>
        <v>0.75</v>
      </c>
      <c r="N927">
        <f>INDEX('S&amp;P'!B:B,MATCH(A927,'S&amp;P'!A:A))</f>
        <v>1955.06</v>
      </c>
      <c r="O927">
        <v>0</v>
      </c>
      <c r="P927">
        <v>0</v>
      </c>
      <c r="Q927">
        <f>INDEX(GSearch!B:B,MATCH(A927,GSearch!A:A))</f>
        <v>3</v>
      </c>
    </row>
    <row r="928" spans="1:17" hidden="1" x14ac:dyDescent="0.3">
      <c r="A928">
        <v>0</v>
      </c>
    </row>
    <row r="929" spans="1:17" hidden="1" x14ac:dyDescent="0.3">
      <c r="A929">
        <v>0</v>
      </c>
    </row>
    <row r="930" spans="1:17" x14ac:dyDescent="0.3">
      <c r="A930" s="1">
        <v>41869</v>
      </c>
      <c r="B930">
        <v>478.2</v>
      </c>
      <c r="C930">
        <v>16838.740000000002</v>
      </c>
      <c r="D930">
        <v>4508.3100000000004</v>
      </c>
      <c r="E930">
        <v>1297.7</v>
      </c>
      <c r="F930">
        <v>81.63</v>
      </c>
      <c r="G930">
        <v>100.76900000000001</v>
      </c>
      <c r="H930">
        <v>99.56129</v>
      </c>
      <c r="I930">
        <v>109.92</v>
      </c>
      <c r="J930">
        <v>140.16</v>
      </c>
      <c r="K930">
        <v>0</v>
      </c>
      <c r="L930">
        <v>0</v>
      </c>
      <c r="M930">
        <f>INDEX(INTR!B:B,MATCH(A930,INTR!A:A))</f>
        <v>0.75</v>
      </c>
      <c r="N930">
        <f>INDEX('S&amp;P'!B:B,MATCH(A930,'S&amp;P'!A:A))</f>
        <v>1971.74</v>
      </c>
      <c r="O930">
        <v>0</v>
      </c>
      <c r="P930">
        <v>0</v>
      </c>
      <c r="Q930">
        <f>INDEX(GSearch!B:B,MATCH(A930,GSearch!A:A))</f>
        <v>3</v>
      </c>
    </row>
    <row r="931" spans="1:17" x14ac:dyDescent="0.3">
      <c r="A931" s="1">
        <v>41870</v>
      </c>
      <c r="B931">
        <v>490.3</v>
      </c>
      <c r="C931">
        <v>16919.59</v>
      </c>
      <c r="D931">
        <v>4527.51</v>
      </c>
      <c r="E931">
        <v>1295.0999999999999</v>
      </c>
      <c r="F931">
        <v>81.94</v>
      </c>
      <c r="G931">
        <v>100.76900000000001</v>
      </c>
      <c r="H931">
        <v>99.56129</v>
      </c>
      <c r="I931">
        <v>109.91</v>
      </c>
      <c r="J931">
        <v>139.78</v>
      </c>
      <c r="K931">
        <v>0</v>
      </c>
      <c r="L931">
        <v>0</v>
      </c>
      <c r="M931">
        <f>INDEX(INTR!B:B,MATCH(A931,INTR!A:A))</f>
        <v>0.75</v>
      </c>
      <c r="N931">
        <f>INDEX('S&amp;P'!B:B,MATCH(A931,'S&amp;P'!A:A))</f>
        <v>1981.6</v>
      </c>
      <c r="O931">
        <v>0</v>
      </c>
      <c r="P931">
        <v>0</v>
      </c>
      <c r="Q931">
        <f>INDEX(GSearch!B:B,MATCH(A931,GSearch!A:A))</f>
        <v>3</v>
      </c>
    </row>
    <row r="932" spans="1:17" x14ac:dyDescent="0.3">
      <c r="A932" s="1">
        <v>41871</v>
      </c>
      <c r="B932">
        <v>517</v>
      </c>
      <c r="C932">
        <v>16979.13</v>
      </c>
      <c r="D932">
        <v>4526.4799999999996</v>
      </c>
      <c r="E932">
        <v>1293.4000000000001</v>
      </c>
      <c r="F932">
        <v>82.28</v>
      </c>
      <c r="G932">
        <v>100.76900000000001</v>
      </c>
      <c r="H932">
        <v>99.56129</v>
      </c>
      <c r="I932">
        <v>109.82</v>
      </c>
      <c r="J932">
        <v>139.69</v>
      </c>
      <c r="K932">
        <v>0</v>
      </c>
      <c r="L932">
        <v>0</v>
      </c>
      <c r="M932">
        <f>INDEX(INTR!B:B,MATCH(A932,INTR!A:A))</f>
        <v>0.75</v>
      </c>
      <c r="N932">
        <f>INDEX('S&amp;P'!B:B,MATCH(A932,'S&amp;P'!A:A))</f>
        <v>1986.51</v>
      </c>
      <c r="O932">
        <v>0</v>
      </c>
      <c r="P932">
        <v>0</v>
      </c>
      <c r="Q932">
        <f>INDEX(GSearch!B:B,MATCH(A932,GSearch!A:A))</f>
        <v>3</v>
      </c>
    </row>
    <row r="933" spans="1:17" x14ac:dyDescent="0.3">
      <c r="A933" s="1">
        <v>41872</v>
      </c>
      <c r="B933">
        <v>515.9</v>
      </c>
      <c r="C933">
        <v>17039.490000000002</v>
      </c>
      <c r="D933">
        <v>4532.1000000000004</v>
      </c>
      <c r="E933">
        <v>1273.7</v>
      </c>
      <c r="F933">
        <v>82.21</v>
      </c>
      <c r="G933">
        <v>100.76900000000001</v>
      </c>
      <c r="H933">
        <v>99.56129</v>
      </c>
      <c r="I933">
        <v>109.83</v>
      </c>
      <c r="J933">
        <v>140.06</v>
      </c>
      <c r="K933">
        <v>0</v>
      </c>
      <c r="L933">
        <v>0</v>
      </c>
      <c r="M933">
        <f>INDEX(INTR!B:B,MATCH(A933,INTR!A:A))</f>
        <v>0.75</v>
      </c>
      <c r="N933">
        <f>INDEX('S&amp;P'!B:B,MATCH(A933,'S&amp;P'!A:A))</f>
        <v>1992.37</v>
      </c>
      <c r="O933">
        <v>0</v>
      </c>
      <c r="P933">
        <v>0</v>
      </c>
      <c r="Q933">
        <f>INDEX(GSearch!B:B,MATCH(A933,GSearch!A:A))</f>
        <v>3</v>
      </c>
    </row>
    <row r="934" spans="1:17" x14ac:dyDescent="0.3">
      <c r="A934" s="1">
        <v>41873</v>
      </c>
      <c r="B934">
        <v>515.6</v>
      </c>
      <c r="C934">
        <v>17001.22</v>
      </c>
      <c r="D934">
        <v>4538.55</v>
      </c>
      <c r="E934">
        <v>1278.5999999999999</v>
      </c>
      <c r="F934">
        <v>82.38</v>
      </c>
      <c r="G934">
        <v>100.76900000000001</v>
      </c>
      <c r="H934">
        <v>99.56129</v>
      </c>
      <c r="I934">
        <v>109.8</v>
      </c>
      <c r="J934">
        <v>140.44</v>
      </c>
      <c r="K934">
        <v>0</v>
      </c>
      <c r="L934">
        <v>0</v>
      </c>
      <c r="M934">
        <f>INDEX(INTR!B:B,MATCH(A934,INTR!A:A))</f>
        <v>0.75</v>
      </c>
      <c r="N934">
        <f>INDEX('S&amp;P'!B:B,MATCH(A934,'S&amp;P'!A:A))</f>
        <v>1988.4</v>
      </c>
      <c r="O934">
        <v>0</v>
      </c>
      <c r="P934">
        <v>0</v>
      </c>
      <c r="Q934">
        <f>INDEX(GSearch!B:B,MATCH(A934,GSearch!A:A))</f>
        <v>3</v>
      </c>
    </row>
    <row r="935" spans="1:17" hidden="1" x14ac:dyDescent="0.3">
      <c r="A935">
        <v>0</v>
      </c>
    </row>
    <row r="936" spans="1:17" hidden="1" x14ac:dyDescent="0.3">
      <c r="A936">
        <v>0</v>
      </c>
    </row>
    <row r="937" spans="1:17" x14ac:dyDescent="0.3">
      <c r="A937" s="1">
        <v>41876</v>
      </c>
      <c r="B937">
        <v>502.5</v>
      </c>
      <c r="C937">
        <v>17076.87</v>
      </c>
      <c r="D937">
        <v>4557.3500000000004</v>
      </c>
      <c r="E937">
        <v>1277.3</v>
      </c>
      <c r="F937">
        <v>82.59</v>
      </c>
      <c r="G937">
        <v>100.76900000000001</v>
      </c>
      <c r="H937">
        <v>99.56129</v>
      </c>
      <c r="I937">
        <v>109.77</v>
      </c>
      <c r="J937">
        <v>140.72</v>
      </c>
      <c r="K937">
        <v>0</v>
      </c>
      <c r="L937">
        <v>0</v>
      </c>
      <c r="M937">
        <f>INDEX(INTR!B:B,MATCH(A937,INTR!A:A))</f>
        <v>0.75</v>
      </c>
      <c r="N937">
        <f>INDEX('S&amp;P'!B:B,MATCH(A937,'S&amp;P'!A:A))</f>
        <v>1997.92</v>
      </c>
      <c r="O937">
        <v>0</v>
      </c>
      <c r="P937">
        <v>0</v>
      </c>
      <c r="Q937">
        <f>INDEX(GSearch!B:B,MATCH(A937,GSearch!A:A))</f>
        <v>3</v>
      </c>
    </row>
    <row r="938" spans="1:17" x14ac:dyDescent="0.3">
      <c r="A938" s="1">
        <v>41877</v>
      </c>
      <c r="B938">
        <v>508.4</v>
      </c>
      <c r="C938">
        <v>17106.7</v>
      </c>
      <c r="D938">
        <v>4570.6400000000003</v>
      </c>
      <c r="E938">
        <v>1283.8</v>
      </c>
      <c r="F938">
        <v>82.68</v>
      </c>
      <c r="G938">
        <v>100.76900000000001</v>
      </c>
      <c r="H938">
        <v>99.56129</v>
      </c>
      <c r="I938">
        <v>109.8</v>
      </c>
      <c r="J938">
        <v>140.53</v>
      </c>
      <c r="K938">
        <v>0</v>
      </c>
      <c r="L938">
        <v>0</v>
      </c>
      <c r="M938">
        <f>INDEX(INTR!B:B,MATCH(A938,INTR!A:A))</f>
        <v>0.75</v>
      </c>
      <c r="N938">
        <f>INDEX('S&amp;P'!B:B,MATCH(A938,'S&amp;P'!A:A))</f>
        <v>2000.02</v>
      </c>
      <c r="O938">
        <v>0</v>
      </c>
      <c r="P938">
        <v>0</v>
      </c>
      <c r="Q938">
        <f>INDEX(GSearch!B:B,MATCH(A938,GSearch!A:A))</f>
        <v>3</v>
      </c>
    </row>
    <row r="939" spans="1:17" x14ac:dyDescent="0.3">
      <c r="A939" s="1">
        <v>41878</v>
      </c>
      <c r="B939">
        <v>511</v>
      </c>
      <c r="C939">
        <v>17122.009999999998</v>
      </c>
      <c r="D939">
        <v>4569.62</v>
      </c>
      <c r="E939">
        <v>1281.9000000000001</v>
      </c>
      <c r="F939">
        <v>82.45</v>
      </c>
      <c r="G939">
        <v>100.76900000000001</v>
      </c>
      <c r="H939">
        <v>99.56129</v>
      </c>
      <c r="I939">
        <v>109.83</v>
      </c>
      <c r="J939">
        <v>141.16</v>
      </c>
      <c r="K939">
        <v>0</v>
      </c>
      <c r="L939">
        <v>0</v>
      </c>
      <c r="M939">
        <f>INDEX(INTR!B:B,MATCH(A939,INTR!A:A))</f>
        <v>0.75</v>
      </c>
      <c r="N939">
        <f>INDEX('S&amp;P'!B:B,MATCH(A939,'S&amp;P'!A:A))</f>
        <v>2000.12</v>
      </c>
      <c r="O939">
        <v>0</v>
      </c>
      <c r="P939">
        <v>0</v>
      </c>
      <c r="Q939">
        <f>INDEX(GSearch!B:B,MATCH(A939,GSearch!A:A))</f>
        <v>3</v>
      </c>
    </row>
    <row r="940" spans="1:17" x14ac:dyDescent="0.3">
      <c r="A940" s="1">
        <v>41879</v>
      </c>
      <c r="B940">
        <v>507.8</v>
      </c>
      <c r="C940">
        <v>17079.57</v>
      </c>
      <c r="D940">
        <v>4557.6899999999996</v>
      </c>
      <c r="E940">
        <v>1288.7</v>
      </c>
      <c r="F940">
        <v>82.52</v>
      </c>
      <c r="G940">
        <v>100.76900000000001</v>
      </c>
      <c r="H940">
        <v>99.56129</v>
      </c>
      <c r="I940">
        <v>109.85</v>
      </c>
      <c r="J940">
        <v>141.72</v>
      </c>
      <c r="K940">
        <v>0</v>
      </c>
      <c r="L940">
        <v>0</v>
      </c>
      <c r="M940">
        <f>INDEX(INTR!B:B,MATCH(A940,INTR!A:A))</f>
        <v>0.75</v>
      </c>
      <c r="N940">
        <f>INDEX('S&amp;P'!B:B,MATCH(A940,'S&amp;P'!A:A))</f>
        <v>1996.74</v>
      </c>
      <c r="O940">
        <v>0</v>
      </c>
      <c r="P940">
        <v>0</v>
      </c>
      <c r="Q940">
        <f>INDEX(GSearch!B:B,MATCH(A940,GSearch!A:A))</f>
        <v>3</v>
      </c>
    </row>
    <row r="941" spans="1:17" x14ac:dyDescent="0.3">
      <c r="A941" s="1">
        <v>41880</v>
      </c>
      <c r="B941">
        <v>507.5</v>
      </c>
      <c r="C941">
        <v>17098.45</v>
      </c>
      <c r="D941">
        <v>4580.2700000000004</v>
      </c>
      <c r="E941">
        <v>1285.8</v>
      </c>
      <c r="F941">
        <v>82.78</v>
      </c>
      <c r="G941">
        <v>100.76900000000001</v>
      </c>
      <c r="H941">
        <v>99.56129</v>
      </c>
      <c r="I941">
        <v>109.88</v>
      </c>
      <c r="J941">
        <v>141.53</v>
      </c>
      <c r="K941">
        <v>0</v>
      </c>
      <c r="L941">
        <v>0</v>
      </c>
      <c r="M941">
        <f>INDEX(INTR!B:B,MATCH(A941,INTR!A:A))</f>
        <v>0.75</v>
      </c>
      <c r="N941">
        <f>INDEX('S&amp;P'!B:B,MATCH(A941,'S&amp;P'!A:A))</f>
        <v>2003.37</v>
      </c>
      <c r="O941">
        <v>0</v>
      </c>
      <c r="P941">
        <v>0</v>
      </c>
      <c r="Q941">
        <f>INDEX(GSearch!B:B,MATCH(A941,GSearch!A:A))</f>
        <v>3</v>
      </c>
    </row>
    <row r="942" spans="1:17" hidden="1" x14ac:dyDescent="0.3">
      <c r="A942">
        <v>0</v>
      </c>
    </row>
    <row r="943" spans="1:17" x14ac:dyDescent="0.3">
      <c r="A943" s="1">
        <v>41882</v>
      </c>
      <c r="B943">
        <v>483.4</v>
      </c>
      <c r="C943">
        <v>17098.45</v>
      </c>
      <c r="D943">
        <v>4580.2700000000004</v>
      </c>
      <c r="E943">
        <v>1287.7</v>
      </c>
      <c r="F943">
        <v>82.78</v>
      </c>
      <c r="G943">
        <v>100.76900000000001</v>
      </c>
      <c r="H943">
        <v>99.56129</v>
      </c>
      <c r="I943">
        <v>109.88</v>
      </c>
      <c r="J943">
        <v>141.53</v>
      </c>
      <c r="K943">
        <v>0</v>
      </c>
      <c r="L943">
        <v>0</v>
      </c>
      <c r="M943">
        <f>INDEX(INTR!B:B,MATCH(A943,INTR!A:A))</f>
        <v>0.75</v>
      </c>
      <c r="N943">
        <f>INDEX('S&amp;P'!B:B,MATCH(A943,'S&amp;P'!A:A))</f>
        <v>2003.37</v>
      </c>
      <c r="O943">
        <v>0</v>
      </c>
      <c r="P943">
        <v>0</v>
      </c>
      <c r="Q943">
        <f>INDEX(GSearch!B:B,MATCH(A943,GSearch!A:A))</f>
        <v>3</v>
      </c>
    </row>
    <row r="944" spans="1:17" x14ac:dyDescent="0.3">
      <c r="A944" s="1">
        <v>41883</v>
      </c>
      <c r="B944">
        <v>485.8</v>
      </c>
      <c r="C944">
        <v>17098.45</v>
      </c>
      <c r="D944">
        <v>4580.2700000000004</v>
      </c>
      <c r="E944">
        <v>1287.4000000000001</v>
      </c>
      <c r="F944">
        <v>82.78</v>
      </c>
      <c r="G944">
        <v>100.78440000000001</v>
      </c>
      <c r="H944">
        <v>99.766199999999998</v>
      </c>
      <c r="I944">
        <v>109.52</v>
      </c>
      <c r="J944">
        <v>139.86000000000001</v>
      </c>
      <c r="K944">
        <v>0</v>
      </c>
      <c r="L944">
        <v>0</v>
      </c>
      <c r="M944">
        <f>INDEX(INTR!B:B,MATCH(A944,INTR!A:A))</f>
        <v>0.75</v>
      </c>
      <c r="N944">
        <f>INDEX('S&amp;P'!B:B,MATCH(A944,'S&amp;P'!A:A))</f>
        <v>2003.37</v>
      </c>
      <c r="O944">
        <v>0</v>
      </c>
      <c r="P944">
        <v>0</v>
      </c>
      <c r="Q944">
        <f>INDEX(GSearch!B:B,MATCH(A944,GSearch!A:A))</f>
        <v>3</v>
      </c>
    </row>
    <row r="945" spans="1:17" x14ac:dyDescent="0.3">
      <c r="A945" s="1">
        <v>41884</v>
      </c>
      <c r="B945">
        <v>476.8</v>
      </c>
      <c r="C945">
        <v>17067.560000000001</v>
      </c>
      <c r="D945">
        <v>4598.1899999999996</v>
      </c>
      <c r="E945">
        <v>1263.7</v>
      </c>
      <c r="F945">
        <v>83.01</v>
      </c>
      <c r="G945">
        <v>100.78440000000001</v>
      </c>
      <c r="H945">
        <v>99.766199999999998</v>
      </c>
      <c r="I945">
        <v>109.82</v>
      </c>
      <c r="J945">
        <v>140.12</v>
      </c>
      <c r="K945">
        <v>0</v>
      </c>
      <c r="L945">
        <v>0</v>
      </c>
      <c r="M945">
        <f>INDEX(INTR!B:B,MATCH(A945,INTR!A:A))</f>
        <v>0.75</v>
      </c>
      <c r="N945">
        <f>INDEX('S&amp;P'!B:B,MATCH(A945,'S&amp;P'!A:A))</f>
        <v>2002.28</v>
      </c>
      <c r="O945">
        <v>0</v>
      </c>
      <c r="P945">
        <v>0</v>
      </c>
      <c r="Q945">
        <f>INDEX(GSearch!B:B,MATCH(A945,GSearch!A:A))</f>
        <v>3</v>
      </c>
    </row>
    <row r="946" spans="1:17" x14ac:dyDescent="0.3">
      <c r="A946" s="1">
        <v>41885</v>
      </c>
      <c r="B946">
        <v>474</v>
      </c>
      <c r="C946">
        <v>17078.28</v>
      </c>
      <c r="D946">
        <v>4572.5600000000004</v>
      </c>
      <c r="E946">
        <v>1268.9000000000001</v>
      </c>
      <c r="F946">
        <v>82.89</v>
      </c>
      <c r="G946">
        <v>100.78440000000001</v>
      </c>
      <c r="H946">
        <v>99.766199999999998</v>
      </c>
      <c r="I946">
        <v>109.84</v>
      </c>
      <c r="J946">
        <v>140.38</v>
      </c>
      <c r="K946">
        <v>0</v>
      </c>
      <c r="L946">
        <v>0</v>
      </c>
      <c r="M946">
        <f>INDEX(INTR!B:B,MATCH(A946,INTR!A:A))</f>
        <v>0.75</v>
      </c>
      <c r="N946">
        <f>INDEX('S&amp;P'!B:B,MATCH(A946,'S&amp;P'!A:A))</f>
        <v>2000.72</v>
      </c>
      <c r="O946">
        <v>0</v>
      </c>
      <c r="P946">
        <v>0</v>
      </c>
      <c r="Q946">
        <f>INDEX(GSearch!B:B,MATCH(A946,GSearch!A:A))</f>
        <v>3</v>
      </c>
    </row>
    <row r="947" spans="1:17" x14ac:dyDescent="0.3">
      <c r="A947" s="1">
        <v>41886</v>
      </c>
      <c r="B947">
        <v>489.2</v>
      </c>
      <c r="C947">
        <v>17069.580000000002</v>
      </c>
      <c r="D947">
        <v>4562.29</v>
      </c>
      <c r="E947">
        <v>1265.0999999999999</v>
      </c>
      <c r="F947">
        <v>83.83</v>
      </c>
      <c r="G947">
        <v>100.78440000000001</v>
      </c>
      <c r="H947">
        <v>99.766199999999998</v>
      </c>
      <c r="I947">
        <v>109.81</v>
      </c>
      <c r="J947">
        <v>139.62</v>
      </c>
      <c r="K947">
        <v>0</v>
      </c>
      <c r="L947">
        <v>0</v>
      </c>
      <c r="M947">
        <f>INDEX(INTR!B:B,MATCH(A947,INTR!A:A))</f>
        <v>0.75</v>
      </c>
      <c r="N947">
        <f>INDEX('S&amp;P'!B:B,MATCH(A947,'S&amp;P'!A:A))</f>
        <v>1997.65</v>
      </c>
      <c r="O947">
        <v>0</v>
      </c>
      <c r="P947">
        <v>0</v>
      </c>
      <c r="Q947">
        <f>INDEX(GSearch!B:B,MATCH(A947,GSearch!A:A))</f>
        <v>3</v>
      </c>
    </row>
    <row r="948" spans="1:17" x14ac:dyDescent="0.3">
      <c r="A948" s="1">
        <v>41887</v>
      </c>
      <c r="B948">
        <v>477.6</v>
      </c>
      <c r="C948">
        <v>17137.36</v>
      </c>
      <c r="D948">
        <v>4582.8999999999996</v>
      </c>
      <c r="E948">
        <v>1265.8</v>
      </c>
      <c r="F948">
        <v>83.76</v>
      </c>
      <c r="G948">
        <v>100.78440000000001</v>
      </c>
      <c r="H948">
        <v>99.766199999999998</v>
      </c>
      <c r="I948">
        <v>109.87</v>
      </c>
      <c r="J948">
        <v>139.38</v>
      </c>
      <c r="K948">
        <v>0</v>
      </c>
      <c r="L948">
        <v>0</v>
      </c>
      <c r="M948">
        <f>INDEX(INTR!B:B,MATCH(A948,INTR!A:A))</f>
        <v>0.75</v>
      </c>
      <c r="N948">
        <f>INDEX('S&amp;P'!B:B,MATCH(A948,'S&amp;P'!A:A))</f>
        <v>2007.71</v>
      </c>
      <c r="O948">
        <v>0</v>
      </c>
      <c r="P948">
        <v>0</v>
      </c>
      <c r="Q948">
        <f>INDEX(GSearch!B:B,MATCH(A948,GSearch!A:A))</f>
        <v>3</v>
      </c>
    </row>
    <row r="949" spans="1:17" hidden="1" x14ac:dyDescent="0.3">
      <c r="A949">
        <v>0</v>
      </c>
    </row>
    <row r="950" spans="1:17" hidden="1" x14ac:dyDescent="0.3">
      <c r="A950">
        <v>0</v>
      </c>
    </row>
    <row r="951" spans="1:17" x14ac:dyDescent="0.3">
      <c r="A951" s="1">
        <v>41890</v>
      </c>
      <c r="B951">
        <v>470.4</v>
      </c>
      <c r="C951">
        <v>17111.419999999998</v>
      </c>
      <c r="D951">
        <v>4592.28</v>
      </c>
      <c r="E951">
        <v>1252.7</v>
      </c>
      <c r="F951">
        <v>84.24</v>
      </c>
      <c r="G951">
        <v>100.78440000000001</v>
      </c>
      <c r="H951">
        <v>99.766199999999998</v>
      </c>
      <c r="I951">
        <v>109.83</v>
      </c>
      <c r="J951">
        <v>139.41</v>
      </c>
      <c r="K951">
        <v>0</v>
      </c>
      <c r="L951">
        <v>0</v>
      </c>
      <c r="M951">
        <f>INDEX(INTR!B:B,MATCH(A951,INTR!A:A))</f>
        <v>0.75</v>
      </c>
      <c r="N951">
        <f>INDEX('S&amp;P'!B:B,MATCH(A951,'S&amp;P'!A:A))</f>
        <v>2001.54</v>
      </c>
      <c r="O951">
        <v>0</v>
      </c>
      <c r="P951">
        <v>0</v>
      </c>
      <c r="Q951">
        <f>INDEX(GSearch!B:B,MATCH(A951,GSearch!A:A))</f>
        <v>3</v>
      </c>
    </row>
    <row r="952" spans="1:17" x14ac:dyDescent="0.3">
      <c r="A952" s="1">
        <v>41891</v>
      </c>
      <c r="B952">
        <v>472.7</v>
      </c>
      <c r="C952">
        <v>17013.87</v>
      </c>
      <c r="D952">
        <v>4552.28</v>
      </c>
      <c r="E952">
        <v>1246.8</v>
      </c>
      <c r="F952">
        <v>84.28</v>
      </c>
      <c r="G952">
        <v>100.78440000000001</v>
      </c>
      <c r="H952">
        <v>99.766199999999998</v>
      </c>
      <c r="I952">
        <v>109.78</v>
      </c>
      <c r="J952">
        <v>139.16</v>
      </c>
      <c r="K952">
        <v>0</v>
      </c>
      <c r="L952">
        <v>0</v>
      </c>
      <c r="M952">
        <f>INDEX(INTR!B:B,MATCH(A952,INTR!A:A))</f>
        <v>0.75</v>
      </c>
      <c r="N952">
        <f>INDEX('S&amp;P'!B:B,MATCH(A952,'S&amp;P'!A:A))</f>
        <v>1988.44</v>
      </c>
      <c r="O952">
        <v>0</v>
      </c>
      <c r="P952">
        <v>0</v>
      </c>
      <c r="Q952">
        <f>INDEX(GSearch!B:B,MATCH(A952,GSearch!A:A))</f>
        <v>3</v>
      </c>
    </row>
    <row r="953" spans="1:17" x14ac:dyDescent="0.3">
      <c r="A953" s="1">
        <v>41892</v>
      </c>
      <c r="B953">
        <v>477.3</v>
      </c>
      <c r="C953">
        <v>17068.71</v>
      </c>
      <c r="D953">
        <v>4586.5200000000004</v>
      </c>
      <c r="E953">
        <v>1243.5</v>
      </c>
      <c r="F953">
        <v>84.29</v>
      </c>
      <c r="G953">
        <v>100.78440000000001</v>
      </c>
      <c r="H953">
        <v>99.766199999999998</v>
      </c>
      <c r="I953">
        <v>109.77</v>
      </c>
      <c r="J953">
        <v>138.62</v>
      </c>
      <c r="K953">
        <v>0</v>
      </c>
      <c r="L953">
        <v>0</v>
      </c>
      <c r="M953">
        <f>INDEX(INTR!B:B,MATCH(A953,INTR!A:A))</f>
        <v>0.75</v>
      </c>
      <c r="N953">
        <f>INDEX('S&amp;P'!B:B,MATCH(A953,'S&amp;P'!A:A))</f>
        <v>1995.69</v>
      </c>
      <c r="O953">
        <v>0</v>
      </c>
      <c r="P953">
        <v>0</v>
      </c>
      <c r="Q953">
        <f>INDEX(GSearch!B:B,MATCH(A953,GSearch!A:A))</f>
        <v>3</v>
      </c>
    </row>
    <row r="954" spans="1:17" x14ac:dyDescent="0.3">
      <c r="A954" s="1">
        <v>41893</v>
      </c>
      <c r="B954">
        <v>477.1</v>
      </c>
      <c r="C954">
        <v>17049</v>
      </c>
      <c r="D954">
        <v>4591.8100000000004</v>
      </c>
      <c r="E954">
        <v>1237.4000000000001</v>
      </c>
      <c r="F954">
        <v>84.3</v>
      </c>
      <c r="G954">
        <v>100.78440000000001</v>
      </c>
      <c r="H954">
        <v>99.766199999999998</v>
      </c>
      <c r="I954">
        <v>109.79</v>
      </c>
      <c r="J954">
        <v>138.72</v>
      </c>
      <c r="K954">
        <v>0</v>
      </c>
      <c r="L954">
        <v>0</v>
      </c>
      <c r="M954">
        <f>INDEX(INTR!B:B,MATCH(A954,INTR!A:A))</f>
        <v>0.75</v>
      </c>
      <c r="N954">
        <f>INDEX('S&amp;P'!B:B,MATCH(A954,'S&amp;P'!A:A))</f>
        <v>1997.45</v>
      </c>
      <c r="O954">
        <v>0</v>
      </c>
      <c r="P954">
        <v>0</v>
      </c>
      <c r="Q954">
        <f>INDEX(GSearch!B:B,MATCH(A954,GSearch!A:A))</f>
        <v>3</v>
      </c>
    </row>
    <row r="955" spans="1:17" x14ac:dyDescent="0.3">
      <c r="A955" s="1">
        <v>41894</v>
      </c>
      <c r="B955">
        <v>471.8</v>
      </c>
      <c r="C955">
        <v>16987.509999999998</v>
      </c>
      <c r="D955">
        <v>4567.6000000000004</v>
      </c>
      <c r="E955">
        <v>1229.9000000000001</v>
      </c>
      <c r="F955">
        <v>84.24</v>
      </c>
      <c r="G955">
        <v>100.78440000000001</v>
      </c>
      <c r="H955">
        <v>99.766199999999998</v>
      </c>
      <c r="I955">
        <v>109.8</v>
      </c>
      <c r="J955">
        <v>137.28</v>
      </c>
      <c r="K955">
        <v>0</v>
      </c>
      <c r="L955">
        <v>0</v>
      </c>
      <c r="M955">
        <f>INDEX(INTR!B:B,MATCH(A955,INTR!A:A))</f>
        <v>0.75</v>
      </c>
      <c r="N955">
        <f>INDEX('S&amp;P'!B:B,MATCH(A955,'S&amp;P'!A:A))</f>
        <v>1985.54</v>
      </c>
      <c r="O955">
        <v>0</v>
      </c>
      <c r="P955">
        <v>0</v>
      </c>
      <c r="Q955">
        <f>INDEX(GSearch!B:B,MATCH(A955,GSearch!A:A))</f>
        <v>3</v>
      </c>
    </row>
    <row r="956" spans="1:17" hidden="1" x14ac:dyDescent="0.3">
      <c r="A956">
        <v>0</v>
      </c>
    </row>
    <row r="957" spans="1:17" hidden="1" x14ac:dyDescent="0.3">
      <c r="A957">
        <v>0</v>
      </c>
    </row>
    <row r="958" spans="1:17" x14ac:dyDescent="0.3">
      <c r="A958" s="1">
        <v>41897</v>
      </c>
      <c r="B958">
        <v>469.9</v>
      </c>
      <c r="C958">
        <v>17031.14</v>
      </c>
      <c r="D958">
        <v>4518.8999999999996</v>
      </c>
      <c r="E958">
        <v>1233.5999999999999</v>
      </c>
      <c r="F958">
        <v>84.25</v>
      </c>
      <c r="G958">
        <v>100.78440000000001</v>
      </c>
      <c r="H958">
        <v>99.766199999999998</v>
      </c>
      <c r="I958">
        <v>109.83</v>
      </c>
      <c r="J958">
        <v>137.56</v>
      </c>
      <c r="K958">
        <v>0</v>
      </c>
      <c r="L958">
        <v>0</v>
      </c>
      <c r="M958">
        <f>INDEX(INTR!B:B,MATCH(A958,INTR!A:A))</f>
        <v>0.75</v>
      </c>
      <c r="N958">
        <f>INDEX('S&amp;P'!B:B,MATCH(A958,'S&amp;P'!A:A))</f>
        <v>1984.13</v>
      </c>
      <c r="O958">
        <v>0</v>
      </c>
      <c r="P958">
        <v>0</v>
      </c>
      <c r="Q958">
        <f>INDEX(GSearch!B:B,MATCH(A958,GSearch!A:A))</f>
        <v>3</v>
      </c>
    </row>
    <row r="959" spans="1:17" x14ac:dyDescent="0.3">
      <c r="A959" s="1">
        <v>41898</v>
      </c>
      <c r="B959">
        <v>465.1</v>
      </c>
      <c r="C959">
        <v>17131.97</v>
      </c>
      <c r="D959">
        <v>4552.76</v>
      </c>
      <c r="E959">
        <v>1235.2</v>
      </c>
      <c r="F959">
        <v>84.23</v>
      </c>
      <c r="G959">
        <v>100.78440000000001</v>
      </c>
      <c r="H959">
        <v>99.766199999999998</v>
      </c>
      <c r="I959">
        <v>109.86</v>
      </c>
      <c r="J959">
        <v>137.47</v>
      </c>
      <c r="K959">
        <v>0</v>
      </c>
      <c r="L959">
        <v>0</v>
      </c>
      <c r="M959">
        <f>INDEX(INTR!B:B,MATCH(A959,INTR!A:A))</f>
        <v>0.75</v>
      </c>
      <c r="N959">
        <f>INDEX('S&amp;P'!B:B,MATCH(A959,'S&amp;P'!A:A))</f>
        <v>1998.98</v>
      </c>
      <c r="O959">
        <v>0</v>
      </c>
      <c r="P959">
        <v>0</v>
      </c>
      <c r="Q959">
        <f>INDEX(GSearch!B:B,MATCH(A959,GSearch!A:A))</f>
        <v>3</v>
      </c>
    </row>
    <row r="960" spans="1:17" x14ac:dyDescent="0.3">
      <c r="A960" s="1">
        <v>41899</v>
      </c>
      <c r="B960">
        <v>456.8</v>
      </c>
      <c r="C960">
        <v>17156.849999999999</v>
      </c>
      <c r="D960">
        <v>4562.1899999999996</v>
      </c>
      <c r="E960">
        <v>1234.4000000000001</v>
      </c>
      <c r="F960">
        <v>84.49</v>
      </c>
      <c r="G960">
        <v>100.78440000000001</v>
      </c>
      <c r="H960">
        <v>99.766199999999998</v>
      </c>
      <c r="I960">
        <v>109.82</v>
      </c>
      <c r="J960">
        <v>137.38</v>
      </c>
      <c r="K960">
        <v>0</v>
      </c>
      <c r="L960">
        <v>0</v>
      </c>
      <c r="M960">
        <f>INDEX(INTR!B:B,MATCH(A960,INTR!A:A))</f>
        <v>0.75</v>
      </c>
      <c r="N960">
        <f>INDEX('S&amp;P'!B:B,MATCH(A960,'S&amp;P'!A:A))</f>
        <v>2001.57</v>
      </c>
      <c r="O960">
        <v>0</v>
      </c>
      <c r="P960">
        <v>0</v>
      </c>
      <c r="Q960">
        <f>INDEX(GSearch!B:B,MATCH(A960,GSearch!A:A))</f>
        <v>3</v>
      </c>
    </row>
    <row r="961" spans="1:17" x14ac:dyDescent="0.3">
      <c r="A961" s="1">
        <v>41900</v>
      </c>
      <c r="B961">
        <v>427.2</v>
      </c>
      <c r="C961">
        <v>17265.990000000002</v>
      </c>
      <c r="D961">
        <v>4593.43</v>
      </c>
      <c r="E961">
        <v>1225.7</v>
      </c>
      <c r="F961">
        <v>84.43</v>
      </c>
      <c r="G961">
        <v>100.78440000000001</v>
      </c>
      <c r="H961">
        <v>99.766199999999998</v>
      </c>
      <c r="I961">
        <v>109.8</v>
      </c>
      <c r="J961">
        <v>137.16</v>
      </c>
      <c r="K961">
        <v>0</v>
      </c>
      <c r="L961">
        <v>0</v>
      </c>
      <c r="M961">
        <f>INDEX(INTR!B:B,MATCH(A961,INTR!A:A))</f>
        <v>0.75</v>
      </c>
      <c r="N961">
        <f>INDEX('S&amp;P'!B:B,MATCH(A961,'S&amp;P'!A:A))</f>
        <v>2011.36</v>
      </c>
      <c r="O961">
        <v>0</v>
      </c>
      <c r="P961">
        <v>0</v>
      </c>
      <c r="Q961">
        <f>INDEX(GSearch!B:B,MATCH(A961,GSearch!A:A))</f>
        <v>3</v>
      </c>
    </row>
    <row r="962" spans="1:17" x14ac:dyDescent="0.3">
      <c r="A962" s="1">
        <v>41901</v>
      </c>
      <c r="B962">
        <v>395.3</v>
      </c>
      <c r="C962">
        <v>17279.740000000002</v>
      </c>
      <c r="D962">
        <v>4579.79</v>
      </c>
      <c r="E962">
        <v>1215.3</v>
      </c>
      <c r="F962">
        <v>84.86</v>
      </c>
      <c r="G962">
        <v>100.78440000000001</v>
      </c>
      <c r="H962">
        <v>99.766199999999998</v>
      </c>
      <c r="I962">
        <v>109.81</v>
      </c>
      <c r="J962">
        <v>137.91</v>
      </c>
      <c r="K962">
        <v>0</v>
      </c>
      <c r="L962">
        <v>0</v>
      </c>
      <c r="M962">
        <f>INDEX(INTR!B:B,MATCH(A962,INTR!A:A))</f>
        <v>0.75</v>
      </c>
      <c r="N962">
        <f>INDEX('S&amp;P'!B:B,MATCH(A962,'S&amp;P'!A:A))</f>
        <v>2010.4</v>
      </c>
      <c r="O962">
        <v>0</v>
      </c>
      <c r="P962">
        <v>0</v>
      </c>
      <c r="Q962">
        <f>INDEX(GSearch!B:B,MATCH(A962,GSearch!A:A))</f>
        <v>3</v>
      </c>
    </row>
    <row r="963" spans="1:17" hidden="1" x14ac:dyDescent="0.3">
      <c r="A963">
        <v>0</v>
      </c>
    </row>
    <row r="964" spans="1:17" hidden="1" x14ac:dyDescent="0.3">
      <c r="A964">
        <v>0</v>
      </c>
    </row>
    <row r="965" spans="1:17" x14ac:dyDescent="0.3">
      <c r="A965" s="1">
        <v>41904</v>
      </c>
      <c r="B965">
        <v>397.7</v>
      </c>
      <c r="C965">
        <v>17172.68</v>
      </c>
      <c r="D965">
        <v>4527.6899999999996</v>
      </c>
      <c r="E965">
        <v>1216.8</v>
      </c>
      <c r="F965">
        <v>84.86</v>
      </c>
      <c r="G965">
        <v>100.78440000000001</v>
      </c>
      <c r="H965">
        <v>99.766199999999998</v>
      </c>
      <c r="I965">
        <v>109.86</v>
      </c>
      <c r="J965">
        <v>136.75</v>
      </c>
      <c r="K965">
        <v>0</v>
      </c>
      <c r="L965">
        <v>0</v>
      </c>
      <c r="M965">
        <f>INDEX(INTR!B:B,MATCH(A965,INTR!A:A))</f>
        <v>0.75</v>
      </c>
      <c r="N965">
        <f>INDEX('S&amp;P'!B:B,MATCH(A965,'S&amp;P'!A:A))</f>
        <v>1994.29</v>
      </c>
      <c r="O965">
        <v>0</v>
      </c>
      <c r="P965">
        <v>0</v>
      </c>
      <c r="Q965">
        <f>INDEX(GSearch!B:B,MATCH(A965,GSearch!A:A))</f>
        <v>3</v>
      </c>
    </row>
    <row r="966" spans="1:17" x14ac:dyDescent="0.3">
      <c r="A966" s="1">
        <v>41905</v>
      </c>
      <c r="B966">
        <v>429.1</v>
      </c>
      <c r="C966">
        <v>17055.87</v>
      </c>
      <c r="D966">
        <v>4508.6899999999996</v>
      </c>
      <c r="E966">
        <v>1221</v>
      </c>
      <c r="F966">
        <v>84.78</v>
      </c>
      <c r="G966">
        <v>100.78440000000001</v>
      </c>
      <c r="H966">
        <v>99.766199999999998</v>
      </c>
      <c r="I966">
        <v>109.89</v>
      </c>
      <c r="J966">
        <v>137.41</v>
      </c>
      <c r="K966">
        <v>0</v>
      </c>
      <c r="L966">
        <v>0</v>
      </c>
      <c r="M966">
        <f>INDEX(INTR!B:B,MATCH(A966,INTR!A:A))</f>
        <v>0.75</v>
      </c>
      <c r="N966">
        <f>INDEX('S&amp;P'!B:B,MATCH(A966,'S&amp;P'!A:A))</f>
        <v>1982.77</v>
      </c>
      <c r="O966">
        <v>0</v>
      </c>
      <c r="P966">
        <v>0</v>
      </c>
      <c r="Q966">
        <f>INDEX(GSearch!B:B,MATCH(A966,GSearch!A:A))</f>
        <v>3</v>
      </c>
    </row>
    <row r="967" spans="1:17" x14ac:dyDescent="0.3">
      <c r="A967" s="1">
        <v>41906</v>
      </c>
      <c r="B967">
        <v>420.4</v>
      </c>
      <c r="C967">
        <v>17210.060000000001</v>
      </c>
      <c r="D967">
        <v>4555.22</v>
      </c>
      <c r="E967">
        <v>1218.5999999999999</v>
      </c>
      <c r="F967">
        <v>85.16</v>
      </c>
      <c r="G967">
        <v>100.78440000000001</v>
      </c>
      <c r="H967">
        <v>99.766199999999998</v>
      </c>
      <c r="I967">
        <v>109.86</v>
      </c>
      <c r="J967">
        <v>136.84</v>
      </c>
      <c r="K967">
        <v>0</v>
      </c>
      <c r="L967">
        <v>0</v>
      </c>
      <c r="M967">
        <f>INDEX(INTR!B:B,MATCH(A967,INTR!A:A))</f>
        <v>0.75</v>
      </c>
      <c r="N967">
        <f>INDEX('S&amp;P'!B:B,MATCH(A967,'S&amp;P'!A:A))</f>
        <v>1998.3</v>
      </c>
      <c r="O967">
        <v>0</v>
      </c>
      <c r="P967">
        <v>0</v>
      </c>
      <c r="Q967">
        <f>INDEX(GSearch!B:B,MATCH(A967,GSearch!A:A))</f>
        <v>3</v>
      </c>
    </row>
    <row r="968" spans="1:17" x14ac:dyDescent="0.3">
      <c r="A968" s="1">
        <v>41907</v>
      </c>
      <c r="B968">
        <v>409.1</v>
      </c>
      <c r="C968">
        <v>16945.8</v>
      </c>
      <c r="D968">
        <v>4466.75</v>
      </c>
      <c r="E968">
        <v>1221.2</v>
      </c>
      <c r="F968">
        <v>85.3</v>
      </c>
      <c r="G968">
        <v>100.78440000000001</v>
      </c>
      <c r="H968">
        <v>99.766199999999998</v>
      </c>
      <c r="I968">
        <v>109.91</v>
      </c>
      <c r="J968">
        <v>137.81</v>
      </c>
      <c r="K968">
        <v>0</v>
      </c>
      <c r="L968">
        <v>0</v>
      </c>
      <c r="M968">
        <f>INDEX(INTR!B:B,MATCH(A968,INTR!A:A))</f>
        <v>0.75</v>
      </c>
      <c r="N968">
        <f>INDEX('S&amp;P'!B:B,MATCH(A968,'S&amp;P'!A:A))</f>
        <v>1965.99</v>
      </c>
      <c r="O968">
        <v>0</v>
      </c>
      <c r="P968">
        <v>0</v>
      </c>
      <c r="Q968">
        <f>INDEX(GSearch!B:B,MATCH(A968,GSearch!A:A))</f>
        <v>3</v>
      </c>
    </row>
    <row r="969" spans="1:17" x14ac:dyDescent="0.3">
      <c r="A969" s="1">
        <v>41908</v>
      </c>
      <c r="B969">
        <v>403</v>
      </c>
      <c r="C969">
        <v>17113.150000000001</v>
      </c>
      <c r="D969">
        <v>4512.1899999999996</v>
      </c>
      <c r="E969">
        <v>1214.0999999999999</v>
      </c>
      <c r="F969">
        <v>85.77</v>
      </c>
      <c r="G969">
        <v>100.78440000000001</v>
      </c>
      <c r="H969">
        <v>99.766199999999998</v>
      </c>
      <c r="I969">
        <v>109.88</v>
      </c>
      <c r="J969">
        <v>137.62</v>
      </c>
      <c r="K969">
        <v>0</v>
      </c>
      <c r="L969">
        <v>0</v>
      </c>
      <c r="M969">
        <f>INDEX(INTR!B:B,MATCH(A969,INTR!A:A))</f>
        <v>0.75</v>
      </c>
      <c r="N969">
        <f>INDEX('S&amp;P'!B:B,MATCH(A969,'S&amp;P'!A:A))</f>
        <v>1982.85</v>
      </c>
      <c r="O969">
        <v>0</v>
      </c>
      <c r="P969">
        <v>0</v>
      </c>
      <c r="Q969">
        <f>INDEX(GSearch!B:B,MATCH(A969,GSearch!A:A))</f>
        <v>3</v>
      </c>
    </row>
    <row r="970" spans="1:17" hidden="1" x14ac:dyDescent="0.3">
      <c r="A970">
        <v>0</v>
      </c>
    </row>
    <row r="971" spans="1:17" hidden="1" x14ac:dyDescent="0.3">
      <c r="A971">
        <v>0</v>
      </c>
    </row>
    <row r="972" spans="1:17" x14ac:dyDescent="0.3">
      <c r="A972" s="1">
        <v>41911</v>
      </c>
      <c r="B972">
        <v>369.6</v>
      </c>
      <c r="C972">
        <v>17071.22</v>
      </c>
      <c r="D972">
        <v>4505.8500000000004</v>
      </c>
      <c r="E972">
        <v>1217.5</v>
      </c>
      <c r="F972">
        <v>85.72</v>
      </c>
      <c r="G972">
        <v>100.78440000000001</v>
      </c>
      <c r="H972">
        <v>99.766199999999998</v>
      </c>
      <c r="I972">
        <v>109.88</v>
      </c>
      <c r="J972">
        <v>138.31</v>
      </c>
      <c r="K972">
        <v>0</v>
      </c>
      <c r="L972">
        <v>0</v>
      </c>
      <c r="M972">
        <f>INDEX(INTR!B:B,MATCH(A972,INTR!A:A))</f>
        <v>0.75</v>
      </c>
      <c r="N972">
        <f>INDEX('S&amp;P'!B:B,MATCH(A972,'S&amp;P'!A:A))</f>
        <v>1977.8</v>
      </c>
      <c r="O972">
        <v>0</v>
      </c>
      <c r="P972">
        <v>0</v>
      </c>
      <c r="Q972">
        <f>INDEX(GSearch!B:B,MATCH(A972,GSearch!A:A))</f>
        <v>3</v>
      </c>
    </row>
    <row r="973" spans="1:17" x14ac:dyDescent="0.3">
      <c r="A973" s="1">
        <v>41912</v>
      </c>
      <c r="B973">
        <v>387.1</v>
      </c>
      <c r="C973">
        <v>17042.900000000001</v>
      </c>
      <c r="D973">
        <v>4493.3900000000003</v>
      </c>
      <c r="E973">
        <v>1210.5</v>
      </c>
      <c r="F973">
        <v>86.05</v>
      </c>
      <c r="G973">
        <v>100.78440000000001</v>
      </c>
      <c r="H973">
        <v>99.766199999999998</v>
      </c>
      <c r="I973">
        <v>109.9</v>
      </c>
      <c r="J973">
        <v>137.91</v>
      </c>
      <c r="K973">
        <v>0</v>
      </c>
      <c r="L973">
        <v>0</v>
      </c>
      <c r="M973">
        <f>INDEX(INTR!B:B,MATCH(A973,INTR!A:A))</f>
        <v>0.75</v>
      </c>
      <c r="N973">
        <f>INDEX('S&amp;P'!B:B,MATCH(A973,'S&amp;P'!A:A))</f>
        <v>1972.29</v>
      </c>
      <c r="O973">
        <v>0</v>
      </c>
      <c r="P973">
        <v>0</v>
      </c>
      <c r="Q973">
        <f>INDEX(GSearch!B:B,MATCH(A973,GSearch!A:A))</f>
        <v>3</v>
      </c>
    </row>
    <row r="974" spans="1:17" x14ac:dyDescent="0.3">
      <c r="A974" s="1">
        <v>41913</v>
      </c>
      <c r="B974">
        <v>383</v>
      </c>
      <c r="C974">
        <v>16804.71</v>
      </c>
      <c r="D974">
        <v>4422.09</v>
      </c>
      <c r="E974">
        <v>1214.5999999999999</v>
      </c>
      <c r="F974">
        <v>86.08</v>
      </c>
      <c r="G974">
        <v>100.8023</v>
      </c>
      <c r="H974">
        <v>100.0543</v>
      </c>
      <c r="I974">
        <v>109.55</v>
      </c>
      <c r="J974">
        <v>139.62</v>
      </c>
      <c r="K974">
        <v>0</v>
      </c>
      <c r="L974">
        <v>0</v>
      </c>
      <c r="M974">
        <f>INDEX(INTR!B:B,MATCH(A974,INTR!A:A))</f>
        <v>0.75</v>
      </c>
      <c r="N974">
        <f>INDEX('S&amp;P'!B:B,MATCH(A974,'S&amp;P'!A:A))</f>
        <v>1946.16</v>
      </c>
      <c r="O974">
        <v>0</v>
      </c>
      <c r="P974">
        <v>0</v>
      </c>
      <c r="Q974">
        <f>INDEX(GSearch!B:B,MATCH(A974,GSearch!A:A))</f>
        <v>3</v>
      </c>
    </row>
    <row r="975" spans="1:17" x14ac:dyDescent="0.3">
      <c r="A975" s="1">
        <v>41914</v>
      </c>
      <c r="B975">
        <v>371.7</v>
      </c>
      <c r="C975">
        <v>16801.05</v>
      </c>
      <c r="D975">
        <v>4430.1899999999996</v>
      </c>
      <c r="E975">
        <v>1214.2</v>
      </c>
      <c r="F975">
        <v>85.69</v>
      </c>
      <c r="G975">
        <v>100.8023</v>
      </c>
      <c r="H975">
        <v>100.0543</v>
      </c>
      <c r="I975">
        <v>109.54</v>
      </c>
      <c r="J975">
        <v>139</v>
      </c>
      <c r="K975">
        <v>0</v>
      </c>
      <c r="L975">
        <v>0</v>
      </c>
      <c r="M975">
        <f>INDEX(INTR!B:B,MATCH(A975,INTR!A:A))</f>
        <v>0.75</v>
      </c>
      <c r="N975">
        <f>INDEX('S&amp;P'!B:B,MATCH(A975,'S&amp;P'!A:A))</f>
        <v>1946.17</v>
      </c>
      <c r="O975">
        <v>0</v>
      </c>
      <c r="P975">
        <v>0</v>
      </c>
      <c r="Q975">
        <f>INDEX(GSearch!B:B,MATCH(A975,GSearch!A:A))</f>
        <v>3</v>
      </c>
    </row>
    <row r="976" spans="1:17" x14ac:dyDescent="0.3">
      <c r="A976" s="1">
        <v>41915</v>
      </c>
      <c r="B976">
        <v>357.7</v>
      </c>
      <c r="C976">
        <v>17009.689999999999</v>
      </c>
      <c r="D976">
        <v>4475.62</v>
      </c>
      <c r="E976">
        <v>1192.2</v>
      </c>
      <c r="F976">
        <v>86.82</v>
      </c>
      <c r="G976">
        <v>100.8023</v>
      </c>
      <c r="H976">
        <v>100.0543</v>
      </c>
      <c r="I976">
        <v>109.48</v>
      </c>
      <c r="J976">
        <v>139.22</v>
      </c>
      <c r="K976">
        <v>0</v>
      </c>
      <c r="L976">
        <v>0</v>
      </c>
      <c r="M976">
        <f>INDEX(INTR!B:B,MATCH(A976,INTR!A:A))</f>
        <v>0.75</v>
      </c>
      <c r="N976">
        <f>INDEX('S&amp;P'!B:B,MATCH(A976,'S&amp;P'!A:A))</f>
        <v>1967.9</v>
      </c>
      <c r="O976">
        <v>0</v>
      </c>
      <c r="P976">
        <v>0</v>
      </c>
      <c r="Q976">
        <f>INDEX(GSearch!B:B,MATCH(A976,GSearch!A:A))</f>
        <v>3</v>
      </c>
    </row>
    <row r="977" spans="1:17" hidden="1" x14ac:dyDescent="0.3">
      <c r="A977">
        <v>0</v>
      </c>
    </row>
    <row r="978" spans="1:17" hidden="1" x14ac:dyDescent="0.3">
      <c r="A978">
        <v>0</v>
      </c>
    </row>
    <row r="979" spans="1:17" x14ac:dyDescent="0.3">
      <c r="A979" s="1">
        <v>41918</v>
      </c>
      <c r="B979">
        <v>323.8</v>
      </c>
      <c r="C979">
        <v>16991.91</v>
      </c>
      <c r="D979">
        <v>4454.8</v>
      </c>
      <c r="E979">
        <v>1206.7</v>
      </c>
      <c r="F979">
        <v>86.04</v>
      </c>
      <c r="G979">
        <v>100.8023</v>
      </c>
      <c r="H979">
        <v>100.0543</v>
      </c>
      <c r="I979">
        <v>109.55</v>
      </c>
      <c r="J979">
        <v>139.38</v>
      </c>
      <c r="K979">
        <v>0</v>
      </c>
      <c r="L979">
        <v>0</v>
      </c>
      <c r="M979">
        <f>INDEX(INTR!B:B,MATCH(A979,INTR!A:A))</f>
        <v>0.75</v>
      </c>
      <c r="N979">
        <f>INDEX('S&amp;P'!B:B,MATCH(A979,'S&amp;P'!A:A))</f>
        <v>1964.82</v>
      </c>
      <c r="O979">
        <v>0</v>
      </c>
      <c r="P979">
        <v>0</v>
      </c>
      <c r="Q979">
        <f>INDEX(GSearch!B:B,MATCH(A979,GSearch!A:A))</f>
        <v>3</v>
      </c>
    </row>
    <row r="980" spans="1:17" x14ac:dyDescent="0.3">
      <c r="A980" s="1">
        <v>41919</v>
      </c>
      <c r="B980">
        <v>331</v>
      </c>
      <c r="C980">
        <v>16719.39</v>
      </c>
      <c r="D980">
        <v>4385.2</v>
      </c>
      <c r="E980">
        <v>1211.7</v>
      </c>
      <c r="F980">
        <v>85.78</v>
      </c>
      <c r="G980">
        <v>100.8023</v>
      </c>
      <c r="H980">
        <v>100.0543</v>
      </c>
      <c r="I980">
        <v>109.6</v>
      </c>
      <c r="J980">
        <v>140.59</v>
      </c>
      <c r="K980">
        <v>0</v>
      </c>
      <c r="L980">
        <v>0</v>
      </c>
      <c r="M980">
        <f>INDEX(INTR!B:B,MATCH(A980,INTR!A:A))</f>
        <v>0.75</v>
      </c>
      <c r="N980">
        <f>INDEX('S&amp;P'!B:B,MATCH(A980,'S&amp;P'!A:A))</f>
        <v>1935.1</v>
      </c>
      <c r="O980">
        <v>0</v>
      </c>
      <c r="P980">
        <v>0</v>
      </c>
      <c r="Q980">
        <f>INDEX(GSearch!B:B,MATCH(A980,GSearch!A:A))</f>
        <v>3</v>
      </c>
    </row>
    <row r="981" spans="1:17" x14ac:dyDescent="0.3">
      <c r="A981" s="1">
        <v>41920</v>
      </c>
      <c r="B981">
        <v>350</v>
      </c>
      <c r="C981">
        <v>16994.22</v>
      </c>
      <c r="D981">
        <v>4468.59</v>
      </c>
      <c r="E981">
        <v>1205.3</v>
      </c>
      <c r="F981">
        <v>85.41</v>
      </c>
      <c r="G981">
        <v>100.8023</v>
      </c>
      <c r="H981">
        <v>100.0543</v>
      </c>
      <c r="I981">
        <v>109.72</v>
      </c>
      <c r="J981">
        <v>140.66</v>
      </c>
      <c r="K981">
        <v>0</v>
      </c>
      <c r="L981">
        <v>0</v>
      </c>
      <c r="M981">
        <f>INDEX(INTR!B:B,MATCH(A981,INTR!A:A))</f>
        <v>0.75</v>
      </c>
      <c r="N981">
        <f>INDEX('S&amp;P'!B:B,MATCH(A981,'S&amp;P'!A:A))</f>
        <v>1968.89</v>
      </c>
      <c r="O981">
        <v>0</v>
      </c>
      <c r="P981">
        <v>0</v>
      </c>
      <c r="Q981">
        <f>INDEX(GSearch!B:B,MATCH(A981,GSearch!A:A))</f>
        <v>3</v>
      </c>
    </row>
    <row r="982" spans="1:17" x14ac:dyDescent="0.3">
      <c r="A982" s="1">
        <v>41921</v>
      </c>
      <c r="B982">
        <v>363.5</v>
      </c>
      <c r="C982">
        <v>16659.25</v>
      </c>
      <c r="D982">
        <v>4378.34</v>
      </c>
      <c r="E982">
        <v>1224.5999999999999</v>
      </c>
      <c r="F982">
        <v>85.66</v>
      </c>
      <c r="G982">
        <v>100.8023</v>
      </c>
      <c r="H982">
        <v>100.0543</v>
      </c>
      <c r="I982">
        <v>109.73</v>
      </c>
      <c r="J982">
        <v>140.81</v>
      </c>
      <c r="K982">
        <v>0</v>
      </c>
      <c r="L982">
        <v>0</v>
      </c>
      <c r="M982">
        <f>INDEX(INTR!B:B,MATCH(A982,INTR!A:A))</f>
        <v>0.75</v>
      </c>
      <c r="N982">
        <f>INDEX('S&amp;P'!B:B,MATCH(A982,'S&amp;P'!A:A))</f>
        <v>1928.21</v>
      </c>
      <c r="O982">
        <v>0</v>
      </c>
      <c r="P982">
        <v>0</v>
      </c>
      <c r="Q982">
        <f>INDEX(GSearch!B:B,MATCH(A982,GSearch!A:A))</f>
        <v>3</v>
      </c>
    </row>
    <row r="983" spans="1:17" x14ac:dyDescent="0.3">
      <c r="A983" s="1">
        <v>41922</v>
      </c>
      <c r="B983">
        <v>359.5</v>
      </c>
      <c r="C983">
        <v>16544.099999999999</v>
      </c>
      <c r="D983">
        <v>4276.24</v>
      </c>
      <c r="E983">
        <v>1221</v>
      </c>
      <c r="F983">
        <v>86.03</v>
      </c>
      <c r="G983">
        <v>100.8023</v>
      </c>
      <c r="H983">
        <v>100.0543</v>
      </c>
      <c r="I983">
        <v>109.77</v>
      </c>
      <c r="J983">
        <v>141.28</v>
      </c>
      <c r="K983">
        <v>0</v>
      </c>
      <c r="L983">
        <v>0</v>
      </c>
      <c r="M983">
        <f>INDEX(INTR!B:B,MATCH(A983,INTR!A:A))</f>
        <v>0.75</v>
      </c>
      <c r="N983">
        <f>INDEX('S&amp;P'!B:B,MATCH(A983,'S&amp;P'!A:A))</f>
        <v>1906.13</v>
      </c>
      <c r="O983">
        <v>0</v>
      </c>
      <c r="P983">
        <v>0</v>
      </c>
      <c r="Q983">
        <f>INDEX(GSearch!B:B,MATCH(A983,GSearch!A:A))</f>
        <v>3</v>
      </c>
    </row>
    <row r="984" spans="1:17" hidden="1" x14ac:dyDescent="0.3">
      <c r="A984">
        <v>0</v>
      </c>
    </row>
    <row r="985" spans="1:17" hidden="1" x14ac:dyDescent="0.3">
      <c r="A985">
        <v>0</v>
      </c>
    </row>
    <row r="986" spans="1:17" x14ac:dyDescent="0.3">
      <c r="A986" s="1">
        <v>41925</v>
      </c>
      <c r="B986">
        <v>383.4</v>
      </c>
      <c r="C986">
        <v>16321.07</v>
      </c>
      <c r="D986">
        <v>4213.66</v>
      </c>
      <c r="E986">
        <v>1229.3</v>
      </c>
      <c r="F986">
        <v>85.73</v>
      </c>
      <c r="G986">
        <v>100.8023</v>
      </c>
      <c r="H986">
        <v>100.0543</v>
      </c>
      <c r="I986">
        <v>109.84</v>
      </c>
      <c r="J986">
        <v>142.03</v>
      </c>
      <c r="K986">
        <v>0</v>
      </c>
      <c r="L986">
        <v>0</v>
      </c>
      <c r="M986">
        <f>INDEX(INTR!B:B,MATCH(A986,INTR!A:A))</f>
        <v>0.75</v>
      </c>
      <c r="N986">
        <f>INDEX('S&amp;P'!B:B,MATCH(A986,'S&amp;P'!A:A))</f>
        <v>1874.74</v>
      </c>
      <c r="O986">
        <v>0</v>
      </c>
      <c r="P986">
        <v>0</v>
      </c>
      <c r="Q986">
        <f>INDEX(GSearch!B:B,MATCH(A986,GSearch!A:A))</f>
        <v>3</v>
      </c>
    </row>
    <row r="987" spans="1:17" x14ac:dyDescent="0.3">
      <c r="A987" s="1">
        <v>41926</v>
      </c>
      <c r="B987">
        <v>397.9</v>
      </c>
      <c r="C987">
        <v>16315.19</v>
      </c>
      <c r="D987">
        <v>4227.17</v>
      </c>
      <c r="E987">
        <v>1233.5999999999999</v>
      </c>
      <c r="F987">
        <v>85.94</v>
      </c>
      <c r="G987">
        <v>100.8023</v>
      </c>
      <c r="H987">
        <v>100.0543</v>
      </c>
      <c r="I987">
        <v>109.91</v>
      </c>
      <c r="J987">
        <v>142.69</v>
      </c>
      <c r="K987">
        <v>0</v>
      </c>
      <c r="L987">
        <v>0</v>
      </c>
      <c r="M987">
        <f>INDEX(INTR!B:B,MATCH(A987,INTR!A:A))</f>
        <v>0.75</v>
      </c>
      <c r="N987">
        <f>INDEX('S&amp;P'!B:B,MATCH(A987,'S&amp;P'!A:A))</f>
        <v>1877.7</v>
      </c>
      <c r="O987">
        <v>0</v>
      </c>
      <c r="P987">
        <v>0</v>
      </c>
      <c r="Q987">
        <f>INDEX(GSearch!B:B,MATCH(A987,GSearch!A:A))</f>
        <v>3</v>
      </c>
    </row>
    <row r="988" spans="1:17" x14ac:dyDescent="0.3">
      <c r="A988" s="1">
        <v>41927</v>
      </c>
      <c r="B988">
        <v>393.5</v>
      </c>
      <c r="C988">
        <v>16141.74</v>
      </c>
      <c r="D988">
        <v>4215.32</v>
      </c>
      <c r="E988">
        <v>1244.0999999999999</v>
      </c>
      <c r="F988">
        <v>85.24</v>
      </c>
      <c r="G988">
        <v>100.8023</v>
      </c>
      <c r="H988">
        <v>100.0543</v>
      </c>
      <c r="I988">
        <v>110.06</v>
      </c>
      <c r="J988">
        <v>144.38</v>
      </c>
      <c r="K988">
        <v>0</v>
      </c>
      <c r="L988">
        <v>0</v>
      </c>
      <c r="M988">
        <f>INDEX(INTR!B:B,MATCH(A988,INTR!A:A))</f>
        <v>0.75</v>
      </c>
      <c r="N988">
        <f>INDEX('S&amp;P'!B:B,MATCH(A988,'S&amp;P'!A:A))</f>
        <v>1862.49</v>
      </c>
      <c r="O988">
        <v>0</v>
      </c>
      <c r="P988">
        <v>0</v>
      </c>
      <c r="Q988">
        <f>INDEX(GSearch!B:B,MATCH(A988,GSearch!A:A))</f>
        <v>3</v>
      </c>
    </row>
    <row r="989" spans="1:17" x14ac:dyDescent="0.3">
      <c r="A989" s="1">
        <v>41928</v>
      </c>
      <c r="B989">
        <v>379.3</v>
      </c>
      <c r="C989">
        <v>16117.24</v>
      </c>
      <c r="D989">
        <v>4217.3900000000003</v>
      </c>
      <c r="E989">
        <v>1240.5</v>
      </c>
      <c r="F989">
        <v>85.04</v>
      </c>
      <c r="G989">
        <v>100.8023</v>
      </c>
      <c r="H989">
        <v>100.0543</v>
      </c>
      <c r="I989">
        <v>109.98</v>
      </c>
      <c r="J989">
        <v>143.41</v>
      </c>
      <c r="K989">
        <v>0</v>
      </c>
      <c r="L989">
        <v>0</v>
      </c>
      <c r="M989">
        <f>INDEX(INTR!B:B,MATCH(A989,INTR!A:A))</f>
        <v>0.75</v>
      </c>
      <c r="N989">
        <f>INDEX('S&amp;P'!B:B,MATCH(A989,'S&amp;P'!A:A))</f>
        <v>1862.76</v>
      </c>
      <c r="O989">
        <v>0</v>
      </c>
      <c r="P989">
        <v>0</v>
      </c>
      <c r="Q989">
        <f>INDEX(GSearch!B:B,MATCH(A989,GSearch!A:A))</f>
        <v>3</v>
      </c>
    </row>
    <row r="990" spans="1:17" x14ac:dyDescent="0.3">
      <c r="A990" s="1">
        <v>41929</v>
      </c>
      <c r="B990">
        <v>380.3</v>
      </c>
      <c r="C990">
        <v>16380.41</v>
      </c>
      <c r="D990">
        <v>4258.4399999999996</v>
      </c>
      <c r="E990">
        <v>1238.3</v>
      </c>
      <c r="F990">
        <v>85.21</v>
      </c>
      <c r="G990">
        <v>100.8023</v>
      </c>
      <c r="H990">
        <v>100.0543</v>
      </c>
      <c r="I990">
        <v>109.91</v>
      </c>
      <c r="J990">
        <v>142.91</v>
      </c>
      <c r="K990">
        <v>0</v>
      </c>
      <c r="L990">
        <v>0</v>
      </c>
      <c r="M990">
        <f>INDEX(INTR!B:B,MATCH(A990,INTR!A:A))</f>
        <v>0.75</v>
      </c>
      <c r="N990">
        <f>INDEX('S&amp;P'!B:B,MATCH(A990,'S&amp;P'!A:A))</f>
        <v>1886.76</v>
      </c>
      <c r="O990">
        <v>0</v>
      </c>
      <c r="P990">
        <v>0</v>
      </c>
      <c r="Q990">
        <f>INDEX(GSearch!B:B,MATCH(A990,GSearch!A:A))</f>
        <v>3</v>
      </c>
    </row>
    <row r="991" spans="1:17" hidden="1" x14ac:dyDescent="0.3">
      <c r="A991">
        <v>0</v>
      </c>
    </row>
    <row r="992" spans="1:17" hidden="1" x14ac:dyDescent="0.3">
      <c r="A992">
        <v>0</v>
      </c>
    </row>
    <row r="993" spans="1:17" x14ac:dyDescent="0.3">
      <c r="A993" s="1">
        <v>41932</v>
      </c>
      <c r="B993">
        <v>381</v>
      </c>
      <c r="C993">
        <v>16399.669999999998</v>
      </c>
      <c r="D993">
        <v>4316.07</v>
      </c>
      <c r="E993">
        <v>1244</v>
      </c>
      <c r="F993">
        <v>85.04</v>
      </c>
      <c r="G993">
        <v>100.8023</v>
      </c>
      <c r="H993">
        <v>100.0543</v>
      </c>
      <c r="I993">
        <v>109.97</v>
      </c>
      <c r="J993">
        <v>143.09</v>
      </c>
      <c r="K993">
        <v>0</v>
      </c>
      <c r="L993">
        <v>0</v>
      </c>
      <c r="M993">
        <f>INDEX(INTR!B:B,MATCH(A993,INTR!A:A))</f>
        <v>0.75</v>
      </c>
      <c r="N993">
        <f>INDEX('S&amp;P'!B:B,MATCH(A993,'S&amp;P'!A:A))</f>
        <v>1904.01</v>
      </c>
      <c r="O993">
        <v>0</v>
      </c>
      <c r="P993">
        <v>0</v>
      </c>
      <c r="Q993">
        <f>INDEX(GSearch!B:B,MATCH(A993,GSearch!A:A))</f>
        <v>3</v>
      </c>
    </row>
    <row r="994" spans="1:17" x14ac:dyDescent="0.3">
      <c r="A994" s="1">
        <v>41933</v>
      </c>
      <c r="B994">
        <v>382.8</v>
      </c>
      <c r="C994">
        <v>16614.810000000001</v>
      </c>
      <c r="D994">
        <v>4419.4799999999996</v>
      </c>
      <c r="E994">
        <v>1251</v>
      </c>
      <c r="F994">
        <v>85.4</v>
      </c>
      <c r="G994">
        <v>100.8023</v>
      </c>
      <c r="H994">
        <v>100.0543</v>
      </c>
      <c r="I994">
        <v>109.96</v>
      </c>
      <c r="J994">
        <v>142.69</v>
      </c>
      <c r="K994">
        <v>0</v>
      </c>
      <c r="L994">
        <v>0</v>
      </c>
      <c r="M994">
        <f>INDEX(INTR!B:B,MATCH(A994,INTR!A:A))</f>
        <v>0.75</v>
      </c>
      <c r="N994">
        <f>INDEX('S&amp;P'!B:B,MATCH(A994,'S&amp;P'!A:A))</f>
        <v>1941.28</v>
      </c>
      <c r="O994">
        <v>0</v>
      </c>
      <c r="P994">
        <v>0</v>
      </c>
      <c r="Q994">
        <f>INDEX(GSearch!B:B,MATCH(A994,GSearch!A:A))</f>
        <v>3</v>
      </c>
    </row>
    <row r="995" spans="1:17" x14ac:dyDescent="0.3">
      <c r="A995" s="1">
        <v>41934</v>
      </c>
      <c r="B995">
        <v>380</v>
      </c>
      <c r="C995">
        <v>16461.32</v>
      </c>
      <c r="D995">
        <v>4382.8500000000004</v>
      </c>
      <c r="E995">
        <v>1244.8</v>
      </c>
      <c r="F995">
        <v>85.85</v>
      </c>
      <c r="G995">
        <v>100.8023</v>
      </c>
      <c r="H995">
        <v>100.0543</v>
      </c>
      <c r="I995">
        <v>109.93</v>
      </c>
      <c r="J995">
        <v>142.41</v>
      </c>
      <c r="K995">
        <v>0</v>
      </c>
      <c r="L995">
        <v>0</v>
      </c>
      <c r="M995">
        <f>INDEX(INTR!B:B,MATCH(A995,INTR!A:A))</f>
        <v>0.75</v>
      </c>
      <c r="N995">
        <f>INDEX('S&amp;P'!B:B,MATCH(A995,'S&amp;P'!A:A))</f>
        <v>1927.11</v>
      </c>
      <c r="O995">
        <v>0</v>
      </c>
      <c r="P995">
        <v>0</v>
      </c>
      <c r="Q995">
        <f>INDEX(GSearch!B:B,MATCH(A995,GSearch!A:A))</f>
        <v>3</v>
      </c>
    </row>
    <row r="996" spans="1:17" x14ac:dyDescent="0.3">
      <c r="A996" s="1">
        <v>41935</v>
      </c>
      <c r="B996">
        <v>356</v>
      </c>
      <c r="C996">
        <v>16677.900000000001</v>
      </c>
      <c r="D996">
        <v>4452.79</v>
      </c>
      <c r="E996">
        <v>1228.5</v>
      </c>
      <c r="F996">
        <v>85.95</v>
      </c>
      <c r="G996">
        <v>100.8023</v>
      </c>
      <c r="H996">
        <v>100.0543</v>
      </c>
      <c r="I996">
        <v>109.89</v>
      </c>
      <c r="J996">
        <v>141.72</v>
      </c>
      <c r="K996">
        <v>0</v>
      </c>
      <c r="L996">
        <v>0</v>
      </c>
      <c r="M996">
        <f>INDEX(INTR!B:B,MATCH(A996,INTR!A:A))</f>
        <v>0.75</v>
      </c>
      <c r="N996">
        <f>INDEX('S&amp;P'!B:B,MATCH(A996,'S&amp;P'!A:A))</f>
        <v>1950.82</v>
      </c>
      <c r="O996">
        <v>0</v>
      </c>
      <c r="P996">
        <v>0</v>
      </c>
      <c r="Q996">
        <f>INDEX(GSearch!B:B,MATCH(A996,GSearch!A:A))</f>
        <v>3</v>
      </c>
    </row>
    <row r="997" spans="1:17" x14ac:dyDescent="0.3">
      <c r="A997" s="1">
        <v>41936</v>
      </c>
      <c r="B997">
        <v>356.1</v>
      </c>
      <c r="C997">
        <v>16805.41</v>
      </c>
      <c r="D997">
        <v>4483.72</v>
      </c>
      <c r="E997">
        <v>1231.2</v>
      </c>
      <c r="F997">
        <v>85.82</v>
      </c>
      <c r="G997">
        <v>100.8023</v>
      </c>
      <c r="H997">
        <v>100.0543</v>
      </c>
      <c r="I997">
        <v>109.91</v>
      </c>
      <c r="J997">
        <v>141.72</v>
      </c>
      <c r="K997">
        <v>0</v>
      </c>
      <c r="L997">
        <v>0</v>
      </c>
      <c r="M997">
        <f>INDEX(INTR!B:B,MATCH(A997,INTR!A:A))</f>
        <v>0.75</v>
      </c>
      <c r="N997">
        <f>INDEX('S&amp;P'!B:B,MATCH(A997,'S&amp;P'!A:A))</f>
        <v>1964.58</v>
      </c>
      <c r="O997">
        <v>0</v>
      </c>
      <c r="P997">
        <v>0</v>
      </c>
      <c r="Q997">
        <f>INDEX(GSearch!B:B,MATCH(A997,GSearch!A:A))</f>
        <v>3</v>
      </c>
    </row>
    <row r="998" spans="1:17" hidden="1" x14ac:dyDescent="0.3">
      <c r="A998">
        <v>0</v>
      </c>
    </row>
    <row r="999" spans="1:17" hidden="1" x14ac:dyDescent="0.3">
      <c r="A999">
        <v>0</v>
      </c>
    </row>
    <row r="1000" spans="1:17" x14ac:dyDescent="0.3">
      <c r="A1000" s="1">
        <v>41939</v>
      </c>
      <c r="B1000">
        <v>350.6</v>
      </c>
      <c r="C1000">
        <v>16817.939999999999</v>
      </c>
      <c r="D1000">
        <v>4485.93</v>
      </c>
      <c r="E1000">
        <v>1229.0999999999999</v>
      </c>
      <c r="F1000">
        <v>85.56</v>
      </c>
      <c r="G1000">
        <v>100.8023</v>
      </c>
      <c r="H1000">
        <v>100.0543</v>
      </c>
      <c r="I1000">
        <v>109.94</v>
      </c>
      <c r="J1000">
        <v>141.97</v>
      </c>
      <c r="K1000">
        <v>0</v>
      </c>
      <c r="L1000">
        <v>0</v>
      </c>
      <c r="M1000">
        <f>INDEX(INTR!B:B,MATCH(A1000,INTR!A:A))</f>
        <v>0.75</v>
      </c>
      <c r="N1000">
        <f>INDEX('S&amp;P'!B:B,MATCH(A1000,'S&amp;P'!A:A))</f>
        <v>1961.63</v>
      </c>
      <c r="O1000">
        <v>0</v>
      </c>
      <c r="P1000">
        <v>0</v>
      </c>
      <c r="Q1000">
        <f>INDEX(GSearch!B:B,MATCH(A1000,GSearch!A:A))</f>
        <v>3</v>
      </c>
    </row>
    <row r="1001" spans="1:17" x14ac:dyDescent="0.3">
      <c r="A1001" s="1">
        <v>41940</v>
      </c>
      <c r="B1001">
        <v>353.1</v>
      </c>
      <c r="C1001">
        <v>17005.75</v>
      </c>
      <c r="D1001">
        <v>4564.29</v>
      </c>
      <c r="E1001">
        <v>1229.2</v>
      </c>
      <c r="F1001">
        <v>85.47</v>
      </c>
      <c r="G1001">
        <v>100.8023</v>
      </c>
      <c r="H1001">
        <v>100.0543</v>
      </c>
      <c r="I1001">
        <v>109.93</v>
      </c>
      <c r="J1001">
        <v>141.53</v>
      </c>
      <c r="K1001">
        <v>0</v>
      </c>
      <c r="L1001">
        <v>0</v>
      </c>
      <c r="M1001">
        <f>INDEX(INTR!B:B,MATCH(A1001,INTR!A:A))</f>
        <v>0.75</v>
      </c>
      <c r="N1001">
        <f>INDEX('S&amp;P'!B:B,MATCH(A1001,'S&amp;P'!A:A))</f>
        <v>1985.05</v>
      </c>
      <c r="O1001">
        <v>0</v>
      </c>
      <c r="P1001">
        <v>0</v>
      </c>
      <c r="Q1001">
        <f>INDEX(GSearch!B:B,MATCH(A1001,GSearch!A:A))</f>
        <v>3</v>
      </c>
    </row>
    <row r="1002" spans="1:17" x14ac:dyDescent="0.3">
      <c r="A1002" s="1">
        <v>41941</v>
      </c>
      <c r="B1002">
        <v>333.2</v>
      </c>
      <c r="C1002">
        <v>16974.310000000001</v>
      </c>
      <c r="D1002">
        <v>4549.2299999999996</v>
      </c>
      <c r="E1002">
        <v>1224.3</v>
      </c>
      <c r="F1002">
        <v>86.04</v>
      </c>
      <c r="G1002">
        <v>100.8023</v>
      </c>
      <c r="H1002">
        <v>100.0543</v>
      </c>
      <c r="I1002">
        <v>109.8</v>
      </c>
      <c r="J1002">
        <v>141.38</v>
      </c>
      <c r="K1002">
        <v>0</v>
      </c>
      <c r="L1002">
        <v>0</v>
      </c>
      <c r="M1002">
        <f>INDEX(INTR!B:B,MATCH(A1002,INTR!A:A))</f>
        <v>0.75</v>
      </c>
      <c r="N1002">
        <f>INDEX('S&amp;P'!B:B,MATCH(A1002,'S&amp;P'!A:A))</f>
        <v>1982.3</v>
      </c>
      <c r="O1002">
        <v>0</v>
      </c>
      <c r="P1002">
        <v>0</v>
      </c>
      <c r="Q1002">
        <f>INDEX(GSearch!B:B,MATCH(A1002,GSearch!A:A))</f>
        <v>3</v>
      </c>
    </row>
    <row r="1003" spans="1:17" x14ac:dyDescent="0.3">
      <c r="A1003" s="1">
        <v>41942</v>
      </c>
      <c r="B1003">
        <v>343.9</v>
      </c>
      <c r="C1003">
        <v>17195.419999999998</v>
      </c>
      <c r="D1003">
        <v>4566.1400000000003</v>
      </c>
      <c r="E1003">
        <v>1198.0999999999999</v>
      </c>
      <c r="F1003">
        <v>86.23</v>
      </c>
      <c r="G1003">
        <v>100.8023</v>
      </c>
      <c r="H1003">
        <v>100.0543</v>
      </c>
      <c r="I1003">
        <v>109.81</v>
      </c>
      <c r="J1003">
        <v>141.56</v>
      </c>
      <c r="K1003">
        <v>0</v>
      </c>
      <c r="L1003">
        <v>0</v>
      </c>
      <c r="M1003">
        <f>INDEX(INTR!B:B,MATCH(A1003,INTR!A:A))</f>
        <v>0.75</v>
      </c>
      <c r="N1003">
        <f>INDEX('S&amp;P'!B:B,MATCH(A1003,'S&amp;P'!A:A))</f>
        <v>1994.65</v>
      </c>
      <c r="O1003">
        <v>0</v>
      </c>
      <c r="P1003">
        <v>0</v>
      </c>
      <c r="Q1003">
        <f>INDEX(GSearch!B:B,MATCH(A1003,GSearch!A:A))</f>
        <v>3</v>
      </c>
    </row>
    <row r="1004" spans="1:17" x14ac:dyDescent="0.3">
      <c r="A1004" s="1">
        <v>41943</v>
      </c>
      <c r="B1004">
        <v>337</v>
      </c>
      <c r="C1004">
        <v>17390.52</v>
      </c>
      <c r="D1004">
        <v>4630.74</v>
      </c>
      <c r="E1004">
        <v>1171.0999999999999</v>
      </c>
      <c r="F1004">
        <v>87.02</v>
      </c>
      <c r="G1004">
        <v>100.8023</v>
      </c>
      <c r="H1004">
        <v>100.0543</v>
      </c>
      <c r="I1004">
        <v>109.78</v>
      </c>
      <c r="J1004">
        <v>141.09</v>
      </c>
      <c r="K1004">
        <v>0</v>
      </c>
      <c r="L1004">
        <v>0</v>
      </c>
      <c r="M1004">
        <f>INDEX(INTR!B:B,MATCH(A1004,INTR!A:A))</f>
        <v>0.75</v>
      </c>
      <c r="N1004">
        <f>INDEX('S&amp;P'!B:B,MATCH(A1004,'S&amp;P'!A:A))</f>
        <v>2018.05</v>
      </c>
      <c r="O1004">
        <v>0</v>
      </c>
      <c r="P1004">
        <v>0</v>
      </c>
      <c r="Q1004">
        <f>INDEX(GSearch!B:B,MATCH(A1004,GSearch!A:A))</f>
        <v>3</v>
      </c>
    </row>
    <row r="1005" spans="1:17" hidden="1" x14ac:dyDescent="0.3">
      <c r="A1005">
        <v>0</v>
      </c>
    </row>
    <row r="1006" spans="1:17" hidden="1" x14ac:dyDescent="0.3">
      <c r="A1006">
        <v>0</v>
      </c>
    </row>
    <row r="1007" spans="1:17" x14ac:dyDescent="0.3">
      <c r="A1007" s="1">
        <v>41946</v>
      </c>
      <c r="B1007">
        <v>323.60000000000002</v>
      </c>
      <c r="C1007">
        <v>17366.240000000002</v>
      </c>
      <c r="D1007">
        <v>4638.91</v>
      </c>
      <c r="E1007">
        <v>1169.4000000000001</v>
      </c>
      <c r="F1007">
        <v>87.41</v>
      </c>
      <c r="G1007">
        <v>100.7093</v>
      </c>
      <c r="H1007">
        <v>100.40779999999999</v>
      </c>
      <c r="I1007">
        <v>109.75</v>
      </c>
      <c r="J1007">
        <v>141.06</v>
      </c>
      <c r="K1007">
        <v>0</v>
      </c>
      <c r="L1007">
        <v>0</v>
      </c>
      <c r="M1007">
        <f>INDEX(INTR!B:B,MATCH(A1007,INTR!A:A))</f>
        <v>0.75</v>
      </c>
      <c r="N1007">
        <f>INDEX('S&amp;P'!B:B,MATCH(A1007,'S&amp;P'!A:A))</f>
        <v>2017.81</v>
      </c>
      <c r="O1007">
        <v>0</v>
      </c>
      <c r="P1007">
        <v>0</v>
      </c>
      <c r="Q1007">
        <f>INDEX(GSearch!B:B,MATCH(A1007,GSearch!A:A))</f>
        <v>3</v>
      </c>
    </row>
    <row r="1008" spans="1:17" x14ac:dyDescent="0.3">
      <c r="A1008" s="1">
        <v>41947</v>
      </c>
      <c r="B1008">
        <v>326.89999999999998</v>
      </c>
      <c r="C1008">
        <v>17383.84</v>
      </c>
      <c r="D1008">
        <v>4623.6400000000003</v>
      </c>
      <c r="E1008">
        <v>1167.4000000000001</v>
      </c>
      <c r="F1008">
        <v>87.09</v>
      </c>
      <c r="G1008">
        <v>100.7093</v>
      </c>
      <c r="H1008">
        <v>100.40779999999999</v>
      </c>
      <c r="I1008">
        <v>109.75</v>
      </c>
      <c r="J1008">
        <v>141.25</v>
      </c>
      <c r="K1008">
        <v>0</v>
      </c>
      <c r="L1008">
        <v>0</v>
      </c>
      <c r="M1008">
        <f>INDEX(INTR!B:B,MATCH(A1008,INTR!A:A))</f>
        <v>0.75</v>
      </c>
      <c r="N1008">
        <f>INDEX('S&amp;P'!B:B,MATCH(A1008,'S&amp;P'!A:A))</f>
        <v>2012.1</v>
      </c>
      <c r="O1008">
        <v>0</v>
      </c>
      <c r="P1008">
        <v>0</v>
      </c>
      <c r="Q1008">
        <f>INDEX(GSearch!B:B,MATCH(A1008,GSearch!A:A))</f>
        <v>3</v>
      </c>
    </row>
    <row r="1009" spans="1:17" x14ac:dyDescent="0.3">
      <c r="A1009" s="1">
        <v>41948</v>
      </c>
      <c r="B1009">
        <v>337.5</v>
      </c>
      <c r="C1009">
        <v>17484.53</v>
      </c>
      <c r="D1009">
        <v>4620.72</v>
      </c>
      <c r="E1009">
        <v>1145.4000000000001</v>
      </c>
      <c r="F1009">
        <v>87.57</v>
      </c>
      <c r="G1009">
        <v>100.7093</v>
      </c>
      <c r="H1009">
        <v>100.40779999999999</v>
      </c>
      <c r="I1009">
        <v>109.73</v>
      </c>
      <c r="J1009">
        <v>141.09</v>
      </c>
      <c r="K1009">
        <v>0</v>
      </c>
      <c r="L1009">
        <v>0</v>
      </c>
      <c r="M1009">
        <f>INDEX(INTR!B:B,MATCH(A1009,INTR!A:A))</f>
        <v>0.75</v>
      </c>
      <c r="N1009">
        <f>INDEX('S&amp;P'!B:B,MATCH(A1009,'S&amp;P'!A:A))</f>
        <v>2023.57</v>
      </c>
      <c r="O1009">
        <v>0</v>
      </c>
      <c r="P1009">
        <v>0</v>
      </c>
      <c r="Q1009">
        <f>INDEX(GSearch!B:B,MATCH(A1009,GSearch!A:A))</f>
        <v>3</v>
      </c>
    </row>
    <row r="1010" spans="1:17" x14ac:dyDescent="0.3">
      <c r="A1010" s="1">
        <v>41949</v>
      </c>
      <c r="B1010">
        <v>348.5</v>
      </c>
      <c r="C1010">
        <v>17554.47</v>
      </c>
      <c r="D1010">
        <v>4638.47</v>
      </c>
      <c r="E1010">
        <v>1142.3</v>
      </c>
      <c r="F1010">
        <v>88.13</v>
      </c>
      <c r="G1010">
        <v>100.7093</v>
      </c>
      <c r="H1010">
        <v>100.40779999999999</v>
      </c>
      <c r="I1010">
        <v>109.7</v>
      </c>
      <c r="J1010">
        <v>140.66</v>
      </c>
      <c r="K1010">
        <v>0</v>
      </c>
      <c r="L1010">
        <v>0</v>
      </c>
      <c r="M1010">
        <f>INDEX(INTR!B:B,MATCH(A1010,INTR!A:A))</f>
        <v>0.75</v>
      </c>
      <c r="N1010">
        <f>INDEX('S&amp;P'!B:B,MATCH(A1010,'S&amp;P'!A:A))</f>
        <v>2031.21</v>
      </c>
      <c r="O1010">
        <v>0</v>
      </c>
      <c r="P1010">
        <v>0</v>
      </c>
      <c r="Q1010">
        <f>INDEX(GSearch!B:B,MATCH(A1010,GSearch!A:A))</f>
        <v>3</v>
      </c>
    </row>
    <row r="1011" spans="1:17" x14ac:dyDescent="0.3">
      <c r="A1011" s="1">
        <v>41950</v>
      </c>
      <c r="B1011">
        <v>341.5</v>
      </c>
      <c r="C1011">
        <v>17573.93</v>
      </c>
      <c r="D1011">
        <v>4632.53</v>
      </c>
      <c r="E1011">
        <v>1169.5999999999999</v>
      </c>
      <c r="F1011">
        <v>87.73</v>
      </c>
      <c r="G1011">
        <v>100.7093</v>
      </c>
      <c r="H1011">
        <v>100.40779999999999</v>
      </c>
      <c r="I1011">
        <v>109.78</v>
      </c>
      <c r="J1011">
        <v>141.66</v>
      </c>
      <c r="K1011">
        <v>0</v>
      </c>
      <c r="L1011">
        <v>0</v>
      </c>
      <c r="M1011">
        <f>INDEX(INTR!B:B,MATCH(A1011,INTR!A:A))</f>
        <v>0.75</v>
      </c>
      <c r="N1011">
        <f>INDEX('S&amp;P'!B:B,MATCH(A1011,'S&amp;P'!A:A))</f>
        <v>2031.92</v>
      </c>
      <c r="O1011">
        <v>0</v>
      </c>
      <c r="P1011">
        <v>0</v>
      </c>
      <c r="Q1011">
        <f>INDEX(GSearch!B:B,MATCH(A1011,GSearch!A:A))</f>
        <v>3</v>
      </c>
    </row>
    <row r="1012" spans="1:17" hidden="1" x14ac:dyDescent="0.3">
      <c r="A1012">
        <v>0</v>
      </c>
    </row>
    <row r="1013" spans="1:17" hidden="1" x14ac:dyDescent="0.3">
      <c r="A1013">
        <v>0</v>
      </c>
    </row>
    <row r="1014" spans="1:17" x14ac:dyDescent="0.3">
      <c r="A1014" s="1">
        <v>41953</v>
      </c>
      <c r="B1014">
        <v>368</v>
      </c>
      <c r="C1014">
        <v>17613.740000000002</v>
      </c>
      <c r="D1014">
        <v>4651.62</v>
      </c>
      <c r="E1014">
        <v>1159.5999999999999</v>
      </c>
      <c r="F1014">
        <v>87.91</v>
      </c>
      <c r="G1014">
        <v>100.7093</v>
      </c>
      <c r="H1014">
        <v>100.40779999999999</v>
      </c>
      <c r="I1014">
        <v>109.71</v>
      </c>
      <c r="J1014">
        <v>140.97</v>
      </c>
      <c r="K1014">
        <v>0</v>
      </c>
      <c r="L1014">
        <v>0</v>
      </c>
      <c r="M1014">
        <f>INDEX(INTR!B:B,MATCH(A1014,INTR!A:A))</f>
        <v>0.75</v>
      </c>
      <c r="N1014">
        <f>INDEX('S&amp;P'!B:B,MATCH(A1014,'S&amp;P'!A:A))</f>
        <v>2038.26</v>
      </c>
      <c r="O1014">
        <v>0</v>
      </c>
      <c r="P1014">
        <v>0</v>
      </c>
      <c r="Q1014">
        <f>INDEX(GSearch!B:B,MATCH(A1014,GSearch!A:A))</f>
        <v>3</v>
      </c>
    </row>
    <row r="1015" spans="1:17" x14ac:dyDescent="0.3">
      <c r="A1015" s="1">
        <v>41954</v>
      </c>
      <c r="B1015">
        <v>367</v>
      </c>
      <c r="C1015">
        <v>17614.900000000001</v>
      </c>
      <c r="D1015">
        <v>4660.5600000000004</v>
      </c>
      <c r="E1015">
        <v>1162.8</v>
      </c>
      <c r="F1015">
        <v>87.72</v>
      </c>
      <c r="G1015">
        <v>100.7093</v>
      </c>
      <c r="H1015">
        <v>100.40779999999999</v>
      </c>
      <c r="I1015">
        <v>109.69</v>
      </c>
      <c r="J1015">
        <v>140.72</v>
      </c>
      <c r="K1015">
        <v>0</v>
      </c>
      <c r="L1015">
        <v>0</v>
      </c>
      <c r="M1015">
        <f>INDEX(INTR!B:B,MATCH(A1015,INTR!A:A))</f>
        <v>0.75</v>
      </c>
      <c r="N1015">
        <f>INDEX('S&amp;P'!B:B,MATCH(A1015,'S&amp;P'!A:A))</f>
        <v>2039.68</v>
      </c>
      <c r="O1015">
        <v>0</v>
      </c>
      <c r="P1015">
        <v>0</v>
      </c>
      <c r="Q1015">
        <f>INDEX(GSearch!B:B,MATCH(A1015,GSearch!A:A))</f>
        <v>3</v>
      </c>
    </row>
    <row r="1016" spans="1:17" x14ac:dyDescent="0.3">
      <c r="A1016" s="1">
        <v>41955</v>
      </c>
      <c r="B1016">
        <v>417.9</v>
      </c>
      <c r="C1016">
        <v>17612.2</v>
      </c>
      <c r="D1016">
        <v>4675.1400000000003</v>
      </c>
      <c r="E1016">
        <v>1158.9000000000001</v>
      </c>
      <c r="F1016">
        <v>87.91</v>
      </c>
      <c r="G1016">
        <v>100.7093</v>
      </c>
      <c r="H1016">
        <v>100.40779999999999</v>
      </c>
      <c r="I1016">
        <v>109.71</v>
      </c>
      <c r="J1016">
        <v>141.12</v>
      </c>
      <c r="K1016">
        <v>0</v>
      </c>
      <c r="L1016">
        <v>0</v>
      </c>
      <c r="M1016">
        <f>INDEX(INTR!B:B,MATCH(A1016,INTR!A:A))</f>
        <v>0.75</v>
      </c>
      <c r="N1016">
        <f>INDEX('S&amp;P'!B:B,MATCH(A1016,'S&amp;P'!A:A))</f>
        <v>2038.25</v>
      </c>
      <c r="O1016">
        <v>0</v>
      </c>
      <c r="P1016">
        <v>0</v>
      </c>
      <c r="Q1016">
        <f>INDEX(GSearch!B:B,MATCH(A1016,GSearch!A:A))</f>
        <v>3</v>
      </c>
    </row>
    <row r="1017" spans="1:17" x14ac:dyDescent="0.3">
      <c r="A1017" s="1">
        <v>41956</v>
      </c>
      <c r="B1017">
        <v>419.4</v>
      </c>
      <c r="C1017">
        <v>17652.79</v>
      </c>
      <c r="D1017">
        <v>4680.1400000000003</v>
      </c>
      <c r="E1017">
        <v>1161.0999999999999</v>
      </c>
      <c r="F1017">
        <v>87.75</v>
      </c>
      <c r="G1017">
        <v>100.7093</v>
      </c>
      <c r="H1017">
        <v>100.40779999999999</v>
      </c>
      <c r="I1017">
        <v>109.76</v>
      </c>
      <c r="J1017">
        <v>141.25</v>
      </c>
      <c r="K1017">
        <v>0</v>
      </c>
      <c r="L1017">
        <v>0</v>
      </c>
      <c r="M1017">
        <f>INDEX(INTR!B:B,MATCH(A1017,INTR!A:A))</f>
        <v>0.75</v>
      </c>
      <c r="N1017">
        <f>INDEX('S&amp;P'!B:B,MATCH(A1017,'S&amp;P'!A:A))</f>
        <v>2039.33</v>
      </c>
      <c r="O1017">
        <v>0</v>
      </c>
      <c r="P1017">
        <v>0</v>
      </c>
      <c r="Q1017">
        <f>INDEX(GSearch!B:B,MATCH(A1017,GSearch!A:A))</f>
        <v>3</v>
      </c>
    </row>
    <row r="1018" spans="1:17" x14ac:dyDescent="0.3">
      <c r="A1018" s="1">
        <v>41957</v>
      </c>
      <c r="B1018">
        <v>399.1</v>
      </c>
      <c r="C1018">
        <v>17634.740000000002</v>
      </c>
      <c r="D1018">
        <v>4688.54</v>
      </c>
      <c r="E1018">
        <v>1185</v>
      </c>
      <c r="F1018">
        <v>87.59</v>
      </c>
      <c r="G1018">
        <v>100.7093</v>
      </c>
      <c r="H1018">
        <v>100.40779999999999</v>
      </c>
      <c r="I1018">
        <v>109.78</v>
      </c>
      <c r="J1018">
        <v>141.69</v>
      </c>
      <c r="K1018">
        <v>0</v>
      </c>
      <c r="L1018">
        <v>0</v>
      </c>
      <c r="M1018">
        <f>INDEX(INTR!B:B,MATCH(A1018,INTR!A:A))</f>
        <v>0.75</v>
      </c>
      <c r="N1018">
        <f>INDEX('S&amp;P'!B:B,MATCH(A1018,'S&amp;P'!A:A))</f>
        <v>2039.82</v>
      </c>
      <c r="O1018">
        <v>0</v>
      </c>
      <c r="P1018">
        <v>0</v>
      </c>
      <c r="Q1018">
        <f>INDEX(GSearch!B:B,MATCH(A1018,GSearch!A:A))</f>
        <v>3</v>
      </c>
    </row>
    <row r="1019" spans="1:17" hidden="1" x14ac:dyDescent="0.3">
      <c r="A1019">
        <v>0</v>
      </c>
    </row>
    <row r="1020" spans="1:17" hidden="1" x14ac:dyDescent="0.3">
      <c r="A1020">
        <v>0</v>
      </c>
    </row>
    <row r="1021" spans="1:17" x14ac:dyDescent="0.3">
      <c r="A1021" s="1">
        <v>41960</v>
      </c>
      <c r="B1021">
        <v>387.6</v>
      </c>
      <c r="C1021">
        <v>17647.75</v>
      </c>
      <c r="D1021">
        <v>4671</v>
      </c>
      <c r="E1021">
        <v>1183</v>
      </c>
      <c r="F1021">
        <v>88.01</v>
      </c>
      <c r="G1021">
        <v>100.7093</v>
      </c>
      <c r="H1021">
        <v>100.40779999999999</v>
      </c>
      <c r="I1021">
        <v>109.79</v>
      </c>
      <c r="J1021">
        <v>141.38</v>
      </c>
      <c r="K1021">
        <v>0</v>
      </c>
      <c r="L1021">
        <v>0</v>
      </c>
      <c r="M1021">
        <f>INDEX(INTR!B:B,MATCH(A1021,INTR!A:A))</f>
        <v>0.75</v>
      </c>
      <c r="N1021">
        <f>INDEX('S&amp;P'!B:B,MATCH(A1021,'S&amp;P'!A:A))</f>
        <v>2041.32</v>
      </c>
      <c r="O1021">
        <v>0</v>
      </c>
      <c r="P1021">
        <v>0</v>
      </c>
      <c r="Q1021">
        <f>INDEX(GSearch!B:B,MATCH(A1021,GSearch!A:A))</f>
        <v>3</v>
      </c>
    </row>
    <row r="1022" spans="1:17" x14ac:dyDescent="0.3">
      <c r="A1022" s="1">
        <v>41961</v>
      </c>
      <c r="B1022">
        <v>370</v>
      </c>
      <c r="C1022">
        <v>17687.82</v>
      </c>
      <c r="D1022">
        <v>4702.4399999999996</v>
      </c>
      <c r="E1022">
        <v>1196.7</v>
      </c>
      <c r="F1022">
        <v>87.64</v>
      </c>
      <c r="G1022">
        <v>100.7093</v>
      </c>
      <c r="H1022">
        <v>100.40779999999999</v>
      </c>
      <c r="I1022">
        <v>109.8</v>
      </c>
      <c r="J1022">
        <v>141.69</v>
      </c>
      <c r="K1022">
        <v>0</v>
      </c>
      <c r="L1022">
        <v>0</v>
      </c>
      <c r="M1022">
        <f>INDEX(INTR!B:B,MATCH(A1022,INTR!A:A))</f>
        <v>0.75</v>
      </c>
      <c r="N1022">
        <f>INDEX('S&amp;P'!B:B,MATCH(A1022,'S&amp;P'!A:A))</f>
        <v>2051.8000000000002</v>
      </c>
      <c r="O1022">
        <v>0</v>
      </c>
      <c r="P1022">
        <v>0</v>
      </c>
      <c r="Q1022">
        <f>INDEX(GSearch!B:B,MATCH(A1022,GSearch!A:A))</f>
        <v>3</v>
      </c>
    </row>
    <row r="1023" spans="1:17" x14ac:dyDescent="0.3">
      <c r="A1023" s="1">
        <v>41962</v>
      </c>
      <c r="B1023">
        <v>379.2</v>
      </c>
      <c r="C1023">
        <v>17685.73</v>
      </c>
      <c r="D1023">
        <v>4675.71</v>
      </c>
      <c r="E1023">
        <v>1193.5999999999999</v>
      </c>
      <c r="F1023">
        <v>87.71</v>
      </c>
      <c r="G1023">
        <v>100.7093</v>
      </c>
      <c r="H1023">
        <v>100.40779999999999</v>
      </c>
      <c r="I1023">
        <v>109.77</v>
      </c>
      <c r="J1023">
        <v>141.22</v>
      </c>
      <c r="K1023">
        <v>0</v>
      </c>
      <c r="L1023">
        <v>0</v>
      </c>
      <c r="M1023">
        <f>INDEX(INTR!B:B,MATCH(A1023,INTR!A:A))</f>
        <v>0.75</v>
      </c>
      <c r="N1023">
        <f>INDEX('S&amp;P'!B:B,MATCH(A1023,'S&amp;P'!A:A))</f>
        <v>2048.7199999999998</v>
      </c>
      <c r="O1023">
        <v>0</v>
      </c>
      <c r="P1023">
        <v>0</v>
      </c>
      <c r="Q1023">
        <f>INDEX(GSearch!B:B,MATCH(A1023,GSearch!A:A))</f>
        <v>3</v>
      </c>
    </row>
    <row r="1024" spans="1:17" x14ac:dyDescent="0.3">
      <c r="A1024" s="1">
        <v>41963</v>
      </c>
      <c r="B1024">
        <v>355.9</v>
      </c>
      <c r="C1024">
        <v>17719</v>
      </c>
      <c r="D1024">
        <v>4701.87</v>
      </c>
      <c r="E1024">
        <v>1190.7</v>
      </c>
      <c r="F1024">
        <v>87.67</v>
      </c>
      <c r="G1024">
        <v>100.7093</v>
      </c>
      <c r="H1024">
        <v>100.40779999999999</v>
      </c>
      <c r="I1024">
        <v>109.81</v>
      </c>
      <c r="J1024">
        <v>141.56</v>
      </c>
      <c r="K1024">
        <v>0</v>
      </c>
      <c r="L1024">
        <v>0</v>
      </c>
      <c r="M1024">
        <f>INDEX(INTR!B:B,MATCH(A1024,INTR!A:A))</f>
        <v>0.75</v>
      </c>
      <c r="N1024">
        <f>INDEX('S&amp;P'!B:B,MATCH(A1024,'S&amp;P'!A:A))</f>
        <v>2052.75</v>
      </c>
      <c r="O1024">
        <v>0</v>
      </c>
      <c r="P1024">
        <v>0</v>
      </c>
      <c r="Q1024">
        <f>INDEX(GSearch!B:B,MATCH(A1024,GSearch!A:A))</f>
        <v>3</v>
      </c>
    </row>
    <row r="1025" spans="1:17" x14ac:dyDescent="0.3">
      <c r="A1025" s="1">
        <v>41964</v>
      </c>
      <c r="B1025">
        <v>349.3</v>
      </c>
      <c r="C1025">
        <v>17810.060000000001</v>
      </c>
      <c r="D1025">
        <v>4712.97</v>
      </c>
      <c r="E1025">
        <v>1197.5</v>
      </c>
      <c r="F1025">
        <v>88.41</v>
      </c>
      <c r="G1025">
        <v>100.7093</v>
      </c>
      <c r="H1025">
        <v>100.40779999999999</v>
      </c>
      <c r="I1025">
        <v>109.83</v>
      </c>
      <c r="J1025">
        <v>142</v>
      </c>
      <c r="K1025">
        <v>0</v>
      </c>
      <c r="L1025">
        <v>0</v>
      </c>
      <c r="M1025">
        <f>INDEX(INTR!B:B,MATCH(A1025,INTR!A:A))</f>
        <v>0.75</v>
      </c>
      <c r="N1025">
        <f>INDEX('S&amp;P'!B:B,MATCH(A1025,'S&amp;P'!A:A))</f>
        <v>2063.5</v>
      </c>
      <c r="O1025">
        <v>0</v>
      </c>
      <c r="P1025">
        <v>0</v>
      </c>
      <c r="Q1025">
        <f>INDEX(GSearch!B:B,MATCH(A1025,GSearch!A:A))</f>
        <v>3</v>
      </c>
    </row>
    <row r="1026" spans="1:17" hidden="1" x14ac:dyDescent="0.3">
      <c r="A1026">
        <v>0</v>
      </c>
    </row>
    <row r="1027" spans="1:17" hidden="1" x14ac:dyDescent="0.3">
      <c r="A1027">
        <v>0</v>
      </c>
    </row>
    <row r="1028" spans="1:17" x14ac:dyDescent="0.3">
      <c r="A1028" s="1">
        <v>41967</v>
      </c>
      <c r="B1028">
        <v>373.2</v>
      </c>
      <c r="C1028">
        <v>17817.900000000001</v>
      </c>
      <c r="D1028">
        <v>4754.8900000000003</v>
      </c>
      <c r="E1028">
        <v>1195.5</v>
      </c>
      <c r="F1028">
        <v>88.21</v>
      </c>
      <c r="G1028">
        <v>100.7093</v>
      </c>
      <c r="H1028">
        <v>100.40779999999999</v>
      </c>
      <c r="I1028">
        <v>109.84</v>
      </c>
      <c r="J1028">
        <v>142.06</v>
      </c>
      <c r="K1028">
        <v>0</v>
      </c>
      <c r="L1028">
        <v>0</v>
      </c>
      <c r="M1028">
        <f>INDEX(INTR!B:B,MATCH(A1028,INTR!A:A))</f>
        <v>0.75</v>
      </c>
      <c r="N1028">
        <f>INDEX('S&amp;P'!B:B,MATCH(A1028,'S&amp;P'!A:A))</f>
        <v>2069.41</v>
      </c>
      <c r="O1028">
        <v>0</v>
      </c>
      <c r="P1028">
        <v>0</v>
      </c>
      <c r="Q1028">
        <f>INDEX(GSearch!B:B,MATCH(A1028,GSearch!A:A))</f>
        <v>3</v>
      </c>
    </row>
    <row r="1029" spans="1:17" x14ac:dyDescent="0.3">
      <c r="A1029" s="1">
        <v>41968</v>
      </c>
      <c r="B1029">
        <v>375.8</v>
      </c>
      <c r="C1029">
        <v>17814.939999999999</v>
      </c>
      <c r="D1029">
        <v>4758.25</v>
      </c>
      <c r="E1029">
        <v>1197.0999999999999</v>
      </c>
      <c r="F1029">
        <v>87.96</v>
      </c>
      <c r="G1029">
        <v>100.7093</v>
      </c>
      <c r="H1029">
        <v>100.40779999999999</v>
      </c>
      <c r="I1029">
        <v>109.89</v>
      </c>
      <c r="J1029">
        <v>142.97</v>
      </c>
      <c r="K1029">
        <v>0</v>
      </c>
      <c r="L1029">
        <v>0</v>
      </c>
      <c r="M1029">
        <f>INDEX(INTR!B:B,MATCH(A1029,INTR!A:A))</f>
        <v>0.75</v>
      </c>
      <c r="N1029">
        <f>INDEX('S&amp;P'!B:B,MATCH(A1029,'S&amp;P'!A:A))</f>
        <v>2067.0300000000002</v>
      </c>
      <c r="O1029">
        <v>0</v>
      </c>
      <c r="P1029">
        <v>0</v>
      </c>
      <c r="Q1029">
        <f>INDEX(GSearch!B:B,MATCH(A1029,GSearch!A:A))</f>
        <v>3</v>
      </c>
    </row>
    <row r="1030" spans="1:17" x14ac:dyDescent="0.3">
      <c r="A1030" s="1">
        <v>41969</v>
      </c>
      <c r="B1030">
        <v>367.9</v>
      </c>
      <c r="C1030">
        <v>17827.75</v>
      </c>
      <c r="D1030">
        <v>4787.32</v>
      </c>
      <c r="E1030">
        <v>1196.5999999999999</v>
      </c>
      <c r="F1030">
        <v>87.65</v>
      </c>
      <c r="G1030">
        <v>100.7093</v>
      </c>
      <c r="H1030">
        <v>100.40779999999999</v>
      </c>
      <c r="I1030">
        <v>109.91</v>
      </c>
      <c r="J1030">
        <v>143.44</v>
      </c>
      <c r="K1030">
        <v>0</v>
      </c>
      <c r="L1030">
        <v>0</v>
      </c>
      <c r="M1030">
        <f>INDEX(INTR!B:B,MATCH(A1030,INTR!A:A))</f>
        <v>0.75</v>
      </c>
      <c r="N1030">
        <f>INDEX('S&amp;P'!B:B,MATCH(A1030,'S&amp;P'!A:A))</f>
        <v>2072.83</v>
      </c>
      <c r="O1030">
        <v>0</v>
      </c>
      <c r="P1030">
        <v>0</v>
      </c>
      <c r="Q1030">
        <f>INDEX(GSearch!B:B,MATCH(A1030,GSearch!A:A))</f>
        <v>3</v>
      </c>
    </row>
    <row r="1031" spans="1:17" x14ac:dyDescent="0.3">
      <c r="A1031" s="1">
        <v>41970</v>
      </c>
      <c r="B1031">
        <v>369.6</v>
      </c>
      <c r="C1031">
        <v>17827.75</v>
      </c>
      <c r="D1031">
        <v>4787.32</v>
      </c>
      <c r="E1031">
        <v>1188.8</v>
      </c>
      <c r="F1031">
        <v>87.65</v>
      </c>
      <c r="G1031">
        <v>100.7093</v>
      </c>
      <c r="H1031">
        <v>100.40779999999999</v>
      </c>
      <c r="I1031">
        <v>109.55</v>
      </c>
      <c r="J1031">
        <v>142.36000000000001</v>
      </c>
      <c r="K1031">
        <v>0</v>
      </c>
      <c r="L1031">
        <v>0</v>
      </c>
      <c r="M1031">
        <f>INDEX(INTR!B:B,MATCH(A1031,INTR!A:A))</f>
        <v>0.75</v>
      </c>
      <c r="N1031">
        <f>INDEX('S&amp;P'!B:B,MATCH(A1031,'S&amp;P'!A:A))</f>
        <v>2072.83</v>
      </c>
      <c r="O1031">
        <v>0</v>
      </c>
      <c r="P1031">
        <v>0</v>
      </c>
      <c r="Q1031">
        <f>INDEX(GSearch!B:B,MATCH(A1031,GSearch!A:A))</f>
        <v>3</v>
      </c>
    </row>
    <row r="1032" spans="1:17" x14ac:dyDescent="0.3">
      <c r="A1032" s="1">
        <v>41971</v>
      </c>
      <c r="B1032">
        <v>375.6</v>
      </c>
      <c r="C1032">
        <v>17828.240000000002</v>
      </c>
      <c r="D1032">
        <v>4791.63</v>
      </c>
      <c r="E1032">
        <v>1175.2</v>
      </c>
      <c r="F1032">
        <v>88.41</v>
      </c>
      <c r="G1032">
        <v>100.7093</v>
      </c>
      <c r="H1032">
        <v>100.40779999999999</v>
      </c>
      <c r="I1032">
        <v>109.96</v>
      </c>
      <c r="J1032">
        <v>144.06</v>
      </c>
      <c r="K1032">
        <v>0</v>
      </c>
      <c r="L1032">
        <v>0</v>
      </c>
      <c r="M1032">
        <f>INDEX(INTR!B:B,MATCH(A1032,INTR!A:A))</f>
        <v>0.75</v>
      </c>
      <c r="N1032">
        <f>INDEX('S&amp;P'!B:B,MATCH(A1032,'S&amp;P'!A:A))</f>
        <v>2067.56</v>
      </c>
      <c r="O1032">
        <v>0</v>
      </c>
      <c r="P1032">
        <v>0</v>
      </c>
      <c r="Q1032">
        <f>INDEX(GSearch!B:B,MATCH(A1032,GSearch!A:A))</f>
        <v>3</v>
      </c>
    </row>
    <row r="1033" spans="1:17" hidden="1" x14ac:dyDescent="0.3">
      <c r="A1033">
        <v>0</v>
      </c>
    </row>
    <row r="1034" spans="1:17" hidden="1" x14ac:dyDescent="0.3">
      <c r="A1034">
        <v>0</v>
      </c>
    </row>
    <row r="1035" spans="1:17" x14ac:dyDescent="0.3">
      <c r="A1035" s="1">
        <v>41974</v>
      </c>
      <c r="B1035">
        <v>377.6</v>
      </c>
      <c r="C1035">
        <v>17776.8</v>
      </c>
      <c r="D1035">
        <v>4727.3500000000004</v>
      </c>
      <c r="E1035">
        <v>1218</v>
      </c>
      <c r="F1035">
        <v>87.98</v>
      </c>
      <c r="G1035">
        <v>100.4579</v>
      </c>
      <c r="H1035">
        <v>100.7997</v>
      </c>
      <c r="I1035">
        <v>109.96</v>
      </c>
      <c r="J1035">
        <v>143.53</v>
      </c>
      <c r="K1035">
        <v>0</v>
      </c>
      <c r="L1035">
        <v>0</v>
      </c>
      <c r="M1035">
        <f>INDEX(INTR!B:B,MATCH(A1035,INTR!A:A))</f>
        <v>0.75</v>
      </c>
      <c r="N1035">
        <f>INDEX('S&amp;P'!B:B,MATCH(A1035,'S&amp;P'!A:A))</f>
        <v>2053.44</v>
      </c>
      <c r="O1035">
        <v>0</v>
      </c>
      <c r="P1035">
        <v>0</v>
      </c>
      <c r="Q1035">
        <f>INDEX(GSearch!B:B,MATCH(A1035,GSearch!A:A))</f>
        <v>3</v>
      </c>
    </row>
    <row r="1036" spans="1:17" x14ac:dyDescent="0.3">
      <c r="A1036" s="1">
        <v>41975</v>
      </c>
      <c r="B1036">
        <v>382</v>
      </c>
      <c r="C1036">
        <v>17879.55</v>
      </c>
      <c r="D1036">
        <v>4755.8100000000004</v>
      </c>
      <c r="E1036">
        <v>1199.2</v>
      </c>
      <c r="F1036">
        <v>88.7</v>
      </c>
      <c r="G1036">
        <v>100.4579</v>
      </c>
      <c r="H1036">
        <v>100.7997</v>
      </c>
      <c r="I1036">
        <v>109.9</v>
      </c>
      <c r="J1036">
        <v>142.53</v>
      </c>
      <c r="K1036">
        <v>0</v>
      </c>
      <c r="L1036">
        <v>0</v>
      </c>
      <c r="M1036">
        <f>INDEX(INTR!B:B,MATCH(A1036,INTR!A:A))</f>
        <v>0.75</v>
      </c>
      <c r="N1036">
        <f>INDEX('S&amp;P'!B:B,MATCH(A1036,'S&amp;P'!A:A))</f>
        <v>2066.5500000000002</v>
      </c>
      <c r="O1036">
        <v>0</v>
      </c>
      <c r="P1036">
        <v>0</v>
      </c>
      <c r="Q1036">
        <f>INDEX(GSearch!B:B,MATCH(A1036,GSearch!A:A))</f>
        <v>3</v>
      </c>
    </row>
    <row r="1037" spans="1:17" x14ac:dyDescent="0.3">
      <c r="A1037" s="1">
        <v>41976</v>
      </c>
      <c r="B1037">
        <v>375.7</v>
      </c>
      <c r="C1037">
        <v>17912.62</v>
      </c>
      <c r="D1037">
        <v>4774.47</v>
      </c>
      <c r="E1037">
        <v>1208.5</v>
      </c>
      <c r="F1037">
        <v>88.99</v>
      </c>
      <c r="G1037">
        <v>100.4579</v>
      </c>
      <c r="H1037">
        <v>100.7997</v>
      </c>
      <c r="I1037">
        <v>109.85</v>
      </c>
      <c r="J1037">
        <v>142.72</v>
      </c>
      <c r="K1037">
        <v>0</v>
      </c>
      <c r="L1037">
        <v>0</v>
      </c>
      <c r="M1037">
        <f>INDEX(INTR!B:B,MATCH(A1037,INTR!A:A))</f>
        <v>0.75</v>
      </c>
      <c r="N1037">
        <f>INDEX('S&amp;P'!B:B,MATCH(A1037,'S&amp;P'!A:A))</f>
        <v>2074.33</v>
      </c>
      <c r="O1037">
        <v>0</v>
      </c>
      <c r="P1037">
        <v>0</v>
      </c>
      <c r="Q1037">
        <f>INDEX(GSearch!B:B,MATCH(A1037,GSearch!A:A))</f>
        <v>3</v>
      </c>
    </row>
    <row r="1038" spans="1:17" x14ac:dyDescent="0.3">
      <c r="A1038" s="1">
        <v>41977</v>
      </c>
      <c r="B1038">
        <v>370.3</v>
      </c>
      <c r="C1038">
        <v>17900.099999999999</v>
      </c>
      <c r="D1038">
        <v>4769.4399999999996</v>
      </c>
      <c r="E1038">
        <v>1207.5</v>
      </c>
      <c r="F1038">
        <v>88.73</v>
      </c>
      <c r="G1038">
        <v>100.4579</v>
      </c>
      <c r="H1038">
        <v>100.7997</v>
      </c>
      <c r="I1038">
        <v>109.88</v>
      </c>
      <c r="J1038">
        <v>143.28</v>
      </c>
      <c r="K1038">
        <v>0</v>
      </c>
      <c r="L1038">
        <v>0</v>
      </c>
      <c r="M1038">
        <f>INDEX(INTR!B:B,MATCH(A1038,INTR!A:A))</f>
        <v>0.75</v>
      </c>
      <c r="N1038">
        <f>INDEX('S&amp;P'!B:B,MATCH(A1038,'S&amp;P'!A:A))</f>
        <v>2071.92</v>
      </c>
      <c r="O1038">
        <v>0</v>
      </c>
      <c r="P1038">
        <v>0</v>
      </c>
      <c r="Q1038">
        <f>INDEX(GSearch!B:B,MATCH(A1038,GSearch!A:A))</f>
        <v>3</v>
      </c>
    </row>
    <row r="1039" spans="1:17" x14ac:dyDescent="0.3">
      <c r="A1039" s="1">
        <v>41978</v>
      </c>
      <c r="B1039">
        <v>378.4</v>
      </c>
      <c r="C1039">
        <v>17958.79</v>
      </c>
      <c r="D1039">
        <v>4780.76</v>
      </c>
      <c r="E1039">
        <v>1190.0999999999999</v>
      </c>
      <c r="F1039">
        <v>89.36</v>
      </c>
      <c r="G1039">
        <v>100.4579</v>
      </c>
      <c r="H1039">
        <v>100.7997</v>
      </c>
      <c r="I1039">
        <v>109.69</v>
      </c>
      <c r="J1039">
        <v>142.97</v>
      </c>
      <c r="K1039">
        <v>0</v>
      </c>
      <c r="L1039">
        <v>0</v>
      </c>
      <c r="M1039">
        <f>INDEX(INTR!B:B,MATCH(A1039,INTR!A:A))</f>
        <v>0.75</v>
      </c>
      <c r="N1039">
        <f>INDEX('S&amp;P'!B:B,MATCH(A1039,'S&amp;P'!A:A))</f>
        <v>2075.37</v>
      </c>
      <c r="O1039">
        <v>0</v>
      </c>
      <c r="P1039">
        <v>0</v>
      </c>
      <c r="Q1039">
        <f>INDEX(GSearch!B:B,MATCH(A1039,GSearch!A:A))</f>
        <v>3</v>
      </c>
    </row>
    <row r="1040" spans="1:17" hidden="1" x14ac:dyDescent="0.3">
      <c r="A1040">
        <v>0</v>
      </c>
    </row>
    <row r="1041" spans="1:17" hidden="1" x14ac:dyDescent="0.3">
      <c r="A1041">
        <v>0</v>
      </c>
    </row>
    <row r="1042" spans="1:17" x14ac:dyDescent="0.3">
      <c r="A1042" s="1">
        <v>41981</v>
      </c>
      <c r="B1042">
        <v>363.3</v>
      </c>
      <c r="C1042">
        <v>17852.48</v>
      </c>
      <c r="D1042">
        <v>4740.6899999999996</v>
      </c>
      <c r="E1042">
        <v>1194.7</v>
      </c>
      <c r="F1042">
        <v>89.05</v>
      </c>
      <c r="G1042">
        <v>100.4579</v>
      </c>
      <c r="H1042">
        <v>100.7997</v>
      </c>
      <c r="I1042">
        <v>109.7</v>
      </c>
      <c r="J1042">
        <v>144</v>
      </c>
      <c r="K1042">
        <v>0</v>
      </c>
      <c r="L1042">
        <v>0</v>
      </c>
      <c r="M1042">
        <f>INDEX(INTR!B:B,MATCH(A1042,INTR!A:A))</f>
        <v>0.75</v>
      </c>
      <c r="N1042">
        <f>INDEX('S&amp;P'!B:B,MATCH(A1042,'S&amp;P'!A:A))</f>
        <v>2060.31</v>
      </c>
      <c r="O1042">
        <v>0</v>
      </c>
      <c r="P1042">
        <v>0</v>
      </c>
      <c r="Q1042">
        <f>INDEX(GSearch!B:B,MATCH(A1042,GSearch!A:A))</f>
        <v>3</v>
      </c>
    </row>
    <row r="1043" spans="1:17" x14ac:dyDescent="0.3">
      <c r="A1043" s="1">
        <v>41982</v>
      </c>
      <c r="B1043">
        <v>353.9</v>
      </c>
      <c r="C1043">
        <v>17801.2</v>
      </c>
      <c r="D1043">
        <v>4766.47</v>
      </c>
      <c r="E1043">
        <v>1231.5</v>
      </c>
      <c r="F1043">
        <v>88.69</v>
      </c>
      <c r="G1043">
        <v>100.4579</v>
      </c>
      <c r="H1043">
        <v>100.7997</v>
      </c>
      <c r="I1043">
        <v>109.72</v>
      </c>
      <c r="J1043">
        <v>144.59</v>
      </c>
      <c r="K1043">
        <v>0</v>
      </c>
      <c r="L1043">
        <v>0</v>
      </c>
      <c r="M1043">
        <f>INDEX(INTR!B:B,MATCH(A1043,INTR!A:A))</f>
        <v>0.75</v>
      </c>
      <c r="N1043">
        <f>INDEX('S&amp;P'!B:B,MATCH(A1043,'S&amp;P'!A:A))</f>
        <v>2059.8200000000002</v>
      </c>
      <c r="O1043">
        <v>0</v>
      </c>
      <c r="P1043">
        <v>0</v>
      </c>
      <c r="Q1043">
        <f>INDEX(GSearch!B:B,MATCH(A1043,GSearch!A:A))</f>
        <v>3</v>
      </c>
    </row>
    <row r="1044" spans="1:17" x14ac:dyDescent="0.3">
      <c r="A1044" s="1">
        <v>41983</v>
      </c>
      <c r="B1044">
        <v>346.9</v>
      </c>
      <c r="C1044">
        <v>17533.150000000001</v>
      </c>
      <c r="D1044">
        <v>4684.0200000000004</v>
      </c>
      <c r="E1044">
        <v>1228.9000000000001</v>
      </c>
      <c r="F1044">
        <v>88.29</v>
      </c>
      <c r="G1044">
        <v>100.4579</v>
      </c>
      <c r="H1044">
        <v>100.7997</v>
      </c>
      <c r="I1044">
        <v>109.81</v>
      </c>
      <c r="J1044">
        <v>145.38</v>
      </c>
      <c r="K1044">
        <v>0</v>
      </c>
      <c r="L1044">
        <v>0</v>
      </c>
      <c r="M1044">
        <f>INDEX(INTR!B:B,MATCH(A1044,INTR!A:A))</f>
        <v>0.75</v>
      </c>
      <c r="N1044">
        <f>INDEX('S&amp;P'!B:B,MATCH(A1044,'S&amp;P'!A:A))</f>
        <v>2026.14</v>
      </c>
      <c r="O1044">
        <v>0</v>
      </c>
      <c r="P1044">
        <v>0</v>
      </c>
      <c r="Q1044">
        <f>INDEX(GSearch!B:B,MATCH(A1044,GSearch!A:A))</f>
        <v>3</v>
      </c>
    </row>
    <row r="1045" spans="1:17" x14ac:dyDescent="0.3">
      <c r="A1045" s="1">
        <v>41984</v>
      </c>
      <c r="B1045">
        <v>350</v>
      </c>
      <c r="C1045">
        <v>17596.34</v>
      </c>
      <c r="D1045">
        <v>4708.16</v>
      </c>
      <c r="E1045">
        <v>1225.0999999999999</v>
      </c>
      <c r="F1045">
        <v>88.68</v>
      </c>
      <c r="G1045">
        <v>100.4579</v>
      </c>
      <c r="H1045">
        <v>100.7997</v>
      </c>
      <c r="I1045">
        <v>109.75</v>
      </c>
      <c r="J1045">
        <v>145.53</v>
      </c>
      <c r="K1045">
        <v>0</v>
      </c>
      <c r="L1045">
        <v>0</v>
      </c>
      <c r="M1045">
        <f>INDEX(INTR!B:B,MATCH(A1045,INTR!A:A))</f>
        <v>0.75</v>
      </c>
      <c r="N1045">
        <f>INDEX('S&amp;P'!B:B,MATCH(A1045,'S&amp;P'!A:A))</f>
        <v>2035.33</v>
      </c>
      <c r="O1045">
        <v>0</v>
      </c>
      <c r="P1045">
        <v>0</v>
      </c>
      <c r="Q1045">
        <f>INDEX(GSearch!B:B,MATCH(A1045,GSearch!A:A))</f>
        <v>3</v>
      </c>
    </row>
    <row r="1046" spans="1:17" x14ac:dyDescent="0.3">
      <c r="A1046" s="1">
        <v>41985</v>
      </c>
      <c r="B1046">
        <v>352.8</v>
      </c>
      <c r="C1046">
        <v>17280.830000000002</v>
      </c>
      <c r="D1046">
        <v>4653.6000000000004</v>
      </c>
      <c r="E1046">
        <v>1222</v>
      </c>
      <c r="F1046">
        <v>88.34</v>
      </c>
      <c r="G1046">
        <v>100.4579</v>
      </c>
      <c r="H1046">
        <v>100.7997</v>
      </c>
      <c r="I1046">
        <v>109.87</v>
      </c>
      <c r="J1046">
        <v>146.62</v>
      </c>
      <c r="K1046">
        <v>0</v>
      </c>
      <c r="L1046">
        <v>0</v>
      </c>
      <c r="M1046">
        <f>INDEX(INTR!B:B,MATCH(A1046,INTR!A:A))</f>
        <v>0.75</v>
      </c>
      <c r="N1046">
        <f>INDEX('S&amp;P'!B:B,MATCH(A1046,'S&amp;P'!A:A))</f>
        <v>2002.33</v>
      </c>
      <c r="O1046">
        <v>0</v>
      </c>
      <c r="P1046">
        <v>0</v>
      </c>
      <c r="Q1046">
        <f>INDEX(GSearch!B:B,MATCH(A1046,GSearch!A:A))</f>
        <v>3</v>
      </c>
    </row>
    <row r="1047" spans="1:17" hidden="1" x14ac:dyDescent="0.3">
      <c r="A1047">
        <v>0</v>
      </c>
    </row>
    <row r="1048" spans="1:17" hidden="1" x14ac:dyDescent="0.3">
      <c r="A1048">
        <v>0</v>
      </c>
    </row>
    <row r="1049" spans="1:17" x14ac:dyDescent="0.3">
      <c r="A1049" s="1">
        <v>41988</v>
      </c>
      <c r="B1049">
        <v>347.2</v>
      </c>
      <c r="C1049">
        <v>17180.84</v>
      </c>
      <c r="D1049">
        <v>4605.16</v>
      </c>
      <c r="E1049">
        <v>1207.2</v>
      </c>
      <c r="F1049">
        <v>88.57</v>
      </c>
      <c r="G1049">
        <v>100.4579</v>
      </c>
      <c r="H1049">
        <v>100.7997</v>
      </c>
      <c r="I1049">
        <v>109.79</v>
      </c>
      <c r="J1049">
        <v>146.53</v>
      </c>
      <c r="K1049">
        <v>0</v>
      </c>
      <c r="L1049">
        <v>0</v>
      </c>
      <c r="M1049">
        <f>INDEX(INTR!B:B,MATCH(A1049,INTR!A:A))</f>
        <v>0.75</v>
      </c>
      <c r="N1049">
        <f>INDEX('S&amp;P'!B:B,MATCH(A1049,'S&amp;P'!A:A))</f>
        <v>1989.63</v>
      </c>
      <c r="O1049">
        <v>0</v>
      </c>
      <c r="P1049">
        <v>0</v>
      </c>
      <c r="Q1049">
        <f>INDEX(GSearch!B:B,MATCH(A1049,GSearch!A:A))</f>
        <v>3</v>
      </c>
    </row>
    <row r="1050" spans="1:17" x14ac:dyDescent="0.3">
      <c r="A1050" s="1">
        <v>41989</v>
      </c>
      <c r="B1050">
        <v>330.6</v>
      </c>
      <c r="C1050">
        <v>17068.87</v>
      </c>
      <c r="D1050">
        <v>4547.83</v>
      </c>
      <c r="E1050">
        <v>1193.9000000000001</v>
      </c>
      <c r="F1050">
        <v>88.3</v>
      </c>
      <c r="G1050">
        <v>100.4579</v>
      </c>
      <c r="H1050">
        <v>100.7997</v>
      </c>
      <c r="I1050">
        <v>109.84</v>
      </c>
      <c r="J1050">
        <v>147.22</v>
      </c>
      <c r="K1050">
        <v>0</v>
      </c>
      <c r="L1050">
        <v>0</v>
      </c>
      <c r="M1050">
        <f>INDEX(INTR!B:B,MATCH(A1050,INTR!A:A))</f>
        <v>0.75</v>
      </c>
      <c r="N1050">
        <f>INDEX('S&amp;P'!B:B,MATCH(A1050,'S&amp;P'!A:A))</f>
        <v>1972.74</v>
      </c>
      <c r="O1050">
        <v>0</v>
      </c>
      <c r="P1050">
        <v>0</v>
      </c>
      <c r="Q1050">
        <f>INDEX(GSearch!B:B,MATCH(A1050,GSearch!A:A))</f>
        <v>3</v>
      </c>
    </row>
    <row r="1051" spans="1:17" x14ac:dyDescent="0.3">
      <c r="A1051" s="1">
        <v>41990</v>
      </c>
      <c r="B1051">
        <v>318.2</v>
      </c>
      <c r="C1051">
        <v>17356.87</v>
      </c>
      <c r="D1051">
        <v>4644.3100000000004</v>
      </c>
      <c r="E1051">
        <v>1194.3</v>
      </c>
      <c r="F1051">
        <v>89.33</v>
      </c>
      <c r="G1051">
        <v>100.4579</v>
      </c>
      <c r="H1051">
        <v>100.7997</v>
      </c>
      <c r="I1051">
        <v>109.75</v>
      </c>
      <c r="J1051">
        <v>146.16</v>
      </c>
      <c r="K1051">
        <v>0</v>
      </c>
      <c r="L1051">
        <v>0</v>
      </c>
      <c r="M1051">
        <f>INDEX(INTR!B:B,MATCH(A1051,INTR!A:A))</f>
        <v>0.75</v>
      </c>
      <c r="N1051">
        <f>INDEX('S&amp;P'!B:B,MATCH(A1051,'S&amp;P'!A:A))</f>
        <v>2012.89</v>
      </c>
      <c r="O1051">
        <v>0</v>
      </c>
      <c r="P1051">
        <v>0</v>
      </c>
      <c r="Q1051">
        <f>INDEX(GSearch!B:B,MATCH(A1051,GSearch!A:A))</f>
        <v>3</v>
      </c>
    </row>
    <row r="1052" spans="1:17" x14ac:dyDescent="0.3">
      <c r="A1052" s="1">
        <v>41991</v>
      </c>
      <c r="B1052">
        <v>308.3</v>
      </c>
      <c r="C1052">
        <v>17778.150000000001</v>
      </c>
      <c r="D1052">
        <v>4748.3999999999996</v>
      </c>
      <c r="E1052">
        <v>1194.7</v>
      </c>
      <c r="F1052">
        <v>89.48</v>
      </c>
      <c r="G1052">
        <v>100.4579</v>
      </c>
      <c r="H1052">
        <v>100.7997</v>
      </c>
      <c r="I1052">
        <v>109.72</v>
      </c>
      <c r="J1052">
        <v>145.19</v>
      </c>
      <c r="K1052">
        <v>0</v>
      </c>
      <c r="L1052">
        <v>0</v>
      </c>
      <c r="M1052">
        <f>INDEX(INTR!B:B,MATCH(A1052,INTR!A:A))</f>
        <v>0.75</v>
      </c>
      <c r="N1052">
        <f>INDEX('S&amp;P'!B:B,MATCH(A1052,'S&amp;P'!A:A))</f>
        <v>2061.23</v>
      </c>
      <c r="O1052">
        <v>0</v>
      </c>
      <c r="P1052">
        <v>0</v>
      </c>
      <c r="Q1052">
        <f>INDEX(GSearch!B:B,MATCH(A1052,GSearch!A:A))</f>
        <v>3</v>
      </c>
    </row>
    <row r="1053" spans="1:17" x14ac:dyDescent="0.3">
      <c r="A1053" s="1">
        <v>41992</v>
      </c>
      <c r="B1053">
        <v>315.7</v>
      </c>
      <c r="C1053">
        <v>17804.8</v>
      </c>
      <c r="D1053">
        <v>4765.38</v>
      </c>
      <c r="E1053">
        <v>1195.9000000000001</v>
      </c>
      <c r="F1053">
        <v>89.84</v>
      </c>
      <c r="G1053">
        <v>100.4579</v>
      </c>
      <c r="H1053">
        <v>100.7997</v>
      </c>
      <c r="I1053">
        <v>109.69</v>
      </c>
      <c r="J1053">
        <v>145.78</v>
      </c>
      <c r="K1053">
        <v>0</v>
      </c>
      <c r="L1053">
        <v>0</v>
      </c>
      <c r="M1053">
        <f>INDEX(INTR!B:B,MATCH(A1053,INTR!A:A))</f>
        <v>0.75</v>
      </c>
      <c r="N1053">
        <f>INDEX('S&amp;P'!B:B,MATCH(A1053,'S&amp;P'!A:A))</f>
        <v>2070.65</v>
      </c>
      <c r="O1053">
        <v>0</v>
      </c>
      <c r="P1053">
        <v>0</v>
      </c>
      <c r="Q1053">
        <f>INDEX(GSearch!B:B,MATCH(A1053,GSearch!A:A))</f>
        <v>3</v>
      </c>
    </row>
    <row r="1054" spans="1:17" hidden="1" x14ac:dyDescent="0.3">
      <c r="A1054">
        <v>0</v>
      </c>
    </row>
    <row r="1055" spans="1:17" hidden="1" x14ac:dyDescent="0.3">
      <c r="A1055">
        <v>0</v>
      </c>
    </row>
    <row r="1056" spans="1:17" x14ac:dyDescent="0.3">
      <c r="A1056" s="1">
        <v>41995</v>
      </c>
      <c r="B1056">
        <v>329</v>
      </c>
      <c r="C1056">
        <v>17959.439999999999</v>
      </c>
      <c r="D1056">
        <v>4781.42</v>
      </c>
      <c r="E1056">
        <v>1179.7</v>
      </c>
      <c r="F1056">
        <v>89.95</v>
      </c>
      <c r="G1056">
        <v>100.4579</v>
      </c>
      <c r="H1056">
        <v>100.7997</v>
      </c>
      <c r="I1056">
        <v>109.66</v>
      </c>
      <c r="J1056">
        <v>144.59</v>
      </c>
      <c r="K1056">
        <v>0</v>
      </c>
      <c r="L1056">
        <v>0</v>
      </c>
      <c r="M1056">
        <f>INDEX(INTR!B:B,MATCH(A1056,INTR!A:A))</f>
        <v>0.75</v>
      </c>
      <c r="N1056">
        <f>INDEX('S&amp;P'!B:B,MATCH(A1056,'S&amp;P'!A:A))</f>
        <v>2078.54</v>
      </c>
      <c r="O1056">
        <v>0</v>
      </c>
      <c r="P1056">
        <v>0</v>
      </c>
      <c r="Q1056">
        <f>INDEX(GSearch!B:B,MATCH(A1056,GSearch!A:A))</f>
        <v>3</v>
      </c>
    </row>
    <row r="1057" spans="1:17" x14ac:dyDescent="0.3">
      <c r="A1057" s="1">
        <v>41996</v>
      </c>
      <c r="B1057">
        <v>332.9</v>
      </c>
      <c r="C1057">
        <v>18024.169999999998</v>
      </c>
      <c r="D1057">
        <v>4765.42</v>
      </c>
      <c r="E1057">
        <v>1177.9000000000001</v>
      </c>
      <c r="F1057">
        <v>90.33</v>
      </c>
      <c r="G1057">
        <v>100.4579</v>
      </c>
      <c r="H1057">
        <v>100.7997</v>
      </c>
      <c r="I1057">
        <v>109.6</v>
      </c>
      <c r="J1057">
        <v>142.88</v>
      </c>
      <c r="K1057">
        <v>0</v>
      </c>
      <c r="L1057">
        <v>0</v>
      </c>
      <c r="M1057">
        <f>INDEX(INTR!B:B,MATCH(A1057,INTR!A:A))</f>
        <v>0.75</v>
      </c>
      <c r="N1057">
        <f>INDEX('S&amp;P'!B:B,MATCH(A1057,'S&amp;P'!A:A))</f>
        <v>2082.17</v>
      </c>
      <c r="O1057">
        <v>0</v>
      </c>
      <c r="P1057">
        <v>0</v>
      </c>
      <c r="Q1057">
        <f>INDEX(GSearch!B:B,MATCH(A1057,GSearch!A:A))</f>
        <v>3</v>
      </c>
    </row>
    <row r="1058" spans="1:17" x14ac:dyDescent="0.3">
      <c r="A1058" s="1">
        <v>41997</v>
      </c>
      <c r="B1058">
        <v>322.8</v>
      </c>
      <c r="C1058">
        <v>18030.21</v>
      </c>
      <c r="D1058">
        <v>4773.47</v>
      </c>
      <c r="E1058">
        <v>1173.5</v>
      </c>
      <c r="F1058">
        <v>90.22</v>
      </c>
      <c r="G1058">
        <v>100.4579</v>
      </c>
      <c r="H1058">
        <v>100.7997</v>
      </c>
      <c r="I1058">
        <v>109.59</v>
      </c>
      <c r="J1058">
        <v>143.16</v>
      </c>
      <c r="K1058">
        <v>0</v>
      </c>
      <c r="L1058">
        <v>0</v>
      </c>
      <c r="M1058">
        <f>INDEX(INTR!B:B,MATCH(A1058,INTR!A:A))</f>
        <v>0.75</v>
      </c>
      <c r="N1058">
        <f>INDEX('S&amp;P'!B:B,MATCH(A1058,'S&amp;P'!A:A))</f>
        <v>2081.88</v>
      </c>
      <c r="O1058">
        <v>0</v>
      </c>
      <c r="P1058">
        <v>0</v>
      </c>
      <c r="Q1058">
        <f>INDEX(GSearch!B:B,MATCH(A1058,GSearch!A:A))</f>
        <v>3</v>
      </c>
    </row>
    <row r="1059" spans="1:17" x14ac:dyDescent="0.3">
      <c r="A1059" s="1">
        <v>41998</v>
      </c>
      <c r="B1059">
        <v>319</v>
      </c>
      <c r="C1059">
        <v>18030.21</v>
      </c>
      <c r="D1059">
        <v>4773.47</v>
      </c>
      <c r="E1059">
        <v>1177</v>
      </c>
      <c r="F1059">
        <v>90.22</v>
      </c>
      <c r="G1059">
        <v>100.4579</v>
      </c>
      <c r="H1059">
        <v>100.7997</v>
      </c>
      <c r="I1059">
        <v>109.19</v>
      </c>
      <c r="J1059">
        <v>143.30000000000001</v>
      </c>
      <c r="K1059">
        <v>0</v>
      </c>
      <c r="L1059">
        <v>0</v>
      </c>
      <c r="M1059">
        <f>INDEX(INTR!B:B,MATCH(A1059,INTR!A:A))</f>
        <v>0.75</v>
      </c>
      <c r="N1059">
        <f>INDEX('S&amp;P'!B:B,MATCH(A1059,'S&amp;P'!A:A))</f>
        <v>2081.88</v>
      </c>
      <c r="O1059">
        <v>0</v>
      </c>
      <c r="P1059">
        <v>0</v>
      </c>
      <c r="Q1059">
        <f>INDEX(GSearch!B:B,MATCH(A1059,GSearch!A:A))</f>
        <v>3</v>
      </c>
    </row>
    <row r="1060" spans="1:17" x14ac:dyDescent="0.3">
      <c r="A1060" s="1">
        <v>41999</v>
      </c>
      <c r="B1060">
        <v>328.5</v>
      </c>
      <c r="C1060">
        <v>18053.71</v>
      </c>
      <c r="D1060">
        <v>4806.8599999999997</v>
      </c>
      <c r="E1060">
        <v>1195.3</v>
      </c>
      <c r="F1060">
        <v>90.31</v>
      </c>
      <c r="G1060">
        <v>100.4579</v>
      </c>
      <c r="H1060">
        <v>100.7997</v>
      </c>
      <c r="I1060">
        <v>109.18</v>
      </c>
      <c r="J1060">
        <v>143.38</v>
      </c>
      <c r="K1060">
        <v>0</v>
      </c>
      <c r="L1060">
        <v>0</v>
      </c>
      <c r="M1060">
        <f>INDEX(INTR!B:B,MATCH(A1060,INTR!A:A))</f>
        <v>0.75</v>
      </c>
      <c r="N1060">
        <f>INDEX('S&amp;P'!B:B,MATCH(A1060,'S&amp;P'!A:A))</f>
        <v>2088.77</v>
      </c>
      <c r="O1060">
        <v>0</v>
      </c>
      <c r="P1060">
        <v>0</v>
      </c>
      <c r="Q1060">
        <f>INDEX(GSearch!B:B,MATCH(A1060,GSearch!A:A))</f>
        <v>3</v>
      </c>
    </row>
    <row r="1061" spans="1:17" hidden="1" x14ac:dyDescent="0.3">
      <c r="A1061">
        <v>0</v>
      </c>
    </row>
    <row r="1062" spans="1:17" hidden="1" x14ac:dyDescent="0.3">
      <c r="A1062">
        <v>0</v>
      </c>
    </row>
    <row r="1063" spans="1:17" x14ac:dyDescent="0.3">
      <c r="A1063" s="1">
        <v>42002</v>
      </c>
      <c r="B1063">
        <v>311.89999999999998</v>
      </c>
      <c r="C1063">
        <v>18038.23</v>
      </c>
      <c r="D1063">
        <v>4806.91</v>
      </c>
      <c r="E1063">
        <v>1181.7</v>
      </c>
      <c r="F1063">
        <v>90.5</v>
      </c>
      <c r="G1063">
        <v>100.4579</v>
      </c>
      <c r="H1063">
        <v>100.7997</v>
      </c>
      <c r="I1063">
        <v>109.63</v>
      </c>
      <c r="J1063">
        <v>144</v>
      </c>
      <c r="K1063">
        <v>0</v>
      </c>
      <c r="L1063">
        <v>0</v>
      </c>
      <c r="M1063">
        <f>INDEX(INTR!B:B,MATCH(A1063,INTR!A:A))</f>
        <v>0.75</v>
      </c>
      <c r="N1063">
        <f>INDEX('S&amp;P'!B:B,MATCH(A1063,'S&amp;P'!A:A))</f>
        <v>2090.5700000000002</v>
      </c>
      <c r="O1063">
        <v>0</v>
      </c>
      <c r="P1063">
        <v>0</v>
      </c>
      <c r="Q1063">
        <f>INDEX(GSearch!B:B,MATCH(A1063,GSearch!A:A))</f>
        <v>3</v>
      </c>
    </row>
    <row r="1064" spans="1:17" x14ac:dyDescent="0.3">
      <c r="A1064" s="1">
        <v>42003</v>
      </c>
      <c r="B1064">
        <v>308.8</v>
      </c>
      <c r="C1064">
        <v>17983.07</v>
      </c>
      <c r="D1064">
        <v>4777.4399999999996</v>
      </c>
      <c r="E1064">
        <v>1200.2</v>
      </c>
      <c r="F1064">
        <v>90.28</v>
      </c>
      <c r="G1064">
        <v>100.4579</v>
      </c>
      <c r="H1064">
        <v>100.7997</v>
      </c>
      <c r="I1064">
        <v>109.66</v>
      </c>
      <c r="J1064">
        <v>144.28</v>
      </c>
      <c r="K1064">
        <v>0</v>
      </c>
      <c r="L1064">
        <v>0</v>
      </c>
      <c r="M1064">
        <f>INDEX(INTR!B:B,MATCH(A1064,INTR!A:A))</f>
        <v>0.75</v>
      </c>
      <c r="N1064">
        <f>INDEX('S&amp;P'!B:B,MATCH(A1064,'S&amp;P'!A:A))</f>
        <v>2080.35</v>
      </c>
      <c r="O1064">
        <v>0</v>
      </c>
      <c r="P1064">
        <v>0</v>
      </c>
      <c r="Q1064">
        <f>INDEX(GSearch!B:B,MATCH(A1064,GSearch!A:A))</f>
        <v>3</v>
      </c>
    </row>
    <row r="1065" spans="1:17" x14ac:dyDescent="0.3">
      <c r="A1065" s="1">
        <v>42004</v>
      </c>
      <c r="B1065">
        <v>317</v>
      </c>
      <c r="C1065">
        <v>17823.07</v>
      </c>
      <c r="D1065">
        <v>4736.05</v>
      </c>
      <c r="E1065">
        <v>1183.9000000000001</v>
      </c>
      <c r="F1065">
        <v>90.65</v>
      </c>
      <c r="G1065">
        <v>100.4579</v>
      </c>
      <c r="H1065">
        <v>100.7997</v>
      </c>
      <c r="I1065">
        <v>109.67</v>
      </c>
      <c r="J1065">
        <v>144.56</v>
      </c>
      <c r="K1065">
        <v>0</v>
      </c>
      <c r="L1065">
        <v>0</v>
      </c>
      <c r="M1065">
        <f>INDEX(INTR!B:B,MATCH(A1065,INTR!A:A))</f>
        <v>0.75</v>
      </c>
      <c r="N1065">
        <f>INDEX('S&amp;P'!B:B,MATCH(A1065,'S&amp;P'!A:A))</f>
        <v>2058.9</v>
      </c>
      <c r="O1065">
        <v>0</v>
      </c>
      <c r="P1065">
        <v>0</v>
      </c>
      <c r="Q1065">
        <f>INDEX(GSearch!B:B,MATCH(A1065,GSearch!A:A))</f>
        <v>3</v>
      </c>
    </row>
    <row r="1066" spans="1:17" x14ac:dyDescent="0.3">
      <c r="A1066" s="1">
        <v>42005</v>
      </c>
      <c r="B1066">
        <v>313.89999999999998</v>
      </c>
      <c r="C1066">
        <v>17823.07</v>
      </c>
      <c r="D1066">
        <v>4736.05</v>
      </c>
      <c r="E1066">
        <v>1186.8</v>
      </c>
      <c r="F1066">
        <v>90.65</v>
      </c>
      <c r="G1066">
        <v>100.2016</v>
      </c>
      <c r="H1066">
        <v>101.0638</v>
      </c>
      <c r="I1066">
        <v>109.28</v>
      </c>
      <c r="J1066">
        <v>144.32</v>
      </c>
      <c r="K1066">
        <v>0</v>
      </c>
      <c r="L1066">
        <v>0</v>
      </c>
      <c r="M1066">
        <f>INDEX(INTR!B:B,MATCH(A1066,INTR!A:A))</f>
        <v>0.75</v>
      </c>
      <c r="N1066">
        <f>INDEX('S&amp;P'!B:B,MATCH(A1066,'S&amp;P'!A:A))</f>
        <v>2058.9</v>
      </c>
      <c r="O1066">
        <v>0</v>
      </c>
      <c r="P1066">
        <v>0</v>
      </c>
      <c r="Q1066">
        <f>INDEX(GSearch!B:B,MATCH(A1066,GSearch!A:A))</f>
        <v>3</v>
      </c>
    </row>
    <row r="1067" spans="1:17" x14ac:dyDescent="0.3">
      <c r="A1067" s="1">
        <v>42006</v>
      </c>
      <c r="B1067">
        <v>315.10000000000002</v>
      </c>
      <c r="C1067">
        <v>17832.990000000002</v>
      </c>
      <c r="D1067">
        <v>4726.8100000000004</v>
      </c>
      <c r="E1067">
        <v>1186</v>
      </c>
      <c r="F1067">
        <v>91.38</v>
      </c>
      <c r="G1067">
        <v>100.2016</v>
      </c>
      <c r="H1067">
        <v>101.0638</v>
      </c>
      <c r="I1067">
        <v>109.32</v>
      </c>
      <c r="J1067">
        <v>145.5</v>
      </c>
      <c r="K1067">
        <v>0</v>
      </c>
      <c r="L1067">
        <v>0</v>
      </c>
      <c r="M1067">
        <f>INDEX(INTR!B:B,MATCH(A1067,INTR!A:A))</f>
        <v>0.75</v>
      </c>
      <c r="N1067">
        <f>INDEX('S&amp;P'!B:B,MATCH(A1067,'S&amp;P'!A:A))</f>
        <v>2058.1999999999998</v>
      </c>
      <c r="O1067">
        <v>0</v>
      </c>
      <c r="P1067">
        <v>0</v>
      </c>
      <c r="Q1067">
        <f>INDEX(GSearch!B:B,MATCH(A1067,GSearch!A:A))</f>
        <v>3</v>
      </c>
    </row>
    <row r="1068" spans="1:17" hidden="1" x14ac:dyDescent="0.3">
      <c r="A1068">
        <v>0</v>
      </c>
    </row>
    <row r="1069" spans="1:17" hidden="1" x14ac:dyDescent="0.3">
      <c r="A1069">
        <v>0</v>
      </c>
    </row>
    <row r="1070" spans="1:17" x14ac:dyDescent="0.3">
      <c r="A1070" s="1">
        <v>42009</v>
      </c>
      <c r="B1070">
        <v>273.2</v>
      </c>
      <c r="C1070">
        <v>17501.650000000001</v>
      </c>
      <c r="D1070">
        <v>4652.57</v>
      </c>
      <c r="E1070">
        <v>1203.9000000000001</v>
      </c>
      <c r="F1070">
        <v>91.62</v>
      </c>
      <c r="G1070">
        <v>100.2016</v>
      </c>
      <c r="H1070">
        <v>101.0638</v>
      </c>
      <c r="I1070">
        <v>109.34</v>
      </c>
      <c r="J1070">
        <v>146.97</v>
      </c>
      <c r="K1070">
        <v>0</v>
      </c>
      <c r="L1070">
        <v>0</v>
      </c>
      <c r="M1070">
        <f>INDEX(INTR!B:B,MATCH(A1070,INTR!A:A))</f>
        <v>0.75</v>
      </c>
      <c r="N1070">
        <f>INDEX('S&amp;P'!B:B,MATCH(A1070,'S&amp;P'!A:A))</f>
        <v>2020.58</v>
      </c>
      <c r="O1070">
        <v>0</v>
      </c>
      <c r="P1070">
        <v>0</v>
      </c>
      <c r="Q1070">
        <f>INDEX(GSearch!B:B,MATCH(A1070,GSearch!A:A))</f>
        <v>3</v>
      </c>
    </row>
    <row r="1071" spans="1:17" x14ac:dyDescent="0.3">
      <c r="A1071" s="1">
        <v>42010</v>
      </c>
      <c r="B1071">
        <v>285.39999999999998</v>
      </c>
      <c r="C1071">
        <v>17371.64</v>
      </c>
      <c r="D1071">
        <v>4592.74</v>
      </c>
      <c r="E1071">
        <v>1219.3</v>
      </c>
      <c r="F1071">
        <v>91.74</v>
      </c>
      <c r="G1071">
        <v>100.2016</v>
      </c>
      <c r="H1071">
        <v>101.0638</v>
      </c>
      <c r="I1071">
        <v>109.41</v>
      </c>
      <c r="J1071">
        <v>148.16</v>
      </c>
      <c r="K1071">
        <v>0</v>
      </c>
      <c r="L1071">
        <v>0</v>
      </c>
      <c r="M1071">
        <f>INDEX(INTR!B:B,MATCH(A1071,INTR!A:A))</f>
        <v>0.75</v>
      </c>
      <c r="N1071">
        <f>INDEX('S&amp;P'!B:B,MATCH(A1071,'S&amp;P'!A:A))</f>
        <v>2002.61</v>
      </c>
      <c r="O1071">
        <v>0</v>
      </c>
      <c r="P1071">
        <v>0</v>
      </c>
      <c r="Q1071">
        <f>INDEX(GSearch!B:B,MATCH(A1071,GSearch!A:A))</f>
        <v>3</v>
      </c>
    </row>
    <row r="1072" spans="1:17" x14ac:dyDescent="0.3">
      <c r="A1072" s="1">
        <v>42011</v>
      </c>
      <c r="B1072">
        <v>297</v>
      </c>
      <c r="C1072">
        <v>17584.52</v>
      </c>
      <c r="D1072">
        <v>4650.47</v>
      </c>
      <c r="E1072">
        <v>1210.5999999999999</v>
      </c>
      <c r="F1072">
        <v>92.11</v>
      </c>
      <c r="G1072">
        <v>100.2016</v>
      </c>
      <c r="H1072">
        <v>101.0638</v>
      </c>
      <c r="I1072">
        <v>109.45</v>
      </c>
      <c r="J1072">
        <v>148.19</v>
      </c>
      <c r="K1072">
        <v>0</v>
      </c>
      <c r="L1072">
        <v>0</v>
      </c>
      <c r="M1072">
        <f>INDEX(INTR!B:B,MATCH(A1072,INTR!A:A))</f>
        <v>0.75</v>
      </c>
      <c r="N1072">
        <f>INDEX('S&amp;P'!B:B,MATCH(A1072,'S&amp;P'!A:A))</f>
        <v>2025.9</v>
      </c>
      <c r="O1072">
        <v>0</v>
      </c>
      <c r="P1072">
        <v>0</v>
      </c>
      <c r="Q1072">
        <f>INDEX(GSearch!B:B,MATCH(A1072,GSearch!A:A))</f>
        <v>3</v>
      </c>
    </row>
    <row r="1073" spans="1:17" x14ac:dyDescent="0.3">
      <c r="A1073" s="1">
        <v>42012</v>
      </c>
      <c r="B1073">
        <v>285.60000000000002</v>
      </c>
      <c r="C1073">
        <v>17907.87</v>
      </c>
      <c r="D1073">
        <v>4736.1899999999996</v>
      </c>
      <c r="E1073">
        <v>1208.4000000000001</v>
      </c>
      <c r="F1073">
        <v>92.6</v>
      </c>
      <c r="G1073">
        <v>100.2016</v>
      </c>
      <c r="H1073">
        <v>101.0638</v>
      </c>
      <c r="I1073">
        <v>109.47</v>
      </c>
      <c r="J1073">
        <v>146.91</v>
      </c>
      <c r="K1073">
        <v>0</v>
      </c>
      <c r="L1073">
        <v>0</v>
      </c>
      <c r="M1073">
        <f>INDEX(INTR!B:B,MATCH(A1073,INTR!A:A))</f>
        <v>0.75</v>
      </c>
      <c r="N1073">
        <f>INDEX('S&amp;P'!B:B,MATCH(A1073,'S&amp;P'!A:A))</f>
        <v>2062.14</v>
      </c>
      <c r="O1073">
        <v>0</v>
      </c>
      <c r="P1073">
        <v>0</v>
      </c>
      <c r="Q1073">
        <f>INDEX(GSearch!B:B,MATCH(A1073,GSearch!A:A))</f>
        <v>3</v>
      </c>
    </row>
    <row r="1074" spans="1:17" x14ac:dyDescent="0.3">
      <c r="A1074" s="1">
        <v>42013</v>
      </c>
      <c r="B1074">
        <v>292.8</v>
      </c>
      <c r="C1074">
        <v>17737.37</v>
      </c>
      <c r="D1074">
        <v>4704.07</v>
      </c>
      <c r="E1074">
        <v>1216</v>
      </c>
      <c r="F1074">
        <v>92.15</v>
      </c>
      <c r="G1074">
        <v>100.2016</v>
      </c>
      <c r="H1074">
        <v>101.0638</v>
      </c>
      <c r="I1074">
        <v>109.54</v>
      </c>
      <c r="J1074">
        <v>147.53</v>
      </c>
      <c r="K1074">
        <v>0</v>
      </c>
      <c r="L1074">
        <v>0</v>
      </c>
      <c r="M1074">
        <f>INDEX(INTR!B:B,MATCH(A1074,INTR!A:A))</f>
        <v>0.75</v>
      </c>
      <c r="N1074">
        <f>INDEX('S&amp;P'!B:B,MATCH(A1074,'S&amp;P'!A:A))</f>
        <v>2044.81</v>
      </c>
      <c r="O1074">
        <v>0</v>
      </c>
      <c r="P1074">
        <v>0</v>
      </c>
      <c r="Q1074">
        <f>INDEX(GSearch!B:B,MATCH(A1074,GSearch!A:A))</f>
        <v>3</v>
      </c>
    </row>
    <row r="1075" spans="1:17" hidden="1" x14ac:dyDescent="0.3">
      <c r="A1075">
        <v>0</v>
      </c>
    </row>
    <row r="1076" spans="1:17" hidden="1" x14ac:dyDescent="0.3">
      <c r="A1076">
        <v>0</v>
      </c>
    </row>
    <row r="1077" spans="1:17" x14ac:dyDescent="0.3">
      <c r="A1077" s="1">
        <v>42016</v>
      </c>
      <c r="B1077">
        <v>267.60000000000002</v>
      </c>
      <c r="C1077">
        <v>17640.84</v>
      </c>
      <c r="D1077">
        <v>4664.71</v>
      </c>
      <c r="E1077">
        <v>1232.7</v>
      </c>
      <c r="F1077">
        <v>92.18</v>
      </c>
      <c r="G1077">
        <v>100.2016</v>
      </c>
      <c r="H1077">
        <v>101.0638</v>
      </c>
      <c r="I1077">
        <v>109.59</v>
      </c>
      <c r="J1077">
        <v>148.44</v>
      </c>
      <c r="K1077">
        <v>0</v>
      </c>
      <c r="L1077">
        <v>0</v>
      </c>
      <c r="M1077">
        <f>INDEX(INTR!B:B,MATCH(A1077,INTR!A:A))</f>
        <v>0.75</v>
      </c>
      <c r="N1077">
        <f>INDEX('S&amp;P'!B:B,MATCH(A1077,'S&amp;P'!A:A))</f>
        <v>2028.26</v>
      </c>
      <c r="O1077">
        <v>0</v>
      </c>
      <c r="P1077">
        <v>0</v>
      </c>
      <c r="Q1077">
        <f>INDEX(GSearch!B:B,MATCH(A1077,GSearch!A:A))</f>
        <v>3</v>
      </c>
    </row>
    <row r="1078" spans="1:17" x14ac:dyDescent="0.3">
      <c r="A1078" s="1">
        <v>42017</v>
      </c>
      <c r="B1078">
        <v>229.8</v>
      </c>
      <c r="C1078">
        <v>17613.68</v>
      </c>
      <c r="D1078">
        <v>4661.5</v>
      </c>
      <c r="E1078">
        <v>1234.3</v>
      </c>
      <c r="F1078">
        <v>92.5</v>
      </c>
      <c r="G1078">
        <v>100.2016</v>
      </c>
      <c r="H1078">
        <v>101.0638</v>
      </c>
      <c r="I1078">
        <v>109.65</v>
      </c>
      <c r="J1078">
        <v>148.62</v>
      </c>
      <c r="K1078">
        <v>0</v>
      </c>
      <c r="L1078">
        <v>0</v>
      </c>
      <c r="M1078">
        <f>INDEX(INTR!B:B,MATCH(A1078,INTR!A:A))</f>
        <v>0.75</v>
      </c>
      <c r="N1078">
        <f>INDEX('S&amp;P'!B:B,MATCH(A1078,'S&amp;P'!A:A))</f>
        <v>2023.03</v>
      </c>
      <c r="O1078">
        <v>0</v>
      </c>
      <c r="P1078">
        <v>0</v>
      </c>
      <c r="Q1078">
        <f>INDEX(GSearch!B:B,MATCH(A1078,GSearch!A:A))</f>
        <v>3</v>
      </c>
    </row>
    <row r="1079" spans="1:17" x14ac:dyDescent="0.3">
      <c r="A1079" s="1">
        <v>42018</v>
      </c>
      <c r="B1079">
        <v>183.2</v>
      </c>
      <c r="C1079">
        <v>17427.09</v>
      </c>
      <c r="D1079">
        <v>4639.32</v>
      </c>
      <c r="E1079">
        <v>1234.4000000000001</v>
      </c>
      <c r="F1079">
        <v>92.34</v>
      </c>
      <c r="G1079">
        <v>100.2016</v>
      </c>
      <c r="H1079">
        <v>101.0638</v>
      </c>
      <c r="I1079">
        <v>109.74</v>
      </c>
      <c r="J1079">
        <v>149.41</v>
      </c>
      <c r="K1079">
        <v>0</v>
      </c>
      <c r="L1079">
        <v>0</v>
      </c>
      <c r="M1079">
        <f>INDEX(INTR!B:B,MATCH(A1079,INTR!A:A))</f>
        <v>0.75</v>
      </c>
      <c r="N1079">
        <f>INDEX('S&amp;P'!B:B,MATCH(A1079,'S&amp;P'!A:A))</f>
        <v>2011.27</v>
      </c>
      <c r="O1079">
        <v>0</v>
      </c>
      <c r="P1079">
        <v>0</v>
      </c>
      <c r="Q1079">
        <f>INDEX(GSearch!B:B,MATCH(A1079,GSearch!A:A))</f>
        <v>3</v>
      </c>
    </row>
    <row r="1080" spans="1:17" x14ac:dyDescent="0.3">
      <c r="A1080" s="1">
        <v>42019</v>
      </c>
      <c r="B1080">
        <v>217.7</v>
      </c>
      <c r="C1080">
        <v>17320.71</v>
      </c>
      <c r="D1080">
        <v>4570.82</v>
      </c>
      <c r="E1080">
        <v>1264.7</v>
      </c>
      <c r="F1080">
        <v>92.61</v>
      </c>
      <c r="G1080">
        <v>100.2016</v>
      </c>
      <c r="H1080">
        <v>101.0638</v>
      </c>
      <c r="I1080">
        <v>109.84</v>
      </c>
      <c r="J1080">
        <v>150.09</v>
      </c>
      <c r="K1080">
        <v>0</v>
      </c>
      <c r="L1080">
        <v>0</v>
      </c>
      <c r="M1080">
        <f>INDEX(INTR!B:B,MATCH(A1080,INTR!A:A))</f>
        <v>0.75</v>
      </c>
      <c r="N1080">
        <f>INDEX('S&amp;P'!B:B,MATCH(A1080,'S&amp;P'!A:A))</f>
        <v>1992.67</v>
      </c>
      <c r="O1080">
        <v>0</v>
      </c>
      <c r="P1080">
        <v>0</v>
      </c>
      <c r="Q1080">
        <f>INDEX(GSearch!B:B,MATCH(A1080,GSearch!A:A))</f>
        <v>3</v>
      </c>
    </row>
    <row r="1081" spans="1:17" x14ac:dyDescent="0.3">
      <c r="A1081" s="1">
        <v>42020</v>
      </c>
      <c r="B1081">
        <v>206.7</v>
      </c>
      <c r="C1081">
        <v>17511.57</v>
      </c>
      <c r="D1081">
        <v>4634.38</v>
      </c>
      <c r="E1081">
        <v>1276.9000000000001</v>
      </c>
      <c r="F1081">
        <v>92.89</v>
      </c>
      <c r="G1081">
        <v>100.2016</v>
      </c>
      <c r="H1081">
        <v>101.0638</v>
      </c>
      <c r="I1081">
        <v>109.77</v>
      </c>
      <c r="J1081">
        <v>149.53</v>
      </c>
      <c r="K1081">
        <v>0</v>
      </c>
      <c r="L1081">
        <v>0</v>
      </c>
      <c r="M1081">
        <f>INDEX(INTR!B:B,MATCH(A1081,INTR!A:A))</f>
        <v>0.75</v>
      </c>
      <c r="N1081">
        <f>INDEX('S&amp;P'!B:B,MATCH(A1081,'S&amp;P'!A:A))</f>
        <v>2019.42</v>
      </c>
      <c r="O1081">
        <v>0</v>
      </c>
      <c r="P1081">
        <v>0</v>
      </c>
      <c r="Q1081">
        <f>INDEX(GSearch!B:B,MATCH(A1081,GSearch!A:A))</f>
        <v>3</v>
      </c>
    </row>
    <row r="1082" spans="1:17" hidden="1" x14ac:dyDescent="0.3">
      <c r="A1082">
        <v>0</v>
      </c>
    </row>
    <row r="1083" spans="1:17" x14ac:dyDescent="0.3">
      <c r="A1083" s="1">
        <v>42022</v>
      </c>
      <c r="B1083">
        <v>209.9</v>
      </c>
      <c r="C1083">
        <v>17511.57</v>
      </c>
      <c r="D1083">
        <v>4634.38</v>
      </c>
      <c r="E1083">
        <v>1279</v>
      </c>
      <c r="F1083">
        <v>92.89</v>
      </c>
      <c r="G1083">
        <v>100.2016</v>
      </c>
      <c r="H1083">
        <v>101.0638</v>
      </c>
      <c r="I1083">
        <v>109.78</v>
      </c>
      <c r="J1083">
        <v>149.32</v>
      </c>
      <c r="K1083">
        <v>0</v>
      </c>
      <c r="L1083">
        <v>0</v>
      </c>
      <c r="M1083">
        <f>INDEX(INTR!B:B,MATCH(A1083,INTR!A:A))</f>
        <v>0.75</v>
      </c>
      <c r="N1083">
        <f>INDEX('S&amp;P'!B:B,MATCH(A1083,'S&amp;P'!A:A))</f>
        <v>2019.42</v>
      </c>
      <c r="O1083">
        <v>0</v>
      </c>
      <c r="P1083">
        <v>0</v>
      </c>
      <c r="Q1083">
        <f>INDEX(GSearch!B:B,MATCH(A1083,GSearch!A:A))</f>
        <v>3</v>
      </c>
    </row>
    <row r="1084" spans="1:17" x14ac:dyDescent="0.3">
      <c r="A1084" s="1">
        <v>42023</v>
      </c>
      <c r="B1084">
        <v>213.2</v>
      </c>
      <c r="C1084">
        <v>17511.57</v>
      </c>
      <c r="D1084">
        <v>4634.38</v>
      </c>
      <c r="E1084">
        <v>1275.9000000000001</v>
      </c>
      <c r="F1084">
        <v>92.89</v>
      </c>
      <c r="G1084">
        <v>100.2016</v>
      </c>
      <c r="H1084">
        <v>101.0638</v>
      </c>
      <c r="I1084">
        <v>109.81</v>
      </c>
      <c r="J1084">
        <v>149.76</v>
      </c>
      <c r="K1084">
        <v>0</v>
      </c>
      <c r="L1084">
        <v>0</v>
      </c>
      <c r="M1084">
        <f>INDEX(INTR!B:B,MATCH(A1084,INTR!A:A))</f>
        <v>0.75</v>
      </c>
      <c r="N1084">
        <f>INDEX('S&amp;P'!B:B,MATCH(A1084,'S&amp;P'!A:A))</f>
        <v>2019.42</v>
      </c>
      <c r="O1084">
        <v>0</v>
      </c>
      <c r="P1084">
        <v>0</v>
      </c>
      <c r="Q1084">
        <f>INDEX(GSearch!B:B,MATCH(A1084,GSearch!A:A))</f>
        <v>3</v>
      </c>
    </row>
    <row r="1085" spans="1:17" x14ac:dyDescent="0.3">
      <c r="A1085" s="1">
        <v>42024</v>
      </c>
      <c r="B1085">
        <v>218</v>
      </c>
      <c r="C1085">
        <v>17515.23</v>
      </c>
      <c r="D1085">
        <v>4654.8500000000004</v>
      </c>
      <c r="E1085">
        <v>1294.2</v>
      </c>
      <c r="F1085">
        <v>93.35</v>
      </c>
      <c r="G1085">
        <v>100.2016</v>
      </c>
      <c r="H1085">
        <v>101.0638</v>
      </c>
      <c r="I1085">
        <v>109.75</v>
      </c>
      <c r="J1085">
        <v>149.84</v>
      </c>
      <c r="K1085">
        <v>0</v>
      </c>
      <c r="L1085">
        <v>0</v>
      </c>
      <c r="M1085">
        <f>INDEX(INTR!B:B,MATCH(A1085,INTR!A:A))</f>
        <v>0.75</v>
      </c>
      <c r="N1085">
        <f>INDEX('S&amp;P'!B:B,MATCH(A1085,'S&amp;P'!A:A))</f>
        <v>2022.55</v>
      </c>
      <c r="O1085">
        <v>0</v>
      </c>
      <c r="P1085">
        <v>0</v>
      </c>
      <c r="Q1085">
        <f>INDEX(GSearch!B:B,MATCH(A1085,GSearch!A:A))</f>
        <v>3</v>
      </c>
    </row>
    <row r="1086" spans="1:17" x14ac:dyDescent="0.3">
      <c r="A1086" s="1">
        <v>42025</v>
      </c>
      <c r="B1086">
        <v>225.5</v>
      </c>
      <c r="C1086">
        <v>17554.28</v>
      </c>
      <c r="D1086">
        <v>4667.42</v>
      </c>
      <c r="E1086">
        <v>1293.7</v>
      </c>
      <c r="F1086">
        <v>93.14</v>
      </c>
      <c r="G1086">
        <v>100.2016</v>
      </c>
      <c r="H1086">
        <v>101.0638</v>
      </c>
      <c r="I1086">
        <v>109.73</v>
      </c>
      <c r="J1086">
        <v>149.09</v>
      </c>
      <c r="K1086">
        <v>0</v>
      </c>
      <c r="L1086">
        <v>0</v>
      </c>
      <c r="M1086">
        <f>INDEX(INTR!B:B,MATCH(A1086,INTR!A:A))</f>
        <v>0.75</v>
      </c>
      <c r="N1086">
        <f>INDEX('S&amp;P'!B:B,MATCH(A1086,'S&amp;P'!A:A))</f>
        <v>2032.12</v>
      </c>
      <c r="O1086">
        <v>0</v>
      </c>
      <c r="P1086">
        <v>0</v>
      </c>
      <c r="Q1086">
        <f>INDEX(GSearch!B:B,MATCH(A1086,GSearch!A:A))</f>
        <v>3</v>
      </c>
    </row>
    <row r="1087" spans="1:17" x14ac:dyDescent="0.3">
      <c r="A1087" s="1">
        <v>42026</v>
      </c>
      <c r="B1087">
        <v>226.3</v>
      </c>
      <c r="C1087">
        <v>17813.98</v>
      </c>
      <c r="D1087">
        <v>4750.3999999999996</v>
      </c>
      <c r="E1087">
        <v>1300.7</v>
      </c>
      <c r="F1087">
        <v>94.36</v>
      </c>
      <c r="G1087">
        <v>100.2016</v>
      </c>
      <c r="H1087">
        <v>101.0638</v>
      </c>
      <c r="I1087">
        <v>109.68</v>
      </c>
      <c r="J1087">
        <v>148.5</v>
      </c>
      <c r="K1087">
        <v>0</v>
      </c>
      <c r="L1087">
        <v>0</v>
      </c>
      <c r="M1087">
        <f>INDEX(INTR!B:B,MATCH(A1087,INTR!A:A))</f>
        <v>0.75</v>
      </c>
      <c r="N1087">
        <f>INDEX('S&amp;P'!B:B,MATCH(A1087,'S&amp;P'!A:A))</f>
        <v>2063.15</v>
      </c>
      <c r="O1087">
        <v>0</v>
      </c>
      <c r="P1087">
        <v>0</v>
      </c>
      <c r="Q1087">
        <f>INDEX(GSearch!B:B,MATCH(A1087,GSearch!A:A))</f>
        <v>3</v>
      </c>
    </row>
    <row r="1088" spans="1:17" x14ac:dyDescent="0.3">
      <c r="A1088" s="1">
        <v>42027</v>
      </c>
      <c r="B1088">
        <v>235</v>
      </c>
      <c r="C1088">
        <v>17672.599999999999</v>
      </c>
      <c r="D1088">
        <v>4757.88</v>
      </c>
      <c r="E1088">
        <v>1292.5999999999999</v>
      </c>
      <c r="F1088">
        <v>95.05</v>
      </c>
      <c r="G1088">
        <v>100.2016</v>
      </c>
      <c r="H1088">
        <v>101.0638</v>
      </c>
      <c r="I1088">
        <v>109.74</v>
      </c>
      <c r="J1088">
        <v>149.84</v>
      </c>
      <c r="K1088">
        <v>0</v>
      </c>
      <c r="L1088">
        <v>0</v>
      </c>
      <c r="M1088">
        <f>INDEX(INTR!B:B,MATCH(A1088,INTR!A:A))</f>
        <v>0.75</v>
      </c>
      <c r="N1088">
        <f>INDEX('S&amp;P'!B:B,MATCH(A1088,'S&amp;P'!A:A))</f>
        <v>2051.8200000000002</v>
      </c>
      <c r="O1088">
        <v>0</v>
      </c>
      <c r="P1088">
        <v>0</v>
      </c>
      <c r="Q1088">
        <f>INDEX(GSearch!B:B,MATCH(A1088,GSearch!A:A))</f>
        <v>3</v>
      </c>
    </row>
    <row r="1089" spans="1:17" hidden="1" x14ac:dyDescent="0.3">
      <c r="A1089">
        <v>0</v>
      </c>
    </row>
    <row r="1090" spans="1:17" hidden="1" x14ac:dyDescent="0.3">
      <c r="A1090">
        <v>0</v>
      </c>
    </row>
    <row r="1091" spans="1:17" x14ac:dyDescent="0.3">
      <c r="A1091" s="1">
        <v>42030</v>
      </c>
      <c r="B1091">
        <v>274.5</v>
      </c>
      <c r="C1091">
        <v>17678.7</v>
      </c>
      <c r="D1091">
        <v>4771.76</v>
      </c>
      <c r="E1091">
        <v>1279.4000000000001</v>
      </c>
      <c r="F1091">
        <v>95.11</v>
      </c>
      <c r="G1091">
        <v>100.2016</v>
      </c>
      <c r="H1091">
        <v>101.0638</v>
      </c>
      <c r="I1091">
        <v>109.69</v>
      </c>
      <c r="J1091">
        <v>149.59</v>
      </c>
      <c r="K1091">
        <v>0</v>
      </c>
      <c r="L1091">
        <v>0</v>
      </c>
      <c r="M1091">
        <f>INDEX(INTR!B:B,MATCH(A1091,INTR!A:A))</f>
        <v>0.75</v>
      </c>
      <c r="N1091">
        <f>INDEX('S&amp;P'!B:B,MATCH(A1091,'S&amp;P'!A:A))</f>
        <v>2057.09</v>
      </c>
      <c r="O1091">
        <v>0</v>
      </c>
      <c r="P1091">
        <v>0</v>
      </c>
      <c r="Q1091">
        <f>INDEX(GSearch!B:B,MATCH(A1091,GSearch!A:A))</f>
        <v>3</v>
      </c>
    </row>
    <row r="1092" spans="1:17" x14ac:dyDescent="0.3">
      <c r="A1092" s="1">
        <v>42031</v>
      </c>
      <c r="B1092">
        <v>263.60000000000002</v>
      </c>
      <c r="C1092">
        <v>17387.21</v>
      </c>
      <c r="D1092">
        <v>4681.5</v>
      </c>
      <c r="E1092">
        <v>1291.7</v>
      </c>
      <c r="F1092">
        <v>94.25</v>
      </c>
      <c r="G1092">
        <v>100.2016</v>
      </c>
      <c r="H1092">
        <v>101.0638</v>
      </c>
      <c r="I1092">
        <v>109.72</v>
      </c>
      <c r="J1092">
        <v>149.53</v>
      </c>
      <c r="K1092">
        <v>0</v>
      </c>
      <c r="L1092">
        <v>0</v>
      </c>
      <c r="M1092">
        <f>INDEX(INTR!B:B,MATCH(A1092,INTR!A:A))</f>
        <v>0.75</v>
      </c>
      <c r="N1092">
        <f>INDEX('S&amp;P'!B:B,MATCH(A1092,'S&amp;P'!A:A))</f>
        <v>2029.55</v>
      </c>
      <c r="O1092">
        <v>0</v>
      </c>
      <c r="P1092">
        <v>0</v>
      </c>
      <c r="Q1092">
        <f>INDEX(GSearch!B:B,MATCH(A1092,GSearch!A:A))</f>
        <v>3</v>
      </c>
    </row>
    <row r="1093" spans="1:17" x14ac:dyDescent="0.3">
      <c r="A1093" s="1">
        <v>42032</v>
      </c>
      <c r="B1093">
        <v>236.1</v>
      </c>
      <c r="C1093">
        <v>17191.37</v>
      </c>
      <c r="D1093">
        <v>4637.99</v>
      </c>
      <c r="E1093">
        <v>1285.9000000000001</v>
      </c>
      <c r="F1093">
        <v>94.73</v>
      </c>
      <c r="G1093">
        <v>100.2016</v>
      </c>
      <c r="H1093">
        <v>101.0638</v>
      </c>
      <c r="I1093">
        <v>109.8</v>
      </c>
      <c r="J1093">
        <v>151.19</v>
      </c>
      <c r="K1093">
        <v>0</v>
      </c>
      <c r="L1093">
        <v>0</v>
      </c>
      <c r="M1093">
        <f>INDEX(INTR!B:B,MATCH(A1093,INTR!A:A))</f>
        <v>0.75</v>
      </c>
      <c r="N1093">
        <f>INDEX('S&amp;P'!B:B,MATCH(A1093,'S&amp;P'!A:A))</f>
        <v>2002.16</v>
      </c>
      <c r="O1093">
        <v>0</v>
      </c>
      <c r="P1093">
        <v>0</v>
      </c>
      <c r="Q1093">
        <f>INDEX(GSearch!B:B,MATCH(A1093,GSearch!A:A))</f>
        <v>3</v>
      </c>
    </row>
    <row r="1094" spans="1:17" x14ac:dyDescent="0.3">
      <c r="A1094" s="1">
        <v>42033</v>
      </c>
      <c r="B1094">
        <v>235</v>
      </c>
      <c r="C1094">
        <v>17416.849999999999</v>
      </c>
      <c r="D1094">
        <v>4683.41</v>
      </c>
      <c r="E1094">
        <v>1254.5999999999999</v>
      </c>
      <c r="F1094">
        <v>95.01</v>
      </c>
      <c r="G1094">
        <v>100.2016</v>
      </c>
      <c r="H1094">
        <v>101.0638</v>
      </c>
      <c r="I1094">
        <v>109.77</v>
      </c>
      <c r="J1094">
        <v>150.41</v>
      </c>
      <c r="K1094">
        <v>0</v>
      </c>
      <c r="L1094">
        <v>0</v>
      </c>
      <c r="M1094">
        <f>INDEX(INTR!B:B,MATCH(A1094,INTR!A:A))</f>
        <v>0.75</v>
      </c>
      <c r="N1094">
        <f>INDEX('S&amp;P'!B:B,MATCH(A1094,'S&amp;P'!A:A))</f>
        <v>2021.25</v>
      </c>
      <c r="O1094">
        <v>0</v>
      </c>
      <c r="P1094">
        <v>0</v>
      </c>
      <c r="Q1094">
        <f>INDEX(GSearch!B:B,MATCH(A1094,GSearch!A:A))</f>
        <v>3</v>
      </c>
    </row>
    <row r="1095" spans="1:17" x14ac:dyDescent="0.3">
      <c r="A1095" s="1">
        <v>42034</v>
      </c>
      <c r="B1095">
        <v>229.1</v>
      </c>
      <c r="C1095">
        <v>17164.95</v>
      </c>
      <c r="D1095">
        <v>4635.24</v>
      </c>
      <c r="E1095">
        <v>1278.5</v>
      </c>
      <c r="F1095">
        <v>95</v>
      </c>
      <c r="G1095">
        <v>100.2016</v>
      </c>
      <c r="H1095">
        <v>101.0638</v>
      </c>
      <c r="I1095">
        <v>109.88</v>
      </c>
      <c r="J1095">
        <v>151.28</v>
      </c>
      <c r="K1095">
        <v>0</v>
      </c>
      <c r="L1095">
        <v>0</v>
      </c>
      <c r="M1095">
        <f>INDEX(INTR!B:B,MATCH(A1095,INTR!A:A))</f>
        <v>0.75</v>
      </c>
      <c r="N1095">
        <f>INDEX('S&amp;P'!B:B,MATCH(A1095,'S&amp;P'!A:A))</f>
        <v>1994.99</v>
      </c>
      <c r="O1095">
        <v>0</v>
      </c>
      <c r="P1095">
        <v>0</v>
      </c>
      <c r="Q1095">
        <f>INDEX(GSearch!B:B,MATCH(A1095,GSearch!A:A))</f>
        <v>3</v>
      </c>
    </row>
    <row r="1096" spans="1:17" hidden="1" x14ac:dyDescent="0.3">
      <c r="A1096">
        <v>0</v>
      </c>
    </row>
    <row r="1097" spans="1:17" hidden="1" x14ac:dyDescent="0.3">
      <c r="A1097">
        <v>0</v>
      </c>
    </row>
    <row r="1098" spans="1:17" x14ac:dyDescent="0.3">
      <c r="A1098" s="1">
        <v>42037</v>
      </c>
      <c r="B1098">
        <v>237.8</v>
      </c>
      <c r="C1098">
        <v>17361.04</v>
      </c>
      <c r="D1098">
        <v>4676.6899999999996</v>
      </c>
      <c r="E1098">
        <v>1276.2</v>
      </c>
      <c r="F1098">
        <v>94.73</v>
      </c>
      <c r="G1098">
        <v>99.999020000000002</v>
      </c>
      <c r="H1098">
        <v>101.06610000000001</v>
      </c>
      <c r="I1098">
        <v>109.89</v>
      </c>
      <c r="J1098">
        <v>150.84</v>
      </c>
      <c r="K1098">
        <v>0</v>
      </c>
      <c r="L1098">
        <v>1.4239999999999999E-2</v>
      </c>
      <c r="M1098">
        <f>INDEX(INTR!B:B,MATCH(A1098,INTR!A:A))</f>
        <v>0.75</v>
      </c>
      <c r="N1098">
        <f>INDEX('S&amp;P'!B:B,MATCH(A1098,'S&amp;P'!A:A))</f>
        <v>2020.85</v>
      </c>
      <c r="O1098">
        <v>0</v>
      </c>
      <c r="P1098">
        <v>0</v>
      </c>
      <c r="Q1098">
        <f>INDEX(GSearch!B:B,MATCH(A1098,GSearch!A:A))</f>
        <v>3</v>
      </c>
    </row>
    <row r="1099" spans="1:17" x14ac:dyDescent="0.3">
      <c r="A1099" s="1">
        <v>42038</v>
      </c>
      <c r="B1099">
        <v>228.6</v>
      </c>
      <c r="C1099">
        <v>17666.400000000001</v>
      </c>
      <c r="D1099">
        <v>4727.74</v>
      </c>
      <c r="E1099">
        <v>1259.7</v>
      </c>
      <c r="F1099">
        <v>93.72</v>
      </c>
      <c r="G1099">
        <v>99.999020000000002</v>
      </c>
      <c r="H1099">
        <v>101.06610000000001</v>
      </c>
      <c r="I1099">
        <v>109.82</v>
      </c>
      <c r="J1099">
        <v>149.28</v>
      </c>
      <c r="K1099">
        <v>0</v>
      </c>
      <c r="L1099">
        <v>1.4239999999999999E-2</v>
      </c>
      <c r="M1099">
        <f>INDEX(INTR!B:B,MATCH(A1099,INTR!A:A))</f>
        <v>0.75</v>
      </c>
      <c r="N1099">
        <f>INDEX('S&amp;P'!B:B,MATCH(A1099,'S&amp;P'!A:A))</f>
        <v>2050.0300000000002</v>
      </c>
      <c r="O1099">
        <v>0</v>
      </c>
      <c r="P1099">
        <v>0</v>
      </c>
      <c r="Q1099">
        <f>INDEX(GSearch!B:B,MATCH(A1099,GSearch!A:A))</f>
        <v>3</v>
      </c>
    </row>
    <row r="1100" spans="1:17" x14ac:dyDescent="0.3">
      <c r="A1100" s="1">
        <v>42039</v>
      </c>
      <c r="B1100">
        <v>227.1</v>
      </c>
      <c r="C1100">
        <v>17673.02</v>
      </c>
      <c r="D1100">
        <v>4716.7</v>
      </c>
      <c r="E1100">
        <v>1263.8</v>
      </c>
      <c r="F1100">
        <v>94.17</v>
      </c>
      <c r="G1100">
        <v>99.999020000000002</v>
      </c>
      <c r="H1100">
        <v>101.06610000000001</v>
      </c>
      <c r="I1100">
        <v>109.8</v>
      </c>
      <c r="J1100">
        <v>149.44</v>
      </c>
      <c r="K1100">
        <v>0</v>
      </c>
      <c r="L1100">
        <v>1.4239999999999999E-2</v>
      </c>
      <c r="M1100">
        <f>INDEX(INTR!B:B,MATCH(A1100,INTR!A:A))</f>
        <v>0.75</v>
      </c>
      <c r="N1100">
        <f>INDEX('S&amp;P'!B:B,MATCH(A1100,'S&amp;P'!A:A))</f>
        <v>2041.51</v>
      </c>
      <c r="O1100">
        <v>0</v>
      </c>
      <c r="P1100">
        <v>0</v>
      </c>
      <c r="Q1100">
        <f>INDEX(GSearch!B:B,MATCH(A1100,GSearch!A:A))</f>
        <v>3</v>
      </c>
    </row>
    <row r="1101" spans="1:17" x14ac:dyDescent="0.3">
      <c r="A1101" s="1">
        <v>42040</v>
      </c>
      <c r="B1101">
        <v>216.8</v>
      </c>
      <c r="C1101">
        <v>17884.88</v>
      </c>
      <c r="D1101">
        <v>4765.1000000000004</v>
      </c>
      <c r="E1101">
        <v>1262</v>
      </c>
      <c r="F1101">
        <v>93.73</v>
      </c>
      <c r="G1101">
        <v>99.999020000000002</v>
      </c>
      <c r="H1101">
        <v>101.06610000000001</v>
      </c>
      <c r="I1101">
        <v>109.78</v>
      </c>
      <c r="J1101">
        <v>148.88</v>
      </c>
      <c r="K1101">
        <v>0</v>
      </c>
      <c r="L1101">
        <v>1.4239999999999999E-2</v>
      </c>
      <c r="M1101">
        <f>INDEX(INTR!B:B,MATCH(A1101,INTR!A:A))</f>
        <v>0.75</v>
      </c>
      <c r="N1101">
        <f>INDEX('S&amp;P'!B:B,MATCH(A1101,'S&amp;P'!A:A))</f>
        <v>2062.52</v>
      </c>
      <c r="O1101">
        <v>0</v>
      </c>
      <c r="P1101">
        <v>0</v>
      </c>
      <c r="Q1101">
        <f>INDEX(GSearch!B:B,MATCH(A1101,GSearch!A:A))</f>
        <v>3</v>
      </c>
    </row>
    <row r="1102" spans="1:17" x14ac:dyDescent="0.3">
      <c r="A1102" s="1">
        <v>42041</v>
      </c>
      <c r="B1102">
        <v>223.2</v>
      </c>
      <c r="C1102">
        <v>17824.29</v>
      </c>
      <c r="D1102">
        <v>4744.3999999999996</v>
      </c>
      <c r="E1102">
        <v>1233.9000000000001</v>
      </c>
      <c r="F1102">
        <v>94.85</v>
      </c>
      <c r="G1102">
        <v>99.999020000000002</v>
      </c>
      <c r="H1102">
        <v>101.06610000000001</v>
      </c>
      <c r="I1102">
        <v>109.52</v>
      </c>
      <c r="J1102">
        <v>147.66</v>
      </c>
      <c r="K1102">
        <v>0</v>
      </c>
      <c r="L1102">
        <v>1.5270000000000001E-2</v>
      </c>
      <c r="M1102">
        <f>INDEX(INTR!B:B,MATCH(A1102,INTR!A:A))</f>
        <v>0.75</v>
      </c>
      <c r="N1102">
        <f>INDEX('S&amp;P'!B:B,MATCH(A1102,'S&amp;P'!A:A))</f>
        <v>2055.4699999999998</v>
      </c>
      <c r="O1102">
        <v>0</v>
      </c>
      <c r="P1102">
        <v>0</v>
      </c>
      <c r="Q1102">
        <f>INDEX(GSearch!B:B,MATCH(A1102,GSearch!A:A))</f>
        <v>3</v>
      </c>
    </row>
    <row r="1103" spans="1:17" hidden="1" x14ac:dyDescent="0.3">
      <c r="A1103">
        <v>0</v>
      </c>
    </row>
    <row r="1104" spans="1:17" hidden="1" x14ac:dyDescent="0.3">
      <c r="A1104">
        <v>0</v>
      </c>
    </row>
    <row r="1105" spans="1:17" x14ac:dyDescent="0.3">
      <c r="A1105" s="1">
        <v>42044</v>
      </c>
      <c r="B1105">
        <v>221.1</v>
      </c>
      <c r="C1105">
        <v>17729.21</v>
      </c>
      <c r="D1105">
        <v>4726.01</v>
      </c>
      <c r="E1105">
        <v>1240.8</v>
      </c>
      <c r="F1105">
        <v>94.58</v>
      </c>
      <c r="G1105">
        <v>99.999020000000002</v>
      </c>
      <c r="H1105">
        <v>101.06610000000001</v>
      </c>
      <c r="I1105">
        <v>109.53</v>
      </c>
      <c r="J1105">
        <v>147.59</v>
      </c>
      <c r="K1105">
        <v>0</v>
      </c>
      <c r="L1105">
        <v>1.4800000000000001E-2</v>
      </c>
      <c r="M1105">
        <f>INDEX(INTR!B:B,MATCH(A1105,INTR!A:A))</f>
        <v>0.75</v>
      </c>
      <c r="N1105">
        <f>INDEX('S&amp;P'!B:B,MATCH(A1105,'S&amp;P'!A:A))</f>
        <v>2046.74</v>
      </c>
      <c r="O1105">
        <v>0</v>
      </c>
      <c r="P1105">
        <v>0</v>
      </c>
      <c r="Q1105">
        <f>INDEX(GSearch!B:B,MATCH(A1105,GSearch!A:A))</f>
        <v>3</v>
      </c>
    </row>
    <row r="1106" spans="1:17" x14ac:dyDescent="0.3">
      <c r="A1106" s="1">
        <v>42045</v>
      </c>
      <c r="B1106">
        <v>220.9</v>
      </c>
      <c r="C1106">
        <v>17868.759999999998</v>
      </c>
      <c r="D1106">
        <v>4787.6499999999996</v>
      </c>
      <c r="E1106">
        <v>1231.5999999999999</v>
      </c>
      <c r="F1106">
        <v>94.85</v>
      </c>
      <c r="G1106">
        <v>99.999020000000002</v>
      </c>
      <c r="H1106">
        <v>101.06610000000001</v>
      </c>
      <c r="I1106">
        <v>109.51</v>
      </c>
      <c r="J1106">
        <v>146.88</v>
      </c>
      <c r="K1106">
        <v>0</v>
      </c>
      <c r="L1106">
        <v>1.4800000000000001E-2</v>
      </c>
      <c r="M1106">
        <f>INDEX(INTR!B:B,MATCH(A1106,INTR!A:A))</f>
        <v>0.75</v>
      </c>
      <c r="N1106">
        <f>INDEX('S&amp;P'!B:B,MATCH(A1106,'S&amp;P'!A:A))</f>
        <v>2068.59</v>
      </c>
      <c r="O1106">
        <v>0</v>
      </c>
      <c r="P1106">
        <v>0</v>
      </c>
      <c r="Q1106">
        <f>INDEX(GSearch!B:B,MATCH(A1106,GSearch!A:A))</f>
        <v>3</v>
      </c>
    </row>
    <row r="1107" spans="1:17" x14ac:dyDescent="0.3">
      <c r="A1107" s="1">
        <v>42046</v>
      </c>
      <c r="B1107">
        <v>219.8</v>
      </c>
      <c r="C1107">
        <v>17862.14</v>
      </c>
      <c r="D1107">
        <v>4801.18</v>
      </c>
      <c r="E1107">
        <v>1219</v>
      </c>
      <c r="F1107">
        <v>95.09</v>
      </c>
      <c r="G1107">
        <v>99.999020000000002</v>
      </c>
      <c r="H1107">
        <v>101.06610000000001</v>
      </c>
      <c r="I1107">
        <v>109.52</v>
      </c>
      <c r="J1107">
        <v>146.91</v>
      </c>
      <c r="K1107">
        <v>0</v>
      </c>
      <c r="L1107">
        <v>1.4800000000000001E-2</v>
      </c>
      <c r="M1107">
        <f>INDEX(INTR!B:B,MATCH(A1107,INTR!A:A))</f>
        <v>0.75</v>
      </c>
      <c r="N1107">
        <f>INDEX('S&amp;P'!B:B,MATCH(A1107,'S&amp;P'!A:A))</f>
        <v>2068.5300000000002</v>
      </c>
      <c r="O1107">
        <v>0</v>
      </c>
      <c r="P1107">
        <v>0</v>
      </c>
      <c r="Q1107">
        <f>INDEX(GSearch!B:B,MATCH(A1107,GSearch!A:A))</f>
        <v>3</v>
      </c>
    </row>
    <row r="1108" spans="1:17" x14ac:dyDescent="0.3">
      <c r="A1108" s="1">
        <v>42047</v>
      </c>
      <c r="B1108">
        <v>222.4</v>
      </c>
      <c r="C1108">
        <v>17972.38</v>
      </c>
      <c r="D1108">
        <v>4857.6099999999997</v>
      </c>
      <c r="E1108">
        <v>1220.0999999999999</v>
      </c>
      <c r="F1108">
        <v>94.2</v>
      </c>
      <c r="G1108">
        <v>99.999020000000002</v>
      </c>
      <c r="H1108">
        <v>101.06610000000001</v>
      </c>
      <c r="I1108">
        <v>109.56</v>
      </c>
      <c r="J1108">
        <v>146.81</v>
      </c>
      <c r="K1108">
        <v>0</v>
      </c>
      <c r="L1108">
        <v>1.4800000000000001E-2</v>
      </c>
      <c r="M1108">
        <f>INDEX(INTR!B:B,MATCH(A1108,INTR!A:A))</f>
        <v>0.75</v>
      </c>
      <c r="N1108">
        <f>INDEX('S&amp;P'!B:B,MATCH(A1108,'S&amp;P'!A:A))</f>
        <v>2088.48</v>
      </c>
      <c r="O1108">
        <v>0</v>
      </c>
      <c r="P1108">
        <v>0</v>
      </c>
      <c r="Q1108">
        <f>INDEX(GSearch!B:B,MATCH(A1108,GSearch!A:A))</f>
        <v>3</v>
      </c>
    </row>
    <row r="1109" spans="1:17" x14ac:dyDescent="0.3">
      <c r="A1109" s="1">
        <v>42048</v>
      </c>
      <c r="B1109">
        <v>236.1</v>
      </c>
      <c r="C1109">
        <v>18019.349999999999</v>
      </c>
      <c r="D1109">
        <v>4893.84</v>
      </c>
      <c r="E1109">
        <v>1226.5</v>
      </c>
      <c r="F1109">
        <v>94.28</v>
      </c>
      <c r="G1109">
        <v>99.999020000000002</v>
      </c>
      <c r="H1109">
        <v>101.06610000000001</v>
      </c>
      <c r="I1109">
        <v>109.55</v>
      </c>
      <c r="J1109">
        <v>145.91</v>
      </c>
      <c r="K1109">
        <v>0</v>
      </c>
      <c r="L1109">
        <v>1.4800000000000001E-2</v>
      </c>
      <c r="M1109">
        <f>INDEX(INTR!B:B,MATCH(A1109,INTR!A:A))</f>
        <v>0.75</v>
      </c>
      <c r="N1109">
        <f>INDEX('S&amp;P'!B:B,MATCH(A1109,'S&amp;P'!A:A))</f>
        <v>2096.9899999999998</v>
      </c>
      <c r="O1109">
        <v>0</v>
      </c>
      <c r="P1109">
        <v>0</v>
      </c>
      <c r="Q1109">
        <f>INDEX(GSearch!B:B,MATCH(A1109,GSearch!A:A))</f>
        <v>3</v>
      </c>
    </row>
    <row r="1110" spans="1:17" hidden="1" x14ac:dyDescent="0.3">
      <c r="A1110">
        <v>0</v>
      </c>
    </row>
    <row r="1111" spans="1:17" x14ac:dyDescent="0.3">
      <c r="A1111" s="1">
        <v>42050</v>
      </c>
      <c r="B1111">
        <v>235.9</v>
      </c>
      <c r="C1111">
        <v>18019.349999999999</v>
      </c>
      <c r="D1111">
        <v>4893.84</v>
      </c>
      <c r="E1111">
        <v>1228.8</v>
      </c>
      <c r="F1111">
        <v>94.28</v>
      </c>
      <c r="G1111">
        <v>99.999020000000002</v>
      </c>
      <c r="H1111">
        <v>101.06610000000001</v>
      </c>
      <c r="I1111">
        <v>109.54</v>
      </c>
      <c r="J1111">
        <v>145.07</v>
      </c>
      <c r="K1111">
        <v>0</v>
      </c>
      <c r="L1111">
        <v>1.4800000000000001E-2</v>
      </c>
      <c r="M1111">
        <f>INDEX(INTR!B:B,MATCH(A1111,INTR!A:A))</f>
        <v>0.75</v>
      </c>
      <c r="N1111">
        <f>INDEX('S&amp;P'!B:B,MATCH(A1111,'S&amp;P'!A:A))</f>
        <v>2096.9899999999998</v>
      </c>
      <c r="O1111">
        <v>0</v>
      </c>
      <c r="P1111">
        <v>0</v>
      </c>
      <c r="Q1111">
        <f>INDEX(GSearch!B:B,MATCH(A1111,GSearch!A:A))</f>
        <v>3</v>
      </c>
    </row>
    <row r="1112" spans="1:17" x14ac:dyDescent="0.3">
      <c r="A1112" s="1">
        <v>42051</v>
      </c>
      <c r="B1112">
        <v>233.6</v>
      </c>
      <c r="C1112">
        <v>18019.349999999999</v>
      </c>
      <c r="D1112">
        <v>4893.84</v>
      </c>
      <c r="E1112">
        <v>1231.7</v>
      </c>
      <c r="F1112">
        <v>94.28</v>
      </c>
      <c r="G1112">
        <v>99.999020000000002</v>
      </c>
      <c r="H1112">
        <v>101.06610000000001</v>
      </c>
      <c r="I1112">
        <v>109.59</v>
      </c>
      <c r="J1112">
        <v>145.74</v>
      </c>
      <c r="K1112">
        <v>0</v>
      </c>
      <c r="L1112">
        <v>1.4800000000000001E-2</v>
      </c>
      <c r="M1112">
        <f>INDEX(INTR!B:B,MATCH(A1112,INTR!A:A))</f>
        <v>0.75</v>
      </c>
      <c r="N1112">
        <f>INDEX('S&amp;P'!B:B,MATCH(A1112,'S&amp;P'!A:A))</f>
        <v>2096.9899999999998</v>
      </c>
      <c r="O1112">
        <v>0</v>
      </c>
      <c r="P1112">
        <v>0</v>
      </c>
      <c r="Q1112">
        <f>INDEX(GSearch!B:B,MATCH(A1112,GSearch!A:A))</f>
        <v>3</v>
      </c>
    </row>
    <row r="1113" spans="1:17" x14ac:dyDescent="0.3">
      <c r="A1113" s="1">
        <v>42052</v>
      </c>
      <c r="B1113">
        <v>244</v>
      </c>
      <c r="C1113">
        <v>18047.580000000002</v>
      </c>
      <c r="D1113">
        <v>4899.2700000000004</v>
      </c>
      <c r="E1113">
        <v>1208.0999999999999</v>
      </c>
      <c r="F1113">
        <v>94.15</v>
      </c>
      <c r="G1113">
        <v>99.999020000000002</v>
      </c>
      <c r="H1113">
        <v>101.06610000000001</v>
      </c>
      <c r="I1113">
        <v>109.49</v>
      </c>
      <c r="J1113">
        <v>144.09</v>
      </c>
      <c r="K1113">
        <v>0</v>
      </c>
      <c r="L1113">
        <v>1.4800000000000001E-2</v>
      </c>
      <c r="M1113">
        <f>INDEX(INTR!B:B,MATCH(A1113,INTR!A:A))</f>
        <v>0.75</v>
      </c>
      <c r="N1113">
        <f>INDEX('S&amp;P'!B:B,MATCH(A1113,'S&amp;P'!A:A))</f>
        <v>2100.34</v>
      </c>
      <c r="O1113">
        <v>0</v>
      </c>
      <c r="P1113">
        <v>0</v>
      </c>
      <c r="Q1113">
        <f>INDEX(GSearch!B:B,MATCH(A1113,GSearch!A:A))</f>
        <v>3</v>
      </c>
    </row>
    <row r="1114" spans="1:17" x14ac:dyDescent="0.3">
      <c r="A1114" s="1">
        <v>42053</v>
      </c>
      <c r="B1114">
        <v>236.3</v>
      </c>
      <c r="C1114">
        <v>18029.849999999999</v>
      </c>
      <c r="D1114">
        <v>4906.3599999999997</v>
      </c>
      <c r="E1114">
        <v>1199.7</v>
      </c>
      <c r="F1114">
        <v>94.26</v>
      </c>
      <c r="G1114">
        <v>99.999020000000002</v>
      </c>
      <c r="H1114">
        <v>101.06610000000001</v>
      </c>
      <c r="I1114">
        <v>109.64</v>
      </c>
      <c r="J1114">
        <v>144.81</v>
      </c>
      <c r="K1114">
        <v>0</v>
      </c>
      <c r="L1114">
        <v>1.4800000000000001E-2</v>
      </c>
      <c r="M1114">
        <f>INDEX(INTR!B:B,MATCH(A1114,INTR!A:A))</f>
        <v>0.75</v>
      </c>
      <c r="N1114">
        <f>INDEX('S&amp;P'!B:B,MATCH(A1114,'S&amp;P'!A:A))</f>
        <v>2099.6799999999998</v>
      </c>
      <c r="O1114">
        <v>0</v>
      </c>
      <c r="P1114">
        <v>0</v>
      </c>
      <c r="Q1114">
        <f>INDEX(GSearch!B:B,MATCH(A1114,GSearch!A:A))</f>
        <v>3</v>
      </c>
    </row>
    <row r="1115" spans="1:17" x14ac:dyDescent="0.3">
      <c r="A1115" s="1">
        <v>42054</v>
      </c>
      <c r="B1115">
        <v>240.2</v>
      </c>
      <c r="C1115">
        <v>17985.77</v>
      </c>
      <c r="D1115">
        <v>4924.7</v>
      </c>
      <c r="E1115">
        <v>1207.0999999999999</v>
      </c>
      <c r="F1115">
        <v>94.49</v>
      </c>
      <c r="G1115">
        <v>99.999020000000002</v>
      </c>
      <c r="H1115">
        <v>101.06610000000001</v>
      </c>
      <c r="I1115">
        <v>109.59</v>
      </c>
      <c r="J1115">
        <v>144.31</v>
      </c>
      <c r="K1115">
        <v>0</v>
      </c>
      <c r="L1115">
        <v>1.4800000000000001E-2</v>
      </c>
      <c r="M1115">
        <f>INDEX(INTR!B:B,MATCH(A1115,INTR!A:A))</f>
        <v>0.75</v>
      </c>
      <c r="N1115">
        <f>INDEX('S&amp;P'!B:B,MATCH(A1115,'S&amp;P'!A:A))</f>
        <v>2097.4499999999998</v>
      </c>
      <c r="O1115">
        <v>0</v>
      </c>
      <c r="P1115">
        <v>0</v>
      </c>
      <c r="Q1115">
        <f>INDEX(GSearch!B:B,MATCH(A1115,GSearch!A:A))</f>
        <v>3</v>
      </c>
    </row>
    <row r="1116" spans="1:17" x14ac:dyDescent="0.3">
      <c r="A1116" s="1">
        <v>42055</v>
      </c>
      <c r="B1116">
        <v>244.5</v>
      </c>
      <c r="C1116">
        <v>18140.439999999999</v>
      </c>
      <c r="D1116">
        <v>4955.97</v>
      </c>
      <c r="E1116">
        <v>1204.4000000000001</v>
      </c>
      <c r="F1116">
        <v>94.34</v>
      </c>
      <c r="G1116">
        <v>99.999020000000002</v>
      </c>
      <c r="H1116">
        <v>101.06610000000001</v>
      </c>
      <c r="I1116">
        <v>109.55</v>
      </c>
      <c r="J1116">
        <v>144.03</v>
      </c>
      <c r="K1116">
        <v>0</v>
      </c>
      <c r="L1116">
        <v>2.5000000000000001E-2</v>
      </c>
      <c r="M1116">
        <f>INDEX(INTR!B:B,MATCH(A1116,INTR!A:A))</f>
        <v>0.75</v>
      </c>
      <c r="N1116">
        <f>INDEX('S&amp;P'!B:B,MATCH(A1116,'S&amp;P'!A:A))</f>
        <v>2110.3000000000002</v>
      </c>
      <c r="O1116">
        <v>0</v>
      </c>
      <c r="P1116">
        <v>0</v>
      </c>
      <c r="Q1116">
        <f>INDEX(GSearch!B:B,MATCH(A1116,GSearch!A:A))</f>
        <v>3</v>
      </c>
    </row>
    <row r="1117" spans="1:17" hidden="1" x14ac:dyDescent="0.3">
      <c r="A1117">
        <v>0</v>
      </c>
    </row>
    <row r="1118" spans="1:17" hidden="1" x14ac:dyDescent="0.3">
      <c r="A1118">
        <v>0</v>
      </c>
    </row>
    <row r="1119" spans="1:17" x14ac:dyDescent="0.3">
      <c r="A1119" s="1">
        <v>42058</v>
      </c>
      <c r="B1119">
        <v>239.4</v>
      </c>
      <c r="C1119">
        <v>18116.84</v>
      </c>
      <c r="D1119">
        <v>4960.97</v>
      </c>
      <c r="E1119">
        <v>1200.3</v>
      </c>
      <c r="F1119">
        <v>94.66</v>
      </c>
      <c r="G1119">
        <v>99.999020000000002</v>
      </c>
      <c r="H1119">
        <v>101.06610000000001</v>
      </c>
      <c r="I1119">
        <v>109.63</v>
      </c>
      <c r="J1119">
        <v>145.34</v>
      </c>
      <c r="K1119">
        <v>0</v>
      </c>
      <c r="L1119">
        <v>2.5000000000000001E-2</v>
      </c>
      <c r="M1119">
        <f>INDEX(INTR!B:B,MATCH(A1119,INTR!A:A))</f>
        <v>0.75</v>
      </c>
      <c r="N1119">
        <f>INDEX('S&amp;P'!B:B,MATCH(A1119,'S&amp;P'!A:A))</f>
        <v>2109.66</v>
      </c>
      <c r="O1119">
        <v>0</v>
      </c>
      <c r="P1119">
        <v>0</v>
      </c>
      <c r="Q1119">
        <f>INDEX(GSearch!B:B,MATCH(A1119,GSearch!A:A))</f>
        <v>3</v>
      </c>
    </row>
    <row r="1120" spans="1:17" x14ac:dyDescent="0.3">
      <c r="A1120" s="1">
        <v>42059</v>
      </c>
      <c r="B1120">
        <v>239.7</v>
      </c>
      <c r="C1120">
        <v>18209.189999999999</v>
      </c>
      <c r="D1120">
        <v>4968.12</v>
      </c>
      <c r="E1120">
        <v>1196.9000000000001</v>
      </c>
      <c r="F1120">
        <v>94.56</v>
      </c>
      <c r="G1120">
        <v>99.999020000000002</v>
      </c>
      <c r="H1120">
        <v>101.06610000000001</v>
      </c>
      <c r="I1120">
        <v>109.74</v>
      </c>
      <c r="J1120">
        <v>146.16</v>
      </c>
      <c r="K1120">
        <v>0</v>
      </c>
      <c r="L1120">
        <v>2.5000000000000001E-2</v>
      </c>
      <c r="M1120">
        <f>INDEX(INTR!B:B,MATCH(A1120,INTR!A:A))</f>
        <v>0.75</v>
      </c>
      <c r="N1120">
        <f>INDEX('S&amp;P'!B:B,MATCH(A1120,'S&amp;P'!A:A))</f>
        <v>2115.48</v>
      </c>
      <c r="O1120">
        <v>0</v>
      </c>
      <c r="P1120">
        <v>0</v>
      </c>
      <c r="Q1120">
        <f>INDEX(GSearch!B:B,MATCH(A1120,GSearch!A:A))</f>
        <v>3</v>
      </c>
    </row>
    <row r="1121" spans="1:17" x14ac:dyDescent="0.3">
      <c r="A1121" s="1">
        <v>42060</v>
      </c>
      <c r="B1121">
        <v>238</v>
      </c>
      <c r="C1121">
        <v>18224.57</v>
      </c>
      <c r="D1121">
        <v>4967.1400000000003</v>
      </c>
      <c r="E1121">
        <v>1201</v>
      </c>
      <c r="F1121">
        <v>94.23</v>
      </c>
      <c r="G1121">
        <v>99.999020000000002</v>
      </c>
      <c r="H1121">
        <v>101.06610000000001</v>
      </c>
      <c r="I1121">
        <v>109.73</v>
      </c>
      <c r="J1121">
        <v>146.88</v>
      </c>
      <c r="K1121">
        <v>0</v>
      </c>
      <c r="L1121">
        <v>2.5000000000000001E-2</v>
      </c>
      <c r="M1121">
        <f>INDEX(INTR!B:B,MATCH(A1121,INTR!A:A))</f>
        <v>0.75</v>
      </c>
      <c r="N1121">
        <f>INDEX('S&amp;P'!B:B,MATCH(A1121,'S&amp;P'!A:A))</f>
        <v>2113.86</v>
      </c>
      <c r="O1121">
        <v>0</v>
      </c>
      <c r="P1121">
        <v>0</v>
      </c>
      <c r="Q1121">
        <f>INDEX(GSearch!B:B,MATCH(A1121,GSearch!A:A))</f>
        <v>3</v>
      </c>
    </row>
    <row r="1122" spans="1:17" x14ac:dyDescent="0.3">
      <c r="A1122" s="1">
        <v>42061</v>
      </c>
      <c r="B1122">
        <v>236.9</v>
      </c>
      <c r="C1122">
        <v>18214.419999999998</v>
      </c>
      <c r="D1122">
        <v>4987.8900000000003</v>
      </c>
      <c r="E1122">
        <v>1209.5999999999999</v>
      </c>
      <c r="F1122">
        <v>95.34</v>
      </c>
      <c r="G1122">
        <v>99.999020000000002</v>
      </c>
      <c r="H1122">
        <v>101.06610000000001</v>
      </c>
      <c r="I1122">
        <v>109.66</v>
      </c>
      <c r="J1122">
        <v>146.81</v>
      </c>
      <c r="K1122">
        <v>0</v>
      </c>
      <c r="L1122">
        <v>2.5000000000000001E-3</v>
      </c>
      <c r="M1122">
        <f>INDEX(INTR!B:B,MATCH(A1122,INTR!A:A))</f>
        <v>0.75</v>
      </c>
      <c r="N1122">
        <f>INDEX('S&amp;P'!B:B,MATCH(A1122,'S&amp;P'!A:A))</f>
        <v>2110.7399999999998</v>
      </c>
      <c r="O1122">
        <v>0</v>
      </c>
      <c r="P1122">
        <v>0</v>
      </c>
      <c r="Q1122">
        <f>INDEX(GSearch!B:B,MATCH(A1122,GSearch!A:A))</f>
        <v>3</v>
      </c>
    </row>
    <row r="1123" spans="1:17" x14ac:dyDescent="0.3">
      <c r="A1123" s="1">
        <v>42062</v>
      </c>
      <c r="B1123">
        <v>255</v>
      </c>
      <c r="C1123">
        <v>18132.7</v>
      </c>
      <c r="D1123">
        <v>4963.53</v>
      </c>
      <c r="E1123">
        <v>1212.5999999999999</v>
      </c>
      <c r="F1123">
        <v>95.32</v>
      </c>
      <c r="G1123">
        <v>99.999020000000002</v>
      </c>
      <c r="H1123">
        <v>101.06610000000001</v>
      </c>
      <c r="I1123">
        <v>109.7</v>
      </c>
      <c r="J1123">
        <v>147.03</v>
      </c>
      <c r="K1123">
        <v>0</v>
      </c>
      <c r="L1123">
        <v>2.5000000000000001E-3</v>
      </c>
      <c r="M1123">
        <f>INDEX(INTR!B:B,MATCH(A1123,INTR!A:A))</f>
        <v>0.75</v>
      </c>
      <c r="N1123">
        <f>INDEX('S&amp;P'!B:B,MATCH(A1123,'S&amp;P'!A:A))</f>
        <v>2104.5</v>
      </c>
      <c r="O1123">
        <v>0</v>
      </c>
      <c r="P1123">
        <v>0</v>
      </c>
      <c r="Q1123">
        <f>INDEX(GSearch!B:B,MATCH(A1123,GSearch!A:A))</f>
        <v>3</v>
      </c>
    </row>
    <row r="1124" spans="1:17" hidden="1" x14ac:dyDescent="0.3">
      <c r="A1124">
        <v>0</v>
      </c>
    </row>
    <row r="1125" spans="1:17" hidden="1" x14ac:dyDescent="0.3">
      <c r="A1125">
        <v>0</v>
      </c>
    </row>
    <row r="1126" spans="1:17" x14ac:dyDescent="0.3">
      <c r="A1126" s="1">
        <v>42065</v>
      </c>
      <c r="B1126">
        <v>277.3</v>
      </c>
      <c r="C1126">
        <v>18288.63</v>
      </c>
      <c r="D1126">
        <v>5008.1000000000004</v>
      </c>
      <c r="E1126">
        <v>1207.7</v>
      </c>
      <c r="F1126">
        <v>95.48</v>
      </c>
      <c r="G1126">
        <v>99.860110000000006</v>
      </c>
      <c r="H1126">
        <v>100.9696</v>
      </c>
      <c r="I1126">
        <v>109.62</v>
      </c>
      <c r="J1126">
        <v>145.81</v>
      </c>
      <c r="K1126">
        <v>0</v>
      </c>
      <c r="L1126">
        <v>2.5000000000000001E-2</v>
      </c>
      <c r="M1126">
        <f>INDEX(INTR!B:B,MATCH(A1126,INTR!A:A))</f>
        <v>0.75</v>
      </c>
      <c r="N1126">
        <f>INDEX('S&amp;P'!B:B,MATCH(A1126,'S&amp;P'!A:A))</f>
        <v>2117.39</v>
      </c>
      <c r="O1126">
        <v>0</v>
      </c>
      <c r="P1126">
        <v>0</v>
      </c>
      <c r="Q1126">
        <f>INDEX(GSearch!B:B,MATCH(A1126,GSearch!A:A))</f>
        <v>3</v>
      </c>
    </row>
    <row r="1127" spans="1:17" x14ac:dyDescent="0.3">
      <c r="A1127" s="1">
        <v>42066</v>
      </c>
      <c r="B1127">
        <v>283.8</v>
      </c>
      <c r="C1127">
        <v>18203.37</v>
      </c>
      <c r="D1127">
        <v>4979.8999999999996</v>
      </c>
      <c r="E1127">
        <v>1204</v>
      </c>
      <c r="F1127">
        <v>95.41</v>
      </c>
      <c r="G1127">
        <v>99.860110000000006</v>
      </c>
      <c r="H1127">
        <v>100.9696</v>
      </c>
      <c r="I1127">
        <v>109.59</v>
      </c>
      <c r="J1127">
        <v>145.16</v>
      </c>
      <c r="K1127">
        <v>0</v>
      </c>
      <c r="L1127">
        <v>2.2499999999999998E-3</v>
      </c>
      <c r="M1127">
        <f>INDEX(INTR!B:B,MATCH(A1127,INTR!A:A))</f>
        <v>0.75</v>
      </c>
      <c r="N1127">
        <f>INDEX('S&amp;P'!B:B,MATCH(A1127,'S&amp;P'!A:A))</f>
        <v>2107.7800000000002</v>
      </c>
      <c r="O1127">
        <v>0</v>
      </c>
      <c r="P1127">
        <v>0</v>
      </c>
      <c r="Q1127">
        <f>INDEX(GSearch!B:B,MATCH(A1127,GSearch!A:A))</f>
        <v>3</v>
      </c>
    </row>
    <row r="1128" spans="1:17" x14ac:dyDescent="0.3">
      <c r="A1128" s="1">
        <v>42067</v>
      </c>
      <c r="B1128">
        <v>273.3</v>
      </c>
      <c r="C1128">
        <v>18096.900000000001</v>
      </c>
      <c r="D1128">
        <v>4967.1400000000003</v>
      </c>
      <c r="E1128">
        <v>1200.5999999999999</v>
      </c>
      <c r="F1128">
        <v>95.99</v>
      </c>
      <c r="G1128">
        <v>99.860110000000006</v>
      </c>
      <c r="H1128">
        <v>100.9696</v>
      </c>
      <c r="I1128">
        <v>109.62</v>
      </c>
      <c r="J1128">
        <v>145.34</v>
      </c>
      <c r="K1128">
        <v>0</v>
      </c>
      <c r="L1128">
        <v>9.5700000000000004E-3</v>
      </c>
      <c r="M1128">
        <f>INDEX(INTR!B:B,MATCH(A1128,INTR!A:A))</f>
        <v>0.75</v>
      </c>
      <c r="N1128">
        <f>INDEX('S&amp;P'!B:B,MATCH(A1128,'S&amp;P'!A:A))</f>
        <v>2098.5300000000002</v>
      </c>
      <c r="O1128">
        <v>0</v>
      </c>
      <c r="P1128">
        <v>0</v>
      </c>
      <c r="Q1128">
        <f>INDEX(GSearch!B:B,MATCH(A1128,GSearch!A:A))</f>
        <v>3</v>
      </c>
    </row>
    <row r="1129" spans="1:17" x14ac:dyDescent="0.3">
      <c r="A1129" s="1">
        <v>42068</v>
      </c>
      <c r="B1129">
        <v>277.7</v>
      </c>
      <c r="C1129">
        <v>18135.72</v>
      </c>
      <c r="D1129">
        <v>4982.8100000000004</v>
      </c>
      <c r="E1129">
        <v>1195.9000000000001</v>
      </c>
      <c r="F1129">
        <v>96.39</v>
      </c>
      <c r="G1129">
        <v>99.860110000000006</v>
      </c>
      <c r="H1129">
        <v>100.9696</v>
      </c>
      <c r="I1129">
        <v>109.66</v>
      </c>
      <c r="J1129">
        <v>145.47</v>
      </c>
      <c r="K1129">
        <v>0</v>
      </c>
      <c r="L1129">
        <v>1.15E-2</v>
      </c>
      <c r="M1129">
        <f>INDEX(INTR!B:B,MATCH(A1129,INTR!A:A))</f>
        <v>0.75</v>
      </c>
      <c r="N1129">
        <f>INDEX('S&amp;P'!B:B,MATCH(A1129,'S&amp;P'!A:A))</f>
        <v>2101.04</v>
      </c>
      <c r="O1129">
        <v>0</v>
      </c>
      <c r="P1129">
        <v>0</v>
      </c>
      <c r="Q1129">
        <f>INDEX(GSearch!B:B,MATCH(A1129,GSearch!A:A))</f>
        <v>3</v>
      </c>
    </row>
    <row r="1130" spans="1:17" x14ac:dyDescent="0.3">
      <c r="A1130" s="1">
        <v>42069</v>
      </c>
      <c r="B1130">
        <v>273.2</v>
      </c>
      <c r="C1130">
        <v>17856.78</v>
      </c>
      <c r="D1130">
        <v>4927.37</v>
      </c>
      <c r="E1130">
        <v>1164.0999999999999</v>
      </c>
      <c r="F1130">
        <v>97.6</v>
      </c>
      <c r="G1130">
        <v>99.860110000000006</v>
      </c>
      <c r="H1130">
        <v>100.9696</v>
      </c>
      <c r="I1130">
        <v>109.49</v>
      </c>
      <c r="J1130">
        <v>143.38</v>
      </c>
      <c r="K1130">
        <v>0</v>
      </c>
      <c r="L1130">
        <v>1.0999999999999999E-2</v>
      </c>
      <c r="M1130">
        <f>INDEX(INTR!B:B,MATCH(A1130,INTR!A:A))</f>
        <v>0.75</v>
      </c>
      <c r="N1130">
        <f>INDEX('S&amp;P'!B:B,MATCH(A1130,'S&amp;P'!A:A))</f>
        <v>2071.2600000000002</v>
      </c>
      <c r="O1130">
        <v>0</v>
      </c>
      <c r="P1130">
        <v>0</v>
      </c>
      <c r="Q1130">
        <f>INDEX(GSearch!B:B,MATCH(A1130,GSearch!A:A))</f>
        <v>3</v>
      </c>
    </row>
    <row r="1131" spans="1:17" hidden="1" x14ac:dyDescent="0.3">
      <c r="A1131">
        <v>0</v>
      </c>
    </row>
    <row r="1132" spans="1:17" hidden="1" x14ac:dyDescent="0.3">
      <c r="A1132">
        <v>0</v>
      </c>
    </row>
    <row r="1133" spans="1:17" x14ac:dyDescent="0.3">
      <c r="A1133" s="1">
        <v>42072</v>
      </c>
      <c r="B1133">
        <v>291</v>
      </c>
      <c r="C1133">
        <v>17995.72</v>
      </c>
      <c r="D1133">
        <v>4942.4399999999996</v>
      </c>
      <c r="E1133">
        <v>1166.4000000000001</v>
      </c>
      <c r="F1133">
        <v>97.58</v>
      </c>
      <c r="G1133">
        <v>99.860110000000006</v>
      </c>
      <c r="H1133">
        <v>100.9696</v>
      </c>
      <c r="I1133">
        <v>109.57</v>
      </c>
      <c r="J1133">
        <v>144.19</v>
      </c>
      <c r="K1133">
        <v>0</v>
      </c>
      <c r="L1133">
        <v>1.0999999999999999E-2</v>
      </c>
      <c r="M1133">
        <f>INDEX(INTR!B:B,MATCH(A1133,INTR!A:A))</f>
        <v>0.75</v>
      </c>
      <c r="N1133">
        <f>INDEX('S&amp;P'!B:B,MATCH(A1133,'S&amp;P'!A:A))</f>
        <v>2079.4299999999998</v>
      </c>
      <c r="O1133">
        <v>0</v>
      </c>
      <c r="P1133">
        <v>0</v>
      </c>
      <c r="Q1133">
        <f>INDEX(GSearch!B:B,MATCH(A1133,GSearch!A:A))</f>
        <v>3</v>
      </c>
    </row>
    <row r="1134" spans="1:17" x14ac:dyDescent="0.3">
      <c r="A1134" s="1">
        <v>42073</v>
      </c>
      <c r="B1134">
        <v>292.7</v>
      </c>
      <c r="C1134">
        <v>17662.939999999999</v>
      </c>
      <c r="D1134">
        <v>4859.8</v>
      </c>
      <c r="E1134">
        <v>1160.0999999999999</v>
      </c>
      <c r="F1134">
        <v>98.61</v>
      </c>
      <c r="G1134">
        <v>99.860110000000006</v>
      </c>
      <c r="H1134">
        <v>100.9696</v>
      </c>
      <c r="I1134">
        <v>109.61</v>
      </c>
      <c r="J1134">
        <v>145.25</v>
      </c>
      <c r="K1134">
        <v>0</v>
      </c>
      <c r="L1134">
        <v>1.0999999999999999E-2</v>
      </c>
      <c r="M1134">
        <f>INDEX(INTR!B:B,MATCH(A1134,INTR!A:A))</f>
        <v>0.75</v>
      </c>
      <c r="N1134">
        <f>INDEX('S&amp;P'!B:B,MATCH(A1134,'S&amp;P'!A:A))</f>
        <v>2044.16</v>
      </c>
      <c r="O1134">
        <v>0</v>
      </c>
      <c r="P1134">
        <v>0</v>
      </c>
      <c r="Q1134">
        <f>INDEX(GSearch!B:B,MATCH(A1134,GSearch!A:A))</f>
        <v>3</v>
      </c>
    </row>
    <row r="1135" spans="1:17" x14ac:dyDescent="0.3">
      <c r="A1135" s="1">
        <v>42074</v>
      </c>
      <c r="B1135">
        <v>296.7</v>
      </c>
      <c r="C1135">
        <v>17635.39</v>
      </c>
      <c r="D1135">
        <v>4849.9399999999996</v>
      </c>
      <c r="E1135">
        <v>1150.7</v>
      </c>
      <c r="F1135">
        <v>99.78</v>
      </c>
      <c r="G1135">
        <v>99.860110000000006</v>
      </c>
      <c r="H1135">
        <v>100.9696</v>
      </c>
      <c r="I1135">
        <v>109.6</v>
      </c>
      <c r="J1135">
        <v>145.72</v>
      </c>
      <c r="K1135">
        <v>0</v>
      </c>
      <c r="L1135">
        <v>1.11E-2</v>
      </c>
      <c r="M1135">
        <f>INDEX(INTR!B:B,MATCH(A1135,INTR!A:A))</f>
        <v>0.75</v>
      </c>
      <c r="N1135">
        <f>INDEX('S&amp;P'!B:B,MATCH(A1135,'S&amp;P'!A:A))</f>
        <v>2040.24</v>
      </c>
      <c r="O1135">
        <v>0</v>
      </c>
      <c r="P1135">
        <v>0</v>
      </c>
      <c r="Q1135">
        <f>INDEX(GSearch!B:B,MATCH(A1135,GSearch!A:A))</f>
        <v>3</v>
      </c>
    </row>
    <row r="1136" spans="1:17" x14ac:dyDescent="0.3">
      <c r="A1136" s="1">
        <v>42075</v>
      </c>
      <c r="B1136">
        <v>295.60000000000002</v>
      </c>
      <c r="C1136">
        <v>17895.22</v>
      </c>
      <c r="D1136">
        <v>4893.29</v>
      </c>
      <c r="E1136">
        <v>1152.0999999999999</v>
      </c>
      <c r="F1136">
        <v>99.41</v>
      </c>
      <c r="G1136">
        <v>99.860110000000006</v>
      </c>
      <c r="H1136">
        <v>100.9696</v>
      </c>
      <c r="I1136">
        <v>109.66</v>
      </c>
      <c r="J1136">
        <v>145.69</v>
      </c>
      <c r="K1136">
        <v>0</v>
      </c>
      <c r="L1136">
        <v>1.11E-2</v>
      </c>
      <c r="M1136">
        <f>INDEX(INTR!B:B,MATCH(A1136,INTR!A:A))</f>
        <v>0.75</v>
      </c>
      <c r="N1136">
        <f>INDEX('S&amp;P'!B:B,MATCH(A1136,'S&amp;P'!A:A))</f>
        <v>2065.9499999999998</v>
      </c>
      <c r="O1136">
        <v>0</v>
      </c>
      <c r="P1136">
        <v>0</v>
      </c>
      <c r="Q1136">
        <f>INDEX(GSearch!B:B,MATCH(A1136,GSearch!A:A))</f>
        <v>3</v>
      </c>
    </row>
    <row r="1137" spans="1:17" x14ac:dyDescent="0.3">
      <c r="A1137" s="1">
        <v>42076</v>
      </c>
      <c r="B1137">
        <v>283.3</v>
      </c>
      <c r="C1137">
        <v>17749.310000000001</v>
      </c>
      <c r="D1137">
        <v>4871.76</v>
      </c>
      <c r="E1137">
        <v>1152.5999999999999</v>
      </c>
      <c r="F1137">
        <v>100.31</v>
      </c>
      <c r="G1137">
        <v>99.860110000000006</v>
      </c>
      <c r="H1137">
        <v>100.9696</v>
      </c>
      <c r="I1137">
        <v>109.68</v>
      </c>
      <c r="J1137">
        <v>145.69</v>
      </c>
      <c r="K1137">
        <v>0</v>
      </c>
      <c r="L1137">
        <v>1.0999999999999999E-2</v>
      </c>
      <c r="M1137">
        <f>INDEX(INTR!B:B,MATCH(A1137,INTR!A:A))</f>
        <v>0.75</v>
      </c>
      <c r="N1137">
        <f>INDEX('S&amp;P'!B:B,MATCH(A1137,'S&amp;P'!A:A))</f>
        <v>2053.4</v>
      </c>
      <c r="O1137">
        <v>0</v>
      </c>
      <c r="P1137">
        <v>0</v>
      </c>
      <c r="Q1137">
        <f>INDEX(GSearch!B:B,MATCH(A1137,GSearch!A:A))</f>
        <v>3</v>
      </c>
    </row>
    <row r="1138" spans="1:17" hidden="1" x14ac:dyDescent="0.3">
      <c r="A1138">
        <v>0</v>
      </c>
    </row>
    <row r="1139" spans="1:17" hidden="1" x14ac:dyDescent="0.3">
      <c r="A1139">
        <v>0</v>
      </c>
    </row>
    <row r="1140" spans="1:17" x14ac:dyDescent="0.3">
      <c r="A1140" s="1">
        <v>42079</v>
      </c>
      <c r="B1140">
        <v>291.2</v>
      </c>
      <c r="C1140">
        <v>17977.419999999998</v>
      </c>
      <c r="D1140">
        <v>4929.51</v>
      </c>
      <c r="E1140">
        <v>1153.3</v>
      </c>
      <c r="F1140">
        <v>99.48</v>
      </c>
      <c r="G1140">
        <v>99.860110000000006</v>
      </c>
      <c r="H1140">
        <v>100.9696</v>
      </c>
      <c r="I1140">
        <v>109.66</v>
      </c>
      <c r="J1140">
        <v>145.84</v>
      </c>
      <c r="K1140">
        <v>0</v>
      </c>
      <c r="L1140">
        <v>1.0999999999999999E-2</v>
      </c>
      <c r="M1140">
        <f>INDEX(INTR!B:B,MATCH(A1140,INTR!A:A))</f>
        <v>0.75</v>
      </c>
      <c r="N1140">
        <f>INDEX('S&amp;P'!B:B,MATCH(A1140,'S&amp;P'!A:A))</f>
        <v>2081.19</v>
      </c>
      <c r="O1140">
        <v>0</v>
      </c>
      <c r="P1140">
        <v>0</v>
      </c>
      <c r="Q1140">
        <f>INDEX(GSearch!B:B,MATCH(A1140,GSearch!A:A))</f>
        <v>3</v>
      </c>
    </row>
    <row r="1141" spans="1:17" x14ac:dyDescent="0.3">
      <c r="A1141" s="1">
        <v>42080</v>
      </c>
      <c r="B1141">
        <v>285.3</v>
      </c>
      <c r="C1141">
        <v>17849.080000000002</v>
      </c>
      <c r="D1141">
        <v>4937.4399999999996</v>
      </c>
      <c r="E1141">
        <v>1148.3</v>
      </c>
      <c r="F1141">
        <v>99.95</v>
      </c>
      <c r="G1141">
        <v>99.860110000000006</v>
      </c>
      <c r="H1141">
        <v>100.9696</v>
      </c>
      <c r="I1141">
        <v>109.63</v>
      </c>
      <c r="J1141">
        <v>146.66</v>
      </c>
      <c r="K1141">
        <v>0</v>
      </c>
      <c r="L1141">
        <v>3.5599999999999998E-3</v>
      </c>
      <c r="M1141">
        <f>INDEX(INTR!B:B,MATCH(A1141,INTR!A:A))</f>
        <v>0.75</v>
      </c>
      <c r="N1141">
        <f>INDEX('S&amp;P'!B:B,MATCH(A1141,'S&amp;P'!A:A))</f>
        <v>2074.2800000000002</v>
      </c>
      <c r="O1141">
        <v>0</v>
      </c>
      <c r="P1141">
        <v>0</v>
      </c>
      <c r="Q1141">
        <f>INDEX(GSearch!B:B,MATCH(A1141,GSearch!A:A))</f>
        <v>3</v>
      </c>
    </row>
    <row r="1142" spans="1:17" x14ac:dyDescent="0.3">
      <c r="A1142" s="1">
        <v>42081</v>
      </c>
      <c r="B1142">
        <v>257.3</v>
      </c>
      <c r="C1142">
        <v>18076.189999999999</v>
      </c>
      <c r="D1142">
        <v>4982.83</v>
      </c>
      <c r="E1142">
        <v>1151.4000000000001</v>
      </c>
      <c r="F1142">
        <v>98.78</v>
      </c>
      <c r="G1142">
        <v>99.860110000000006</v>
      </c>
      <c r="H1142">
        <v>100.9696</v>
      </c>
      <c r="I1142">
        <v>109.84</v>
      </c>
      <c r="J1142">
        <v>148.16</v>
      </c>
      <c r="K1142">
        <v>0</v>
      </c>
      <c r="L1142">
        <v>3.5599999999999998E-3</v>
      </c>
      <c r="M1142">
        <f>INDEX(INTR!B:B,MATCH(A1142,INTR!A:A))</f>
        <v>0.75</v>
      </c>
      <c r="N1142">
        <f>INDEX('S&amp;P'!B:B,MATCH(A1142,'S&amp;P'!A:A))</f>
        <v>2099.5</v>
      </c>
      <c r="O1142">
        <v>0</v>
      </c>
      <c r="P1142">
        <v>0</v>
      </c>
      <c r="Q1142">
        <f>INDEX(GSearch!B:B,MATCH(A1142,GSearch!A:A))</f>
        <v>3</v>
      </c>
    </row>
    <row r="1143" spans="1:17" x14ac:dyDescent="0.3">
      <c r="A1143" s="1">
        <v>42082</v>
      </c>
      <c r="B1143">
        <v>261.89999999999998</v>
      </c>
      <c r="C1143">
        <v>17959.03</v>
      </c>
      <c r="D1143">
        <v>4992.38</v>
      </c>
      <c r="E1143">
        <v>1169.0999999999999</v>
      </c>
      <c r="F1143">
        <v>99.58</v>
      </c>
      <c r="G1143">
        <v>99.860110000000006</v>
      </c>
      <c r="H1143">
        <v>100.9696</v>
      </c>
      <c r="I1143">
        <v>109.73</v>
      </c>
      <c r="J1143">
        <v>147.97</v>
      </c>
      <c r="K1143">
        <v>0</v>
      </c>
      <c r="L1143">
        <v>3.5599999999999998E-3</v>
      </c>
      <c r="M1143">
        <f>INDEX(INTR!B:B,MATCH(A1143,INTR!A:A))</f>
        <v>0.75</v>
      </c>
      <c r="N1143">
        <f>INDEX('S&amp;P'!B:B,MATCH(A1143,'S&amp;P'!A:A))</f>
        <v>2089.27</v>
      </c>
      <c r="O1143">
        <v>0</v>
      </c>
      <c r="P1143">
        <v>0</v>
      </c>
      <c r="Q1143">
        <f>INDEX(GSearch!B:B,MATCH(A1143,GSearch!A:A))</f>
        <v>3</v>
      </c>
    </row>
    <row r="1144" spans="1:17" x14ac:dyDescent="0.3">
      <c r="A1144" s="1">
        <v>42083</v>
      </c>
      <c r="B1144">
        <v>262.2</v>
      </c>
      <c r="C1144">
        <v>18127.650000000001</v>
      </c>
      <c r="D1144">
        <v>5026.42</v>
      </c>
      <c r="E1144">
        <v>1184.8</v>
      </c>
      <c r="F1144">
        <v>98.17</v>
      </c>
      <c r="G1144">
        <v>99.860110000000006</v>
      </c>
      <c r="H1144">
        <v>100.9696</v>
      </c>
      <c r="I1144">
        <v>109.78</v>
      </c>
      <c r="J1144">
        <v>148.59</v>
      </c>
      <c r="K1144">
        <v>0</v>
      </c>
      <c r="L1144">
        <v>3.5599999999999998E-3</v>
      </c>
      <c r="M1144">
        <f>INDEX(INTR!B:B,MATCH(A1144,INTR!A:A))</f>
        <v>0.75</v>
      </c>
      <c r="N1144">
        <f>INDEX('S&amp;P'!B:B,MATCH(A1144,'S&amp;P'!A:A))</f>
        <v>2108.1</v>
      </c>
      <c r="O1144">
        <v>0</v>
      </c>
      <c r="P1144">
        <v>0</v>
      </c>
      <c r="Q1144">
        <f>INDEX(GSearch!B:B,MATCH(A1144,GSearch!A:A))</f>
        <v>3</v>
      </c>
    </row>
    <row r="1145" spans="1:17" hidden="1" x14ac:dyDescent="0.3">
      <c r="A1145">
        <v>0</v>
      </c>
    </row>
    <row r="1146" spans="1:17" hidden="1" x14ac:dyDescent="0.3">
      <c r="A1146">
        <v>0</v>
      </c>
    </row>
    <row r="1147" spans="1:17" x14ac:dyDescent="0.3">
      <c r="A1147" s="1">
        <v>42086</v>
      </c>
      <c r="B1147">
        <v>267.2</v>
      </c>
      <c r="C1147">
        <v>18116.04</v>
      </c>
      <c r="D1147">
        <v>5010.97</v>
      </c>
      <c r="E1147">
        <v>1188</v>
      </c>
      <c r="F1147">
        <v>97.3</v>
      </c>
      <c r="G1147">
        <v>99.860110000000006</v>
      </c>
      <c r="H1147">
        <v>100.9696</v>
      </c>
      <c r="I1147">
        <v>109.8</v>
      </c>
      <c r="J1147">
        <v>164.03</v>
      </c>
      <c r="K1147">
        <v>0</v>
      </c>
      <c r="L1147">
        <v>3.5599999999999998E-3</v>
      </c>
      <c r="M1147">
        <f>INDEX(INTR!B:B,MATCH(A1147,INTR!A:A))</f>
        <v>0.75</v>
      </c>
      <c r="N1147">
        <f>INDEX('S&amp;P'!B:B,MATCH(A1147,'S&amp;P'!A:A))</f>
        <v>2104.42</v>
      </c>
      <c r="O1147">
        <v>0</v>
      </c>
      <c r="P1147">
        <v>0</v>
      </c>
      <c r="Q1147">
        <f>INDEX(GSearch!B:B,MATCH(A1147,GSearch!A:A))</f>
        <v>3</v>
      </c>
    </row>
    <row r="1148" spans="1:17" x14ac:dyDescent="0.3">
      <c r="A1148" s="1">
        <v>42087</v>
      </c>
      <c r="B1148">
        <v>246</v>
      </c>
      <c r="C1148">
        <v>18011.14</v>
      </c>
      <c r="D1148">
        <v>4994.7299999999996</v>
      </c>
      <c r="E1148">
        <v>1191.7</v>
      </c>
      <c r="F1148">
        <v>97.45</v>
      </c>
      <c r="G1148">
        <v>99.860110000000006</v>
      </c>
      <c r="H1148">
        <v>100.9696</v>
      </c>
      <c r="I1148">
        <v>109.84</v>
      </c>
      <c r="J1148">
        <v>165.25</v>
      </c>
      <c r="K1148">
        <v>0</v>
      </c>
      <c r="L1148">
        <v>3.5599999999999998E-3</v>
      </c>
      <c r="M1148">
        <f>INDEX(INTR!B:B,MATCH(A1148,INTR!A:A))</f>
        <v>0.75</v>
      </c>
      <c r="N1148">
        <f>INDEX('S&amp;P'!B:B,MATCH(A1148,'S&amp;P'!A:A))</f>
        <v>2091.5</v>
      </c>
      <c r="O1148">
        <v>0</v>
      </c>
      <c r="P1148">
        <v>0</v>
      </c>
      <c r="Q1148">
        <f>INDEX(GSearch!B:B,MATCH(A1148,GSearch!A:A))</f>
        <v>3</v>
      </c>
    </row>
    <row r="1149" spans="1:17" x14ac:dyDescent="0.3">
      <c r="A1149" s="1">
        <v>42088</v>
      </c>
      <c r="B1149">
        <v>245.9</v>
      </c>
      <c r="C1149">
        <v>17718.54</v>
      </c>
      <c r="D1149">
        <v>4876.5200000000004</v>
      </c>
      <c r="E1149">
        <v>1197.3</v>
      </c>
      <c r="F1149">
        <v>97.2</v>
      </c>
      <c r="G1149">
        <v>99.860110000000006</v>
      </c>
      <c r="H1149">
        <v>100.9696</v>
      </c>
      <c r="I1149">
        <v>109.84</v>
      </c>
      <c r="J1149">
        <v>164.53</v>
      </c>
      <c r="K1149">
        <v>0</v>
      </c>
      <c r="L1149">
        <v>3.5599999999999998E-3</v>
      </c>
      <c r="M1149">
        <f>INDEX(INTR!B:B,MATCH(A1149,INTR!A:A))</f>
        <v>0.75</v>
      </c>
      <c r="N1149">
        <f>INDEX('S&amp;P'!B:B,MATCH(A1149,'S&amp;P'!A:A))</f>
        <v>2061.0500000000002</v>
      </c>
      <c r="O1149">
        <v>0</v>
      </c>
      <c r="P1149">
        <v>0</v>
      </c>
      <c r="Q1149">
        <f>INDEX(GSearch!B:B,MATCH(A1149,GSearch!A:A))</f>
        <v>3</v>
      </c>
    </row>
    <row r="1150" spans="1:17" x14ac:dyDescent="0.3">
      <c r="A1150" s="1">
        <v>42089</v>
      </c>
      <c r="B1150">
        <v>249.2</v>
      </c>
      <c r="C1150">
        <v>17678.23</v>
      </c>
      <c r="D1150">
        <v>4863.3599999999997</v>
      </c>
      <c r="E1150">
        <v>1205.0999999999999</v>
      </c>
      <c r="F1150">
        <v>97.68</v>
      </c>
      <c r="G1150">
        <v>99.860110000000006</v>
      </c>
      <c r="H1150">
        <v>100.9696</v>
      </c>
      <c r="I1150">
        <v>109.8</v>
      </c>
      <c r="J1150">
        <v>162.41</v>
      </c>
      <c r="K1150">
        <v>0</v>
      </c>
      <c r="L1150">
        <v>3.5599999999999998E-3</v>
      </c>
      <c r="M1150">
        <f>INDEX(INTR!B:B,MATCH(A1150,INTR!A:A))</f>
        <v>0.75</v>
      </c>
      <c r="N1150">
        <f>INDEX('S&amp;P'!B:B,MATCH(A1150,'S&amp;P'!A:A))</f>
        <v>2056.15</v>
      </c>
      <c r="O1150">
        <v>0</v>
      </c>
      <c r="P1150">
        <v>0</v>
      </c>
      <c r="Q1150">
        <f>INDEX(GSearch!B:B,MATCH(A1150,GSearch!A:A))</f>
        <v>3</v>
      </c>
    </row>
    <row r="1151" spans="1:17" x14ac:dyDescent="0.3">
      <c r="A1151" s="1">
        <v>42090</v>
      </c>
      <c r="B1151">
        <v>246.5</v>
      </c>
      <c r="C1151">
        <v>17712.66</v>
      </c>
      <c r="D1151">
        <v>4891.22</v>
      </c>
      <c r="E1151">
        <v>1199.8</v>
      </c>
      <c r="F1151">
        <v>97.52</v>
      </c>
      <c r="G1151">
        <v>99.860110000000006</v>
      </c>
      <c r="H1151">
        <v>100.9696</v>
      </c>
      <c r="I1151">
        <v>109.87</v>
      </c>
      <c r="J1151">
        <v>164.41</v>
      </c>
      <c r="K1151">
        <v>0</v>
      </c>
      <c r="L1151">
        <v>3.5599999999999998E-3</v>
      </c>
      <c r="M1151">
        <f>INDEX(INTR!B:B,MATCH(A1151,INTR!A:A))</f>
        <v>0.75</v>
      </c>
      <c r="N1151">
        <f>INDEX('S&amp;P'!B:B,MATCH(A1151,'S&amp;P'!A:A))</f>
        <v>2061.02</v>
      </c>
      <c r="O1151">
        <v>0</v>
      </c>
      <c r="P1151">
        <v>0</v>
      </c>
      <c r="Q1151">
        <f>INDEX(GSearch!B:B,MATCH(A1151,GSearch!A:A))</f>
        <v>3</v>
      </c>
    </row>
    <row r="1152" spans="1:17" hidden="1" x14ac:dyDescent="0.3">
      <c r="A1152">
        <v>0</v>
      </c>
    </row>
    <row r="1153" spans="1:17" hidden="1" x14ac:dyDescent="0.3">
      <c r="A1153">
        <v>0</v>
      </c>
    </row>
    <row r="1154" spans="1:17" x14ac:dyDescent="0.3">
      <c r="A1154" s="1">
        <v>42093</v>
      </c>
      <c r="B1154">
        <v>247.9</v>
      </c>
      <c r="C1154">
        <v>17976.310000000001</v>
      </c>
      <c r="D1154">
        <v>4947.4399999999996</v>
      </c>
      <c r="E1154">
        <v>1184.8</v>
      </c>
      <c r="F1154">
        <v>98.28</v>
      </c>
      <c r="G1154">
        <v>99.860110000000006</v>
      </c>
      <c r="H1154">
        <v>100.9696</v>
      </c>
      <c r="I1154">
        <v>109.84</v>
      </c>
      <c r="J1154">
        <v>163.47</v>
      </c>
      <c r="K1154">
        <v>0</v>
      </c>
      <c r="L1154">
        <v>1.15E-2</v>
      </c>
      <c r="M1154">
        <f>INDEX(INTR!B:B,MATCH(A1154,INTR!A:A))</f>
        <v>0.75</v>
      </c>
      <c r="N1154">
        <f>INDEX('S&amp;P'!B:B,MATCH(A1154,'S&amp;P'!A:A))</f>
        <v>2086.2399999999998</v>
      </c>
      <c r="O1154">
        <v>0</v>
      </c>
      <c r="P1154">
        <v>0</v>
      </c>
      <c r="Q1154">
        <f>INDEX(GSearch!B:B,MATCH(A1154,GSearch!A:A))</f>
        <v>3</v>
      </c>
    </row>
    <row r="1155" spans="1:17" x14ac:dyDescent="0.3">
      <c r="A1155" s="1">
        <v>42094</v>
      </c>
      <c r="B1155">
        <v>244.3</v>
      </c>
      <c r="C1155">
        <v>17776.12</v>
      </c>
      <c r="D1155">
        <v>4900.88</v>
      </c>
      <c r="E1155">
        <v>1183.0999999999999</v>
      </c>
      <c r="F1155">
        <v>98.66</v>
      </c>
      <c r="G1155">
        <v>99.860110000000006</v>
      </c>
      <c r="H1155">
        <v>100.9696</v>
      </c>
      <c r="I1155">
        <v>109.91</v>
      </c>
      <c r="J1155">
        <v>163.88</v>
      </c>
      <c r="K1155">
        <v>0</v>
      </c>
      <c r="L1155">
        <v>3.5599999999999998E-3</v>
      </c>
      <c r="M1155">
        <f>INDEX(INTR!B:B,MATCH(A1155,INTR!A:A))</f>
        <v>0.75</v>
      </c>
      <c r="N1155">
        <f>INDEX('S&amp;P'!B:B,MATCH(A1155,'S&amp;P'!A:A))</f>
        <v>2067.89</v>
      </c>
      <c r="O1155">
        <v>0</v>
      </c>
      <c r="P1155">
        <v>0</v>
      </c>
      <c r="Q1155">
        <f>INDEX(GSearch!B:B,MATCH(A1155,GSearch!A:A))</f>
        <v>3</v>
      </c>
    </row>
    <row r="1156" spans="1:17" x14ac:dyDescent="0.3">
      <c r="A1156" s="1">
        <v>42095</v>
      </c>
      <c r="B1156">
        <v>246.9</v>
      </c>
      <c r="C1156">
        <v>17698.18</v>
      </c>
      <c r="D1156">
        <v>4880.2299999999996</v>
      </c>
      <c r="E1156">
        <v>1208.0999999999999</v>
      </c>
      <c r="F1156">
        <v>98.47</v>
      </c>
      <c r="G1156">
        <v>99.822400000000002</v>
      </c>
      <c r="H1156">
        <v>100.9149</v>
      </c>
      <c r="I1156">
        <v>109.62</v>
      </c>
      <c r="J1156">
        <v>165.81</v>
      </c>
      <c r="K1156">
        <v>0</v>
      </c>
      <c r="L1156">
        <v>1.15E-2</v>
      </c>
      <c r="M1156">
        <f>INDEX(INTR!B:B,MATCH(A1156,INTR!A:A))</f>
        <v>0.75</v>
      </c>
      <c r="N1156">
        <f>INDEX('S&amp;P'!B:B,MATCH(A1156,'S&amp;P'!A:A))</f>
        <v>2059.69</v>
      </c>
      <c r="O1156">
        <v>0</v>
      </c>
      <c r="P1156">
        <v>0</v>
      </c>
      <c r="Q1156">
        <f>INDEX(GSearch!B:B,MATCH(A1156,GSearch!A:A))</f>
        <v>3</v>
      </c>
    </row>
    <row r="1157" spans="1:17" x14ac:dyDescent="0.3">
      <c r="A1157" s="1">
        <v>42096</v>
      </c>
      <c r="B1157">
        <v>253.2</v>
      </c>
      <c r="C1157">
        <v>17763.240000000002</v>
      </c>
      <c r="D1157">
        <v>4886.9399999999996</v>
      </c>
      <c r="E1157">
        <v>1200.9000000000001</v>
      </c>
      <c r="F1157">
        <v>97.67</v>
      </c>
      <c r="G1157">
        <v>99.822400000000002</v>
      </c>
      <c r="H1157">
        <v>100.9149</v>
      </c>
      <c r="I1157">
        <v>109.61</v>
      </c>
      <c r="J1157">
        <v>164.56</v>
      </c>
      <c r="K1157">
        <v>0</v>
      </c>
      <c r="L1157">
        <v>1.15E-2</v>
      </c>
      <c r="M1157">
        <f>INDEX(INTR!B:B,MATCH(A1157,INTR!A:A))</f>
        <v>0.75</v>
      </c>
      <c r="N1157">
        <f>INDEX('S&amp;P'!B:B,MATCH(A1157,'S&amp;P'!A:A))</f>
        <v>2066.96</v>
      </c>
      <c r="O1157">
        <v>0</v>
      </c>
      <c r="P1157">
        <v>0</v>
      </c>
      <c r="Q1157">
        <f>INDEX(GSearch!B:B,MATCH(A1157,GSearch!A:A))</f>
        <v>3</v>
      </c>
    </row>
    <row r="1158" spans="1:17" x14ac:dyDescent="0.3">
      <c r="A1158" s="1">
        <v>42097</v>
      </c>
      <c r="B1158">
        <v>254.2</v>
      </c>
      <c r="C1158">
        <v>17763.240000000002</v>
      </c>
      <c r="D1158">
        <v>4886.9399999999996</v>
      </c>
      <c r="E1158">
        <v>1200.9000000000001</v>
      </c>
      <c r="F1158">
        <v>96.8</v>
      </c>
      <c r="G1158">
        <v>99.822400000000002</v>
      </c>
      <c r="H1158">
        <v>100.9149</v>
      </c>
      <c r="I1158">
        <v>109.74</v>
      </c>
      <c r="J1158">
        <v>165.75</v>
      </c>
      <c r="K1158">
        <v>0</v>
      </c>
      <c r="L1158">
        <v>1.15E-2</v>
      </c>
      <c r="M1158">
        <f>INDEX(INTR!B:B,MATCH(A1158,INTR!A:A))</f>
        <v>0.75</v>
      </c>
      <c r="N1158">
        <f>INDEX('S&amp;P'!B:B,MATCH(A1158,'S&amp;P'!A:A))</f>
        <v>2066.96</v>
      </c>
      <c r="O1158">
        <v>0</v>
      </c>
      <c r="P1158">
        <v>0</v>
      </c>
      <c r="Q1158">
        <f>INDEX(GSearch!B:B,MATCH(A1158,GSearch!A:A))</f>
        <v>3</v>
      </c>
    </row>
    <row r="1159" spans="1:17" hidden="1" x14ac:dyDescent="0.3">
      <c r="A1159">
        <v>0</v>
      </c>
    </row>
    <row r="1160" spans="1:17" hidden="1" x14ac:dyDescent="0.3">
      <c r="A1160">
        <v>0</v>
      </c>
    </row>
    <row r="1161" spans="1:17" x14ac:dyDescent="0.3">
      <c r="A1161" s="1">
        <v>42100</v>
      </c>
      <c r="B1161">
        <v>255.6</v>
      </c>
      <c r="C1161">
        <v>17880.849999999999</v>
      </c>
      <c r="D1161">
        <v>4917.32</v>
      </c>
      <c r="E1161">
        <v>1218.5999999999999</v>
      </c>
      <c r="F1161">
        <v>96.96</v>
      </c>
      <c r="G1161">
        <v>99.822400000000002</v>
      </c>
      <c r="H1161">
        <v>100.9149</v>
      </c>
      <c r="I1161">
        <v>109.7</v>
      </c>
      <c r="J1161">
        <v>163.75</v>
      </c>
      <c r="K1161">
        <v>0</v>
      </c>
      <c r="L1161">
        <v>1.15E-2</v>
      </c>
      <c r="M1161">
        <f>INDEX(INTR!B:B,MATCH(A1161,INTR!A:A))</f>
        <v>0.75</v>
      </c>
      <c r="N1161">
        <f>INDEX('S&amp;P'!B:B,MATCH(A1161,'S&amp;P'!A:A))</f>
        <v>2080.62</v>
      </c>
      <c r="O1161">
        <v>0</v>
      </c>
      <c r="P1161">
        <v>0</v>
      </c>
      <c r="Q1161">
        <f>INDEX(GSearch!B:B,MATCH(A1161,GSearch!A:A))</f>
        <v>3</v>
      </c>
    </row>
    <row r="1162" spans="1:17" x14ac:dyDescent="0.3">
      <c r="A1162" s="1">
        <v>42101</v>
      </c>
      <c r="B1162">
        <v>253.7</v>
      </c>
      <c r="C1162">
        <v>17875.419999999998</v>
      </c>
      <c r="D1162">
        <v>4910.2299999999996</v>
      </c>
      <c r="E1162">
        <v>1210.5999999999999</v>
      </c>
      <c r="F1162">
        <v>98.06</v>
      </c>
      <c r="G1162">
        <v>99.822400000000002</v>
      </c>
      <c r="H1162">
        <v>100.9149</v>
      </c>
      <c r="I1162">
        <v>109.66</v>
      </c>
      <c r="J1162">
        <v>164.62</v>
      </c>
      <c r="K1162">
        <v>0</v>
      </c>
      <c r="L1162">
        <v>1.15E-2</v>
      </c>
      <c r="M1162">
        <f>INDEX(INTR!B:B,MATCH(A1162,INTR!A:A))</f>
        <v>0.75</v>
      </c>
      <c r="N1162">
        <f>INDEX('S&amp;P'!B:B,MATCH(A1162,'S&amp;P'!A:A))</f>
        <v>2076.33</v>
      </c>
      <c r="O1162">
        <v>0</v>
      </c>
      <c r="P1162">
        <v>0</v>
      </c>
      <c r="Q1162">
        <f>INDEX(GSearch!B:B,MATCH(A1162,GSearch!A:A))</f>
        <v>3</v>
      </c>
    </row>
    <row r="1163" spans="1:17" x14ac:dyDescent="0.3">
      <c r="A1163" s="1">
        <v>42102</v>
      </c>
      <c r="B1163">
        <v>244.9</v>
      </c>
      <c r="C1163">
        <v>17902.509999999998</v>
      </c>
      <c r="D1163">
        <v>4950.82</v>
      </c>
      <c r="E1163">
        <v>1203.0999999999999</v>
      </c>
      <c r="F1163">
        <v>98.13</v>
      </c>
      <c r="G1163">
        <v>99.822400000000002</v>
      </c>
      <c r="H1163">
        <v>100.9149</v>
      </c>
      <c r="I1163">
        <v>109.65</v>
      </c>
      <c r="J1163">
        <v>164.94</v>
      </c>
      <c r="K1163">
        <v>0</v>
      </c>
      <c r="L1163">
        <v>1.15E-2</v>
      </c>
      <c r="M1163">
        <f>INDEX(INTR!B:B,MATCH(A1163,INTR!A:A))</f>
        <v>0.75</v>
      </c>
      <c r="N1163">
        <f>INDEX('S&amp;P'!B:B,MATCH(A1163,'S&amp;P'!A:A))</f>
        <v>2081.9</v>
      </c>
      <c r="O1163">
        <v>0</v>
      </c>
      <c r="P1163">
        <v>0</v>
      </c>
      <c r="Q1163">
        <f>INDEX(GSearch!B:B,MATCH(A1163,GSearch!A:A))</f>
        <v>3</v>
      </c>
    </row>
    <row r="1164" spans="1:17" x14ac:dyDescent="0.3">
      <c r="A1164" s="1">
        <v>42103</v>
      </c>
      <c r="B1164">
        <v>243.6</v>
      </c>
      <c r="C1164">
        <v>17958.73</v>
      </c>
      <c r="D1164">
        <v>4974.5600000000004</v>
      </c>
      <c r="E1164">
        <v>1193.5999999999999</v>
      </c>
      <c r="F1164">
        <v>99.39</v>
      </c>
      <c r="G1164">
        <v>99.822400000000002</v>
      </c>
      <c r="H1164">
        <v>100.9149</v>
      </c>
      <c r="I1164">
        <v>109.61</v>
      </c>
      <c r="J1164">
        <v>163.25</v>
      </c>
      <c r="K1164">
        <v>0</v>
      </c>
      <c r="L1164">
        <v>1.15E-2</v>
      </c>
      <c r="M1164">
        <f>INDEX(INTR!B:B,MATCH(A1164,INTR!A:A))</f>
        <v>0.75</v>
      </c>
      <c r="N1164">
        <f>INDEX('S&amp;P'!B:B,MATCH(A1164,'S&amp;P'!A:A))</f>
        <v>2091.1799999999998</v>
      </c>
      <c r="O1164">
        <v>0</v>
      </c>
      <c r="P1164">
        <v>0</v>
      </c>
      <c r="Q1164">
        <f>INDEX(GSearch!B:B,MATCH(A1164,GSearch!A:A))</f>
        <v>3</v>
      </c>
    </row>
    <row r="1165" spans="1:17" x14ac:dyDescent="0.3">
      <c r="A1165" s="1">
        <v>42104</v>
      </c>
      <c r="B1165">
        <v>236.1</v>
      </c>
      <c r="C1165">
        <v>18057.650000000001</v>
      </c>
      <c r="D1165">
        <v>4995.9799999999996</v>
      </c>
      <c r="E1165">
        <v>1204.5999999999999</v>
      </c>
      <c r="F1165">
        <v>99.6</v>
      </c>
      <c r="G1165">
        <v>99.822400000000002</v>
      </c>
      <c r="H1165">
        <v>100.9149</v>
      </c>
      <c r="I1165">
        <v>109.58</v>
      </c>
      <c r="J1165">
        <v>163.5</v>
      </c>
      <c r="K1165">
        <v>0</v>
      </c>
      <c r="L1165">
        <v>1.15E-2</v>
      </c>
      <c r="M1165">
        <f>INDEX(INTR!B:B,MATCH(A1165,INTR!A:A))</f>
        <v>0.75</v>
      </c>
      <c r="N1165">
        <f>INDEX('S&amp;P'!B:B,MATCH(A1165,'S&amp;P'!A:A))</f>
        <v>2102.06</v>
      </c>
      <c r="O1165">
        <v>0</v>
      </c>
      <c r="P1165">
        <v>0</v>
      </c>
      <c r="Q1165">
        <f>INDEX(GSearch!B:B,MATCH(A1165,GSearch!A:A))</f>
        <v>3</v>
      </c>
    </row>
    <row r="1166" spans="1:17" hidden="1" x14ac:dyDescent="0.3">
      <c r="A1166">
        <v>0</v>
      </c>
    </row>
    <row r="1167" spans="1:17" hidden="1" x14ac:dyDescent="0.3">
      <c r="A1167">
        <v>0</v>
      </c>
    </row>
    <row r="1168" spans="1:17" x14ac:dyDescent="0.3">
      <c r="A1168" s="1">
        <v>42107</v>
      </c>
      <c r="B1168">
        <v>225</v>
      </c>
      <c r="C1168">
        <v>17977.04</v>
      </c>
      <c r="D1168">
        <v>4988.25</v>
      </c>
      <c r="E1168">
        <v>1199.3</v>
      </c>
      <c r="F1168">
        <v>99.77</v>
      </c>
      <c r="G1168">
        <v>99.822400000000002</v>
      </c>
      <c r="H1168">
        <v>100.9149</v>
      </c>
      <c r="I1168">
        <v>109.62</v>
      </c>
      <c r="J1168">
        <v>163.47</v>
      </c>
      <c r="K1168">
        <v>0</v>
      </c>
      <c r="L1168">
        <v>1.15E-2</v>
      </c>
      <c r="M1168">
        <f>INDEX(INTR!B:B,MATCH(A1168,INTR!A:A))</f>
        <v>0.75</v>
      </c>
      <c r="N1168">
        <f>INDEX('S&amp;P'!B:B,MATCH(A1168,'S&amp;P'!A:A))</f>
        <v>2092.4299999999998</v>
      </c>
      <c r="O1168">
        <v>0</v>
      </c>
      <c r="P1168">
        <v>0</v>
      </c>
      <c r="Q1168">
        <f>INDEX(GSearch!B:B,MATCH(A1168,GSearch!A:A))</f>
        <v>3</v>
      </c>
    </row>
    <row r="1169" spans="1:17" x14ac:dyDescent="0.3">
      <c r="A1169" s="1">
        <v>42108</v>
      </c>
      <c r="B1169">
        <v>220.2</v>
      </c>
      <c r="C1169">
        <v>18036.7</v>
      </c>
      <c r="D1169">
        <v>4977.29</v>
      </c>
      <c r="E1169">
        <v>1192.8</v>
      </c>
      <c r="F1169">
        <v>98.94</v>
      </c>
      <c r="G1169">
        <v>99.822400000000002</v>
      </c>
      <c r="H1169">
        <v>100.9149</v>
      </c>
      <c r="I1169">
        <v>109.67</v>
      </c>
      <c r="J1169">
        <v>164.38</v>
      </c>
      <c r="K1169">
        <v>0</v>
      </c>
      <c r="L1169">
        <v>1.15E-2</v>
      </c>
      <c r="M1169">
        <f>INDEX(INTR!B:B,MATCH(A1169,INTR!A:A))</f>
        <v>0.75</v>
      </c>
      <c r="N1169">
        <f>INDEX('S&amp;P'!B:B,MATCH(A1169,'S&amp;P'!A:A))</f>
        <v>2095.84</v>
      </c>
      <c r="O1169">
        <v>0</v>
      </c>
      <c r="P1169">
        <v>0</v>
      </c>
      <c r="Q1169">
        <f>INDEX(GSearch!B:B,MATCH(A1169,GSearch!A:A))</f>
        <v>3</v>
      </c>
    </row>
    <row r="1170" spans="1:17" x14ac:dyDescent="0.3">
      <c r="A1170" s="1">
        <v>42109</v>
      </c>
      <c r="B1170">
        <v>224</v>
      </c>
      <c r="C1170">
        <v>18112.61</v>
      </c>
      <c r="D1170">
        <v>5011.0200000000004</v>
      </c>
      <c r="E1170">
        <v>1201.5</v>
      </c>
      <c r="F1170">
        <v>98.53</v>
      </c>
      <c r="G1170">
        <v>99.822400000000002</v>
      </c>
      <c r="H1170">
        <v>100.9149</v>
      </c>
      <c r="I1170">
        <v>109.71</v>
      </c>
      <c r="J1170">
        <v>164.09</v>
      </c>
      <c r="K1170">
        <v>0</v>
      </c>
      <c r="L1170">
        <v>1.15E-2</v>
      </c>
      <c r="M1170">
        <f>INDEX(INTR!B:B,MATCH(A1170,INTR!A:A))</f>
        <v>0.75</v>
      </c>
      <c r="N1170">
        <f>INDEX('S&amp;P'!B:B,MATCH(A1170,'S&amp;P'!A:A))</f>
        <v>2106.63</v>
      </c>
      <c r="O1170">
        <v>0</v>
      </c>
      <c r="P1170">
        <v>0</v>
      </c>
      <c r="Q1170">
        <f>INDEX(GSearch!B:B,MATCH(A1170,GSearch!A:A))</f>
        <v>3</v>
      </c>
    </row>
    <row r="1171" spans="1:17" x14ac:dyDescent="0.3">
      <c r="A1171" s="1">
        <v>42110</v>
      </c>
      <c r="B1171">
        <v>228.5</v>
      </c>
      <c r="C1171">
        <v>18105.77</v>
      </c>
      <c r="D1171">
        <v>5007.79</v>
      </c>
      <c r="E1171">
        <v>1198</v>
      </c>
      <c r="F1171">
        <v>97.61</v>
      </c>
      <c r="G1171">
        <v>99.822400000000002</v>
      </c>
      <c r="H1171">
        <v>100.9149</v>
      </c>
      <c r="I1171">
        <v>109.76</v>
      </c>
      <c r="J1171">
        <v>164.12</v>
      </c>
      <c r="K1171">
        <v>0</v>
      </c>
      <c r="L1171">
        <v>1.15E-2</v>
      </c>
      <c r="M1171">
        <f>INDEX(INTR!B:B,MATCH(A1171,INTR!A:A))</f>
        <v>0.75</v>
      </c>
      <c r="N1171">
        <f>INDEX('S&amp;P'!B:B,MATCH(A1171,'S&amp;P'!A:A))</f>
        <v>2104.9899999999998</v>
      </c>
      <c r="O1171">
        <v>0</v>
      </c>
      <c r="P1171">
        <v>0</v>
      </c>
      <c r="Q1171">
        <f>INDEX(GSearch!B:B,MATCH(A1171,GSearch!A:A))</f>
        <v>3</v>
      </c>
    </row>
    <row r="1172" spans="1:17" x14ac:dyDescent="0.3">
      <c r="A1172" s="1">
        <v>42111</v>
      </c>
      <c r="B1172">
        <v>222.4</v>
      </c>
      <c r="C1172">
        <v>17826.3</v>
      </c>
      <c r="D1172">
        <v>4931.8100000000004</v>
      </c>
      <c r="E1172">
        <v>1202.9000000000001</v>
      </c>
      <c r="F1172">
        <v>97.71</v>
      </c>
      <c r="G1172">
        <v>99.822400000000002</v>
      </c>
      <c r="H1172">
        <v>100.9149</v>
      </c>
      <c r="I1172">
        <v>109.72</v>
      </c>
      <c r="J1172">
        <v>165.47</v>
      </c>
      <c r="K1172">
        <v>0</v>
      </c>
      <c r="L1172">
        <v>1.15E-2</v>
      </c>
      <c r="M1172">
        <f>INDEX(INTR!B:B,MATCH(A1172,INTR!A:A))</f>
        <v>0.75</v>
      </c>
      <c r="N1172">
        <f>INDEX('S&amp;P'!B:B,MATCH(A1172,'S&amp;P'!A:A))</f>
        <v>2081.1799999999998</v>
      </c>
      <c r="O1172">
        <v>0</v>
      </c>
      <c r="P1172">
        <v>0</v>
      </c>
      <c r="Q1172">
        <f>INDEX(GSearch!B:B,MATCH(A1172,GSearch!A:A))</f>
        <v>3</v>
      </c>
    </row>
    <row r="1173" spans="1:17" hidden="1" x14ac:dyDescent="0.3">
      <c r="A1173">
        <v>0</v>
      </c>
    </row>
    <row r="1174" spans="1:17" hidden="1" x14ac:dyDescent="0.3">
      <c r="A1174">
        <v>0</v>
      </c>
    </row>
    <row r="1175" spans="1:17" x14ac:dyDescent="0.3">
      <c r="A1175" s="1">
        <v>42114</v>
      </c>
      <c r="B1175">
        <v>224.2</v>
      </c>
      <c r="C1175">
        <v>18034.93</v>
      </c>
      <c r="D1175">
        <v>4994.6000000000004</v>
      </c>
      <c r="E1175">
        <v>1193.5</v>
      </c>
      <c r="F1175">
        <v>98.16</v>
      </c>
      <c r="G1175">
        <v>99.822400000000002</v>
      </c>
      <c r="H1175">
        <v>100.9149</v>
      </c>
      <c r="I1175">
        <v>109.66</v>
      </c>
      <c r="J1175">
        <v>163.78</v>
      </c>
      <c r="K1175">
        <v>0</v>
      </c>
      <c r="L1175">
        <v>3.5599999999999998E-3</v>
      </c>
      <c r="M1175">
        <f>INDEX(INTR!B:B,MATCH(A1175,INTR!A:A))</f>
        <v>0.75</v>
      </c>
      <c r="N1175">
        <f>INDEX('S&amp;P'!B:B,MATCH(A1175,'S&amp;P'!A:A))</f>
        <v>2100.4</v>
      </c>
      <c r="O1175">
        <v>0</v>
      </c>
      <c r="P1175">
        <v>0</v>
      </c>
      <c r="Q1175">
        <f>INDEX(GSearch!B:B,MATCH(A1175,GSearch!A:A))</f>
        <v>3</v>
      </c>
    </row>
    <row r="1176" spans="1:17" x14ac:dyDescent="0.3">
      <c r="A1176" s="1">
        <v>42115</v>
      </c>
      <c r="B1176">
        <v>235.8</v>
      </c>
      <c r="C1176">
        <v>17949.59</v>
      </c>
      <c r="D1176">
        <v>5014.1000000000004</v>
      </c>
      <c r="E1176">
        <v>1202.9000000000001</v>
      </c>
      <c r="F1176">
        <v>98.2</v>
      </c>
      <c r="G1176">
        <v>99.822400000000002</v>
      </c>
      <c r="H1176">
        <v>100.9149</v>
      </c>
      <c r="I1176">
        <v>109.67</v>
      </c>
      <c r="J1176">
        <v>163.38</v>
      </c>
      <c r="K1176">
        <v>0</v>
      </c>
      <c r="L1176">
        <v>3.5599999999999998E-3</v>
      </c>
      <c r="M1176">
        <f>INDEX(INTR!B:B,MATCH(A1176,INTR!A:A))</f>
        <v>0.75</v>
      </c>
      <c r="N1176">
        <f>INDEX('S&amp;P'!B:B,MATCH(A1176,'S&amp;P'!A:A))</f>
        <v>2097.29</v>
      </c>
      <c r="O1176">
        <v>0</v>
      </c>
      <c r="P1176">
        <v>0</v>
      </c>
      <c r="Q1176">
        <f>INDEX(GSearch!B:B,MATCH(A1176,GSearch!A:A))</f>
        <v>3</v>
      </c>
    </row>
    <row r="1177" spans="1:17" x14ac:dyDescent="0.3">
      <c r="A1177" s="1">
        <v>42116</v>
      </c>
      <c r="B1177">
        <v>234.1</v>
      </c>
      <c r="C1177">
        <v>18038.27</v>
      </c>
      <c r="D1177">
        <v>5035.17</v>
      </c>
      <c r="E1177">
        <v>1186.9000000000001</v>
      </c>
      <c r="F1177">
        <v>98.14</v>
      </c>
      <c r="G1177">
        <v>99.822400000000002</v>
      </c>
      <c r="H1177">
        <v>100.9149</v>
      </c>
      <c r="I1177">
        <v>109.63</v>
      </c>
      <c r="J1177">
        <v>161.47</v>
      </c>
      <c r="K1177">
        <v>0</v>
      </c>
      <c r="L1177">
        <v>4.0000000000000001E-3</v>
      </c>
      <c r="M1177">
        <f>INDEX(INTR!B:B,MATCH(A1177,INTR!A:A))</f>
        <v>0.75</v>
      </c>
      <c r="N1177">
        <f>INDEX('S&amp;P'!B:B,MATCH(A1177,'S&amp;P'!A:A))</f>
        <v>2107.96</v>
      </c>
      <c r="O1177">
        <v>0</v>
      </c>
      <c r="P1177">
        <v>0</v>
      </c>
      <c r="Q1177">
        <f>INDEX(GSearch!B:B,MATCH(A1177,GSearch!A:A))</f>
        <v>3</v>
      </c>
    </row>
    <row r="1178" spans="1:17" x14ac:dyDescent="0.3">
      <c r="A1178" s="1">
        <v>42117</v>
      </c>
      <c r="B1178">
        <v>236</v>
      </c>
      <c r="C1178">
        <v>18058.689999999999</v>
      </c>
      <c r="D1178">
        <v>5056.0600000000004</v>
      </c>
      <c r="E1178">
        <v>1194.4000000000001</v>
      </c>
      <c r="F1178">
        <v>97.45</v>
      </c>
      <c r="G1178">
        <v>99.822400000000002</v>
      </c>
      <c r="H1178">
        <v>100.9149</v>
      </c>
      <c r="I1178">
        <v>109.66</v>
      </c>
      <c r="J1178">
        <v>162.03</v>
      </c>
      <c r="K1178">
        <v>0</v>
      </c>
      <c r="L1178">
        <v>4.0000000000000001E-3</v>
      </c>
      <c r="M1178">
        <f>INDEX(INTR!B:B,MATCH(A1178,INTR!A:A))</f>
        <v>0.75</v>
      </c>
      <c r="N1178">
        <f>INDEX('S&amp;P'!B:B,MATCH(A1178,'S&amp;P'!A:A))</f>
        <v>2112.9299999999998</v>
      </c>
      <c r="O1178">
        <v>0</v>
      </c>
      <c r="P1178">
        <v>0</v>
      </c>
      <c r="Q1178">
        <f>INDEX(GSearch!B:B,MATCH(A1178,GSearch!A:A))</f>
        <v>3</v>
      </c>
    </row>
    <row r="1179" spans="1:17" x14ac:dyDescent="0.3">
      <c r="A1179" s="1">
        <v>42118</v>
      </c>
      <c r="B1179">
        <v>231.4</v>
      </c>
      <c r="C1179">
        <v>18080.14</v>
      </c>
      <c r="D1179">
        <v>5092.09</v>
      </c>
      <c r="E1179">
        <v>1175.2</v>
      </c>
      <c r="F1179">
        <v>97.1</v>
      </c>
      <c r="G1179">
        <v>99.822400000000002</v>
      </c>
      <c r="H1179">
        <v>100.9149</v>
      </c>
      <c r="I1179">
        <v>109.73</v>
      </c>
      <c r="J1179">
        <v>162.56</v>
      </c>
      <c r="K1179">
        <v>0</v>
      </c>
      <c r="L1179">
        <v>4.0000000000000001E-3</v>
      </c>
      <c r="M1179">
        <f>INDEX(INTR!B:B,MATCH(A1179,INTR!A:A))</f>
        <v>0.75</v>
      </c>
      <c r="N1179">
        <f>INDEX('S&amp;P'!B:B,MATCH(A1179,'S&amp;P'!A:A))</f>
        <v>2117.69</v>
      </c>
      <c r="O1179">
        <v>0</v>
      </c>
      <c r="P1179">
        <v>0</v>
      </c>
      <c r="Q1179">
        <f>INDEX(GSearch!B:B,MATCH(A1179,GSearch!A:A))</f>
        <v>3</v>
      </c>
    </row>
    <row r="1180" spans="1:17" hidden="1" x14ac:dyDescent="0.3">
      <c r="A1180">
        <v>0</v>
      </c>
    </row>
    <row r="1181" spans="1:17" hidden="1" x14ac:dyDescent="0.3">
      <c r="A1181">
        <v>0</v>
      </c>
    </row>
    <row r="1182" spans="1:17" x14ac:dyDescent="0.3">
      <c r="A1182" s="1">
        <v>42121</v>
      </c>
      <c r="B1182">
        <v>227.7</v>
      </c>
      <c r="C1182">
        <v>18037.97</v>
      </c>
      <c r="D1182">
        <v>5060.25</v>
      </c>
      <c r="E1182">
        <v>1203.3</v>
      </c>
      <c r="F1182">
        <v>96.94</v>
      </c>
      <c r="G1182">
        <v>99.822400000000002</v>
      </c>
      <c r="H1182">
        <v>100.9149</v>
      </c>
      <c r="I1182">
        <v>109.71</v>
      </c>
      <c r="J1182">
        <v>162.84</v>
      </c>
      <c r="K1182">
        <v>0</v>
      </c>
      <c r="L1182">
        <v>4.0000000000000001E-3</v>
      </c>
      <c r="M1182">
        <f>INDEX(INTR!B:B,MATCH(A1182,INTR!A:A))</f>
        <v>0.75</v>
      </c>
      <c r="N1182">
        <f>INDEX('S&amp;P'!B:B,MATCH(A1182,'S&amp;P'!A:A))</f>
        <v>2108.92</v>
      </c>
      <c r="O1182">
        <v>0</v>
      </c>
      <c r="P1182">
        <v>0</v>
      </c>
      <c r="Q1182">
        <f>INDEX(GSearch!B:B,MATCH(A1182,GSearch!A:A))</f>
        <v>3</v>
      </c>
    </row>
    <row r="1183" spans="1:17" x14ac:dyDescent="0.3">
      <c r="A1183" s="1">
        <v>42122</v>
      </c>
      <c r="B1183">
        <v>225.3</v>
      </c>
      <c r="C1183">
        <v>18110.14</v>
      </c>
      <c r="D1183">
        <v>5055.42</v>
      </c>
      <c r="E1183">
        <v>1214</v>
      </c>
      <c r="F1183">
        <v>96.19</v>
      </c>
      <c r="G1183">
        <v>99.822400000000002</v>
      </c>
      <c r="H1183">
        <v>100.9149</v>
      </c>
      <c r="I1183">
        <v>109.69</v>
      </c>
      <c r="J1183">
        <v>161.47</v>
      </c>
      <c r="K1183">
        <v>0</v>
      </c>
      <c r="L1183">
        <v>1.1390000000000001E-2</v>
      </c>
      <c r="M1183">
        <f>INDEX(INTR!B:B,MATCH(A1183,INTR!A:A))</f>
        <v>0.75</v>
      </c>
      <c r="N1183">
        <f>INDEX('S&amp;P'!B:B,MATCH(A1183,'S&amp;P'!A:A))</f>
        <v>2114.7600000000002</v>
      </c>
      <c r="O1183">
        <v>0</v>
      </c>
      <c r="P1183">
        <v>0</v>
      </c>
      <c r="Q1183">
        <f>INDEX(GSearch!B:B,MATCH(A1183,GSearch!A:A))</f>
        <v>3</v>
      </c>
    </row>
    <row r="1184" spans="1:17" x14ac:dyDescent="0.3">
      <c r="A1184" s="1">
        <v>42123</v>
      </c>
      <c r="B1184">
        <v>225.2</v>
      </c>
      <c r="C1184">
        <v>18035.53</v>
      </c>
      <c r="D1184">
        <v>5023.6400000000003</v>
      </c>
      <c r="E1184">
        <v>1209.8</v>
      </c>
      <c r="F1184">
        <v>95.32</v>
      </c>
      <c r="G1184">
        <v>99.822400000000002</v>
      </c>
      <c r="H1184">
        <v>100.9149</v>
      </c>
      <c r="I1184">
        <v>109.67</v>
      </c>
      <c r="J1184">
        <v>159.88</v>
      </c>
      <c r="K1184">
        <v>0</v>
      </c>
      <c r="L1184">
        <v>1.1390000000000001E-2</v>
      </c>
      <c r="M1184">
        <f>INDEX(INTR!B:B,MATCH(A1184,INTR!A:A))</f>
        <v>0.75</v>
      </c>
      <c r="N1184">
        <f>INDEX('S&amp;P'!B:B,MATCH(A1184,'S&amp;P'!A:A))</f>
        <v>2106.85</v>
      </c>
      <c r="O1184">
        <v>0</v>
      </c>
      <c r="P1184">
        <v>0</v>
      </c>
      <c r="Q1184">
        <f>INDEX(GSearch!B:B,MATCH(A1184,GSearch!A:A))</f>
        <v>3</v>
      </c>
    </row>
    <row r="1185" spans="1:17" x14ac:dyDescent="0.3">
      <c r="A1185" s="1">
        <v>42124</v>
      </c>
      <c r="B1185">
        <v>236.1</v>
      </c>
      <c r="C1185">
        <v>17840.52</v>
      </c>
      <c r="D1185">
        <v>4941.42</v>
      </c>
      <c r="E1185">
        <v>1182.4000000000001</v>
      </c>
      <c r="F1185">
        <v>94.71</v>
      </c>
      <c r="G1185">
        <v>99.822400000000002</v>
      </c>
      <c r="H1185">
        <v>100.9149</v>
      </c>
      <c r="I1185">
        <v>109.63</v>
      </c>
      <c r="J1185">
        <v>159.59</v>
      </c>
      <c r="K1185">
        <v>0</v>
      </c>
      <c r="L1185">
        <v>1.1390000000000001E-2</v>
      </c>
      <c r="M1185">
        <f>INDEX(INTR!B:B,MATCH(A1185,INTR!A:A))</f>
        <v>0.75</v>
      </c>
      <c r="N1185">
        <f>INDEX('S&amp;P'!B:B,MATCH(A1185,'S&amp;P'!A:A))</f>
        <v>2085.5100000000002</v>
      </c>
      <c r="O1185">
        <v>0</v>
      </c>
      <c r="P1185">
        <v>0</v>
      </c>
      <c r="Q1185">
        <f>INDEX(GSearch!B:B,MATCH(A1185,GSearch!A:A))</f>
        <v>3</v>
      </c>
    </row>
    <row r="1186" spans="1:17" x14ac:dyDescent="0.3">
      <c r="A1186" s="1">
        <v>42125</v>
      </c>
      <c r="B1186">
        <v>231.8</v>
      </c>
      <c r="C1186">
        <v>18024.060000000001</v>
      </c>
      <c r="D1186">
        <v>5005.3900000000003</v>
      </c>
      <c r="E1186">
        <v>1174.5</v>
      </c>
      <c r="F1186">
        <v>95.44</v>
      </c>
      <c r="G1186">
        <v>99.879499999999993</v>
      </c>
      <c r="H1186">
        <v>100.83459999999999</v>
      </c>
      <c r="I1186">
        <v>109.59</v>
      </c>
      <c r="J1186">
        <v>157.62</v>
      </c>
      <c r="K1186">
        <v>0</v>
      </c>
      <c r="L1186">
        <v>1.1390000000000001E-2</v>
      </c>
      <c r="M1186">
        <f>INDEX(INTR!B:B,MATCH(A1186,INTR!A:A))</f>
        <v>0.75</v>
      </c>
      <c r="N1186">
        <f>INDEX('S&amp;P'!B:B,MATCH(A1186,'S&amp;P'!A:A))</f>
        <v>2108.29</v>
      </c>
      <c r="O1186">
        <v>0</v>
      </c>
      <c r="P1186">
        <v>0</v>
      </c>
      <c r="Q1186">
        <f>INDEX(GSearch!B:B,MATCH(A1186,GSearch!A:A))</f>
        <v>3</v>
      </c>
    </row>
    <row r="1187" spans="1:17" hidden="1" x14ac:dyDescent="0.3">
      <c r="A1187">
        <v>0</v>
      </c>
    </row>
    <row r="1188" spans="1:17" hidden="1" x14ac:dyDescent="0.3">
      <c r="A1188">
        <v>0</v>
      </c>
    </row>
    <row r="1189" spans="1:17" x14ac:dyDescent="0.3">
      <c r="A1189" s="1">
        <v>42128</v>
      </c>
      <c r="B1189">
        <v>238.5</v>
      </c>
      <c r="C1189">
        <v>18070.400000000001</v>
      </c>
      <c r="D1189">
        <v>5016.93</v>
      </c>
      <c r="E1189">
        <v>1186.8</v>
      </c>
      <c r="F1189">
        <v>95.64</v>
      </c>
      <c r="G1189">
        <v>99.879499999999993</v>
      </c>
      <c r="H1189">
        <v>100.83459999999999</v>
      </c>
      <c r="I1189">
        <v>109.6</v>
      </c>
      <c r="J1189">
        <v>156.78</v>
      </c>
      <c r="K1189">
        <v>0</v>
      </c>
      <c r="L1189">
        <v>4.0000000000000001E-3</v>
      </c>
      <c r="M1189">
        <f>INDEX(INTR!B:B,MATCH(A1189,INTR!A:A))</f>
        <v>0.75</v>
      </c>
      <c r="N1189">
        <f>INDEX('S&amp;P'!B:B,MATCH(A1189,'S&amp;P'!A:A))</f>
        <v>2114.4899999999998</v>
      </c>
      <c r="O1189">
        <v>0</v>
      </c>
      <c r="P1189">
        <v>0</v>
      </c>
      <c r="Q1189">
        <f>INDEX(GSearch!B:B,MATCH(A1189,GSearch!A:A))</f>
        <v>3</v>
      </c>
    </row>
    <row r="1190" spans="1:17" x14ac:dyDescent="0.3">
      <c r="A1190" s="1">
        <v>42129</v>
      </c>
      <c r="B1190">
        <v>235.9</v>
      </c>
      <c r="C1190">
        <v>17928.2</v>
      </c>
      <c r="D1190">
        <v>4939.33</v>
      </c>
      <c r="E1190">
        <v>1193.2</v>
      </c>
      <c r="F1190">
        <v>95.2</v>
      </c>
      <c r="G1190">
        <v>99.879499999999993</v>
      </c>
      <c r="H1190">
        <v>100.83459999999999</v>
      </c>
      <c r="I1190">
        <v>109.55</v>
      </c>
      <c r="J1190">
        <v>156.06</v>
      </c>
      <c r="K1190">
        <v>0</v>
      </c>
      <c r="L1190">
        <v>5.0000000000000001E-3</v>
      </c>
      <c r="M1190">
        <f>INDEX(INTR!B:B,MATCH(A1190,INTR!A:A))</f>
        <v>0.75</v>
      </c>
      <c r="N1190">
        <f>INDEX('S&amp;P'!B:B,MATCH(A1190,'S&amp;P'!A:A))</f>
        <v>2089.46</v>
      </c>
      <c r="O1190">
        <v>0</v>
      </c>
      <c r="P1190">
        <v>0</v>
      </c>
      <c r="Q1190">
        <f>INDEX(GSearch!B:B,MATCH(A1190,GSearch!A:A))</f>
        <v>3</v>
      </c>
    </row>
    <row r="1191" spans="1:17" x14ac:dyDescent="0.3">
      <c r="A1191" s="1">
        <v>42130</v>
      </c>
      <c r="B1191">
        <v>229.3</v>
      </c>
      <c r="C1191">
        <v>17841.98</v>
      </c>
      <c r="D1191">
        <v>4919.6400000000003</v>
      </c>
      <c r="E1191">
        <v>1190.3</v>
      </c>
      <c r="F1191">
        <v>94.17</v>
      </c>
      <c r="G1191">
        <v>99.879499999999993</v>
      </c>
      <c r="H1191">
        <v>100.83459999999999</v>
      </c>
      <c r="I1191">
        <v>109.52</v>
      </c>
      <c r="J1191">
        <v>154.31</v>
      </c>
      <c r="K1191">
        <v>0</v>
      </c>
      <c r="L1191">
        <v>5.0000000000000001E-3</v>
      </c>
      <c r="M1191">
        <f>INDEX(INTR!B:B,MATCH(A1191,INTR!A:A))</f>
        <v>0.75</v>
      </c>
      <c r="N1191">
        <f>INDEX('S&amp;P'!B:B,MATCH(A1191,'S&amp;P'!A:A))</f>
        <v>2080.15</v>
      </c>
      <c r="O1191">
        <v>0</v>
      </c>
      <c r="P1191">
        <v>0</v>
      </c>
      <c r="Q1191">
        <f>INDEX(GSearch!B:B,MATCH(A1191,GSearch!A:A))</f>
        <v>3</v>
      </c>
    </row>
    <row r="1192" spans="1:17" x14ac:dyDescent="0.3">
      <c r="A1192" s="1">
        <v>42131</v>
      </c>
      <c r="B1192">
        <v>237.3</v>
      </c>
      <c r="C1192">
        <v>17924.060000000001</v>
      </c>
      <c r="D1192">
        <v>4945.54</v>
      </c>
      <c r="E1192">
        <v>1182.4000000000001</v>
      </c>
      <c r="F1192">
        <v>94.75</v>
      </c>
      <c r="G1192">
        <v>99.879499999999993</v>
      </c>
      <c r="H1192">
        <v>100.83459999999999</v>
      </c>
      <c r="I1192">
        <v>109.53</v>
      </c>
      <c r="J1192">
        <v>155.97</v>
      </c>
      <c r="K1192">
        <v>0</v>
      </c>
      <c r="L1192">
        <v>5.0000000000000001E-3</v>
      </c>
      <c r="M1192">
        <f>INDEX(INTR!B:B,MATCH(A1192,INTR!A:A))</f>
        <v>0.75</v>
      </c>
      <c r="N1192">
        <f>INDEX('S&amp;P'!B:B,MATCH(A1192,'S&amp;P'!A:A))</f>
        <v>2088</v>
      </c>
      <c r="O1192">
        <v>0</v>
      </c>
      <c r="P1192">
        <v>0</v>
      </c>
      <c r="Q1192">
        <f>INDEX(GSearch!B:B,MATCH(A1192,GSearch!A:A))</f>
        <v>3</v>
      </c>
    </row>
    <row r="1193" spans="1:17" x14ac:dyDescent="0.3">
      <c r="A1193" s="1">
        <v>42132</v>
      </c>
      <c r="B1193">
        <v>244.5</v>
      </c>
      <c r="C1193">
        <v>18191.11</v>
      </c>
      <c r="D1193">
        <v>5003.55</v>
      </c>
      <c r="E1193">
        <v>1189.0999999999999</v>
      </c>
      <c r="F1193">
        <v>94.9</v>
      </c>
      <c r="G1193">
        <v>99.879499999999993</v>
      </c>
      <c r="H1193">
        <v>100.83459999999999</v>
      </c>
      <c r="I1193">
        <v>109.66</v>
      </c>
      <c r="J1193">
        <v>156.22</v>
      </c>
      <c r="K1193">
        <v>0</v>
      </c>
      <c r="L1193">
        <v>5.0000000000000001E-3</v>
      </c>
      <c r="M1193">
        <f>INDEX(INTR!B:B,MATCH(A1193,INTR!A:A))</f>
        <v>0.75</v>
      </c>
      <c r="N1193">
        <f>INDEX('S&amp;P'!B:B,MATCH(A1193,'S&amp;P'!A:A))</f>
        <v>2116.1</v>
      </c>
      <c r="O1193">
        <v>0</v>
      </c>
      <c r="P1193">
        <v>0</v>
      </c>
      <c r="Q1193">
        <f>INDEX(GSearch!B:B,MATCH(A1193,GSearch!A:A))</f>
        <v>3</v>
      </c>
    </row>
    <row r="1194" spans="1:17" hidden="1" x14ac:dyDescent="0.3">
      <c r="A1194">
        <v>0</v>
      </c>
    </row>
    <row r="1195" spans="1:17" hidden="1" x14ac:dyDescent="0.3">
      <c r="A1195">
        <v>0</v>
      </c>
    </row>
    <row r="1196" spans="1:17" x14ac:dyDescent="0.3">
      <c r="A1196" s="1">
        <v>42135</v>
      </c>
      <c r="B1196">
        <v>242.5</v>
      </c>
      <c r="C1196">
        <v>18105.169999999998</v>
      </c>
      <c r="D1196">
        <v>4993.57</v>
      </c>
      <c r="E1196">
        <v>1183.2</v>
      </c>
      <c r="F1196">
        <v>95.1</v>
      </c>
      <c r="G1196">
        <v>99.879499999999993</v>
      </c>
      <c r="H1196">
        <v>100.83459999999999</v>
      </c>
      <c r="I1196">
        <v>109.59</v>
      </c>
      <c r="J1196">
        <v>153.19</v>
      </c>
      <c r="K1196">
        <v>0</v>
      </c>
      <c r="L1196">
        <v>5.0000000000000001E-3</v>
      </c>
      <c r="M1196">
        <f>INDEX(INTR!B:B,MATCH(A1196,INTR!A:A))</f>
        <v>0.75</v>
      </c>
      <c r="N1196">
        <f>INDEX('S&amp;P'!B:B,MATCH(A1196,'S&amp;P'!A:A))</f>
        <v>2105.33</v>
      </c>
      <c r="O1196">
        <v>0</v>
      </c>
      <c r="P1196">
        <v>0</v>
      </c>
      <c r="Q1196">
        <f>INDEX(GSearch!B:B,MATCH(A1196,GSearch!A:A))</f>
        <v>3</v>
      </c>
    </row>
    <row r="1197" spans="1:17" x14ac:dyDescent="0.3">
      <c r="A1197" s="1">
        <v>42136</v>
      </c>
      <c r="B1197">
        <v>241.8</v>
      </c>
      <c r="C1197">
        <v>18068.23</v>
      </c>
      <c r="D1197">
        <v>4976.1899999999996</v>
      </c>
      <c r="E1197">
        <v>1192.5999999999999</v>
      </c>
      <c r="F1197">
        <v>94.61</v>
      </c>
      <c r="G1197">
        <v>99.879499999999993</v>
      </c>
      <c r="H1197">
        <v>100.83459999999999</v>
      </c>
      <c r="I1197">
        <v>109.62</v>
      </c>
      <c r="J1197">
        <v>153.59</v>
      </c>
      <c r="K1197">
        <v>0</v>
      </c>
      <c r="L1197">
        <v>4.4999999999999997E-3</v>
      </c>
      <c r="M1197">
        <f>INDEX(INTR!B:B,MATCH(A1197,INTR!A:A))</f>
        <v>0.75</v>
      </c>
      <c r="N1197">
        <f>INDEX('S&amp;P'!B:B,MATCH(A1197,'S&amp;P'!A:A))</f>
        <v>2099.12</v>
      </c>
      <c r="O1197">
        <v>0</v>
      </c>
      <c r="P1197">
        <v>0</v>
      </c>
      <c r="Q1197">
        <f>INDEX(GSearch!B:B,MATCH(A1197,GSearch!A:A))</f>
        <v>3</v>
      </c>
    </row>
    <row r="1198" spans="1:17" x14ac:dyDescent="0.3">
      <c r="A1198" s="1">
        <v>42137</v>
      </c>
      <c r="B1198">
        <v>235.8</v>
      </c>
      <c r="C1198">
        <v>18060.490000000002</v>
      </c>
      <c r="D1198">
        <v>4981.6899999999996</v>
      </c>
      <c r="E1198">
        <v>1218.4000000000001</v>
      </c>
      <c r="F1198">
        <v>93.64</v>
      </c>
      <c r="G1198">
        <v>99.879499999999993</v>
      </c>
      <c r="H1198">
        <v>100.83459999999999</v>
      </c>
      <c r="I1198">
        <v>109.69</v>
      </c>
      <c r="J1198">
        <v>152.56</v>
      </c>
      <c r="K1198">
        <v>0</v>
      </c>
      <c r="L1198">
        <v>4.4999999999999997E-3</v>
      </c>
      <c r="M1198">
        <f>INDEX(INTR!B:B,MATCH(A1198,INTR!A:A))</f>
        <v>0.75</v>
      </c>
      <c r="N1198">
        <f>INDEX('S&amp;P'!B:B,MATCH(A1198,'S&amp;P'!A:A))</f>
        <v>2098.48</v>
      </c>
      <c r="O1198">
        <v>0</v>
      </c>
      <c r="P1198">
        <v>0</v>
      </c>
      <c r="Q1198">
        <f>INDEX(GSearch!B:B,MATCH(A1198,GSearch!A:A))</f>
        <v>3</v>
      </c>
    </row>
    <row r="1199" spans="1:17" x14ac:dyDescent="0.3">
      <c r="A1199" s="1">
        <v>42138</v>
      </c>
      <c r="B1199">
        <v>236.7</v>
      </c>
      <c r="C1199">
        <v>18252.240000000002</v>
      </c>
      <c r="D1199">
        <v>5050.8</v>
      </c>
      <c r="E1199">
        <v>1225.4000000000001</v>
      </c>
      <c r="F1199">
        <v>93.5</v>
      </c>
      <c r="G1199">
        <v>99.879499999999993</v>
      </c>
      <c r="H1199">
        <v>100.83459999999999</v>
      </c>
      <c r="I1199">
        <v>109.76</v>
      </c>
      <c r="J1199">
        <v>153</v>
      </c>
      <c r="K1199">
        <v>0</v>
      </c>
      <c r="L1199">
        <v>4.4999999999999997E-3</v>
      </c>
      <c r="M1199">
        <f>INDEX(INTR!B:B,MATCH(A1199,INTR!A:A))</f>
        <v>0.75</v>
      </c>
      <c r="N1199">
        <f>INDEX('S&amp;P'!B:B,MATCH(A1199,'S&amp;P'!A:A))</f>
        <v>2121.1</v>
      </c>
      <c r="O1199">
        <v>0</v>
      </c>
      <c r="P1199">
        <v>0</v>
      </c>
      <c r="Q1199">
        <f>INDEX(GSearch!B:B,MATCH(A1199,GSearch!A:A))</f>
        <v>3</v>
      </c>
    </row>
    <row r="1200" spans="1:17" x14ac:dyDescent="0.3">
      <c r="A1200" s="1">
        <v>42139</v>
      </c>
      <c r="B1200">
        <v>237.3</v>
      </c>
      <c r="C1200">
        <v>18272.560000000001</v>
      </c>
      <c r="D1200">
        <v>5048.29</v>
      </c>
      <c r="E1200">
        <v>1225.5</v>
      </c>
      <c r="F1200">
        <v>93.18</v>
      </c>
      <c r="G1200">
        <v>99.879499999999993</v>
      </c>
      <c r="H1200">
        <v>100.83459999999999</v>
      </c>
      <c r="I1200">
        <v>109.77</v>
      </c>
      <c r="J1200">
        <v>155.59</v>
      </c>
      <c r="K1200">
        <v>0</v>
      </c>
      <c r="L1200">
        <v>4.4999999999999997E-3</v>
      </c>
      <c r="M1200">
        <f>INDEX(INTR!B:B,MATCH(A1200,INTR!A:A))</f>
        <v>0.75</v>
      </c>
      <c r="N1200">
        <f>INDEX('S&amp;P'!B:B,MATCH(A1200,'S&amp;P'!A:A))</f>
        <v>2122.73</v>
      </c>
      <c r="O1200">
        <v>0</v>
      </c>
      <c r="P1200">
        <v>0</v>
      </c>
      <c r="Q1200">
        <f>INDEX(GSearch!B:B,MATCH(A1200,GSearch!A:A))</f>
        <v>3</v>
      </c>
    </row>
    <row r="1201" spans="1:17" hidden="1" x14ac:dyDescent="0.3">
      <c r="A1201">
        <v>0</v>
      </c>
    </row>
    <row r="1202" spans="1:17" hidden="1" x14ac:dyDescent="0.3">
      <c r="A1202">
        <v>0</v>
      </c>
    </row>
    <row r="1203" spans="1:17" x14ac:dyDescent="0.3">
      <c r="A1203" s="1">
        <v>42142</v>
      </c>
      <c r="B1203">
        <v>232.8</v>
      </c>
      <c r="C1203">
        <v>18298.88</v>
      </c>
      <c r="D1203">
        <v>5078.4399999999996</v>
      </c>
      <c r="E1203">
        <v>1227.8</v>
      </c>
      <c r="F1203">
        <v>94.27</v>
      </c>
      <c r="G1203">
        <v>99.879499999999993</v>
      </c>
      <c r="H1203">
        <v>100.83459999999999</v>
      </c>
      <c r="I1203">
        <v>109.7</v>
      </c>
      <c r="J1203">
        <v>153.47</v>
      </c>
      <c r="K1203">
        <v>0</v>
      </c>
      <c r="L1203">
        <v>4.5100000000000001E-3</v>
      </c>
      <c r="M1203">
        <f>INDEX(INTR!B:B,MATCH(A1203,INTR!A:A))</f>
        <v>0.75</v>
      </c>
      <c r="N1203">
        <f>INDEX('S&amp;P'!B:B,MATCH(A1203,'S&amp;P'!A:A))</f>
        <v>2129.1999999999998</v>
      </c>
      <c r="O1203">
        <v>0</v>
      </c>
      <c r="P1203">
        <v>0</v>
      </c>
      <c r="Q1203">
        <f>INDEX(GSearch!B:B,MATCH(A1203,GSearch!A:A))</f>
        <v>3</v>
      </c>
    </row>
    <row r="1204" spans="1:17" x14ac:dyDescent="0.3">
      <c r="A1204" s="1">
        <v>42143</v>
      </c>
      <c r="B1204">
        <v>231.7</v>
      </c>
      <c r="C1204">
        <v>18312.39</v>
      </c>
      <c r="D1204">
        <v>5070.03</v>
      </c>
      <c r="E1204">
        <v>1206.9000000000001</v>
      </c>
      <c r="F1204">
        <v>95.36</v>
      </c>
      <c r="G1204">
        <v>99.879499999999993</v>
      </c>
      <c r="H1204">
        <v>100.83459999999999</v>
      </c>
      <c r="I1204">
        <v>109.63</v>
      </c>
      <c r="J1204">
        <v>153</v>
      </c>
      <c r="K1204">
        <v>0</v>
      </c>
      <c r="L1204">
        <v>4.5100000000000001E-3</v>
      </c>
      <c r="M1204">
        <f>INDEX(INTR!B:B,MATCH(A1204,INTR!A:A))</f>
        <v>0.75</v>
      </c>
      <c r="N1204">
        <f>INDEX('S&amp;P'!B:B,MATCH(A1204,'S&amp;P'!A:A))</f>
        <v>2127.83</v>
      </c>
      <c r="O1204">
        <v>0</v>
      </c>
      <c r="P1204">
        <v>0</v>
      </c>
      <c r="Q1204">
        <f>INDEX(GSearch!B:B,MATCH(A1204,GSearch!A:A))</f>
        <v>3</v>
      </c>
    </row>
    <row r="1205" spans="1:17" x14ac:dyDescent="0.3">
      <c r="A1205" s="1">
        <v>42144</v>
      </c>
      <c r="B1205">
        <v>234.2</v>
      </c>
      <c r="C1205">
        <v>18285.400000000001</v>
      </c>
      <c r="D1205">
        <v>5071.74</v>
      </c>
      <c r="E1205">
        <v>1208.9000000000001</v>
      </c>
      <c r="F1205">
        <v>95.51</v>
      </c>
      <c r="G1205">
        <v>99.879499999999993</v>
      </c>
      <c r="H1205">
        <v>100.83459999999999</v>
      </c>
      <c r="I1205">
        <v>109.67</v>
      </c>
      <c r="J1205">
        <v>152.72</v>
      </c>
      <c r="K1205">
        <v>0</v>
      </c>
      <c r="L1205">
        <v>4.5100000000000001E-3</v>
      </c>
      <c r="M1205">
        <f>INDEX(INTR!B:B,MATCH(A1205,INTR!A:A))</f>
        <v>0.75</v>
      </c>
      <c r="N1205">
        <f>INDEX('S&amp;P'!B:B,MATCH(A1205,'S&amp;P'!A:A))</f>
        <v>2125.85</v>
      </c>
      <c r="O1205">
        <v>0</v>
      </c>
      <c r="P1205">
        <v>0</v>
      </c>
      <c r="Q1205">
        <f>INDEX(GSearch!B:B,MATCH(A1205,GSearch!A:A))</f>
        <v>3</v>
      </c>
    </row>
    <row r="1206" spans="1:17" x14ac:dyDescent="0.3">
      <c r="A1206" s="1">
        <v>42145</v>
      </c>
      <c r="B1206">
        <v>235.3</v>
      </c>
      <c r="C1206">
        <v>18285.740000000002</v>
      </c>
      <c r="D1206">
        <v>5090.79</v>
      </c>
      <c r="E1206">
        <v>1204.4000000000001</v>
      </c>
      <c r="F1206">
        <v>95.33</v>
      </c>
      <c r="G1206">
        <v>99.879499999999993</v>
      </c>
      <c r="H1206">
        <v>100.83459999999999</v>
      </c>
      <c r="I1206">
        <v>109.69</v>
      </c>
      <c r="J1206">
        <v>154.41</v>
      </c>
      <c r="K1206">
        <v>0</v>
      </c>
      <c r="L1206">
        <v>4.5100000000000001E-3</v>
      </c>
      <c r="M1206">
        <f>INDEX(INTR!B:B,MATCH(A1206,INTR!A:A))</f>
        <v>0.75</v>
      </c>
      <c r="N1206">
        <f>INDEX('S&amp;P'!B:B,MATCH(A1206,'S&amp;P'!A:A))</f>
        <v>2130.8200000000002</v>
      </c>
      <c r="O1206">
        <v>0</v>
      </c>
      <c r="P1206">
        <v>0</v>
      </c>
      <c r="Q1206">
        <f>INDEX(GSearch!B:B,MATCH(A1206,GSearch!A:A))</f>
        <v>3</v>
      </c>
    </row>
    <row r="1207" spans="1:17" x14ac:dyDescent="0.3">
      <c r="A1207" s="1">
        <v>42146</v>
      </c>
      <c r="B1207">
        <v>241</v>
      </c>
      <c r="C1207">
        <v>18232.02</v>
      </c>
      <c r="D1207">
        <v>5089.3599999999997</v>
      </c>
      <c r="E1207">
        <v>1204.3</v>
      </c>
      <c r="F1207">
        <v>96.11</v>
      </c>
      <c r="G1207">
        <v>99.879499999999993</v>
      </c>
      <c r="H1207">
        <v>100.83459999999999</v>
      </c>
      <c r="I1207">
        <v>109.6</v>
      </c>
      <c r="J1207">
        <v>153.78</v>
      </c>
      <c r="K1207">
        <v>0</v>
      </c>
      <c r="L1207">
        <v>4.5100000000000001E-3</v>
      </c>
      <c r="M1207">
        <f>INDEX(INTR!B:B,MATCH(A1207,INTR!A:A))</f>
        <v>0.75</v>
      </c>
      <c r="N1207">
        <f>INDEX('S&amp;P'!B:B,MATCH(A1207,'S&amp;P'!A:A))</f>
        <v>2126.06</v>
      </c>
      <c r="O1207">
        <v>0</v>
      </c>
      <c r="P1207">
        <v>0</v>
      </c>
      <c r="Q1207">
        <f>INDEX(GSearch!B:B,MATCH(A1207,GSearch!A:A))</f>
        <v>3</v>
      </c>
    </row>
    <row r="1208" spans="1:17" hidden="1" x14ac:dyDescent="0.3">
      <c r="A1208">
        <v>0</v>
      </c>
    </row>
    <row r="1209" spans="1:17" x14ac:dyDescent="0.3">
      <c r="A1209" s="1">
        <v>42148</v>
      </c>
      <c r="B1209">
        <v>240.9</v>
      </c>
      <c r="C1209">
        <v>18232.02</v>
      </c>
      <c r="D1209">
        <v>5089.3599999999997</v>
      </c>
      <c r="E1209">
        <v>1204.4000000000001</v>
      </c>
      <c r="F1209">
        <v>96.11</v>
      </c>
      <c r="G1209">
        <v>99.879499999999993</v>
      </c>
      <c r="H1209">
        <v>100.83459999999999</v>
      </c>
      <c r="I1209">
        <v>109.28</v>
      </c>
      <c r="J1209">
        <v>152.44</v>
      </c>
      <c r="K1209">
        <v>0</v>
      </c>
      <c r="L1209">
        <v>4.5100000000000001E-3</v>
      </c>
      <c r="M1209">
        <f>INDEX(INTR!B:B,MATCH(A1209,INTR!A:A))</f>
        <v>0.75</v>
      </c>
      <c r="N1209">
        <f>INDEX('S&amp;P'!B:B,MATCH(A1209,'S&amp;P'!A:A))</f>
        <v>2126.06</v>
      </c>
      <c r="O1209">
        <v>0</v>
      </c>
      <c r="P1209">
        <v>0</v>
      </c>
      <c r="Q1209">
        <f>INDEX(GSearch!B:B,MATCH(A1209,GSearch!A:A))</f>
        <v>3</v>
      </c>
    </row>
    <row r="1210" spans="1:17" x14ac:dyDescent="0.3">
      <c r="A1210" s="1">
        <v>42149</v>
      </c>
      <c r="B1210">
        <v>237.1</v>
      </c>
      <c r="C1210">
        <v>18232.02</v>
      </c>
      <c r="D1210">
        <v>5089.3599999999997</v>
      </c>
      <c r="E1210">
        <v>1207.4000000000001</v>
      </c>
      <c r="F1210">
        <v>96.11</v>
      </c>
      <c r="G1210">
        <v>99.879499999999993</v>
      </c>
      <c r="H1210">
        <v>100.83459999999999</v>
      </c>
      <c r="I1210">
        <v>109.3</v>
      </c>
      <c r="J1210">
        <v>152.82</v>
      </c>
      <c r="K1210">
        <v>0</v>
      </c>
      <c r="L1210">
        <v>7.4999999999999997E-3</v>
      </c>
      <c r="M1210">
        <f>INDEX(INTR!B:B,MATCH(A1210,INTR!A:A))</f>
        <v>0.75</v>
      </c>
      <c r="N1210">
        <f>INDEX('S&amp;P'!B:B,MATCH(A1210,'S&amp;P'!A:A))</f>
        <v>2126.06</v>
      </c>
      <c r="O1210">
        <v>0</v>
      </c>
      <c r="P1210">
        <v>0</v>
      </c>
      <c r="Q1210">
        <f>INDEX(GSearch!B:B,MATCH(A1210,GSearch!A:A))</f>
        <v>3</v>
      </c>
    </row>
    <row r="1211" spans="1:17" x14ac:dyDescent="0.3">
      <c r="A1211" s="1">
        <v>42150</v>
      </c>
      <c r="B1211">
        <v>237.4</v>
      </c>
      <c r="C1211">
        <v>18041.54</v>
      </c>
      <c r="D1211">
        <v>5032.75</v>
      </c>
      <c r="E1211">
        <v>1187.2</v>
      </c>
      <c r="F1211">
        <v>97.41</v>
      </c>
      <c r="G1211">
        <v>99.879499999999993</v>
      </c>
      <c r="H1211">
        <v>100.83459999999999</v>
      </c>
      <c r="I1211">
        <v>109.63</v>
      </c>
      <c r="J1211">
        <v>156.22</v>
      </c>
      <c r="K1211">
        <v>0</v>
      </c>
      <c r="L1211">
        <v>6.3E-3</v>
      </c>
      <c r="M1211">
        <f>INDEX(INTR!B:B,MATCH(A1211,INTR!A:A))</f>
        <v>0.75</v>
      </c>
      <c r="N1211">
        <f>INDEX('S&amp;P'!B:B,MATCH(A1211,'S&amp;P'!A:A))</f>
        <v>2104.1999999999998</v>
      </c>
      <c r="O1211">
        <v>0</v>
      </c>
      <c r="P1211">
        <v>0</v>
      </c>
      <c r="Q1211">
        <f>INDEX(GSearch!B:B,MATCH(A1211,GSearch!A:A))</f>
        <v>3</v>
      </c>
    </row>
    <row r="1212" spans="1:17" x14ac:dyDescent="0.3">
      <c r="A1212" s="1">
        <v>42151</v>
      </c>
      <c r="B1212">
        <v>236.9</v>
      </c>
      <c r="C1212">
        <v>18162.990000000002</v>
      </c>
      <c r="D1212">
        <v>5106.59</v>
      </c>
      <c r="E1212">
        <v>1185.9000000000001</v>
      </c>
      <c r="F1212">
        <v>97.47</v>
      </c>
      <c r="G1212">
        <v>99.879499999999993</v>
      </c>
      <c r="H1212">
        <v>100.83459999999999</v>
      </c>
      <c r="I1212">
        <v>109.63</v>
      </c>
      <c r="J1212">
        <v>156.56</v>
      </c>
      <c r="K1212">
        <v>0</v>
      </c>
      <c r="L1212">
        <v>7.0000000000000001E-3</v>
      </c>
      <c r="M1212">
        <f>INDEX(INTR!B:B,MATCH(A1212,INTR!A:A))</f>
        <v>0.75</v>
      </c>
      <c r="N1212">
        <f>INDEX('S&amp;P'!B:B,MATCH(A1212,'S&amp;P'!A:A))</f>
        <v>2123.48</v>
      </c>
      <c r="O1212">
        <v>0</v>
      </c>
      <c r="P1212">
        <v>0</v>
      </c>
      <c r="Q1212">
        <f>INDEX(GSearch!B:B,MATCH(A1212,GSearch!A:A))</f>
        <v>3</v>
      </c>
    </row>
    <row r="1213" spans="1:17" x14ac:dyDescent="0.3">
      <c r="A1213" s="1">
        <v>42152</v>
      </c>
      <c r="B1213">
        <v>236.9</v>
      </c>
      <c r="C1213">
        <v>18126.12</v>
      </c>
      <c r="D1213">
        <v>5097.9799999999996</v>
      </c>
      <c r="E1213">
        <v>1188.0999999999999</v>
      </c>
      <c r="F1213">
        <v>97.06</v>
      </c>
      <c r="G1213">
        <v>99.879499999999993</v>
      </c>
      <c r="H1213">
        <v>100.83459999999999</v>
      </c>
      <c r="I1213">
        <v>109.69</v>
      </c>
      <c r="J1213">
        <v>156.34</v>
      </c>
      <c r="K1213">
        <v>0</v>
      </c>
      <c r="L1213">
        <v>7.0000000000000001E-3</v>
      </c>
      <c r="M1213">
        <f>INDEX(INTR!B:B,MATCH(A1213,INTR!A:A))</f>
        <v>0.75</v>
      </c>
      <c r="N1213">
        <f>INDEX('S&amp;P'!B:B,MATCH(A1213,'S&amp;P'!A:A))</f>
        <v>2120.79</v>
      </c>
      <c r="O1213">
        <v>0</v>
      </c>
      <c r="P1213">
        <v>0</v>
      </c>
      <c r="Q1213">
        <f>INDEX(GSearch!B:B,MATCH(A1213,GSearch!A:A))</f>
        <v>3</v>
      </c>
    </row>
    <row r="1214" spans="1:17" x14ac:dyDescent="0.3">
      <c r="A1214" s="1">
        <v>42153</v>
      </c>
      <c r="B1214">
        <v>236.5</v>
      </c>
      <c r="C1214">
        <v>18010.68</v>
      </c>
      <c r="D1214">
        <v>5070.0200000000004</v>
      </c>
      <c r="E1214">
        <v>1189.4000000000001</v>
      </c>
      <c r="F1214">
        <v>96.99</v>
      </c>
      <c r="G1214">
        <v>99.879499999999993</v>
      </c>
      <c r="H1214">
        <v>100.83459999999999</v>
      </c>
      <c r="I1214">
        <v>109.73</v>
      </c>
      <c r="J1214">
        <v>157.19</v>
      </c>
      <c r="K1214">
        <v>0</v>
      </c>
      <c r="L1214">
        <v>4.9199999999999999E-3</v>
      </c>
      <c r="M1214">
        <f>INDEX(INTR!B:B,MATCH(A1214,INTR!A:A))</f>
        <v>0.75</v>
      </c>
      <c r="N1214">
        <f>INDEX('S&amp;P'!B:B,MATCH(A1214,'S&amp;P'!A:A))</f>
        <v>2107.39</v>
      </c>
      <c r="O1214">
        <v>0</v>
      </c>
      <c r="P1214">
        <v>0</v>
      </c>
      <c r="Q1214">
        <f>INDEX(GSearch!B:B,MATCH(A1214,GSearch!A:A))</f>
        <v>3</v>
      </c>
    </row>
    <row r="1215" spans="1:17" hidden="1" x14ac:dyDescent="0.3">
      <c r="A1215">
        <v>0</v>
      </c>
    </row>
    <row r="1216" spans="1:17" hidden="1" x14ac:dyDescent="0.3">
      <c r="A1216">
        <v>0</v>
      </c>
    </row>
    <row r="1217" spans="1:17" x14ac:dyDescent="0.3">
      <c r="A1217" s="1">
        <v>42156</v>
      </c>
      <c r="B1217">
        <v>222</v>
      </c>
      <c r="C1217">
        <v>18040.37</v>
      </c>
      <c r="D1217">
        <v>5082.93</v>
      </c>
      <c r="E1217">
        <v>1188.3</v>
      </c>
      <c r="F1217">
        <v>97.47</v>
      </c>
      <c r="G1217">
        <v>99.871589999999998</v>
      </c>
      <c r="H1217">
        <v>100.84869999999999</v>
      </c>
      <c r="I1217">
        <v>109.65</v>
      </c>
      <c r="J1217">
        <v>154.97</v>
      </c>
      <c r="K1217">
        <v>0</v>
      </c>
      <c r="L1217">
        <v>7.7999999999999996E-3</v>
      </c>
      <c r="M1217">
        <f>INDEX(INTR!B:B,MATCH(A1217,INTR!A:A))</f>
        <v>0.75</v>
      </c>
      <c r="N1217">
        <f>INDEX('S&amp;P'!B:B,MATCH(A1217,'S&amp;P'!A:A))</f>
        <v>2111.73</v>
      </c>
      <c r="O1217">
        <v>0</v>
      </c>
      <c r="P1217">
        <v>0</v>
      </c>
      <c r="Q1217">
        <f>INDEX(GSearch!B:B,MATCH(A1217,GSearch!A:A))</f>
        <v>3</v>
      </c>
    </row>
    <row r="1218" spans="1:17" x14ac:dyDescent="0.3">
      <c r="A1218" s="1">
        <v>42157</v>
      </c>
      <c r="B1218">
        <v>224.7</v>
      </c>
      <c r="C1218">
        <v>18011.939999999999</v>
      </c>
      <c r="D1218">
        <v>5076.5200000000004</v>
      </c>
      <c r="E1218">
        <v>1194.0999999999999</v>
      </c>
      <c r="F1218">
        <v>95.88</v>
      </c>
      <c r="G1218">
        <v>99.871589999999998</v>
      </c>
      <c r="H1218">
        <v>100.84869999999999</v>
      </c>
      <c r="I1218">
        <v>109.62</v>
      </c>
      <c r="J1218">
        <v>153.31</v>
      </c>
      <c r="K1218">
        <v>0</v>
      </c>
      <c r="L1218">
        <v>8.5699999999999995E-3</v>
      </c>
      <c r="M1218">
        <f>INDEX(INTR!B:B,MATCH(A1218,INTR!A:A))</f>
        <v>0.75</v>
      </c>
      <c r="N1218">
        <f>INDEX('S&amp;P'!B:B,MATCH(A1218,'S&amp;P'!A:A))</f>
        <v>2109.6</v>
      </c>
      <c r="O1218">
        <v>0</v>
      </c>
      <c r="P1218">
        <v>0</v>
      </c>
      <c r="Q1218">
        <f>INDEX(GSearch!B:B,MATCH(A1218,GSearch!A:A))</f>
        <v>3</v>
      </c>
    </row>
    <row r="1219" spans="1:17" x14ac:dyDescent="0.3">
      <c r="A1219" s="1">
        <v>42158</v>
      </c>
      <c r="B1219">
        <v>225.1</v>
      </c>
      <c r="C1219">
        <v>18076.27</v>
      </c>
      <c r="D1219">
        <v>5099.2299999999996</v>
      </c>
      <c r="E1219">
        <v>1184.7</v>
      </c>
      <c r="F1219">
        <v>95.51</v>
      </c>
      <c r="G1219">
        <v>99.871589999999998</v>
      </c>
      <c r="H1219">
        <v>100.84869999999999</v>
      </c>
      <c r="I1219">
        <v>109.57</v>
      </c>
      <c r="J1219">
        <v>151.25</v>
      </c>
      <c r="K1219">
        <v>0</v>
      </c>
      <c r="L1219">
        <v>8.0000000000000002E-3</v>
      </c>
      <c r="M1219">
        <f>INDEX(INTR!B:B,MATCH(A1219,INTR!A:A))</f>
        <v>0.75</v>
      </c>
      <c r="N1219">
        <f>INDEX('S&amp;P'!B:B,MATCH(A1219,'S&amp;P'!A:A))</f>
        <v>2114.0700000000002</v>
      </c>
      <c r="O1219">
        <v>0</v>
      </c>
      <c r="P1219">
        <v>0</v>
      </c>
      <c r="Q1219">
        <f>INDEX(GSearch!B:B,MATCH(A1219,GSearch!A:A))</f>
        <v>3</v>
      </c>
    </row>
    <row r="1220" spans="1:17" x14ac:dyDescent="0.3">
      <c r="A1220" s="1">
        <v>42159</v>
      </c>
      <c r="B1220">
        <v>223.2</v>
      </c>
      <c r="C1220">
        <v>17905.580000000002</v>
      </c>
      <c r="D1220">
        <v>5059.12</v>
      </c>
      <c r="E1220">
        <v>1174.9000000000001</v>
      </c>
      <c r="F1220">
        <v>95.49</v>
      </c>
      <c r="G1220">
        <v>99.871589999999998</v>
      </c>
      <c r="H1220">
        <v>100.84869999999999</v>
      </c>
      <c r="I1220">
        <v>109.6</v>
      </c>
      <c r="J1220">
        <v>152.91</v>
      </c>
      <c r="K1220">
        <v>0</v>
      </c>
      <c r="L1220">
        <v>8.3999999999999995E-3</v>
      </c>
      <c r="M1220">
        <f>INDEX(INTR!B:B,MATCH(A1220,INTR!A:A))</f>
        <v>0.75</v>
      </c>
      <c r="N1220">
        <f>INDEX('S&amp;P'!B:B,MATCH(A1220,'S&amp;P'!A:A))</f>
        <v>2095.84</v>
      </c>
      <c r="O1220">
        <v>0</v>
      </c>
      <c r="P1220">
        <v>0</v>
      </c>
      <c r="Q1220">
        <f>INDEX(GSearch!B:B,MATCH(A1220,GSearch!A:A))</f>
        <v>3</v>
      </c>
    </row>
    <row r="1221" spans="1:17" x14ac:dyDescent="0.3">
      <c r="A1221" s="1">
        <v>42160</v>
      </c>
      <c r="B1221">
        <v>224.5</v>
      </c>
      <c r="C1221">
        <v>17849.46</v>
      </c>
      <c r="D1221">
        <v>5068.46</v>
      </c>
      <c r="E1221">
        <v>1167.8</v>
      </c>
      <c r="F1221">
        <v>96.36</v>
      </c>
      <c r="G1221">
        <v>99.871589999999998</v>
      </c>
      <c r="H1221">
        <v>100.84869999999999</v>
      </c>
      <c r="I1221">
        <v>109.52</v>
      </c>
      <c r="J1221">
        <v>151.25</v>
      </c>
      <c r="K1221">
        <v>0</v>
      </c>
      <c r="L1221">
        <v>7.4999999999999997E-3</v>
      </c>
      <c r="M1221">
        <f>INDEX(INTR!B:B,MATCH(A1221,INTR!A:A))</f>
        <v>0.75</v>
      </c>
      <c r="N1221">
        <f>INDEX('S&amp;P'!B:B,MATCH(A1221,'S&amp;P'!A:A))</f>
        <v>2092.83</v>
      </c>
      <c r="O1221">
        <v>0</v>
      </c>
      <c r="P1221">
        <v>0</v>
      </c>
      <c r="Q1221">
        <f>INDEX(GSearch!B:B,MATCH(A1221,GSearch!A:A))</f>
        <v>3</v>
      </c>
    </row>
    <row r="1222" spans="1:17" hidden="1" x14ac:dyDescent="0.3">
      <c r="A1222">
        <v>0</v>
      </c>
    </row>
    <row r="1223" spans="1:17" hidden="1" x14ac:dyDescent="0.3">
      <c r="A1223">
        <v>0</v>
      </c>
    </row>
    <row r="1224" spans="1:17" x14ac:dyDescent="0.3">
      <c r="A1224" s="1">
        <v>42163</v>
      </c>
      <c r="B1224">
        <v>228.8</v>
      </c>
      <c r="C1224">
        <v>17766.55</v>
      </c>
      <c r="D1224">
        <v>5021.63</v>
      </c>
      <c r="E1224">
        <v>1173.2</v>
      </c>
      <c r="F1224">
        <v>95.32</v>
      </c>
      <c r="G1224">
        <v>99.871589999999998</v>
      </c>
      <c r="H1224">
        <v>100.84869999999999</v>
      </c>
      <c r="I1224">
        <v>109.6</v>
      </c>
      <c r="J1224">
        <v>151.56</v>
      </c>
      <c r="K1224">
        <v>0</v>
      </c>
      <c r="L1224">
        <v>7.4999999999999997E-3</v>
      </c>
      <c r="M1224">
        <f>INDEX(INTR!B:B,MATCH(A1224,INTR!A:A))</f>
        <v>0.75</v>
      </c>
      <c r="N1224">
        <f>INDEX('S&amp;P'!B:B,MATCH(A1224,'S&amp;P'!A:A))</f>
        <v>2079.2800000000002</v>
      </c>
      <c r="O1224">
        <v>0</v>
      </c>
      <c r="P1224">
        <v>0</v>
      </c>
      <c r="Q1224">
        <f>INDEX(GSearch!B:B,MATCH(A1224,GSearch!A:A))</f>
        <v>3</v>
      </c>
    </row>
    <row r="1225" spans="1:17" x14ac:dyDescent="0.3">
      <c r="A1225" s="1">
        <v>42164</v>
      </c>
      <c r="B1225">
        <v>229.1</v>
      </c>
      <c r="C1225">
        <v>17764.04</v>
      </c>
      <c r="D1225">
        <v>5013.8599999999997</v>
      </c>
      <c r="E1225">
        <v>1177.3</v>
      </c>
      <c r="F1225">
        <v>95.17</v>
      </c>
      <c r="G1225">
        <v>99.871589999999998</v>
      </c>
      <c r="H1225">
        <v>100.84869999999999</v>
      </c>
      <c r="I1225">
        <v>109.54</v>
      </c>
      <c r="J1225">
        <v>150.66</v>
      </c>
      <c r="K1225">
        <v>0</v>
      </c>
      <c r="L1225">
        <v>7.4999999999999997E-3</v>
      </c>
      <c r="M1225">
        <f>INDEX(INTR!B:B,MATCH(A1225,INTR!A:A))</f>
        <v>0.75</v>
      </c>
      <c r="N1225">
        <f>INDEX('S&amp;P'!B:B,MATCH(A1225,'S&amp;P'!A:A))</f>
        <v>2080.15</v>
      </c>
      <c r="O1225">
        <v>0</v>
      </c>
      <c r="P1225">
        <v>0</v>
      </c>
      <c r="Q1225">
        <f>INDEX(GSearch!B:B,MATCH(A1225,GSearch!A:A))</f>
        <v>3</v>
      </c>
    </row>
    <row r="1226" spans="1:17" x14ac:dyDescent="0.3">
      <c r="A1226" s="1">
        <v>42165</v>
      </c>
      <c r="B1226">
        <v>228.6</v>
      </c>
      <c r="C1226">
        <v>18000.400000000001</v>
      </c>
      <c r="D1226">
        <v>5076.6899999999996</v>
      </c>
      <c r="E1226">
        <v>1186.0999999999999</v>
      </c>
      <c r="F1226">
        <v>94.65</v>
      </c>
      <c r="G1226">
        <v>99.871589999999998</v>
      </c>
      <c r="H1226">
        <v>100.84869999999999</v>
      </c>
      <c r="I1226">
        <v>109.51</v>
      </c>
      <c r="J1226">
        <v>149.47</v>
      </c>
      <c r="K1226">
        <v>0</v>
      </c>
      <c r="L1226">
        <v>7.4999999999999997E-3</v>
      </c>
      <c r="M1226">
        <f>INDEX(INTR!B:B,MATCH(A1226,INTR!A:A))</f>
        <v>0.75</v>
      </c>
      <c r="N1226">
        <f>INDEX('S&amp;P'!B:B,MATCH(A1226,'S&amp;P'!A:A))</f>
        <v>2105.1999999999998</v>
      </c>
      <c r="O1226">
        <v>0</v>
      </c>
      <c r="P1226">
        <v>0</v>
      </c>
      <c r="Q1226">
        <f>INDEX(GSearch!B:B,MATCH(A1226,GSearch!A:A))</f>
        <v>3</v>
      </c>
    </row>
    <row r="1227" spans="1:17" x14ac:dyDescent="0.3">
      <c r="A1227" s="1">
        <v>42166</v>
      </c>
      <c r="B1227">
        <v>229.8</v>
      </c>
      <c r="C1227">
        <v>18039.37</v>
      </c>
      <c r="D1227">
        <v>5082.51</v>
      </c>
      <c r="E1227">
        <v>1179.9000000000001</v>
      </c>
      <c r="F1227">
        <v>94.98</v>
      </c>
      <c r="G1227">
        <v>99.871589999999998</v>
      </c>
      <c r="H1227">
        <v>100.84869999999999</v>
      </c>
      <c r="I1227">
        <v>109.52</v>
      </c>
      <c r="J1227">
        <v>151.88</v>
      </c>
      <c r="K1227">
        <v>0</v>
      </c>
      <c r="L1227">
        <v>7.4999999999999997E-3</v>
      </c>
      <c r="M1227">
        <f>INDEX(INTR!B:B,MATCH(A1227,INTR!A:A))</f>
        <v>0.75</v>
      </c>
      <c r="N1227">
        <f>INDEX('S&amp;P'!B:B,MATCH(A1227,'S&amp;P'!A:A))</f>
        <v>2108.86</v>
      </c>
      <c r="O1227">
        <v>0</v>
      </c>
      <c r="P1227">
        <v>0</v>
      </c>
      <c r="Q1227">
        <f>INDEX(GSearch!B:B,MATCH(A1227,GSearch!A:A))</f>
        <v>3</v>
      </c>
    </row>
    <row r="1228" spans="1:17" x14ac:dyDescent="0.3">
      <c r="A1228" s="1">
        <v>42167</v>
      </c>
      <c r="B1228">
        <v>229.4</v>
      </c>
      <c r="C1228">
        <v>17898.84</v>
      </c>
      <c r="D1228">
        <v>5051.1000000000004</v>
      </c>
      <c r="E1228">
        <v>1178.8</v>
      </c>
      <c r="F1228">
        <v>94.99</v>
      </c>
      <c r="G1228">
        <v>99.871589999999998</v>
      </c>
      <c r="H1228">
        <v>100.84869999999999</v>
      </c>
      <c r="I1228">
        <v>109.52</v>
      </c>
      <c r="J1228">
        <v>152</v>
      </c>
      <c r="K1228">
        <v>0</v>
      </c>
      <c r="L1228">
        <v>7.4999999999999997E-3</v>
      </c>
      <c r="M1228">
        <f>INDEX(INTR!B:B,MATCH(A1228,INTR!A:A))</f>
        <v>0.75</v>
      </c>
      <c r="N1228">
        <f>INDEX('S&amp;P'!B:B,MATCH(A1228,'S&amp;P'!A:A))</f>
        <v>2094.11</v>
      </c>
      <c r="O1228">
        <v>0</v>
      </c>
      <c r="P1228">
        <v>0</v>
      </c>
      <c r="Q1228">
        <f>INDEX(GSearch!B:B,MATCH(A1228,GSearch!A:A))</f>
        <v>3</v>
      </c>
    </row>
    <row r="1229" spans="1:17" hidden="1" x14ac:dyDescent="0.3">
      <c r="A1229">
        <v>0</v>
      </c>
    </row>
    <row r="1230" spans="1:17" hidden="1" x14ac:dyDescent="0.3">
      <c r="A1230">
        <v>0</v>
      </c>
    </row>
    <row r="1231" spans="1:17" x14ac:dyDescent="0.3">
      <c r="A1231" s="1">
        <v>42170</v>
      </c>
      <c r="B1231">
        <v>237</v>
      </c>
      <c r="C1231">
        <v>17791.169999999998</v>
      </c>
      <c r="D1231">
        <v>5029.97</v>
      </c>
      <c r="E1231">
        <v>1185.3</v>
      </c>
      <c r="F1231">
        <v>95.13</v>
      </c>
      <c r="G1231">
        <v>99.871589999999998</v>
      </c>
      <c r="H1231">
        <v>100.84869999999999</v>
      </c>
      <c r="I1231">
        <v>109.59</v>
      </c>
      <c r="J1231">
        <v>152.12</v>
      </c>
      <c r="K1231">
        <v>0</v>
      </c>
      <c r="L1231">
        <v>8.8000000000000005E-3</v>
      </c>
      <c r="M1231">
        <f>INDEX(INTR!B:B,MATCH(A1231,INTR!A:A))</f>
        <v>0.75</v>
      </c>
      <c r="N1231">
        <f>INDEX('S&amp;P'!B:B,MATCH(A1231,'S&amp;P'!A:A))</f>
        <v>2084.4299999999998</v>
      </c>
      <c r="O1231">
        <v>0</v>
      </c>
      <c r="P1231">
        <v>0</v>
      </c>
      <c r="Q1231">
        <f>INDEX(GSearch!B:B,MATCH(A1231,GSearch!A:A))</f>
        <v>3</v>
      </c>
    </row>
    <row r="1232" spans="1:17" x14ac:dyDescent="0.3">
      <c r="A1232" s="1">
        <v>42171</v>
      </c>
      <c r="B1232">
        <v>252.1</v>
      </c>
      <c r="C1232">
        <v>17904.48</v>
      </c>
      <c r="D1232">
        <v>5055.55</v>
      </c>
      <c r="E1232">
        <v>1180.5</v>
      </c>
      <c r="F1232">
        <v>95.26</v>
      </c>
      <c r="G1232">
        <v>99.871589999999998</v>
      </c>
      <c r="H1232">
        <v>100.84869999999999</v>
      </c>
      <c r="I1232">
        <v>109.61</v>
      </c>
      <c r="J1232">
        <v>152.94</v>
      </c>
      <c r="K1232">
        <v>0</v>
      </c>
      <c r="L1232">
        <v>7.3800000000000003E-3</v>
      </c>
      <c r="M1232">
        <f>INDEX(INTR!B:B,MATCH(A1232,INTR!A:A))</f>
        <v>0.75</v>
      </c>
      <c r="N1232">
        <f>INDEX('S&amp;P'!B:B,MATCH(A1232,'S&amp;P'!A:A))</f>
        <v>2096.29</v>
      </c>
      <c r="O1232">
        <v>0</v>
      </c>
      <c r="P1232">
        <v>0</v>
      </c>
      <c r="Q1232">
        <f>INDEX(GSearch!B:B,MATCH(A1232,GSearch!A:A))</f>
        <v>3</v>
      </c>
    </row>
    <row r="1233" spans="1:17" x14ac:dyDescent="0.3">
      <c r="A1233" s="1">
        <v>42172</v>
      </c>
      <c r="B1233">
        <v>248.9</v>
      </c>
      <c r="C1233">
        <v>17935.740000000002</v>
      </c>
      <c r="D1233">
        <v>5064.88</v>
      </c>
      <c r="E1233">
        <v>1176.4000000000001</v>
      </c>
      <c r="F1233">
        <v>94.49</v>
      </c>
      <c r="G1233">
        <v>99.871589999999998</v>
      </c>
      <c r="H1233">
        <v>100.84869999999999</v>
      </c>
      <c r="I1233">
        <v>109.7</v>
      </c>
      <c r="J1233">
        <v>152.56</v>
      </c>
      <c r="K1233">
        <v>0</v>
      </c>
      <c r="L1233">
        <v>1.1390000000000001E-2</v>
      </c>
      <c r="M1233">
        <f>INDEX(INTR!B:B,MATCH(A1233,INTR!A:A))</f>
        <v>0.75</v>
      </c>
      <c r="N1233">
        <f>INDEX('S&amp;P'!B:B,MATCH(A1233,'S&amp;P'!A:A))</f>
        <v>2100.44</v>
      </c>
      <c r="O1233">
        <v>0</v>
      </c>
      <c r="P1233">
        <v>0</v>
      </c>
      <c r="Q1233">
        <f>INDEX(GSearch!B:B,MATCH(A1233,GSearch!A:A))</f>
        <v>3</v>
      </c>
    </row>
    <row r="1234" spans="1:17" x14ac:dyDescent="0.3">
      <c r="A1234" s="1">
        <v>42173</v>
      </c>
      <c r="B1234">
        <v>249.5</v>
      </c>
      <c r="C1234">
        <v>18115.84</v>
      </c>
      <c r="D1234">
        <v>5132.95</v>
      </c>
      <c r="E1234">
        <v>1201.5</v>
      </c>
      <c r="F1234">
        <v>94.24</v>
      </c>
      <c r="G1234">
        <v>99.871589999999998</v>
      </c>
      <c r="H1234">
        <v>100.84869999999999</v>
      </c>
      <c r="I1234">
        <v>109.7</v>
      </c>
      <c r="J1234">
        <v>151.25</v>
      </c>
      <c r="K1234">
        <v>0</v>
      </c>
      <c r="L1234">
        <v>1.1390000000000001E-2</v>
      </c>
      <c r="M1234">
        <f>INDEX(INTR!B:B,MATCH(A1234,INTR!A:A))</f>
        <v>0.75</v>
      </c>
      <c r="N1234">
        <f>INDEX('S&amp;P'!B:B,MATCH(A1234,'S&amp;P'!A:A))</f>
        <v>2121.2399999999998</v>
      </c>
      <c r="O1234">
        <v>0</v>
      </c>
      <c r="P1234">
        <v>0</v>
      </c>
      <c r="Q1234">
        <f>INDEX(GSearch!B:B,MATCH(A1234,GSearch!A:A))</f>
        <v>3</v>
      </c>
    </row>
    <row r="1235" spans="1:17" x14ac:dyDescent="0.3">
      <c r="A1235" s="1">
        <v>42174</v>
      </c>
      <c r="B1235">
        <v>244.6</v>
      </c>
      <c r="C1235">
        <v>18015.95</v>
      </c>
      <c r="D1235">
        <v>5117</v>
      </c>
      <c r="E1235">
        <v>1201.5</v>
      </c>
      <c r="F1235">
        <v>94.27</v>
      </c>
      <c r="G1235">
        <v>99.871589999999998</v>
      </c>
      <c r="H1235">
        <v>100.84869999999999</v>
      </c>
      <c r="I1235">
        <v>109.76</v>
      </c>
      <c r="J1235">
        <v>153.59</v>
      </c>
      <c r="K1235">
        <v>0</v>
      </c>
      <c r="L1235">
        <v>1.1390000000000001E-2</v>
      </c>
      <c r="M1235">
        <f>INDEX(INTR!B:B,MATCH(A1235,INTR!A:A))</f>
        <v>0.75</v>
      </c>
      <c r="N1235">
        <f>INDEX('S&amp;P'!B:B,MATCH(A1235,'S&amp;P'!A:A))</f>
        <v>2109.9899999999998</v>
      </c>
      <c r="O1235">
        <v>0</v>
      </c>
      <c r="P1235">
        <v>0</v>
      </c>
      <c r="Q1235">
        <f>INDEX(GSearch!B:B,MATCH(A1235,GSearch!A:A))</f>
        <v>3</v>
      </c>
    </row>
    <row r="1236" spans="1:17" hidden="1" x14ac:dyDescent="0.3">
      <c r="A1236">
        <v>0</v>
      </c>
    </row>
    <row r="1237" spans="1:17" hidden="1" x14ac:dyDescent="0.3">
      <c r="A1237">
        <v>0</v>
      </c>
    </row>
    <row r="1238" spans="1:17" x14ac:dyDescent="0.3">
      <c r="A1238" s="1">
        <v>42177</v>
      </c>
      <c r="B1238">
        <v>246.7</v>
      </c>
      <c r="C1238">
        <v>18119.78</v>
      </c>
      <c r="D1238">
        <v>5153.97</v>
      </c>
      <c r="E1238">
        <v>1183.7</v>
      </c>
      <c r="F1238">
        <v>94.52</v>
      </c>
      <c r="G1238">
        <v>99.871589999999998</v>
      </c>
      <c r="H1238">
        <v>100.84869999999999</v>
      </c>
      <c r="I1238">
        <v>109.37</v>
      </c>
      <c r="J1238">
        <v>149.72</v>
      </c>
      <c r="K1238">
        <v>0</v>
      </c>
      <c r="L1238">
        <v>1.1039999999999999E-2</v>
      </c>
      <c r="M1238">
        <f>INDEX(INTR!B:B,MATCH(A1238,INTR!A:A))</f>
        <v>0.75</v>
      </c>
      <c r="N1238">
        <f>INDEX('S&amp;P'!B:B,MATCH(A1238,'S&amp;P'!A:A))</f>
        <v>2122.85</v>
      </c>
      <c r="O1238">
        <v>0</v>
      </c>
      <c r="P1238">
        <v>0</v>
      </c>
      <c r="Q1238">
        <f>INDEX(GSearch!B:B,MATCH(A1238,GSearch!A:A))</f>
        <v>3</v>
      </c>
    </row>
    <row r="1239" spans="1:17" x14ac:dyDescent="0.3">
      <c r="A1239" s="1">
        <v>42178</v>
      </c>
      <c r="B1239">
        <v>244.3</v>
      </c>
      <c r="C1239">
        <v>18144.07</v>
      </c>
      <c r="D1239">
        <v>5160.1000000000004</v>
      </c>
      <c r="E1239">
        <v>1176.2</v>
      </c>
      <c r="F1239">
        <v>95.64</v>
      </c>
      <c r="G1239">
        <v>99.871589999999998</v>
      </c>
      <c r="H1239">
        <v>100.84869999999999</v>
      </c>
      <c r="I1239">
        <v>109.34</v>
      </c>
      <c r="J1239">
        <v>148.81</v>
      </c>
      <c r="K1239">
        <v>0</v>
      </c>
      <c r="L1239">
        <v>1.1039999999999999E-2</v>
      </c>
      <c r="M1239">
        <f>INDEX(INTR!B:B,MATCH(A1239,INTR!A:A))</f>
        <v>0.75</v>
      </c>
      <c r="N1239">
        <f>INDEX('S&amp;P'!B:B,MATCH(A1239,'S&amp;P'!A:A))</f>
        <v>2124.1999999999998</v>
      </c>
      <c r="O1239">
        <v>0</v>
      </c>
      <c r="P1239">
        <v>0</v>
      </c>
      <c r="Q1239">
        <f>INDEX(GSearch!B:B,MATCH(A1239,GSearch!A:A))</f>
        <v>3</v>
      </c>
    </row>
    <row r="1240" spans="1:17" x14ac:dyDescent="0.3">
      <c r="A1240" s="1">
        <v>42179</v>
      </c>
      <c r="B1240">
        <v>239.8</v>
      </c>
      <c r="C1240">
        <v>17966.07</v>
      </c>
      <c r="D1240">
        <v>5122.41</v>
      </c>
      <c r="E1240">
        <v>1172.5999999999999</v>
      </c>
      <c r="F1240">
        <v>95.42</v>
      </c>
      <c r="G1240">
        <v>99.871589999999998</v>
      </c>
      <c r="H1240">
        <v>100.84869999999999</v>
      </c>
      <c r="I1240">
        <v>109.7</v>
      </c>
      <c r="J1240">
        <v>149.84</v>
      </c>
      <c r="K1240">
        <v>0</v>
      </c>
      <c r="L1240">
        <v>1.1039999999999999E-2</v>
      </c>
      <c r="M1240">
        <f>INDEX(INTR!B:B,MATCH(A1240,INTR!A:A))</f>
        <v>0.75</v>
      </c>
      <c r="N1240">
        <f>INDEX('S&amp;P'!B:B,MATCH(A1240,'S&amp;P'!A:A))</f>
        <v>2108.58</v>
      </c>
      <c r="O1240">
        <v>0</v>
      </c>
      <c r="P1240">
        <v>0</v>
      </c>
      <c r="Q1240">
        <f>INDEX(GSearch!B:B,MATCH(A1240,GSearch!A:A))</f>
        <v>3</v>
      </c>
    </row>
    <row r="1241" spans="1:17" x14ac:dyDescent="0.3">
      <c r="A1241" s="1">
        <v>42180</v>
      </c>
      <c r="B1241">
        <v>242.1</v>
      </c>
      <c r="C1241">
        <v>17890.36</v>
      </c>
      <c r="D1241">
        <v>5112.1899999999996</v>
      </c>
      <c r="E1241">
        <v>1171.5</v>
      </c>
      <c r="F1241">
        <v>95.39</v>
      </c>
      <c r="G1241">
        <v>99.871589999999998</v>
      </c>
      <c r="H1241">
        <v>100.84869999999999</v>
      </c>
      <c r="I1241">
        <v>109.69</v>
      </c>
      <c r="J1241">
        <v>149.56</v>
      </c>
      <c r="K1241">
        <v>0</v>
      </c>
      <c r="L1241">
        <v>1.1039999999999999E-2</v>
      </c>
      <c r="M1241">
        <f>INDEX(INTR!B:B,MATCH(A1241,INTR!A:A))</f>
        <v>0.75</v>
      </c>
      <c r="N1241">
        <f>INDEX('S&amp;P'!B:B,MATCH(A1241,'S&amp;P'!A:A))</f>
        <v>2102.31</v>
      </c>
      <c r="O1241">
        <v>0</v>
      </c>
      <c r="P1241">
        <v>0</v>
      </c>
      <c r="Q1241">
        <f>INDEX(GSearch!B:B,MATCH(A1241,GSearch!A:A))</f>
        <v>3</v>
      </c>
    </row>
    <row r="1242" spans="1:17" x14ac:dyDescent="0.3">
      <c r="A1242" s="1">
        <v>42181</v>
      </c>
      <c r="B1242">
        <v>243.3</v>
      </c>
      <c r="C1242">
        <v>17946.68</v>
      </c>
      <c r="D1242">
        <v>5080.51</v>
      </c>
      <c r="E1242">
        <v>1172.9000000000001</v>
      </c>
      <c r="F1242">
        <v>95.65</v>
      </c>
      <c r="G1242">
        <v>99.871589999999998</v>
      </c>
      <c r="H1242">
        <v>100.84869999999999</v>
      </c>
      <c r="I1242">
        <v>109.63</v>
      </c>
      <c r="J1242">
        <v>147.56</v>
      </c>
      <c r="K1242">
        <v>0</v>
      </c>
      <c r="L1242">
        <v>1.1390000000000001E-2</v>
      </c>
      <c r="M1242">
        <f>INDEX(INTR!B:B,MATCH(A1242,INTR!A:A))</f>
        <v>0.75</v>
      </c>
      <c r="N1242">
        <f>INDEX('S&amp;P'!B:B,MATCH(A1242,'S&amp;P'!A:A))</f>
        <v>2101.4899999999998</v>
      </c>
      <c r="O1242">
        <v>0</v>
      </c>
      <c r="P1242">
        <v>0</v>
      </c>
      <c r="Q1242">
        <f>INDEX(GSearch!B:B,MATCH(A1242,GSearch!A:A))</f>
        <v>3</v>
      </c>
    </row>
    <row r="1243" spans="1:17" hidden="1" x14ac:dyDescent="0.3">
      <c r="A1243">
        <v>0</v>
      </c>
    </row>
    <row r="1244" spans="1:17" hidden="1" x14ac:dyDescent="0.3">
      <c r="A1244">
        <v>0</v>
      </c>
    </row>
    <row r="1245" spans="1:17" x14ac:dyDescent="0.3">
      <c r="A1245" s="1">
        <v>42184</v>
      </c>
      <c r="B1245">
        <v>256.7</v>
      </c>
      <c r="C1245">
        <v>17596.349999999999</v>
      </c>
      <c r="D1245">
        <v>4958.47</v>
      </c>
      <c r="E1245">
        <v>1178.5</v>
      </c>
      <c r="F1245">
        <v>94.95</v>
      </c>
      <c r="G1245">
        <v>99.871589999999998</v>
      </c>
      <c r="H1245">
        <v>100.84869999999999</v>
      </c>
      <c r="I1245">
        <v>109.76</v>
      </c>
      <c r="J1245">
        <v>150.91</v>
      </c>
      <c r="K1245">
        <v>0</v>
      </c>
      <c r="L1245">
        <v>1.15E-2</v>
      </c>
      <c r="M1245">
        <f>INDEX(INTR!B:B,MATCH(A1245,INTR!A:A))</f>
        <v>0.75</v>
      </c>
      <c r="N1245">
        <f>INDEX('S&amp;P'!B:B,MATCH(A1245,'S&amp;P'!A:A))</f>
        <v>2057.64</v>
      </c>
      <c r="O1245">
        <v>0</v>
      </c>
      <c r="P1245">
        <v>0</v>
      </c>
      <c r="Q1245">
        <f>INDEX(GSearch!B:B,MATCH(A1245,GSearch!A:A))</f>
        <v>3</v>
      </c>
    </row>
    <row r="1246" spans="1:17" x14ac:dyDescent="0.3">
      <c r="A1246" s="1">
        <v>42185</v>
      </c>
      <c r="B1246">
        <v>262.89999999999998</v>
      </c>
      <c r="C1246">
        <v>17619.509999999998</v>
      </c>
      <c r="D1246">
        <v>4986.87</v>
      </c>
      <c r="E1246">
        <v>1171.5</v>
      </c>
      <c r="F1246">
        <v>95.66</v>
      </c>
      <c r="G1246">
        <v>99.871589999999998</v>
      </c>
      <c r="H1246">
        <v>100.84869999999999</v>
      </c>
      <c r="I1246">
        <v>109.76</v>
      </c>
      <c r="J1246">
        <v>150.84</v>
      </c>
      <c r="K1246">
        <v>0</v>
      </c>
      <c r="L1246">
        <v>1.15E-2</v>
      </c>
      <c r="M1246">
        <f>INDEX(INTR!B:B,MATCH(A1246,INTR!A:A))</f>
        <v>0.75</v>
      </c>
      <c r="N1246">
        <f>INDEX('S&amp;P'!B:B,MATCH(A1246,'S&amp;P'!A:A))</f>
        <v>2063.11</v>
      </c>
      <c r="O1246">
        <v>0</v>
      </c>
      <c r="P1246">
        <v>0</v>
      </c>
      <c r="Q1246">
        <f>INDEX(GSearch!B:B,MATCH(A1246,GSearch!A:A))</f>
        <v>3</v>
      </c>
    </row>
    <row r="1247" spans="1:17" x14ac:dyDescent="0.3">
      <c r="A1247" s="1">
        <v>42186</v>
      </c>
      <c r="B1247">
        <v>258.10000000000002</v>
      </c>
      <c r="C1247">
        <v>17757.91</v>
      </c>
      <c r="D1247">
        <v>5013.12</v>
      </c>
      <c r="E1247">
        <v>1169</v>
      </c>
      <c r="F1247">
        <v>96.51</v>
      </c>
      <c r="G1247">
        <v>99.743849999999995</v>
      </c>
      <c r="H1247">
        <v>100.7341</v>
      </c>
      <c r="I1247">
        <v>109.34</v>
      </c>
      <c r="J1247">
        <v>148.84</v>
      </c>
      <c r="K1247">
        <v>0</v>
      </c>
      <c r="L1247">
        <v>8.6E-3</v>
      </c>
      <c r="M1247">
        <f>INDEX(INTR!B:B,MATCH(A1247,INTR!A:A))</f>
        <v>0.75</v>
      </c>
      <c r="N1247">
        <f>INDEX('S&amp;P'!B:B,MATCH(A1247,'S&amp;P'!A:A))</f>
        <v>2077.42</v>
      </c>
      <c r="O1247">
        <v>0</v>
      </c>
      <c r="P1247">
        <v>0</v>
      </c>
      <c r="Q1247">
        <f>INDEX(GSearch!B:B,MATCH(A1247,GSearch!A:A))</f>
        <v>3</v>
      </c>
    </row>
    <row r="1248" spans="1:17" x14ac:dyDescent="0.3">
      <c r="A1248" s="1">
        <v>42187</v>
      </c>
      <c r="B1248">
        <v>254.5</v>
      </c>
      <c r="C1248">
        <v>17730.11</v>
      </c>
      <c r="D1248">
        <v>5009.21</v>
      </c>
      <c r="E1248">
        <v>1163</v>
      </c>
      <c r="F1248">
        <v>96.29</v>
      </c>
      <c r="G1248">
        <v>99.743849999999995</v>
      </c>
      <c r="H1248">
        <v>100.7341</v>
      </c>
      <c r="I1248">
        <v>109.46</v>
      </c>
      <c r="J1248">
        <v>149.19</v>
      </c>
      <c r="K1248">
        <v>0</v>
      </c>
      <c r="L1248">
        <v>8.6E-3</v>
      </c>
      <c r="M1248">
        <f>INDEX(INTR!B:B,MATCH(A1248,INTR!A:A))</f>
        <v>0.75</v>
      </c>
      <c r="N1248">
        <f>INDEX('S&amp;P'!B:B,MATCH(A1248,'S&amp;P'!A:A))</f>
        <v>2076.7800000000002</v>
      </c>
      <c r="O1248">
        <v>0</v>
      </c>
      <c r="P1248">
        <v>0</v>
      </c>
      <c r="Q1248">
        <f>INDEX(GSearch!B:B,MATCH(A1248,GSearch!A:A))</f>
        <v>3</v>
      </c>
    </row>
    <row r="1249" spans="1:17" x14ac:dyDescent="0.3">
      <c r="A1249" s="1">
        <v>42188</v>
      </c>
      <c r="B1249">
        <v>256</v>
      </c>
      <c r="C1249">
        <v>17730.11</v>
      </c>
      <c r="D1249">
        <v>5009.21</v>
      </c>
      <c r="E1249">
        <v>1167.8</v>
      </c>
      <c r="F1249">
        <v>96.29</v>
      </c>
      <c r="G1249">
        <v>99.743849999999995</v>
      </c>
      <c r="H1249">
        <v>100.7341</v>
      </c>
      <c r="I1249">
        <v>109.53</v>
      </c>
      <c r="J1249">
        <v>150.18</v>
      </c>
      <c r="K1249">
        <v>0</v>
      </c>
      <c r="L1249">
        <v>8.6E-3</v>
      </c>
      <c r="M1249">
        <f>INDEX(INTR!B:B,MATCH(A1249,INTR!A:A))</f>
        <v>0.75</v>
      </c>
      <c r="N1249">
        <f>INDEX('S&amp;P'!B:B,MATCH(A1249,'S&amp;P'!A:A))</f>
        <v>2076.7800000000002</v>
      </c>
      <c r="O1249">
        <v>0</v>
      </c>
      <c r="P1249">
        <v>0</v>
      </c>
      <c r="Q1249">
        <f>INDEX(GSearch!B:B,MATCH(A1249,GSearch!A:A))</f>
        <v>3</v>
      </c>
    </row>
    <row r="1250" spans="1:17" hidden="1" x14ac:dyDescent="0.3">
      <c r="A1250">
        <v>0</v>
      </c>
    </row>
    <row r="1251" spans="1:17" hidden="1" x14ac:dyDescent="0.3">
      <c r="A1251">
        <v>0</v>
      </c>
    </row>
    <row r="1252" spans="1:17" x14ac:dyDescent="0.3">
      <c r="A1252" s="1">
        <v>42191</v>
      </c>
      <c r="B1252">
        <v>274.8</v>
      </c>
      <c r="C1252">
        <v>17683.580000000002</v>
      </c>
      <c r="D1252">
        <v>4991.9399999999996</v>
      </c>
      <c r="E1252">
        <v>1172.9000000000001</v>
      </c>
      <c r="F1252">
        <v>96.48</v>
      </c>
      <c r="G1252">
        <v>99.743849999999995</v>
      </c>
      <c r="H1252">
        <v>100.7341</v>
      </c>
      <c r="I1252">
        <v>109.57</v>
      </c>
      <c r="J1252">
        <v>152.06</v>
      </c>
      <c r="K1252">
        <v>0</v>
      </c>
      <c r="L1252">
        <v>8.6999999999999994E-3</v>
      </c>
      <c r="M1252">
        <f>INDEX(INTR!B:B,MATCH(A1252,INTR!A:A))</f>
        <v>0.75</v>
      </c>
      <c r="N1252">
        <f>INDEX('S&amp;P'!B:B,MATCH(A1252,'S&amp;P'!A:A))</f>
        <v>2068.7600000000002</v>
      </c>
      <c r="O1252">
        <v>0</v>
      </c>
      <c r="P1252">
        <v>0</v>
      </c>
      <c r="Q1252">
        <f>INDEX(GSearch!B:B,MATCH(A1252,GSearch!A:A))</f>
        <v>3</v>
      </c>
    </row>
    <row r="1253" spans="1:17" x14ac:dyDescent="0.3">
      <c r="A1253" s="1">
        <v>42192</v>
      </c>
      <c r="B1253">
        <v>265.5</v>
      </c>
      <c r="C1253">
        <v>17776.91</v>
      </c>
      <c r="D1253">
        <v>4997.46</v>
      </c>
      <c r="E1253">
        <v>1152.4000000000001</v>
      </c>
      <c r="F1253">
        <v>97.08</v>
      </c>
      <c r="G1253">
        <v>99.743849999999995</v>
      </c>
      <c r="H1253">
        <v>100.7341</v>
      </c>
      <c r="I1253">
        <v>109.62</v>
      </c>
      <c r="J1253">
        <v>153.5</v>
      </c>
      <c r="K1253">
        <v>0</v>
      </c>
      <c r="L1253">
        <v>8.6999999999999994E-3</v>
      </c>
      <c r="M1253">
        <f>INDEX(INTR!B:B,MATCH(A1253,INTR!A:A))</f>
        <v>0.75</v>
      </c>
      <c r="N1253">
        <f>INDEX('S&amp;P'!B:B,MATCH(A1253,'S&amp;P'!A:A))</f>
        <v>2081.34</v>
      </c>
      <c r="O1253">
        <v>0</v>
      </c>
      <c r="P1253">
        <v>0</v>
      </c>
      <c r="Q1253">
        <f>INDEX(GSearch!B:B,MATCH(A1253,GSearch!A:A))</f>
        <v>3</v>
      </c>
    </row>
    <row r="1254" spans="1:17" x14ac:dyDescent="0.3">
      <c r="A1254" s="1">
        <v>42193</v>
      </c>
      <c r="B1254">
        <v>270.8</v>
      </c>
      <c r="C1254">
        <v>17515.419999999998</v>
      </c>
      <c r="D1254">
        <v>4909.76</v>
      </c>
      <c r="E1254">
        <v>1163.3</v>
      </c>
      <c r="F1254">
        <v>96.47</v>
      </c>
      <c r="G1254">
        <v>99.743849999999995</v>
      </c>
      <c r="H1254">
        <v>100.7341</v>
      </c>
      <c r="I1254">
        <v>109.7</v>
      </c>
      <c r="J1254">
        <v>154.12</v>
      </c>
      <c r="K1254">
        <v>0</v>
      </c>
      <c r="L1254">
        <v>1.1350000000000001E-2</v>
      </c>
      <c r="M1254">
        <f>INDEX(INTR!B:B,MATCH(A1254,INTR!A:A))</f>
        <v>0.75</v>
      </c>
      <c r="N1254">
        <f>INDEX('S&amp;P'!B:B,MATCH(A1254,'S&amp;P'!A:A))</f>
        <v>2046.68</v>
      </c>
      <c r="O1254">
        <v>0</v>
      </c>
      <c r="P1254">
        <v>0</v>
      </c>
      <c r="Q1254">
        <f>INDEX(GSearch!B:B,MATCH(A1254,GSearch!A:A))</f>
        <v>3</v>
      </c>
    </row>
    <row r="1255" spans="1:17" x14ac:dyDescent="0.3">
      <c r="A1255" s="1">
        <v>42194</v>
      </c>
      <c r="B1255">
        <v>269.2</v>
      </c>
      <c r="C1255">
        <v>17548.62</v>
      </c>
      <c r="D1255">
        <v>4922.3999999999996</v>
      </c>
      <c r="E1255">
        <v>1159</v>
      </c>
      <c r="F1255">
        <v>96.79</v>
      </c>
      <c r="G1255">
        <v>99.743849999999995</v>
      </c>
      <c r="H1255">
        <v>100.7341</v>
      </c>
      <c r="I1255">
        <v>109.6</v>
      </c>
      <c r="J1255">
        <v>151.59</v>
      </c>
      <c r="K1255">
        <v>0</v>
      </c>
      <c r="L1255">
        <v>8.6999999999999994E-3</v>
      </c>
      <c r="M1255">
        <f>INDEX(INTR!B:B,MATCH(A1255,INTR!A:A))</f>
        <v>0.75</v>
      </c>
      <c r="N1255">
        <f>INDEX('S&amp;P'!B:B,MATCH(A1255,'S&amp;P'!A:A))</f>
        <v>2051.31</v>
      </c>
      <c r="O1255">
        <v>0</v>
      </c>
      <c r="P1255">
        <v>0</v>
      </c>
      <c r="Q1255">
        <f>INDEX(GSearch!B:B,MATCH(A1255,GSearch!A:A))</f>
        <v>3</v>
      </c>
    </row>
    <row r="1256" spans="1:17" x14ac:dyDescent="0.3">
      <c r="A1256" s="1">
        <v>42195</v>
      </c>
      <c r="B1256">
        <v>286.7</v>
      </c>
      <c r="C1256">
        <v>17760.41</v>
      </c>
      <c r="D1256">
        <v>4997.7</v>
      </c>
      <c r="E1256">
        <v>1157.7</v>
      </c>
      <c r="F1256">
        <v>96.17</v>
      </c>
      <c r="G1256">
        <v>99.743849999999995</v>
      </c>
      <c r="H1256">
        <v>100.7341</v>
      </c>
      <c r="I1256">
        <v>109.45</v>
      </c>
      <c r="J1256">
        <v>149.09</v>
      </c>
      <c r="K1256">
        <v>0</v>
      </c>
      <c r="L1256">
        <v>8.6999999999999994E-3</v>
      </c>
      <c r="M1256">
        <f>INDEX(INTR!B:B,MATCH(A1256,INTR!A:A))</f>
        <v>0.75</v>
      </c>
      <c r="N1256">
        <f>INDEX('S&amp;P'!B:B,MATCH(A1256,'S&amp;P'!A:A))</f>
        <v>2076.62</v>
      </c>
      <c r="O1256">
        <v>0</v>
      </c>
      <c r="P1256">
        <v>0</v>
      </c>
      <c r="Q1256">
        <f>INDEX(GSearch!B:B,MATCH(A1256,GSearch!A:A))</f>
        <v>3</v>
      </c>
    </row>
    <row r="1257" spans="1:17" hidden="1" x14ac:dyDescent="0.3">
      <c r="A1257">
        <v>0</v>
      </c>
    </row>
    <row r="1258" spans="1:17" hidden="1" x14ac:dyDescent="0.3">
      <c r="A1258">
        <v>0</v>
      </c>
    </row>
    <row r="1259" spans="1:17" x14ac:dyDescent="0.3">
      <c r="A1259" s="1">
        <v>42198</v>
      </c>
      <c r="B1259">
        <v>292.60000000000002</v>
      </c>
      <c r="C1259">
        <v>17977.68</v>
      </c>
      <c r="D1259">
        <v>5071.51</v>
      </c>
      <c r="E1259">
        <v>1155.2</v>
      </c>
      <c r="F1259">
        <v>97</v>
      </c>
      <c r="G1259">
        <v>99.743849999999995</v>
      </c>
      <c r="H1259">
        <v>100.7341</v>
      </c>
      <c r="I1259">
        <v>109.43</v>
      </c>
      <c r="J1259">
        <v>149.16</v>
      </c>
      <c r="K1259">
        <v>0</v>
      </c>
      <c r="L1259">
        <v>1.0999999999999999E-2</v>
      </c>
      <c r="M1259">
        <f>INDEX(INTR!B:B,MATCH(A1259,INTR!A:A))</f>
        <v>0.75</v>
      </c>
      <c r="N1259">
        <f>INDEX('S&amp;P'!B:B,MATCH(A1259,'S&amp;P'!A:A))</f>
        <v>2099.6</v>
      </c>
      <c r="O1259">
        <v>0</v>
      </c>
      <c r="P1259">
        <v>0</v>
      </c>
      <c r="Q1259">
        <f>INDEX(GSearch!B:B,MATCH(A1259,GSearch!A:A))</f>
        <v>3</v>
      </c>
    </row>
    <row r="1260" spans="1:17" x14ac:dyDescent="0.3">
      <c r="A1260" s="1">
        <v>42199</v>
      </c>
      <c r="B1260">
        <v>286.89999999999998</v>
      </c>
      <c r="C1260">
        <v>18053.580000000002</v>
      </c>
      <c r="D1260">
        <v>5104.8900000000003</v>
      </c>
      <c r="E1260">
        <v>1153.3</v>
      </c>
      <c r="F1260">
        <v>96.78</v>
      </c>
      <c r="G1260">
        <v>99.743849999999995</v>
      </c>
      <c r="H1260">
        <v>100.7341</v>
      </c>
      <c r="I1260">
        <v>109.5</v>
      </c>
      <c r="J1260">
        <v>149.53</v>
      </c>
      <c r="K1260">
        <v>0</v>
      </c>
      <c r="L1260">
        <v>1.0999999999999999E-2</v>
      </c>
      <c r="M1260">
        <f>INDEX(INTR!B:B,MATCH(A1260,INTR!A:A))</f>
        <v>0.75</v>
      </c>
      <c r="N1260">
        <f>INDEX('S&amp;P'!B:B,MATCH(A1260,'S&amp;P'!A:A))</f>
        <v>2108.9499999999998</v>
      </c>
      <c r="O1260">
        <v>0</v>
      </c>
      <c r="P1260">
        <v>0</v>
      </c>
      <c r="Q1260">
        <f>INDEX(GSearch!B:B,MATCH(A1260,GSearch!A:A))</f>
        <v>3</v>
      </c>
    </row>
    <row r="1261" spans="1:17" x14ac:dyDescent="0.3">
      <c r="A1261" s="1">
        <v>42200</v>
      </c>
      <c r="B1261">
        <v>285.39999999999998</v>
      </c>
      <c r="C1261">
        <v>18050.169999999998</v>
      </c>
      <c r="D1261">
        <v>5098.9399999999996</v>
      </c>
      <c r="E1261">
        <v>1147.2</v>
      </c>
      <c r="F1261">
        <v>97.28</v>
      </c>
      <c r="G1261">
        <v>99.743849999999995</v>
      </c>
      <c r="H1261">
        <v>100.7341</v>
      </c>
      <c r="I1261">
        <v>109.54</v>
      </c>
      <c r="J1261">
        <v>150.84</v>
      </c>
      <c r="K1261">
        <v>0</v>
      </c>
      <c r="L1261">
        <v>1.0999999999999999E-2</v>
      </c>
      <c r="M1261">
        <f>INDEX(INTR!B:B,MATCH(A1261,INTR!A:A))</f>
        <v>0.75</v>
      </c>
      <c r="N1261">
        <f>INDEX('S&amp;P'!B:B,MATCH(A1261,'S&amp;P'!A:A))</f>
        <v>2107.4</v>
      </c>
      <c r="O1261">
        <v>0</v>
      </c>
      <c r="P1261">
        <v>0</v>
      </c>
      <c r="Q1261">
        <f>INDEX(GSearch!B:B,MATCH(A1261,GSearch!A:A))</f>
        <v>3</v>
      </c>
    </row>
    <row r="1262" spans="1:17" x14ac:dyDescent="0.3">
      <c r="A1262" s="1">
        <v>42201</v>
      </c>
      <c r="B1262">
        <v>278.89999999999998</v>
      </c>
      <c r="C1262">
        <v>18120.25</v>
      </c>
      <c r="D1262">
        <v>5163.18</v>
      </c>
      <c r="E1262">
        <v>1143.8</v>
      </c>
      <c r="F1262">
        <v>97.81</v>
      </c>
      <c r="G1262">
        <v>99.743849999999995</v>
      </c>
      <c r="H1262">
        <v>100.7341</v>
      </c>
      <c r="I1262">
        <v>109.45</v>
      </c>
      <c r="J1262">
        <v>151.34</v>
      </c>
      <c r="K1262">
        <v>0</v>
      </c>
      <c r="L1262">
        <v>1.0999999999999999E-2</v>
      </c>
      <c r="M1262">
        <f>INDEX(INTR!B:B,MATCH(A1262,INTR!A:A))</f>
        <v>0.75</v>
      </c>
      <c r="N1262">
        <f>INDEX('S&amp;P'!B:B,MATCH(A1262,'S&amp;P'!A:A))</f>
        <v>2124.29</v>
      </c>
      <c r="O1262">
        <v>0</v>
      </c>
      <c r="P1262">
        <v>0</v>
      </c>
      <c r="Q1262">
        <f>INDEX(GSearch!B:B,MATCH(A1262,GSearch!A:A))</f>
        <v>3</v>
      </c>
    </row>
    <row r="1263" spans="1:17" x14ac:dyDescent="0.3">
      <c r="A1263" s="1">
        <v>42202</v>
      </c>
      <c r="B1263">
        <v>279.89999999999998</v>
      </c>
      <c r="C1263">
        <v>18086.45</v>
      </c>
      <c r="D1263">
        <v>5210.1400000000003</v>
      </c>
      <c r="E1263">
        <v>1131.8</v>
      </c>
      <c r="F1263">
        <v>97.99</v>
      </c>
      <c r="G1263">
        <v>99.743849999999995</v>
      </c>
      <c r="H1263">
        <v>100.7341</v>
      </c>
      <c r="I1263">
        <v>109.44</v>
      </c>
      <c r="J1263">
        <v>152.09</v>
      </c>
      <c r="K1263">
        <v>0</v>
      </c>
      <c r="L1263">
        <v>1.0999999999999999E-2</v>
      </c>
      <c r="M1263">
        <f>INDEX(INTR!B:B,MATCH(A1263,INTR!A:A))</f>
        <v>0.75</v>
      </c>
      <c r="N1263">
        <f>INDEX('S&amp;P'!B:B,MATCH(A1263,'S&amp;P'!A:A))</f>
        <v>2126.64</v>
      </c>
      <c r="O1263">
        <v>0</v>
      </c>
      <c r="P1263">
        <v>0</v>
      </c>
      <c r="Q1263">
        <f>INDEX(GSearch!B:B,MATCH(A1263,GSearch!A:A))</f>
        <v>3</v>
      </c>
    </row>
    <row r="1264" spans="1:17" hidden="1" x14ac:dyDescent="0.3">
      <c r="A1264">
        <v>0</v>
      </c>
    </row>
    <row r="1265" spans="1:17" hidden="1" x14ac:dyDescent="0.3">
      <c r="A1265">
        <v>0</v>
      </c>
    </row>
    <row r="1266" spans="1:17" x14ac:dyDescent="0.3">
      <c r="A1266" s="1">
        <v>42205</v>
      </c>
      <c r="B1266">
        <v>280.3</v>
      </c>
      <c r="C1266">
        <v>18100.41</v>
      </c>
      <c r="D1266">
        <v>5218.8599999999997</v>
      </c>
      <c r="E1266">
        <v>1106.7</v>
      </c>
      <c r="F1266">
        <v>98.16</v>
      </c>
      <c r="G1266">
        <v>99.743849999999995</v>
      </c>
      <c r="H1266">
        <v>100.7341</v>
      </c>
      <c r="I1266">
        <v>109.37</v>
      </c>
      <c r="J1266">
        <v>151.75</v>
      </c>
      <c r="K1266">
        <v>0</v>
      </c>
      <c r="L1266">
        <v>1.0999999999999999E-2</v>
      </c>
      <c r="M1266">
        <f>INDEX(INTR!B:B,MATCH(A1266,INTR!A:A))</f>
        <v>0.75</v>
      </c>
      <c r="N1266">
        <f>INDEX('S&amp;P'!B:B,MATCH(A1266,'S&amp;P'!A:A))</f>
        <v>2128.2800000000002</v>
      </c>
      <c r="O1266">
        <v>0</v>
      </c>
      <c r="P1266">
        <v>0</v>
      </c>
      <c r="Q1266">
        <f>INDEX(GSearch!B:B,MATCH(A1266,GSearch!A:A))</f>
        <v>3</v>
      </c>
    </row>
    <row r="1267" spans="1:17" x14ac:dyDescent="0.3">
      <c r="A1267" s="1">
        <v>42206</v>
      </c>
      <c r="B1267">
        <v>275.8</v>
      </c>
      <c r="C1267">
        <v>17919.29</v>
      </c>
      <c r="D1267">
        <v>5208.12</v>
      </c>
      <c r="E1267">
        <v>1103.4000000000001</v>
      </c>
      <c r="F1267">
        <v>97.43</v>
      </c>
      <c r="G1267">
        <v>99.743849999999995</v>
      </c>
      <c r="H1267">
        <v>100.7341</v>
      </c>
      <c r="I1267">
        <v>109.41</v>
      </c>
      <c r="J1267">
        <v>152.31</v>
      </c>
      <c r="K1267">
        <v>0</v>
      </c>
      <c r="L1267">
        <v>1.0999999999999999E-2</v>
      </c>
      <c r="M1267">
        <f>INDEX(INTR!B:B,MATCH(A1267,INTR!A:A))</f>
        <v>0.75</v>
      </c>
      <c r="N1267">
        <f>INDEX('S&amp;P'!B:B,MATCH(A1267,'S&amp;P'!A:A))</f>
        <v>2119.21</v>
      </c>
      <c r="O1267">
        <v>0</v>
      </c>
      <c r="P1267">
        <v>0</v>
      </c>
      <c r="Q1267">
        <f>INDEX(GSearch!B:B,MATCH(A1267,GSearch!A:A))</f>
        <v>3</v>
      </c>
    </row>
    <row r="1268" spans="1:17" x14ac:dyDescent="0.3">
      <c r="A1268" s="1">
        <v>42207</v>
      </c>
      <c r="B1268">
        <v>278</v>
      </c>
      <c r="C1268">
        <v>17851.04</v>
      </c>
      <c r="D1268">
        <v>5171.7700000000004</v>
      </c>
      <c r="E1268">
        <v>1091.4000000000001</v>
      </c>
      <c r="F1268">
        <v>97.72</v>
      </c>
      <c r="G1268">
        <v>99.743849999999995</v>
      </c>
      <c r="H1268">
        <v>100.7341</v>
      </c>
      <c r="I1268">
        <v>109.37</v>
      </c>
      <c r="J1268">
        <v>153.19</v>
      </c>
      <c r="K1268">
        <v>0</v>
      </c>
      <c r="L1268">
        <v>5.4999999999999997E-3</v>
      </c>
      <c r="M1268">
        <f>INDEX(INTR!B:B,MATCH(A1268,INTR!A:A))</f>
        <v>0.75</v>
      </c>
      <c r="N1268">
        <f>INDEX('S&amp;P'!B:B,MATCH(A1268,'S&amp;P'!A:A))</f>
        <v>2114.15</v>
      </c>
      <c r="O1268">
        <v>0</v>
      </c>
      <c r="P1268">
        <v>0</v>
      </c>
      <c r="Q1268">
        <f>INDEX(GSearch!B:B,MATCH(A1268,GSearch!A:A))</f>
        <v>3</v>
      </c>
    </row>
    <row r="1269" spans="1:17" x14ac:dyDescent="0.3">
      <c r="A1269" s="1">
        <v>42208</v>
      </c>
      <c r="B1269">
        <v>276.5</v>
      </c>
      <c r="C1269">
        <v>17731.919999999998</v>
      </c>
      <c r="D1269">
        <v>5146.41</v>
      </c>
      <c r="E1269">
        <v>1094</v>
      </c>
      <c r="F1269">
        <v>97.23</v>
      </c>
      <c r="G1269">
        <v>99.743849999999995</v>
      </c>
      <c r="H1269">
        <v>100.7341</v>
      </c>
      <c r="I1269">
        <v>109.41</v>
      </c>
      <c r="J1269">
        <v>154.47</v>
      </c>
      <c r="K1269">
        <v>0</v>
      </c>
      <c r="L1269">
        <v>5.4999999999999997E-3</v>
      </c>
      <c r="M1269">
        <f>INDEX(INTR!B:B,MATCH(A1269,INTR!A:A))</f>
        <v>0.75</v>
      </c>
      <c r="N1269">
        <f>INDEX('S&amp;P'!B:B,MATCH(A1269,'S&amp;P'!A:A))</f>
        <v>2102.15</v>
      </c>
      <c r="O1269">
        <v>0</v>
      </c>
      <c r="P1269">
        <v>0</v>
      </c>
      <c r="Q1269">
        <f>INDEX(GSearch!B:B,MATCH(A1269,GSearch!A:A))</f>
        <v>3</v>
      </c>
    </row>
    <row r="1270" spans="1:17" x14ac:dyDescent="0.3">
      <c r="A1270" s="1">
        <v>42209</v>
      </c>
      <c r="B1270">
        <v>288.60000000000002</v>
      </c>
      <c r="C1270">
        <v>17568.53</v>
      </c>
      <c r="D1270">
        <v>5088.63</v>
      </c>
      <c r="E1270">
        <v>1085.5999999999999</v>
      </c>
      <c r="F1270">
        <v>97.35</v>
      </c>
      <c r="G1270">
        <v>99.743849999999995</v>
      </c>
      <c r="H1270">
        <v>100.7341</v>
      </c>
      <c r="I1270">
        <v>109.44</v>
      </c>
      <c r="J1270">
        <v>154.59</v>
      </c>
      <c r="K1270">
        <v>0</v>
      </c>
      <c r="L1270">
        <v>5.4999999999999997E-3</v>
      </c>
      <c r="M1270">
        <f>INDEX(INTR!B:B,MATCH(A1270,INTR!A:A))</f>
        <v>0.75</v>
      </c>
      <c r="N1270">
        <f>INDEX('S&amp;P'!B:B,MATCH(A1270,'S&amp;P'!A:A))</f>
        <v>2079.65</v>
      </c>
      <c r="O1270">
        <v>0</v>
      </c>
      <c r="P1270">
        <v>0</v>
      </c>
      <c r="Q1270">
        <f>INDEX(GSearch!B:B,MATCH(A1270,GSearch!A:A))</f>
        <v>3</v>
      </c>
    </row>
    <row r="1271" spans="1:17" hidden="1" x14ac:dyDescent="0.3">
      <c r="A1271">
        <v>0</v>
      </c>
    </row>
    <row r="1272" spans="1:17" hidden="1" x14ac:dyDescent="0.3">
      <c r="A1272">
        <v>0</v>
      </c>
    </row>
    <row r="1273" spans="1:17" x14ac:dyDescent="0.3">
      <c r="A1273" s="1">
        <v>42212</v>
      </c>
      <c r="B1273">
        <v>294.8</v>
      </c>
      <c r="C1273">
        <v>17440.59</v>
      </c>
      <c r="D1273">
        <v>5039.78</v>
      </c>
      <c r="E1273">
        <v>1096.5</v>
      </c>
      <c r="F1273">
        <v>96.61</v>
      </c>
      <c r="G1273">
        <v>99.743849999999995</v>
      </c>
      <c r="H1273">
        <v>100.7341</v>
      </c>
      <c r="I1273">
        <v>109.52</v>
      </c>
      <c r="J1273">
        <v>155.19</v>
      </c>
      <c r="K1273">
        <v>0</v>
      </c>
      <c r="L1273">
        <v>5.4999999999999997E-3</v>
      </c>
      <c r="M1273">
        <f>INDEX(INTR!B:B,MATCH(A1273,INTR!A:A))</f>
        <v>0.75</v>
      </c>
      <c r="N1273">
        <f>INDEX('S&amp;P'!B:B,MATCH(A1273,'S&amp;P'!A:A))</f>
        <v>2067.64</v>
      </c>
      <c r="O1273">
        <v>0</v>
      </c>
      <c r="P1273">
        <v>0</v>
      </c>
      <c r="Q1273">
        <f>INDEX(GSearch!B:B,MATCH(A1273,GSearch!A:A))</f>
        <v>3</v>
      </c>
    </row>
    <row r="1274" spans="1:17" x14ac:dyDescent="0.3">
      <c r="A1274" s="1">
        <v>42213</v>
      </c>
      <c r="B1274">
        <v>295.2</v>
      </c>
      <c r="C1274">
        <v>17630.27</v>
      </c>
      <c r="D1274">
        <v>5089.21</v>
      </c>
      <c r="E1274">
        <v>1096.3</v>
      </c>
      <c r="F1274">
        <v>96.86</v>
      </c>
      <c r="G1274">
        <v>99.743849999999995</v>
      </c>
      <c r="H1274">
        <v>100.7341</v>
      </c>
      <c r="I1274">
        <v>109.5</v>
      </c>
      <c r="J1274">
        <v>154.88</v>
      </c>
      <c r="K1274">
        <v>0</v>
      </c>
      <c r="L1274">
        <v>5.4999999999999997E-3</v>
      </c>
      <c r="M1274">
        <f>INDEX(INTR!B:B,MATCH(A1274,INTR!A:A))</f>
        <v>0.75</v>
      </c>
      <c r="N1274">
        <f>INDEX('S&amp;P'!B:B,MATCH(A1274,'S&amp;P'!A:A))</f>
        <v>2093.25</v>
      </c>
      <c r="O1274">
        <v>0</v>
      </c>
      <c r="P1274">
        <v>0</v>
      </c>
      <c r="Q1274">
        <f>INDEX(GSearch!B:B,MATCH(A1274,GSearch!A:A))</f>
        <v>3</v>
      </c>
    </row>
    <row r="1275" spans="1:17" x14ac:dyDescent="0.3">
      <c r="A1275" s="1">
        <v>42214</v>
      </c>
      <c r="B1275">
        <v>289.89999999999998</v>
      </c>
      <c r="C1275">
        <v>17751.39</v>
      </c>
      <c r="D1275">
        <v>5111.7299999999996</v>
      </c>
      <c r="E1275">
        <v>1092.7</v>
      </c>
      <c r="F1275">
        <v>97.08</v>
      </c>
      <c r="G1275">
        <v>99.743849999999995</v>
      </c>
      <c r="H1275">
        <v>100.7341</v>
      </c>
      <c r="I1275">
        <v>109.46</v>
      </c>
      <c r="J1275">
        <v>154.38</v>
      </c>
      <c r="K1275">
        <v>0</v>
      </c>
      <c r="L1275">
        <v>5.4999999999999997E-3</v>
      </c>
      <c r="M1275">
        <f>INDEX(INTR!B:B,MATCH(A1275,INTR!A:A))</f>
        <v>0.75</v>
      </c>
      <c r="N1275">
        <f>INDEX('S&amp;P'!B:B,MATCH(A1275,'S&amp;P'!A:A))</f>
        <v>2108.5700000000002</v>
      </c>
      <c r="O1275">
        <v>0</v>
      </c>
      <c r="P1275">
        <v>0</v>
      </c>
      <c r="Q1275">
        <f>INDEX(GSearch!B:B,MATCH(A1275,GSearch!A:A))</f>
        <v>3</v>
      </c>
    </row>
    <row r="1276" spans="1:17" x14ac:dyDescent="0.3">
      <c r="A1276" s="1">
        <v>42215</v>
      </c>
      <c r="B1276">
        <v>288.2</v>
      </c>
      <c r="C1276">
        <v>17745.98</v>
      </c>
      <c r="D1276">
        <v>5128.78</v>
      </c>
      <c r="E1276">
        <v>1088.4000000000001</v>
      </c>
      <c r="F1276">
        <v>97.69</v>
      </c>
      <c r="G1276">
        <v>99.743849999999995</v>
      </c>
      <c r="H1276">
        <v>100.7341</v>
      </c>
      <c r="I1276">
        <v>109.41</v>
      </c>
      <c r="J1276">
        <v>155.16</v>
      </c>
      <c r="K1276">
        <v>0</v>
      </c>
      <c r="L1276">
        <v>5.4999999999999997E-3</v>
      </c>
      <c r="M1276">
        <f>INDEX(INTR!B:B,MATCH(A1276,INTR!A:A))</f>
        <v>0.75</v>
      </c>
      <c r="N1276">
        <f>INDEX('S&amp;P'!B:B,MATCH(A1276,'S&amp;P'!A:A))</f>
        <v>2108.63</v>
      </c>
      <c r="O1276">
        <v>0</v>
      </c>
      <c r="P1276">
        <v>0</v>
      </c>
      <c r="Q1276">
        <f>INDEX(GSearch!B:B,MATCH(A1276,GSearch!A:A))</f>
        <v>3</v>
      </c>
    </row>
    <row r="1277" spans="1:17" x14ac:dyDescent="0.3">
      <c r="A1277" s="1">
        <v>42216</v>
      </c>
      <c r="B1277">
        <v>284.5</v>
      </c>
      <c r="C1277">
        <v>17689.86</v>
      </c>
      <c r="D1277">
        <v>5128.28</v>
      </c>
      <c r="E1277">
        <v>1094.9000000000001</v>
      </c>
      <c r="F1277">
        <v>97.44</v>
      </c>
      <c r="G1277">
        <v>99.743849999999995</v>
      </c>
      <c r="H1277">
        <v>100.7341</v>
      </c>
      <c r="I1277">
        <v>109.53</v>
      </c>
      <c r="J1277">
        <v>155.94</v>
      </c>
      <c r="K1277">
        <v>0</v>
      </c>
      <c r="L1277">
        <v>5.5100000000000001E-3</v>
      </c>
      <c r="M1277">
        <f>INDEX(INTR!B:B,MATCH(A1277,INTR!A:A))</f>
        <v>0.75</v>
      </c>
      <c r="N1277">
        <f>INDEX('S&amp;P'!B:B,MATCH(A1277,'S&amp;P'!A:A))</f>
        <v>2103.84</v>
      </c>
      <c r="O1277">
        <v>0</v>
      </c>
      <c r="P1277">
        <v>0</v>
      </c>
      <c r="Q1277">
        <f>INDEX(GSearch!B:B,MATCH(A1277,GSearch!A:A))</f>
        <v>3</v>
      </c>
    </row>
    <row r="1278" spans="1:17" hidden="1" x14ac:dyDescent="0.3">
      <c r="A1278">
        <v>0</v>
      </c>
    </row>
    <row r="1279" spans="1:17" hidden="1" x14ac:dyDescent="0.3">
      <c r="A1279">
        <v>0</v>
      </c>
    </row>
    <row r="1280" spans="1:17" x14ac:dyDescent="0.3">
      <c r="A1280" s="1">
        <v>42219</v>
      </c>
      <c r="B1280">
        <v>281.3</v>
      </c>
      <c r="C1280">
        <v>17598.2</v>
      </c>
      <c r="D1280">
        <v>5115.38</v>
      </c>
      <c r="E1280">
        <v>1089.4000000000001</v>
      </c>
      <c r="F1280">
        <v>97.62</v>
      </c>
      <c r="G1280">
        <v>99.554389999999998</v>
      </c>
      <c r="H1280">
        <v>100.54470000000001</v>
      </c>
      <c r="I1280">
        <v>109.55</v>
      </c>
      <c r="J1280">
        <v>157.59</v>
      </c>
      <c r="K1280">
        <v>0</v>
      </c>
      <c r="L1280">
        <v>5.5100000000000001E-3</v>
      </c>
      <c r="M1280">
        <f>INDEX(INTR!B:B,MATCH(A1280,INTR!A:A))</f>
        <v>0.75</v>
      </c>
      <c r="N1280">
        <f>INDEX('S&amp;P'!B:B,MATCH(A1280,'S&amp;P'!A:A))</f>
        <v>2098.04</v>
      </c>
      <c r="O1280">
        <v>0</v>
      </c>
      <c r="P1280">
        <v>0</v>
      </c>
      <c r="Q1280">
        <f>INDEX(GSearch!B:B,MATCH(A1280,GSearch!A:A))</f>
        <v>3</v>
      </c>
    </row>
    <row r="1281" spans="1:17" x14ac:dyDescent="0.3">
      <c r="A1281" s="1">
        <v>42220</v>
      </c>
      <c r="B1281">
        <v>285.5</v>
      </c>
      <c r="C1281">
        <v>17550.689999999999</v>
      </c>
      <c r="D1281">
        <v>5105.55</v>
      </c>
      <c r="E1281">
        <v>1090.7</v>
      </c>
      <c r="F1281">
        <v>98.02</v>
      </c>
      <c r="G1281">
        <v>99.554389999999998</v>
      </c>
      <c r="H1281">
        <v>100.54470000000001</v>
      </c>
      <c r="I1281">
        <v>109.41</v>
      </c>
      <c r="J1281">
        <v>156.88</v>
      </c>
      <c r="K1281">
        <v>0</v>
      </c>
      <c r="L1281">
        <v>5.5100000000000001E-3</v>
      </c>
      <c r="M1281">
        <f>INDEX(INTR!B:B,MATCH(A1281,INTR!A:A))</f>
        <v>0.75</v>
      </c>
      <c r="N1281">
        <f>INDEX('S&amp;P'!B:B,MATCH(A1281,'S&amp;P'!A:A))</f>
        <v>2093.3200000000002</v>
      </c>
      <c r="O1281">
        <v>0</v>
      </c>
      <c r="P1281">
        <v>0</v>
      </c>
      <c r="Q1281">
        <f>INDEX(GSearch!B:B,MATCH(A1281,GSearch!A:A))</f>
        <v>3</v>
      </c>
    </row>
    <row r="1282" spans="1:17" x14ac:dyDescent="0.3">
      <c r="A1282" s="1">
        <v>42221</v>
      </c>
      <c r="B1282">
        <v>282.60000000000002</v>
      </c>
      <c r="C1282">
        <v>17540.47</v>
      </c>
      <c r="D1282">
        <v>5139.9399999999996</v>
      </c>
      <c r="E1282">
        <v>1085.7</v>
      </c>
      <c r="F1282">
        <v>98.03</v>
      </c>
      <c r="G1282">
        <v>99.554389999999998</v>
      </c>
      <c r="H1282">
        <v>100.54470000000001</v>
      </c>
      <c r="I1282">
        <v>109.39</v>
      </c>
      <c r="J1282">
        <v>155.66</v>
      </c>
      <c r="K1282">
        <v>0</v>
      </c>
      <c r="L1282">
        <v>8.9999999999999993E-3</v>
      </c>
      <c r="M1282">
        <f>INDEX(INTR!B:B,MATCH(A1282,INTR!A:A))</f>
        <v>0.75</v>
      </c>
      <c r="N1282">
        <f>INDEX('S&amp;P'!B:B,MATCH(A1282,'S&amp;P'!A:A))</f>
        <v>2099.84</v>
      </c>
      <c r="O1282">
        <v>0</v>
      </c>
      <c r="P1282">
        <v>0</v>
      </c>
      <c r="Q1282">
        <f>INDEX(GSearch!B:B,MATCH(A1282,GSearch!A:A))</f>
        <v>3</v>
      </c>
    </row>
    <row r="1283" spans="1:17" x14ac:dyDescent="0.3">
      <c r="A1283" s="1">
        <v>42222</v>
      </c>
      <c r="B1283">
        <v>279.10000000000002</v>
      </c>
      <c r="C1283">
        <v>17419.75</v>
      </c>
      <c r="D1283">
        <v>5056.4399999999996</v>
      </c>
      <c r="E1283">
        <v>1090.2</v>
      </c>
      <c r="F1283">
        <v>97.91</v>
      </c>
      <c r="G1283">
        <v>99.554389999999998</v>
      </c>
      <c r="H1283">
        <v>100.54470000000001</v>
      </c>
      <c r="I1283">
        <v>109.43</v>
      </c>
      <c r="J1283">
        <v>156.72</v>
      </c>
      <c r="K1283">
        <v>0</v>
      </c>
      <c r="L1283">
        <v>8.9999999999999993E-3</v>
      </c>
      <c r="M1283">
        <f>INDEX(INTR!B:B,MATCH(A1283,INTR!A:A))</f>
        <v>0.75</v>
      </c>
      <c r="N1283">
        <f>INDEX('S&amp;P'!B:B,MATCH(A1283,'S&amp;P'!A:A))</f>
        <v>2083.56</v>
      </c>
      <c r="O1283">
        <v>0</v>
      </c>
      <c r="P1283">
        <v>0</v>
      </c>
      <c r="Q1283">
        <f>INDEX(GSearch!B:B,MATCH(A1283,GSearch!A:A))</f>
        <v>3</v>
      </c>
    </row>
    <row r="1284" spans="1:17" x14ac:dyDescent="0.3">
      <c r="A1284" s="1">
        <v>42223</v>
      </c>
      <c r="B1284">
        <v>280.10000000000002</v>
      </c>
      <c r="C1284">
        <v>17373.38</v>
      </c>
      <c r="D1284">
        <v>5043.54</v>
      </c>
      <c r="E1284">
        <v>1094.0999999999999</v>
      </c>
      <c r="F1284">
        <v>97.62</v>
      </c>
      <c r="G1284">
        <v>99.554389999999998</v>
      </c>
      <c r="H1284">
        <v>100.54470000000001</v>
      </c>
      <c r="I1284">
        <v>109.38</v>
      </c>
      <c r="J1284">
        <v>158.53</v>
      </c>
      <c r="K1284">
        <v>0</v>
      </c>
      <c r="L1284">
        <v>8.9999999999999993E-3</v>
      </c>
      <c r="M1284">
        <f>INDEX(INTR!B:B,MATCH(A1284,INTR!A:A))</f>
        <v>0.75</v>
      </c>
      <c r="N1284">
        <f>INDEX('S&amp;P'!B:B,MATCH(A1284,'S&amp;P'!A:A))</f>
        <v>2077.5700000000002</v>
      </c>
      <c r="O1284">
        <v>0</v>
      </c>
      <c r="P1284">
        <v>0</v>
      </c>
      <c r="Q1284">
        <f>INDEX(GSearch!B:B,MATCH(A1284,GSearch!A:A))</f>
        <v>3</v>
      </c>
    </row>
    <row r="1285" spans="1:17" hidden="1" x14ac:dyDescent="0.3">
      <c r="A1285">
        <v>0</v>
      </c>
    </row>
    <row r="1286" spans="1:17" hidden="1" x14ac:dyDescent="0.3">
      <c r="A1286">
        <v>0</v>
      </c>
    </row>
    <row r="1287" spans="1:17" x14ac:dyDescent="0.3">
      <c r="A1287" s="1">
        <v>42226</v>
      </c>
      <c r="B1287">
        <v>265.10000000000002</v>
      </c>
      <c r="C1287">
        <v>17615.169999999998</v>
      </c>
      <c r="D1287">
        <v>5101.8</v>
      </c>
      <c r="E1287">
        <v>1104.2</v>
      </c>
      <c r="F1287">
        <v>97.2</v>
      </c>
      <c r="G1287">
        <v>99.554389999999998</v>
      </c>
      <c r="H1287">
        <v>100.54470000000001</v>
      </c>
      <c r="I1287">
        <v>109.39</v>
      </c>
      <c r="J1287">
        <v>156.78</v>
      </c>
      <c r="K1287">
        <v>0</v>
      </c>
      <c r="L1287">
        <v>5.5100000000000001E-3</v>
      </c>
      <c r="M1287">
        <f>INDEX(INTR!B:B,MATCH(A1287,INTR!A:A))</f>
        <v>0.75</v>
      </c>
      <c r="N1287">
        <f>INDEX('S&amp;P'!B:B,MATCH(A1287,'S&amp;P'!A:A))</f>
        <v>2104.1799999999998</v>
      </c>
      <c r="O1287">
        <v>0</v>
      </c>
      <c r="P1287">
        <v>0</v>
      </c>
      <c r="Q1287">
        <f>INDEX(GSearch!B:B,MATCH(A1287,GSearch!A:A))</f>
        <v>3</v>
      </c>
    </row>
    <row r="1288" spans="1:17" x14ac:dyDescent="0.3">
      <c r="A1288" s="1">
        <v>42227</v>
      </c>
      <c r="B1288">
        <v>272</v>
      </c>
      <c r="C1288">
        <v>17402.84</v>
      </c>
      <c r="D1288">
        <v>5036.79</v>
      </c>
      <c r="E1288">
        <v>1107.5999999999999</v>
      </c>
      <c r="F1288">
        <v>97.33</v>
      </c>
      <c r="G1288">
        <v>99.554389999999998</v>
      </c>
      <c r="H1288">
        <v>100.54470000000001</v>
      </c>
      <c r="I1288">
        <v>109.52</v>
      </c>
      <c r="J1288">
        <v>158.81</v>
      </c>
      <c r="K1288">
        <v>0</v>
      </c>
      <c r="L1288">
        <v>5.5100000000000001E-3</v>
      </c>
      <c r="M1288">
        <f>INDEX(INTR!B:B,MATCH(A1288,INTR!A:A))</f>
        <v>0.75</v>
      </c>
      <c r="N1288">
        <f>INDEX('S&amp;P'!B:B,MATCH(A1288,'S&amp;P'!A:A))</f>
        <v>2084.0700000000002</v>
      </c>
      <c r="O1288">
        <v>0</v>
      </c>
      <c r="P1288">
        <v>0</v>
      </c>
      <c r="Q1288">
        <f>INDEX(GSearch!B:B,MATCH(A1288,GSearch!A:A))</f>
        <v>3</v>
      </c>
    </row>
    <row r="1289" spans="1:17" x14ac:dyDescent="0.3">
      <c r="A1289" s="1">
        <v>42228</v>
      </c>
      <c r="B1289">
        <v>267.10000000000002</v>
      </c>
      <c r="C1289">
        <v>17402.509999999998</v>
      </c>
      <c r="D1289">
        <v>5044.3900000000003</v>
      </c>
      <c r="E1289">
        <v>1123.2</v>
      </c>
      <c r="F1289">
        <v>96.3</v>
      </c>
      <c r="G1289">
        <v>99.554389999999998</v>
      </c>
      <c r="H1289">
        <v>100.54470000000001</v>
      </c>
      <c r="I1289">
        <v>109.57</v>
      </c>
      <c r="J1289">
        <v>158.62</v>
      </c>
      <c r="K1289">
        <v>0</v>
      </c>
      <c r="L1289">
        <v>5.5100000000000001E-3</v>
      </c>
      <c r="M1289">
        <f>INDEX(INTR!B:B,MATCH(A1289,INTR!A:A))</f>
        <v>0.75</v>
      </c>
      <c r="N1289">
        <f>INDEX('S&amp;P'!B:B,MATCH(A1289,'S&amp;P'!A:A))</f>
        <v>2086.0500000000002</v>
      </c>
      <c r="O1289">
        <v>0</v>
      </c>
      <c r="P1289">
        <v>0</v>
      </c>
      <c r="Q1289">
        <f>INDEX(GSearch!B:B,MATCH(A1289,GSearch!A:A))</f>
        <v>3</v>
      </c>
    </row>
    <row r="1290" spans="1:17" x14ac:dyDescent="0.3">
      <c r="A1290" s="1">
        <v>42229</v>
      </c>
      <c r="B1290">
        <v>264.5</v>
      </c>
      <c r="C1290">
        <v>17408.25</v>
      </c>
      <c r="D1290">
        <v>5033.5600000000004</v>
      </c>
      <c r="E1290">
        <v>1115.7</v>
      </c>
      <c r="F1290">
        <v>96.46</v>
      </c>
      <c r="G1290">
        <v>99.554389999999998</v>
      </c>
      <c r="H1290">
        <v>100.54470000000001</v>
      </c>
      <c r="I1290">
        <v>109.45</v>
      </c>
      <c r="J1290">
        <v>157.91</v>
      </c>
      <c r="K1290">
        <v>0</v>
      </c>
      <c r="L1290">
        <v>5.5100000000000001E-3</v>
      </c>
      <c r="M1290">
        <f>INDEX(INTR!B:B,MATCH(A1290,INTR!A:A))</f>
        <v>0.75</v>
      </c>
      <c r="N1290">
        <f>INDEX('S&amp;P'!B:B,MATCH(A1290,'S&amp;P'!A:A))</f>
        <v>2083.39</v>
      </c>
      <c r="O1290">
        <v>0</v>
      </c>
      <c r="P1290">
        <v>0</v>
      </c>
      <c r="Q1290">
        <f>INDEX(GSearch!B:B,MATCH(A1290,GSearch!A:A))</f>
        <v>3</v>
      </c>
    </row>
    <row r="1291" spans="1:17" x14ac:dyDescent="0.3">
      <c r="A1291" s="1">
        <v>42230</v>
      </c>
      <c r="B1291">
        <v>266.10000000000002</v>
      </c>
      <c r="C1291">
        <v>17477.400000000001</v>
      </c>
      <c r="D1291">
        <v>5048.2299999999996</v>
      </c>
      <c r="E1291">
        <v>1112.9000000000001</v>
      </c>
      <c r="F1291">
        <v>96.53</v>
      </c>
      <c r="G1291">
        <v>99.554389999999998</v>
      </c>
      <c r="H1291">
        <v>100.54470000000001</v>
      </c>
      <c r="I1291">
        <v>109.42</v>
      </c>
      <c r="J1291">
        <v>158.12</v>
      </c>
      <c r="K1291">
        <v>0</v>
      </c>
      <c r="L1291">
        <v>5.5100000000000001E-3</v>
      </c>
      <c r="M1291">
        <f>INDEX(INTR!B:B,MATCH(A1291,INTR!A:A))</f>
        <v>0.75</v>
      </c>
      <c r="N1291">
        <f>INDEX('S&amp;P'!B:B,MATCH(A1291,'S&amp;P'!A:A))</f>
        <v>2091.54</v>
      </c>
      <c r="O1291">
        <v>0</v>
      </c>
      <c r="P1291">
        <v>0</v>
      </c>
      <c r="Q1291">
        <f>INDEX(GSearch!B:B,MATCH(A1291,GSearch!A:A))</f>
        <v>3</v>
      </c>
    </row>
    <row r="1292" spans="1:17" hidden="1" x14ac:dyDescent="0.3">
      <c r="A1292">
        <v>0</v>
      </c>
    </row>
    <row r="1293" spans="1:17" hidden="1" x14ac:dyDescent="0.3">
      <c r="A1293">
        <v>0</v>
      </c>
    </row>
    <row r="1294" spans="1:17" x14ac:dyDescent="0.3">
      <c r="A1294" s="1">
        <v>42233</v>
      </c>
      <c r="B1294">
        <v>258.5</v>
      </c>
      <c r="C1294">
        <v>17545.18</v>
      </c>
      <c r="D1294">
        <v>5091.7</v>
      </c>
      <c r="E1294">
        <v>1118.5999999999999</v>
      </c>
      <c r="F1294">
        <v>96.81</v>
      </c>
      <c r="G1294">
        <v>99.554389999999998</v>
      </c>
      <c r="H1294">
        <v>100.54470000000001</v>
      </c>
      <c r="I1294">
        <v>109.46</v>
      </c>
      <c r="J1294">
        <v>159.09</v>
      </c>
      <c r="K1294">
        <v>0</v>
      </c>
      <c r="L1294">
        <v>5.5100000000000001E-3</v>
      </c>
      <c r="M1294">
        <f>INDEX(INTR!B:B,MATCH(A1294,INTR!A:A))</f>
        <v>0.75</v>
      </c>
      <c r="N1294">
        <f>INDEX('S&amp;P'!B:B,MATCH(A1294,'S&amp;P'!A:A))</f>
        <v>2102.44</v>
      </c>
      <c r="O1294">
        <v>0</v>
      </c>
      <c r="P1294">
        <v>0</v>
      </c>
      <c r="Q1294">
        <f>INDEX(GSearch!B:B,MATCH(A1294,GSearch!A:A))</f>
        <v>3</v>
      </c>
    </row>
    <row r="1295" spans="1:17" x14ac:dyDescent="0.3">
      <c r="A1295" s="1">
        <v>42234</v>
      </c>
      <c r="B1295">
        <v>183</v>
      </c>
      <c r="C1295">
        <v>17511.34</v>
      </c>
      <c r="D1295">
        <v>5059.3500000000004</v>
      </c>
      <c r="E1295">
        <v>1117.0999999999999</v>
      </c>
      <c r="F1295">
        <v>97.07</v>
      </c>
      <c r="G1295">
        <v>99.554389999999998</v>
      </c>
      <c r="H1295">
        <v>100.54470000000001</v>
      </c>
      <c r="I1295">
        <v>109.45</v>
      </c>
      <c r="J1295">
        <v>157.72</v>
      </c>
      <c r="K1295">
        <v>0</v>
      </c>
      <c r="L1295">
        <v>8.1499999999999993E-3</v>
      </c>
      <c r="M1295">
        <f>INDEX(INTR!B:B,MATCH(A1295,INTR!A:A))</f>
        <v>0.75</v>
      </c>
      <c r="N1295">
        <f>INDEX('S&amp;P'!B:B,MATCH(A1295,'S&amp;P'!A:A))</f>
        <v>2096.92</v>
      </c>
      <c r="O1295">
        <v>0</v>
      </c>
      <c r="P1295">
        <v>0</v>
      </c>
      <c r="Q1295">
        <f>INDEX(GSearch!B:B,MATCH(A1295,GSearch!A:A))</f>
        <v>3</v>
      </c>
    </row>
    <row r="1296" spans="1:17" x14ac:dyDescent="0.3">
      <c r="A1296" s="1">
        <v>42235</v>
      </c>
      <c r="B1296">
        <v>226.2</v>
      </c>
      <c r="C1296">
        <v>17348.73</v>
      </c>
      <c r="D1296">
        <v>5019.05</v>
      </c>
      <c r="E1296">
        <v>1128.0999999999999</v>
      </c>
      <c r="F1296">
        <v>96.37</v>
      </c>
      <c r="G1296">
        <v>99.554389999999998</v>
      </c>
      <c r="H1296">
        <v>100.54470000000001</v>
      </c>
      <c r="I1296">
        <v>109.56</v>
      </c>
      <c r="J1296">
        <v>158.81</v>
      </c>
      <c r="K1296">
        <v>0</v>
      </c>
      <c r="L1296">
        <v>8.1499999999999993E-3</v>
      </c>
      <c r="M1296">
        <f>INDEX(INTR!B:B,MATCH(A1296,INTR!A:A))</f>
        <v>0.75</v>
      </c>
      <c r="N1296">
        <f>INDEX('S&amp;P'!B:B,MATCH(A1296,'S&amp;P'!A:A))</f>
        <v>2079.61</v>
      </c>
      <c r="O1296">
        <v>0</v>
      </c>
      <c r="P1296">
        <v>0</v>
      </c>
      <c r="Q1296">
        <f>INDEX(GSearch!B:B,MATCH(A1296,GSearch!A:A))</f>
        <v>3</v>
      </c>
    </row>
    <row r="1297" spans="1:17" x14ac:dyDescent="0.3">
      <c r="A1297" s="1">
        <v>42236</v>
      </c>
      <c r="B1297">
        <v>235.5</v>
      </c>
      <c r="C1297">
        <v>16990.689999999999</v>
      </c>
      <c r="D1297">
        <v>4877.49</v>
      </c>
      <c r="E1297">
        <v>1153</v>
      </c>
      <c r="F1297">
        <v>96</v>
      </c>
      <c r="G1297">
        <v>99.554389999999998</v>
      </c>
      <c r="H1297">
        <v>100.54470000000001</v>
      </c>
      <c r="I1297">
        <v>109.52</v>
      </c>
      <c r="J1297">
        <v>160.09</v>
      </c>
      <c r="K1297">
        <v>0</v>
      </c>
      <c r="L1297">
        <v>8.1499999999999993E-3</v>
      </c>
      <c r="M1297">
        <f>INDEX(INTR!B:B,MATCH(A1297,INTR!A:A))</f>
        <v>0.75</v>
      </c>
      <c r="N1297">
        <f>INDEX('S&amp;P'!B:B,MATCH(A1297,'S&amp;P'!A:A))</f>
        <v>2035.73</v>
      </c>
      <c r="O1297">
        <v>0</v>
      </c>
      <c r="P1297">
        <v>0</v>
      </c>
      <c r="Q1297">
        <f>INDEX(GSearch!B:B,MATCH(A1297,GSearch!A:A))</f>
        <v>3</v>
      </c>
    </row>
    <row r="1298" spans="1:17" x14ac:dyDescent="0.3">
      <c r="A1298" s="1">
        <v>42237</v>
      </c>
      <c r="B1298">
        <v>232.2</v>
      </c>
      <c r="C1298">
        <v>16459.75</v>
      </c>
      <c r="D1298">
        <v>4706.04</v>
      </c>
      <c r="E1298">
        <v>1159.5999999999999</v>
      </c>
      <c r="F1298">
        <v>95</v>
      </c>
      <c r="G1298">
        <v>99.554389999999998</v>
      </c>
      <c r="H1298">
        <v>100.54470000000001</v>
      </c>
      <c r="I1298">
        <v>109.61</v>
      </c>
      <c r="J1298">
        <v>160.19</v>
      </c>
      <c r="K1298">
        <v>0</v>
      </c>
      <c r="L1298">
        <v>8.1499999999999993E-3</v>
      </c>
      <c r="M1298">
        <f>INDEX(INTR!B:B,MATCH(A1298,INTR!A:A))</f>
        <v>0.75</v>
      </c>
      <c r="N1298">
        <f>INDEX('S&amp;P'!B:B,MATCH(A1298,'S&amp;P'!A:A))</f>
        <v>1970.89</v>
      </c>
      <c r="O1298">
        <v>0</v>
      </c>
      <c r="P1298">
        <v>0</v>
      </c>
      <c r="Q1298">
        <f>INDEX(GSearch!B:B,MATCH(A1298,GSearch!A:A))</f>
        <v>3</v>
      </c>
    </row>
    <row r="1299" spans="1:17" hidden="1" x14ac:dyDescent="0.3">
      <c r="A1299">
        <v>0</v>
      </c>
    </row>
    <row r="1300" spans="1:17" hidden="1" x14ac:dyDescent="0.3">
      <c r="A1300">
        <v>0</v>
      </c>
    </row>
    <row r="1301" spans="1:17" x14ac:dyDescent="0.3">
      <c r="A1301" s="1">
        <v>42240</v>
      </c>
      <c r="B1301">
        <v>210.5</v>
      </c>
      <c r="C1301">
        <v>15871.35</v>
      </c>
      <c r="D1301">
        <v>4526.25</v>
      </c>
      <c r="E1301">
        <v>1153.4000000000001</v>
      </c>
      <c r="F1301">
        <v>93.36</v>
      </c>
      <c r="G1301">
        <v>99.554389999999998</v>
      </c>
      <c r="H1301">
        <v>100.54470000000001</v>
      </c>
      <c r="I1301">
        <v>109.75</v>
      </c>
      <c r="J1301">
        <v>160.91</v>
      </c>
      <c r="K1301">
        <v>0</v>
      </c>
      <c r="L1301">
        <v>8.1499999999999993E-3</v>
      </c>
      <c r="M1301">
        <f>INDEX(INTR!B:B,MATCH(A1301,INTR!A:A))</f>
        <v>0.75</v>
      </c>
      <c r="N1301">
        <f>INDEX('S&amp;P'!B:B,MATCH(A1301,'S&amp;P'!A:A))</f>
        <v>1893.21</v>
      </c>
      <c r="O1301">
        <v>0</v>
      </c>
      <c r="P1301">
        <v>0</v>
      </c>
      <c r="Q1301">
        <f>INDEX(GSearch!B:B,MATCH(A1301,GSearch!A:A))</f>
        <v>3</v>
      </c>
    </row>
    <row r="1302" spans="1:17" x14ac:dyDescent="0.3">
      <c r="A1302" s="1">
        <v>42241</v>
      </c>
      <c r="B1302">
        <v>222.7</v>
      </c>
      <c r="C1302">
        <v>15666.44</v>
      </c>
      <c r="D1302">
        <v>4506.49</v>
      </c>
      <c r="E1302">
        <v>1138.2</v>
      </c>
      <c r="F1302">
        <v>94.54</v>
      </c>
      <c r="G1302">
        <v>99.554389999999998</v>
      </c>
      <c r="H1302">
        <v>100.54470000000001</v>
      </c>
      <c r="I1302">
        <v>109.6</v>
      </c>
      <c r="J1302">
        <v>157.72</v>
      </c>
      <c r="K1302">
        <v>0</v>
      </c>
      <c r="L1302">
        <v>8.1499999999999993E-3</v>
      </c>
      <c r="M1302">
        <f>INDEX(INTR!B:B,MATCH(A1302,INTR!A:A))</f>
        <v>0.75</v>
      </c>
      <c r="N1302">
        <f>INDEX('S&amp;P'!B:B,MATCH(A1302,'S&amp;P'!A:A))</f>
        <v>1867.61</v>
      </c>
      <c r="O1302">
        <v>0</v>
      </c>
      <c r="P1302">
        <v>0</v>
      </c>
      <c r="Q1302">
        <f>INDEX(GSearch!B:B,MATCH(A1302,GSearch!A:A))</f>
        <v>3</v>
      </c>
    </row>
    <row r="1303" spans="1:17" x14ac:dyDescent="0.3">
      <c r="A1303" s="1">
        <v>42242</v>
      </c>
      <c r="B1303">
        <v>226.2</v>
      </c>
      <c r="C1303">
        <v>16285.51</v>
      </c>
      <c r="D1303">
        <v>4697.54</v>
      </c>
      <c r="E1303">
        <v>1124.5999999999999</v>
      </c>
      <c r="F1303">
        <v>95.13</v>
      </c>
      <c r="G1303">
        <v>99.554389999999998</v>
      </c>
      <c r="H1303">
        <v>100.54470000000001</v>
      </c>
      <c r="I1303">
        <v>109.63</v>
      </c>
      <c r="J1303">
        <v>156.03</v>
      </c>
      <c r="K1303">
        <v>0</v>
      </c>
      <c r="L1303">
        <v>8.1499999999999993E-3</v>
      </c>
      <c r="M1303">
        <f>INDEX(INTR!B:B,MATCH(A1303,INTR!A:A))</f>
        <v>0.75</v>
      </c>
      <c r="N1303">
        <f>INDEX('S&amp;P'!B:B,MATCH(A1303,'S&amp;P'!A:A))</f>
        <v>1940.51</v>
      </c>
      <c r="O1303">
        <v>0</v>
      </c>
      <c r="P1303">
        <v>0</v>
      </c>
      <c r="Q1303">
        <f>INDEX(GSearch!B:B,MATCH(A1303,GSearch!A:A))</f>
        <v>3</v>
      </c>
    </row>
    <row r="1304" spans="1:17" x14ac:dyDescent="0.3">
      <c r="A1304" s="1">
        <v>42243</v>
      </c>
      <c r="B1304">
        <v>225.8</v>
      </c>
      <c r="C1304">
        <v>16654.77</v>
      </c>
      <c r="D1304">
        <v>4812.71</v>
      </c>
      <c r="E1304">
        <v>1122.4000000000001</v>
      </c>
      <c r="F1304">
        <v>95.65</v>
      </c>
      <c r="G1304">
        <v>99.554389999999998</v>
      </c>
      <c r="H1304">
        <v>100.54470000000001</v>
      </c>
      <c r="I1304">
        <v>109.6</v>
      </c>
      <c r="J1304">
        <v>156.88</v>
      </c>
      <c r="K1304">
        <v>0</v>
      </c>
      <c r="L1304">
        <v>8.1499999999999993E-3</v>
      </c>
      <c r="M1304">
        <f>INDEX(INTR!B:B,MATCH(A1304,INTR!A:A))</f>
        <v>0.75</v>
      </c>
      <c r="N1304">
        <f>INDEX('S&amp;P'!B:B,MATCH(A1304,'S&amp;P'!A:A))</f>
        <v>1987.66</v>
      </c>
      <c r="O1304">
        <v>0</v>
      </c>
      <c r="P1304">
        <v>0</v>
      </c>
      <c r="Q1304">
        <f>INDEX(GSearch!B:B,MATCH(A1304,GSearch!A:A))</f>
        <v>3</v>
      </c>
    </row>
    <row r="1305" spans="1:17" x14ac:dyDescent="0.3">
      <c r="A1305" s="1">
        <v>42244</v>
      </c>
      <c r="B1305">
        <v>231.8</v>
      </c>
      <c r="C1305">
        <v>16643.009999999998</v>
      </c>
      <c r="D1305">
        <v>4828.32</v>
      </c>
      <c r="E1305">
        <v>1133.0999999999999</v>
      </c>
      <c r="F1305">
        <v>96.14</v>
      </c>
      <c r="G1305">
        <v>99.554389999999998</v>
      </c>
      <c r="H1305">
        <v>100.54470000000001</v>
      </c>
      <c r="I1305">
        <v>109.51</v>
      </c>
      <c r="J1305">
        <v>156.72</v>
      </c>
      <c r="K1305">
        <v>0</v>
      </c>
      <c r="L1305">
        <v>5.5100000000000001E-3</v>
      </c>
      <c r="M1305">
        <f>INDEX(INTR!B:B,MATCH(A1305,INTR!A:A))</f>
        <v>0.75</v>
      </c>
      <c r="N1305">
        <f>INDEX('S&amp;P'!B:B,MATCH(A1305,'S&amp;P'!A:A))</f>
        <v>1988.87</v>
      </c>
      <c r="O1305">
        <v>0</v>
      </c>
      <c r="P1305">
        <v>0</v>
      </c>
      <c r="Q1305">
        <f>INDEX(GSearch!B:B,MATCH(A1305,GSearch!A:A))</f>
        <v>3</v>
      </c>
    </row>
    <row r="1306" spans="1:17" hidden="1" x14ac:dyDescent="0.3">
      <c r="A1306">
        <v>0</v>
      </c>
    </row>
    <row r="1307" spans="1:17" hidden="1" x14ac:dyDescent="0.3">
      <c r="A1307">
        <v>0</v>
      </c>
    </row>
    <row r="1308" spans="1:17" x14ac:dyDescent="0.3">
      <c r="A1308" s="1">
        <v>42247</v>
      </c>
      <c r="B1308">
        <v>231.4</v>
      </c>
      <c r="C1308">
        <v>16528.03</v>
      </c>
      <c r="D1308">
        <v>4776.51</v>
      </c>
      <c r="E1308">
        <v>1131.5999999999999</v>
      </c>
      <c r="F1308">
        <v>95.85</v>
      </c>
      <c r="G1308">
        <v>99.554389999999998</v>
      </c>
      <c r="H1308">
        <v>100.54470000000001</v>
      </c>
      <c r="I1308">
        <v>109.46</v>
      </c>
      <c r="J1308">
        <v>156.12</v>
      </c>
      <c r="K1308">
        <v>0</v>
      </c>
      <c r="L1308">
        <v>5.5100000000000001E-3</v>
      </c>
      <c r="M1308">
        <f>INDEX(INTR!B:B,MATCH(A1308,INTR!A:A))</f>
        <v>0.75</v>
      </c>
      <c r="N1308">
        <f>INDEX('S&amp;P'!B:B,MATCH(A1308,'S&amp;P'!A:A))</f>
        <v>1972.18</v>
      </c>
      <c r="O1308">
        <v>0</v>
      </c>
      <c r="P1308">
        <v>0</v>
      </c>
      <c r="Q1308">
        <f>INDEX(GSearch!B:B,MATCH(A1308,GSearch!A:A))</f>
        <v>3</v>
      </c>
    </row>
    <row r="1309" spans="1:17" x14ac:dyDescent="0.3">
      <c r="A1309" s="1">
        <v>42248</v>
      </c>
      <c r="B1309">
        <v>228.2</v>
      </c>
      <c r="C1309">
        <v>16058.35</v>
      </c>
      <c r="D1309">
        <v>4636.1000000000004</v>
      </c>
      <c r="E1309">
        <v>1138.7</v>
      </c>
      <c r="F1309">
        <v>95.45</v>
      </c>
      <c r="G1309">
        <v>99.349559999999997</v>
      </c>
      <c r="H1309">
        <v>100.3741</v>
      </c>
      <c r="I1309">
        <v>109.52</v>
      </c>
      <c r="J1309">
        <v>156.12</v>
      </c>
      <c r="K1309">
        <v>0</v>
      </c>
      <c r="L1309">
        <v>9.5399999999999999E-3</v>
      </c>
      <c r="M1309">
        <f>INDEX(INTR!B:B,MATCH(A1309,INTR!A:A))</f>
        <v>0.75</v>
      </c>
      <c r="N1309">
        <f>INDEX('S&amp;P'!B:B,MATCH(A1309,'S&amp;P'!A:A))</f>
        <v>1913.85</v>
      </c>
      <c r="O1309">
        <v>0</v>
      </c>
      <c r="P1309">
        <v>0</v>
      </c>
      <c r="Q1309">
        <f>INDEX(GSearch!B:B,MATCH(A1309,GSearch!A:A))</f>
        <v>3</v>
      </c>
    </row>
    <row r="1310" spans="1:17" x14ac:dyDescent="0.3">
      <c r="A1310" s="1">
        <v>42249</v>
      </c>
      <c r="B1310">
        <v>229.7</v>
      </c>
      <c r="C1310">
        <v>16351.38</v>
      </c>
      <c r="D1310">
        <v>4749.9799999999996</v>
      </c>
      <c r="E1310">
        <v>1132.5</v>
      </c>
      <c r="F1310">
        <v>95.84</v>
      </c>
      <c r="G1310">
        <v>99.349559999999997</v>
      </c>
      <c r="H1310">
        <v>100.3741</v>
      </c>
      <c r="I1310">
        <v>109.5</v>
      </c>
      <c r="J1310">
        <v>155.5</v>
      </c>
      <c r="K1310">
        <v>0</v>
      </c>
      <c r="L1310">
        <v>9.5399999999999999E-3</v>
      </c>
      <c r="M1310">
        <f>INDEX(INTR!B:B,MATCH(A1310,INTR!A:A))</f>
        <v>0.75</v>
      </c>
      <c r="N1310">
        <f>INDEX('S&amp;P'!B:B,MATCH(A1310,'S&amp;P'!A:A))</f>
        <v>1948.86</v>
      </c>
      <c r="O1310">
        <v>0</v>
      </c>
      <c r="P1310">
        <v>0</v>
      </c>
      <c r="Q1310">
        <f>INDEX(GSearch!B:B,MATCH(A1310,GSearch!A:A))</f>
        <v>3</v>
      </c>
    </row>
    <row r="1311" spans="1:17" x14ac:dyDescent="0.3">
      <c r="A1311" s="1">
        <v>42250</v>
      </c>
      <c r="B1311">
        <v>227.3</v>
      </c>
      <c r="C1311">
        <v>16374.76</v>
      </c>
      <c r="D1311">
        <v>4733.5</v>
      </c>
      <c r="E1311">
        <v>1123.7</v>
      </c>
      <c r="F1311">
        <v>96.42</v>
      </c>
      <c r="G1311">
        <v>99.349559999999997</v>
      </c>
      <c r="H1311">
        <v>100.3741</v>
      </c>
      <c r="I1311">
        <v>109.55</v>
      </c>
      <c r="J1311">
        <v>155.97</v>
      </c>
      <c r="K1311">
        <v>0</v>
      </c>
      <c r="L1311">
        <v>9.5399999999999999E-3</v>
      </c>
      <c r="M1311">
        <f>INDEX(INTR!B:B,MATCH(A1311,INTR!A:A))</f>
        <v>0.75</v>
      </c>
      <c r="N1311">
        <f>INDEX('S&amp;P'!B:B,MATCH(A1311,'S&amp;P'!A:A))</f>
        <v>1951.13</v>
      </c>
      <c r="O1311">
        <v>0</v>
      </c>
      <c r="P1311">
        <v>0</v>
      </c>
      <c r="Q1311">
        <f>INDEX(GSearch!B:B,MATCH(A1311,GSearch!A:A))</f>
        <v>3</v>
      </c>
    </row>
    <row r="1312" spans="1:17" x14ac:dyDescent="0.3">
      <c r="A1312" s="1">
        <v>42251</v>
      </c>
      <c r="B1312">
        <v>230.9</v>
      </c>
      <c r="C1312">
        <v>16102.38</v>
      </c>
      <c r="D1312">
        <v>4683.92</v>
      </c>
      <c r="E1312">
        <v>1120.5999999999999</v>
      </c>
      <c r="F1312">
        <v>96.24</v>
      </c>
      <c r="G1312">
        <v>99.349559999999997</v>
      </c>
      <c r="H1312">
        <v>100.3741</v>
      </c>
      <c r="I1312">
        <v>109.56</v>
      </c>
      <c r="J1312">
        <v>157.31</v>
      </c>
      <c r="K1312">
        <v>0</v>
      </c>
      <c r="L1312">
        <v>9.5399999999999999E-3</v>
      </c>
      <c r="M1312">
        <f>INDEX(INTR!B:B,MATCH(A1312,INTR!A:A))</f>
        <v>0.75</v>
      </c>
      <c r="N1312">
        <f>INDEX('S&amp;P'!B:B,MATCH(A1312,'S&amp;P'!A:A))</f>
        <v>1921.22</v>
      </c>
      <c r="O1312">
        <v>0</v>
      </c>
      <c r="P1312">
        <v>0</v>
      </c>
      <c r="Q1312">
        <f>INDEX(GSearch!B:B,MATCH(A1312,GSearch!A:A))</f>
        <v>3</v>
      </c>
    </row>
    <row r="1313" spans="1:17" hidden="1" x14ac:dyDescent="0.3">
      <c r="A1313">
        <v>0</v>
      </c>
    </row>
    <row r="1314" spans="1:17" x14ac:dyDescent="0.3">
      <c r="A1314" s="1">
        <v>42253</v>
      </c>
      <c r="B1314">
        <v>241</v>
      </c>
      <c r="C1314">
        <v>16102.38</v>
      </c>
      <c r="D1314">
        <v>4683.92</v>
      </c>
      <c r="E1314">
        <v>1119.9000000000001</v>
      </c>
      <c r="F1314">
        <v>96.24</v>
      </c>
      <c r="G1314">
        <v>99.349559999999997</v>
      </c>
      <c r="H1314">
        <v>100.3741</v>
      </c>
      <c r="I1314">
        <v>109.61</v>
      </c>
      <c r="J1314">
        <v>155.57</v>
      </c>
      <c r="K1314">
        <v>0</v>
      </c>
      <c r="L1314">
        <v>9.5300000000000003E-3</v>
      </c>
      <c r="M1314">
        <f>INDEX(INTR!B:B,MATCH(A1314,INTR!A:A))</f>
        <v>0.75</v>
      </c>
      <c r="N1314">
        <f>INDEX('S&amp;P'!B:B,MATCH(A1314,'S&amp;P'!A:A))</f>
        <v>1921.22</v>
      </c>
      <c r="O1314">
        <v>0</v>
      </c>
      <c r="P1314">
        <v>0</v>
      </c>
      <c r="Q1314">
        <f>INDEX(GSearch!B:B,MATCH(A1314,GSearch!A:A))</f>
        <v>3</v>
      </c>
    </row>
    <row r="1315" spans="1:17" x14ac:dyDescent="0.3">
      <c r="A1315" s="1">
        <v>42254</v>
      </c>
      <c r="B1315">
        <v>240.9</v>
      </c>
      <c r="C1315">
        <v>16102.38</v>
      </c>
      <c r="D1315">
        <v>4683.92</v>
      </c>
      <c r="E1315">
        <v>1119.9000000000001</v>
      </c>
      <c r="F1315">
        <v>96.24</v>
      </c>
      <c r="G1315">
        <v>99.349559999999997</v>
      </c>
      <c r="H1315">
        <v>100.3741</v>
      </c>
      <c r="I1315">
        <v>109.61</v>
      </c>
      <c r="J1315">
        <v>155.41999999999999</v>
      </c>
      <c r="K1315">
        <v>0</v>
      </c>
      <c r="L1315">
        <v>9.5300000000000003E-3</v>
      </c>
      <c r="M1315">
        <f>INDEX(INTR!B:B,MATCH(A1315,INTR!A:A))</f>
        <v>0.75</v>
      </c>
      <c r="N1315">
        <f>INDEX('S&amp;P'!B:B,MATCH(A1315,'S&amp;P'!A:A))</f>
        <v>1921.22</v>
      </c>
      <c r="O1315">
        <v>0</v>
      </c>
      <c r="P1315">
        <v>0</v>
      </c>
      <c r="Q1315">
        <f>INDEX(GSearch!B:B,MATCH(A1315,GSearch!A:A))</f>
        <v>3</v>
      </c>
    </row>
    <row r="1316" spans="1:17" x14ac:dyDescent="0.3">
      <c r="A1316" s="1">
        <v>42255</v>
      </c>
      <c r="B1316">
        <v>244.2</v>
      </c>
      <c r="C1316">
        <v>16492.68</v>
      </c>
      <c r="D1316">
        <v>4811.93</v>
      </c>
      <c r="E1316">
        <v>1120.4000000000001</v>
      </c>
      <c r="F1316">
        <v>95.99</v>
      </c>
      <c r="G1316">
        <v>99.349559999999997</v>
      </c>
      <c r="H1316">
        <v>100.3741</v>
      </c>
      <c r="I1316">
        <v>109.5</v>
      </c>
      <c r="J1316">
        <v>155.44</v>
      </c>
      <c r="K1316">
        <v>0</v>
      </c>
      <c r="L1316">
        <v>9.5300000000000003E-3</v>
      </c>
      <c r="M1316">
        <f>INDEX(INTR!B:B,MATCH(A1316,INTR!A:A))</f>
        <v>0.75</v>
      </c>
      <c r="N1316">
        <f>INDEX('S&amp;P'!B:B,MATCH(A1316,'S&amp;P'!A:A))</f>
        <v>1969.41</v>
      </c>
      <c r="O1316">
        <v>0</v>
      </c>
      <c r="P1316">
        <v>0</v>
      </c>
      <c r="Q1316">
        <f>INDEX(GSearch!B:B,MATCH(A1316,GSearch!A:A))</f>
        <v>3</v>
      </c>
    </row>
    <row r="1317" spans="1:17" x14ac:dyDescent="0.3">
      <c r="A1317" s="1">
        <v>42256</v>
      </c>
      <c r="B1317">
        <v>238.9</v>
      </c>
      <c r="C1317">
        <v>16253.57</v>
      </c>
      <c r="D1317">
        <v>4756.53</v>
      </c>
      <c r="E1317">
        <v>1102.2</v>
      </c>
      <c r="F1317">
        <v>96.01</v>
      </c>
      <c r="G1317">
        <v>99.349559999999997</v>
      </c>
      <c r="H1317">
        <v>100.3741</v>
      </c>
      <c r="I1317">
        <v>109.51</v>
      </c>
      <c r="J1317">
        <v>156.16</v>
      </c>
      <c r="K1317">
        <v>0</v>
      </c>
      <c r="L1317">
        <v>9.5300000000000003E-3</v>
      </c>
      <c r="M1317">
        <f>INDEX(INTR!B:B,MATCH(A1317,INTR!A:A))</f>
        <v>0.75</v>
      </c>
      <c r="N1317">
        <f>INDEX('S&amp;P'!B:B,MATCH(A1317,'S&amp;P'!A:A))</f>
        <v>1942.04</v>
      </c>
      <c r="O1317">
        <v>0</v>
      </c>
      <c r="P1317">
        <v>0</v>
      </c>
      <c r="Q1317">
        <f>INDEX(GSearch!B:B,MATCH(A1317,GSearch!A:A))</f>
        <v>3</v>
      </c>
    </row>
    <row r="1318" spans="1:17" x14ac:dyDescent="0.3">
      <c r="A1318" s="1">
        <v>42257</v>
      </c>
      <c r="B1318">
        <v>239.5</v>
      </c>
      <c r="C1318">
        <v>16330.4</v>
      </c>
      <c r="D1318">
        <v>4796.25</v>
      </c>
      <c r="E1318">
        <v>1109.5</v>
      </c>
      <c r="F1318">
        <v>95.44</v>
      </c>
      <c r="G1318">
        <v>99.349559999999997</v>
      </c>
      <c r="H1318">
        <v>100.3741</v>
      </c>
      <c r="I1318">
        <v>109.52</v>
      </c>
      <c r="J1318">
        <v>155.28</v>
      </c>
      <c r="K1318">
        <v>0</v>
      </c>
      <c r="L1318">
        <v>7.3299999999999997E-3</v>
      </c>
      <c r="M1318">
        <f>INDEX(INTR!B:B,MATCH(A1318,INTR!A:A))</f>
        <v>0.75</v>
      </c>
      <c r="N1318">
        <f>INDEX('S&amp;P'!B:B,MATCH(A1318,'S&amp;P'!A:A))</f>
        <v>1952.29</v>
      </c>
      <c r="O1318">
        <v>0</v>
      </c>
      <c r="P1318">
        <v>0</v>
      </c>
      <c r="Q1318">
        <f>INDEX(GSearch!B:B,MATCH(A1318,GSearch!A:A))</f>
        <v>3</v>
      </c>
    </row>
    <row r="1319" spans="1:17" x14ac:dyDescent="0.3">
      <c r="A1319" s="1">
        <v>42258</v>
      </c>
      <c r="B1319">
        <v>240.6</v>
      </c>
      <c r="C1319">
        <v>16433.09</v>
      </c>
      <c r="D1319">
        <v>4822.34</v>
      </c>
      <c r="E1319">
        <v>1103.5</v>
      </c>
      <c r="F1319">
        <v>95.19</v>
      </c>
      <c r="G1319">
        <v>99.349559999999997</v>
      </c>
      <c r="H1319">
        <v>100.3741</v>
      </c>
      <c r="I1319">
        <v>109.55</v>
      </c>
      <c r="J1319">
        <v>156.28</v>
      </c>
      <c r="K1319">
        <v>0</v>
      </c>
      <c r="L1319">
        <v>7.3299999999999997E-3</v>
      </c>
      <c r="M1319">
        <f>INDEX(INTR!B:B,MATCH(A1319,INTR!A:A))</f>
        <v>0.75</v>
      </c>
      <c r="N1319">
        <f>INDEX('S&amp;P'!B:B,MATCH(A1319,'S&amp;P'!A:A))</f>
        <v>1961.05</v>
      </c>
      <c r="O1319">
        <v>0</v>
      </c>
      <c r="P1319">
        <v>0</v>
      </c>
      <c r="Q1319">
        <f>INDEX(GSearch!B:B,MATCH(A1319,GSearch!A:A))</f>
        <v>3</v>
      </c>
    </row>
    <row r="1320" spans="1:17" hidden="1" x14ac:dyDescent="0.3">
      <c r="A1320">
        <v>0</v>
      </c>
    </row>
    <row r="1321" spans="1:17" hidden="1" x14ac:dyDescent="0.3">
      <c r="A1321">
        <v>0</v>
      </c>
    </row>
    <row r="1322" spans="1:17" x14ac:dyDescent="0.3">
      <c r="A1322" s="1">
        <v>42261</v>
      </c>
      <c r="B1322">
        <v>230.9</v>
      </c>
      <c r="C1322">
        <v>16370.96</v>
      </c>
      <c r="D1322">
        <v>4805.76</v>
      </c>
      <c r="E1322">
        <v>1107.7</v>
      </c>
      <c r="F1322">
        <v>95.36</v>
      </c>
      <c r="G1322">
        <v>99.349559999999997</v>
      </c>
      <c r="H1322">
        <v>100.3741</v>
      </c>
      <c r="I1322">
        <v>109.52</v>
      </c>
      <c r="J1322">
        <v>156.44</v>
      </c>
      <c r="K1322">
        <v>0</v>
      </c>
      <c r="L1322">
        <v>7.3299999999999997E-3</v>
      </c>
      <c r="M1322">
        <f>INDEX(INTR!B:B,MATCH(A1322,INTR!A:A))</f>
        <v>0.75</v>
      </c>
      <c r="N1322">
        <f>INDEX('S&amp;P'!B:B,MATCH(A1322,'S&amp;P'!A:A))</f>
        <v>1953.03</v>
      </c>
      <c r="O1322">
        <v>0</v>
      </c>
      <c r="P1322">
        <v>0</v>
      </c>
      <c r="Q1322">
        <f>INDEX(GSearch!B:B,MATCH(A1322,GSearch!A:A))</f>
        <v>3</v>
      </c>
    </row>
    <row r="1323" spans="1:17" x14ac:dyDescent="0.3">
      <c r="A1323" s="1">
        <v>42262</v>
      </c>
      <c r="B1323">
        <v>230.9</v>
      </c>
      <c r="C1323">
        <v>16599.849999999999</v>
      </c>
      <c r="D1323">
        <v>4860.5200000000004</v>
      </c>
      <c r="E1323">
        <v>1102.8</v>
      </c>
      <c r="F1323">
        <v>95.78</v>
      </c>
      <c r="G1323">
        <v>99.349559999999997</v>
      </c>
      <c r="H1323">
        <v>100.3741</v>
      </c>
      <c r="I1323">
        <v>109.4</v>
      </c>
      <c r="J1323">
        <v>153.88</v>
      </c>
      <c r="K1323">
        <v>0</v>
      </c>
      <c r="L1323">
        <v>7.3299999999999997E-3</v>
      </c>
      <c r="M1323">
        <f>INDEX(INTR!B:B,MATCH(A1323,INTR!A:A))</f>
        <v>0.75</v>
      </c>
      <c r="N1323">
        <f>INDEX('S&amp;P'!B:B,MATCH(A1323,'S&amp;P'!A:A))</f>
        <v>1978.09</v>
      </c>
      <c r="O1323">
        <v>0</v>
      </c>
      <c r="P1323">
        <v>0</v>
      </c>
      <c r="Q1323">
        <f>INDEX(GSearch!B:B,MATCH(A1323,GSearch!A:A))</f>
        <v>3</v>
      </c>
    </row>
    <row r="1324" spans="1:17" x14ac:dyDescent="0.3">
      <c r="A1324" s="1">
        <v>42263</v>
      </c>
      <c r="B1324">
        <v>229</v>
      </c>
      <c r="C1324">
        <v>16739.95</v>
      </c>
      <c r="D1324">
        <v>4889.24</v>
      </c>
      <c r="E1324">
        <v>1119.2</v>
      </c>
      <c r="F1324">
        <v>95.55</v>
      </c>
      <c r="G1324">
        <v>99.349559999999997</v>
      </c>
      <c r="H1324">
        <v>100.3741</v>
      </c>
      <c r="I1324">
        <v>109.33</v>
      </c>
      <c r="J1324">
        <v>153.25</v>
      </c>
      <c r="K1324">
        <v>0</v>
      </c>
      <c r="L1324">
        <v>7.3299999999999997E-3</v>
      </c>
      <c r="M1324">
        <f>INDEX(INTR!B:B,MATCH(A1324,INTR!A:A))</f>
        <v>0.75</v>
      </c>
      <c r="N1324">
        <f>INDEX('S&amp;P'!B:B,MATCH(A1324,'S&amp;P'!A:A))</f>
        <v>1995.31</v>
      </c>
      <c r="O1324">
        <v>0</v>
      </c>
      <c r="P1324">
        <v>0</v>
      </c>
      <c r="Q1324">
        <f>INDEX(GSearch!B:B,MATCH(A1324,GSearch!A:A))</f>
        <v>3</v>
      </c>
    </row>
    <row r="1325" spans="1:17" x14ac:dyDescent="0.3">
      <c r="A1325" s="1">
        <v>42264</v>
      </c>
      <c r="B1325">
        <v>233.6</v>
      </c>
      <c r="C1325">
        <v>16674.740000000002</v>
      </c>
      <c r="D1325">
        <v>4893.95</v>
      </c>
      <c r="E1325">
        <v>1117.3</v>
      </c>
      <c r="F1325">
        <v>94.68</v>
      </c>
      <c r="G1325">
        <v>99.349559999999997</v>
      </c>
      <c r="H1325">
        <v>100.3741</v>
      </c>
      <c r="I1325">
        <v>109.53</v>
      </c>
      <c r="J1325">
        <v>154.56</v>
      </c>
      <c r="K1325">
        <v>0</v>
      </c>
      <c r="L1325">
        <v>7.3299999999999997E-3</v>
      </c>
      <c r="M1325">
        <f>INDEX(INTR!B:B,MATCH(A1325,INTR!A:A))</f>
        <v>0.75</v>
      </c>
      <c r="N1325">
        <f>INDEX('S&amp;P'!B:B,MATCH(A1325,'S&amp;P'!A:A))</f>
        <v>1990.2</v>
      </c>
      <c r="O1325">
        <v>0</v>
      </c>
      <c r="P1325">
        <v>0</v>
      </c>
      <c r="Q1325">
        <f>INDEX(GSearch!B:B,MATCH(A1325,GSearch!A:A))</f>
        <v>3</v>
      </c>
    </row>
    <row r="1326" spans="1:17" x14ac:dyDescent="0.3">
      <c r="A1326" s="1">
        <v>42265</v>
      </c>
      <c r="B1326">
        <v>233.8</v>
      </c>
      <c r="C1326">
        <v>16384.580000000002</v>
      </c>
      <c r="D1326">
        <v>4827.2299999999996</v>
      </c>
      <c r="E1326">
        <v>1138.0999999999999</v>
      </c>
      <c r="F1326">
        <v>95</v>
      </c>
      <c r="G1326">
        <v>99.349559999999997</v>
      </c>
      <c r="H1326">
        <v>100.3741</v>
      </c>
      <c r="I1326">
        <v>109.58</v>
      </c>
      <c r="J1326">
        <v>157.25</v>
      </c>
      <c r="K1326">
        <v>0</v>
      </c>
      <c r="L1326">
        <v>7.3299999999999997E-3</v>
      </c>
      <c r="M1326">
        <f>INDEX(INTR!B:B,MATCH(A1326,INTR!A:A))</f>
        <v>0.75</v>
      </c>
      <c r="N1326">
        <f>INDEX('S&amp;P'!B:B,MATCH(A1326,'S&amp;P'!A:A))</f>
        <v>1958.03</v>
      </c>
      <c r="O1326">
        <v>0</v>
      </c>
      <c r="P1326">
        <v>0</v>
      </c>
      <c r="Q1326">
        <f>INDEX(GSearch!B:B,MATCH(A1326,GSearch!A:A))</f>
        <v>3</v>
      </c>
    </row>
    <row r="1327" spans="1:17" hidden="1" x14ac:dyDescent="0.3">
      <c r="A1327">
        <v>0</v>
      </c>
    </row>
    <row r="1328" spans="1:17" hidden="1" x14ac:dyDescent="0.3">
      <c r="A1328">
        <v>0</v>
      </c>
    </row>
    <row r="1329" spans="1:17" x14ac:dyDescent="0.3">
      <c r="A1329" s="1">
        <v>42268</v>
      </c>
      <c r="B1329">
        <v>227.2</v>
      </c>
      <c r="C1329">
        <v>16510.189999999999</v>
      </c>
      <c r="D1329">
        <v>4828.95</v>
      </c>
      <c r="E1329">
        <v>1133.0999999999999</v>
      </c>
      <c r="F1329">
        <v>96.03</v>
      </c>
      <c r="G1329">
        <v>99.349559999999997</v>
      </c>
      <c r="H1329">
        <v>100.3741</v>
      </c>
      <c r="I1329">
        <v>109.52</v>
      </c>
      <c r="J1329">
        <v>155.31</v>
      </c>
      <c r="K1329">
        <v>0</v>
      </c>
      <c r="L1329">
        <v>6.2700000000000004E-3</v>
      </c>
      <c r="M1329">
        <f>INDEX(INTR!B:B,MATCH(A1329,INTR!A:A))</f>
        <v>0.75</v>
      </c>
      <c r="N1329">
        <f>INDEX('S&amp;P'!B:B,MATCH(A1329,'S&amp;P'!A:A))</f>
        <v>1966.97</v>
      </c>
      <c r="O1329">
        <v>0</v>
      </c>
      <c r="P1329">
        <v>0</v>
      </c>
      <c r="Q1329">
        <f>INDEX(GSearch!B:B,MATCH(A1329,GSearch!A:A))</f>
        <v>3</v>
      </c>
    </row>
    <row r="1330" spans="1:17" x14ac:dyDescent="0.3">
      <c r="A1330" s="1">
        <v>42269</v>
      </c>
      <c r="B1330">
        <v>231.3</v>
      </c>
      <c r="C1330">
        <v>16330.47</v>
      </c>
      <c r="D1330">
        <v>4756.72</v>
      </c>
      <c r="E1330">
        <v>1125</v>
      </c>
      <c r="F1330">
        <v>96.45</v>
      </c>
      <c r="G1330">
        <v>99.349559999999997</v>
      </c>
      <c r="H1330">
        <v>100.3741</v>
      </c>
      <c r="I1330">
        <v>109.61</v>
      </c>
      <c r="J1330">
        <v>155.75</v>
      </c>
      <c r="K1330">
        <v>0</v>
      </c>
      <c r="L1330">
        <v>6.2700000000000004E-3</v>
      </c>
      <c r="M1330">
        <f>INDEX(INTR!B:B,MATCH(A1330,INTR!A:A))</f>
        <v>0.75</v>
      </c>
      <c r="N1330">
        <f>INDEX('S&amp;P'!B:B,MATCH(A1330,'S&amp;P'!A:A))</f>
        <v>1942.74</v>
      </c>
      <c r="O1330">
        <v>0</v>
      </c>
      <c r="P1330">
        <v>0</v>
      </c>
      <c r="Q1330">
        <f>INDEX(GSearch!B:B,MATCH(A1330,GSearch!A:A))</f>
        <v>3</v>
      </c>
    </row>
    <row r="1331" spans="1:17" x14ac:dyDescent="0.3">
      <c r="A1331" s="1">
        <v>42270</v>
      </c>
      <c r="B1331">
        <v>230.5</v>
      </c>
      <c r="C1331">
        <v>16279.89</v>
      </c>
      <c r="D1331">
        <v>4752.74</v>
      </c>
      <c r="E1331">
        <v>1131.5999999999999</v>
      </c>
      <c r="F1331">
        <v>96.21</v>
      </c>
      <c r="G1331">
        <v>99.349559999999997</v>
      </c>
      <c r="H1331">
        <v>100.3741</v>
      </c>
      <c r="I1331">
        <v>109.61</v>
      </c>
      <c r="J1331">
        <v>155.62</v>
      </c>
      <c r="K1331">
        <v>0</v>
      </c>
      <c r="L1331">
        <v>5.7000000000000002E-3</v>
      </c>
      <c r="M1331">
        <f>INDEX(INTR!B:B,MATCH(A1331,INTR!A:A))</f>
        <v>0.75</v>
      </c>
      <c r="N1331">
        <f>INDEX('S&amp;P'!B:B,MATCH(A1331,'S&amp;P'!A:A))</f>
        <v>1938.76</v>
      </c>
      <c r="O1331">
        <v>0</v>
      </c>
      <c r="P1331">
        <v>0</v>
      </c>
      <c r="Q1331">
        <f>INDEX(GSearch!B:B,MATCH(A1331,GSearch!A:A))</f>
        <v>3</v>
      </c>
    </row>
    <row r="1332" spans="1:17" x14ac:dyDescent="0.3">
      <c r="A1332" s="1">
        <v>42271</v>
      </c>
      <c r="B1332">
        <v>234.6</v>
      </c>
      <c r="C1332">
        <v>16201.32</v>
      </c>
      <c r="D1332">
        <v>4734.4799999999996</v>
      </c>
      <c r="E1332">
        <v>1153.8</v>
      </c>
      <c r="F1332">
        <v>96.15</v>
      </c>
      <c r="G1332">
        <v>99.349559999999997</v>
      </c>
      <c r="H1332">
        <v>100.3741</v>
      </c>
      <c r="I1332">
        <v>109.64</v>
      </c>
      <c r="J1332">
        <v>156.69</v>
      </c>
      <c r="K1332">
        <v>0</v>
      </c>
      <c r="L1332">
        <v>6.7499999999999999E-3</v>
      </c>
      <c r="M1332">
        <f>INDEX(INTR!B:B,MATCH(A1332,INTR!A:A))</f>
        <v>0.75</v>
      </c>
      <c r="N1332">
        <f>INDEX('S&amp;P'!B:B,MATCH(A1332,'S&amp;P'!A:A))</f>
        <v>1932.24</v>
      </c>
      <c r="O1332">
        <v>0</v>
      </c>
      <c r="P1332">
        <v>0</v>
      </c>
      <c r="Q1332">
        <f>INDEX(GSearch!B:B,MATCH(A1332,GSearch!A:A))</f>
        <v>3</v>
      </c>
    </row>
    <row r="1333" spans="1:17" x14ac:dyDescent="0.3">
      <c r="A1333" s="1">
        <v>42272</v>
      </c>
      <c r="B1333">
        <v>235.3</v>
      </c>
      <c r="C1333">
        <v>16314.67</v>
      </c>
      <c r="D1333">
        <v>4686.5</v>
      </c>
      <c r="E1333">
        <v>1146</v>
      </c>
      <c r="F1333">
        <v>96.43</v>
      </c>
      <c r="G1333">
        <v>99.349559999999997</v>
      </c>
      <c r="H1333">
        <v>100.3741</v>
      </c>
      <c r="I1333">
        <v>109.62</v>
      </c>
      <c r="J1333">
        <v>155.44</v>
      </c>
      <c r="K1333">
        <v>0</v>
      </c>
      <c r="L1333">
        <v>6.7499999999999999E-3</v>
      </c>
      <c r="M1333">
        <f>INDEX(INTR!B:B,MATCH(A1333,INTR!A:A))</f>
        <v>0.75</v>
      </c>
      <c r="N1333">
        <f>INDEX('S&amp;P'!B:B,MATCH(A1333,'S&amp;P'!A:A))</f>
        <v>1931.34</v>
      </c>
      <c r="O1333">
        <v>0</v>
      </c>
      <c r="P1333">
        <v>0</v>
      </c>
      <c r="Q1333">
        <f>INDEX(GSearch!B:B,MATCH(A1333,GSearch!A:A))</f>
        <v>3</v>
      </c>
    </row>
    <row r="1334" spans="1:17" hidden="1" x14ac:dyDescent="0.3">
      <c r="A1334">
        <v>0</v>
      </c>
    </row>
    <row r="1335" spans="1:17" hidden="1" x14ac:dyDescent="0.3">
      <c r="A1335">
        <v>0</v>
      </c>
    </row>
    <row r="1336" spans="1:17" x14ac:dyDescent="0.3">
      <c r="A1336" s="1">
        <v>42275</v>
      </c>
      <c r="B1336">
        <v>240.4</v>
      </c>
      <c r="C1336">
        <v>16001.89</v>
      </c>
      <c r="D1336">
        <v>4543.97</v>
      </c>
      <c r="E1336">
        <v>1132</v>
      </c>
      <c r="F1336">
        <v>96.18</v>
      </c>
      <c r="G1336">
        <v>99.349559999999997</v>
      </c>
      <c r="H1336">
        <v>100.3741</v>
      </c>
      <c r="I1336">
        <v>109.74</v>
      </c>
      <c r="J1336">
        <v>157.53</v>
      </c>
      <c r="K1336">
        <v>0</v>
      </c>
      <c r="L1336">
        <v>5.7000000000000002E-3</v>
      </c>
      <c r="M1336">
        <f>INDEX(INTR!B:B,MATCH(A1336,INTR!A:A))</f>
        <v>0.75</v>
      </c>
      <c r="N1336">
        <f>INDEX('S&amp;P'!B:B,MATCH(A1336,'S&amp;P'!A:A))</f>
        <v>1881.77</v>
      </c>
      <c r="O1336">
        <v>0</v>
      </c>
      <c r="P1336">
        <v>0</v>
      </c>
      <c r="Q1336">
        <f>INDEX(GSearch!B:B,MATCH(A1336,GSearch!A:A))</f>
        <v>3</v>
      </c>
    </row>
    <row r="1337" spans="1:17" x14ac:dyDescent="0.3">
      <c r="A1337" s="1">
        <v>42276</v>
      </c>
      <c r="B1337">
        <v>236.8</v>
      </c>
      <c r="C1337">
        <v>16049.13</v>
      </c>
      <c r="D1337">
        <v>4517.32</v>
      </c>
      <c r="E1337">
        <v>1127.0999999999999</v>
      </c>
      <c r="F1337">
        <v>95.99</v>
      </c>
      <c r="G1337">
        <v>99.349559999999997</v>
      </c>
      <c r="H1337">
        <v>100.3741</v>
      </c>
      <c r="I1337">
        <v>109.71</v>
      </c>
      <c r="J1337">
        <v>157.91</v>
      </c>
      <c r="K1337">
        <v>0</v>
      </c>
      <c r="L1337">
        <v>5.5100000000000001E-3</v>
      </c>
      <c r="M1337">
        <f>INDEX(INTR!B:B,MATCH(A1337,INTR!A:A))</f>
        <v>0.75</v>
      </c>
      <c r="N1337">
        <f>INDEX('S&amp;P'!B:B,MATCH(A1337,'S&amp;P'!A:A))</f>
        <v>1884.09</v>
      </c>
      <c r="O1337">
        <v>0</v>
      </c>
      <c r="P1337">
        <v>0</v>
      </c>
      <c r="Q1337">
        <f>INDEX(GSearch!B:B,MATCH(A1337,GSearch!A:A))</f>
        <v>3</v>
      </c>
    </row>
    <row r="1338" spans="1:17" x14ac:dyDescent="0.3">
      <c r="A1338" s="1">
        <v>42277</v>
      </c>
      <c r="B1338">
        <v>236.5</v>
      </c>
      <c r="C1338">
        <v>16284.7</v>
      </c>
      <c r="D1338">
        <v>4620.16</v>
      </c>
      <c r="E1338">
        <v>1115.5</v>
      </c>
      <c r="F1338">
        <v>96.48</v>
      </c>
      <c r="G1338">
        <v>99.349559999999997</v>
      </c>
      <c r="H1338">
        <v>100.3741</v>
      </c>
      <c r="I1338">
        <v>109.72</v>
      </c>
      <c r="J1338">
        <v>157.34</v>
      </c>
      <c r="K1338">
        <v>0</v>
      </c>
      <c r="L1338">
        <v>5.5100000000000001E-3</v>
      </c>
      <c r="M1338">
        <f>INDEX(INTR!B:B,MATCH(A1338,INTR!A:A))</f>
        <v>0.75</v>
      </c>
      <c r="N1338">
        <f>INDEX('S&amp;P'!B:B,MATCH(A1338,'S&amp;P'!A:A))</f>
        <v>1920.03</v>
      </c>
      <c r="O1338">
        <v>0</v>
      </c>
      <c r="P1338">
        <v>0</v>
      </c>
      <c r="Q1338">
        <f>INDEX(GSearch!B:B,MATCH(A1338,GSearch!A:A))</f>
        <v>3</v>
      </c>
    </row>
    <row r="1339" spans="1:17" x14ac:dyDescent="0.3">
      <c r="A1339" s="1">
        <v>42278</v>
      </c>
      <c r="B1339">
        <v>238.5</v>
      </c>
      <c r="C1339">
        <v>16272.01</v>
      </c>
      <c r="D1339">
        <v>4627.08</v>
      </c>
      <c r="E1339">
        <v>1114.2</v>
      </c>
      <c r="F1339">
        <v>96.33</v>
      </c>
      <c r="G1339">
        <v>99.163989999999998</v>
      </c>
      <c r="H1339">
        <v>100.4033</v>
      </c>
      <c r="I1339">
        <v>109.5</v>
      </c>
      <c r="J1339">
        <v>157.81</v>
      </c>
      <c r="K1339">
        <v>0</v>
      </c>
      <c r="L1339">
        <v>5.5100000000000001E-3</v>
      </c>
      <c r="M1339">
        <f>INDEX(INTR!B:B,MATCH(A1339,INTR!A:A))</f>
        <v>0.75</v>
      </c>
      <c r="N1339">
        <f>INDEX('S&amp;P'!B:B,MATCH(A1339,'S&amp;P'!A:A))</f>
        <v>1923.82</v>
      </c>
      <c r="O1339">
        <v>0</v>
      </c>
      <c r="P1339">
        <v>0</v>
      </c>
      <c r="Q1339">
        <f>INDEX(GSearch!B:B,MATCH(A1339,GSearch!A:A))</f>
        <v>3</v>
      </c>
    </row>
    <row r="1340" spans="1:17" x14ac:dyDescent="0.3">
      <c r="A1340" s="1">
        <v>42279</v>
      </c>
      <c r="B1340">
        <v>237.9</v>
      </c>
      <c r="C1340">
        <v>16472.37</v>
      </c>
      <c r="D1340">
        <v>4707.7700000000004</v>
      </c>
      <c r="E1340">
        <v>1137.0999999999999</v>
      </c>
      <c r="F1340">
        <v>95.97</v>
      </c>
      <c r="G1340">
        <v>99.163989999999998</v>
      </c>
      <c r="H1340">
        <v>100.4033</v>
      </c>
      <c r="I1340">
        <v>109.66</v>
      </c>
      <c r="J1340">
        <v>158.81</v>
      </c>
      <c r="K1340">
        <v>0</v>
      </c>
      <c r="L1340">
        <v>5.5100000000000001E-3</v>
      </c>
      <c r="M1340">
        <f>INDEX(INTR!B:B,MATCH(A1340,INTR!A:A))</f>
        <v>0.75</v>
      </c>
      <c r="N1340">
        <f>INDEX('S&amp;P'!B:B,MATCH(A1340,'S&amp;P'!A:A))</f>
        <v>1951.36</v>
      </c>
      <c r="O1340">
        <v>0</v>
      </c>
      <c r="P1340">
        <v>0</v>
      </c>
      <c r="Q1340">
        <f>INDEX(GSearch!B:B,MATCH(A1340,GSearch!A:A))</f>
        <v>3</v>
      </c>
    </row>
    <row r="1341" spans="1:17" hidden="1" x14ac:dyDescent="0.3">
      <c r="A1341">
        <v>0</v>
      </c>
    </row>
    <row r="1342" spans="1:17" hidden="1" x14ac:dyDescent="0.3">
      <c r="A1342">
        <v>0</v>
      </c>
    </row>
    <row r="1343" spans="1:17" x14ac:dyDescent="0.3">
      <c r="A1343" s="1">
        <v>42282</v>
      </c>
      <c r="B1343">
        <v>242</v>
      </c>
      <c r="C1343">
        <v>16776.43</v>
      </c>
      <c r="D1343">
        <v>4781.26</v>
      </c>
      <c r="E1343">
        <v>1138.0999999999999</v>
      </c>
      <c r="F1343">
        <v>96.24</v>
      </c>
      <c r="G1343">
        <v>99.163989999999998</v>
      </c>
      <c r="H1343">
        <v>100.4033</v>
      </c>
      <c r="I1343">
        <v>109.59</v>
      </c>
      <c r="J1343">
        <v>157.25</v>
      </c>
      <c r="K1343">
        <v>0</v>
      </c>
      <c r="L1343">
        <v>5.5100000000000001E-3</v>
      </c>
      <c r="M1343">
        <f>INDEX(INTR!B:B,MATCH(A1343,INTR!A:A))</f>
        <v>0.75</v>
      </c>
      <c r="N1343">
        <f>INDEX('S&amp;P'!B:B,MATCH(A1343,'S&amp;P'!A:A))</f>
        <v>1987.05</v>
      </c>
      <c r="O1343">
        <v>0</v>
      </c>
      <c r="P1343">
        <v>0</v>
      </c>
      <c r="Q1343">
        <f>INDEX(GSearch!B:B,MATCH(A1343,GSearch!A:A))</f>
        <v>3</v>
      </c>
    </row>
    <row r="1344" spans="1:17" x14ac:dyDescent="0.3">
      <c r="A1344" s="1">
        <v>42283</v>
      </c>
      <c r="B1344">
        <v>247.4</v>
      </c>
      <c r="C1344">
        <v>16790.189999999999</v>
      </c>
      <c r="D1344">
        <v>4748.3599999999997</v>
      </c>
      <c r="E1344">
        <v>1146.8</v>
      </c>
      <c r="F1344">
        <v>95.56</v>
      </c>
      <c r="G1344">
        <v>99.163989999999998</v>
      </c>
      <c r="H1344">
        <v>100.4033</v>
      </c>
      <c r="I1344">
        <v>109.61</v>
      </c>
      <c r="J1344">
        <v>157.81</v>
      </c>
      <c r="K1344">
        <v>0</v>
      </c>
      <c r="L1344">
        <v>5.2500000000000003E-3</v>
      </c>
      <c r="M1344">
        <f>INDEX(INTR!B:B,MATCH(A1344,INTR!A:A))</f>
        <v>0.75</v>
      </c>
      <c r="N1344">
        <f>INDEX('S&amp;P'!B:B,MATCH(A1344,'S&amp;P'!A:A))</f>
        <v>1979.92</v>
      </c>
      <c r="O1344">
        <v>0</v>
      </c>
      <c r="P1344">
        <v>0</v>
      </c>
      <c r="Q1344">
        <f>INDEX(GSearch!B:B,MATCH(A1344,GSearch!A:A))</f>
        <v>3</v>
      </c>
    </row>
    <row r="1345" spans="1:17" x14ac:dyDescent="0.3">
      <c r="A1345" s="1">
        <v>42284</v>
      </c>
      <c r="B1345">
        <v>244.2</v>
      </c>
      <c r="C1345">
        <v>16912.29</v>
      </c>
      <c r="D1345">
        <v>4791.1499999999996</v>
      </c>
      <c r="E1345">
        <v>1149</v>
      </c>
      <c r="F1345">
        <v>95.58</v>
      </c>
      <c r="G1345">
        <v>99.163989999999998</v>
      </c>
      <c r="H1345">
        <v>100.4033</v>
      </c>
      <c r="I1345">
        <v>109.56</v>
      </c>
      <c r="J1345">
        <v>157.66</v>
      </c>
      <c r="K1345">
        <v>0</v>
      </c>
      <c r="L1345">
        <v>5.0400000000000002E-3</v>
      </c>
      <c r="M1345">
        <f>INDEX(INTR!B:B,MATCH(A1345,INTR!A:A))</f>
        <v>0.75</v>
      </c>
      <c r="N1345">
        <f>INDEX('S&amp;P'!B:B,MATCH(A1345,'S&amp;P'!A:A))</f>
        <v>1995.83</v>
      </c>
      <c r="O1345">
        <v>0</v>
      </c>
      <c r="P1345">
        <v>0</v>
      </c>
      <c r="Q1345">
        <f>INDEX(GSearch!B:B,MATCH(A1345,GSearch!A:A))</f>
        <v>3</v>
      </c>
    </row>
    <row r="1346" spans="1:17" x14ac:dyDescent="0.3">
      <c r="A1346" s="1">
        <v>42285</v>
      </c>
      <c r="B1346">
        <v>243</v>
      </c>
      <c r="C1346">
        <v>17050.75</v>
      </c>
      <c r="D1346">
        <v>4810.79</v>
      </c>
      <c r="E1346">
        <v>1144.7</v>
      </c>
      <c r="F1346">
        <v>95.41</v>
      </c>
      <c r="G1346">
        <v>99.163989999999998</v>
      </c>
      <c r="H1346">
        <v>100.4033</v>
      </c>
      <c r="I1346">
        <v>109.55</v>
      </c>
      <c r="J1346">
        <v>156.41</v>
      </c>
      <c r="K1346">
        <v>0</v>
      </c>
      <c r="L1346">
        <v>5.0400000000000002E-3</v>
      </c>
      <c r="M1346">
        <f>INDEX(INTR!B:B,MATCH(A1346,INTR!A:A))</f>
        <v>0.75</v>
      </c>
      <c r="N1346">
        <f>INDEX('S&amp;P'!B:B,MATCH(A1346,'S&amp;P'!A:A))</f>
        <v>2013.43</v>
      </c>
      <c r="O1346">
        <v>0</v>
      </c>
      <c r="P1346">
        <v>0</v>
      </c>
      <c r="Q1346">
        <f>INDEX(GSearch!B:B,MATCH(A1346,GSearch!A:A))</f>
        <v>3</v>
      </c>
    </row>
    <row r="1347" spans="1:17" x14ac:dyDescent="0.3">
      <c r="A1347" s="1">
        <v>42286</v>
      </c>
      <c r="B1347">
        <v>244.8</v>
      </c>
      <c r="C1347">
        <v>17084.490000000002</v>
      </c>
      <c r="D1347">
        <v>4830.47</v>
      </c>
      <c r="E1347">
        <v>1156.3</v>
      </c>
      <c r="F1347">
        <v>94.88</v>
      </c>
      <c r="G1347">
        <v>99.163989999999998</v>
      </c>
      <c r="H1347">
        <v>100.4033</v>
      </c>
      <c r="I1347">
        <v>109.53</v>
      </c>
      <c r="J1347">
        <v>156.91</v>
      </c>
      <c r="K1347">
        <v>0</v>
      </c>
      <c r="L1347">
        <v>5.0600000000000003E-3</v>
      </c>
      <c r="M1347">
        <f>INDEX(INTR!B:B,MATCH(A1347,INTR!A:A))</f>
        <v>0.75</v>
      </c>
      <c r="N1347">
        <f>INDEX('S&amp;P'!B:B,MATCH(A1347,'S&amp;P'!A:A))</f>
        <v>2014.89</v>
      </c>
      <c r="O1347">
        <v>0</v>
      </c>
      <c r="P1347">
        <v>0</v>
      </c>
      <c r="Q1347">
        <f>INDEX(GSearch!B:B,MATCH(A1347,GSearch!A:A))</f>
        <v>3</v>
      </c>
    </row>
    <row r="1348" spans="1:17" hidden="1" x14ac:dyDescent="0.3">
      <c r="A1348">
        <v>0</v>
      </c>
    </row>
    <row r="1349" spans="1:17" hidden="1" x14ac:dyDescent="0.3">
      <c r="A1349">
        <v>0</v>
      </c>
    </row>
    <row r="1350" spans="1:17" x14ac:dyDescent="0.3">
      <c r="A1350" s="1">
        <v>42289</v>
      </c>
      <c r="B1350">
        <v>246.1</v>
      </c>
      <c r="C1350">
        <v>17131.86</v>
      </c>
      <c r="D1350">
        <v>4838.6400000000003</v>
      </c>
      <c r="E1350">
        <v>1164.9000000000001</v>
      </c>
      <c r="F1350">
        <v>94.77</v>
      </c>
      <c r="G1350">
        <v>99.163989999999998</v>
      </c>
      <c r="H1350">
        <v>100.4033</v>
      </c>
      <c r="I1350">
        <v>109.55</v>
      </c>
      <c r="J1350">
        <v>157.81</v>
      </c>
      <c r="K1350">
        <v>0</v>
      </c>
      <c r="L1350">
        <v>5.0400000000000002E-3</v>
      </c>
      <c r="M1350">
        <f>INDEX(INTR!B:B,MATCH(A1350,INTR!A:A))</f>
        <v>0.75</v>
      </c>
      <c r="N1350">
        <f>INDEX('S&amp;P'!B:B,MATCH(A1350,'S&amp;P'!A:A))</f>
        <v>2017.46</v>
      </c>
      <c r="O1350">
        <v>0</v>
      </c>
      <c r="P1350">
        <v>0</v>
      </c>
      <c r="Q1350">
        <f>INDEX(GSearch!B:B,MATCH(A1350,GSearch!A:A))</f>
        <v>3</v>
      </c>
    </row>
    <row r="1351" spans="1:17" x14ac:dyDescent="0.3">
      <c r="A1351" s="1">
        <v>42290</v>
      </c>
      <c r="B1351">
        <v>251.3</v>
      </c>
      <c r="C1351">
        <v>17081.89</v>
      </c>
      <c r="D1351">
        <v>4796.6099999999997</v>
      </c>
      <c r="E1351">
        <v>1165.8</v>
      </c>
      <c r="F1351">
        <v>94.79</v>
      </c>
      <c r="G1351">
        <v>99.163989999999998</v>
      </c>
      <c r="H1351">
        <v>100.4033</v>
      </c>
      <c r="I1351">
        <v>109.59</v>
      </c>
      <c r="J1351">
        <v>157.84</v>
      </c>
      <c r="K1351">
        <v>0</v>
      </c>
      <c r="L1351">
        <v>5.4999999999999997E-3</v>
      </c>
      <c r="M1351">
        <f>INDEX(INTR!B:B,MATCH(A1351,INTR!A:A))</f>
        <v>0.75</v>
      </c>
      <c r="N1351">
        <f>INDEX('S&amp;P'!B:B,MATCH(A1351,'S&amp;P'!A:A))</f>
        <v>2003.69</v>
      </c>
      <c r="O1351">
        <v>0</v>
      </c>
      <c r="P1351">
        <v>0</v>
      </c>
      <c r="Q1351">
        <f>INDEX(GSearch!B:B,MATCH(A1351,GSearch!A:A))</f>
        <v>3</v>
      </c>
    </row>
    <row r="1352" spans="1:17" x14ac:dyDescent="0.3">
      <c r="A1352" s="1">
        <v>42291</v>
      </c>
      <c r="B1352">
        <v>253.5</v>
      </c>
      <c r="C1352">
        <v>16924.75</v>
      </c>
      <c r="D1352">
        <v>4782.8500000000004</v>
      </c>
      <c r="E1352">
        <v>1180.0999999999999</v>
      </c>
      <c r="F1352">
        <v>93.96</v>
      </c>
      <c r="G1352">
        <v>99.163989999999998</v>
      </c>
      <c r="H1352">
        <v>100.4033</v>
      </c>
      <c r="I1352">
        <v>109.72</v>
      </c>
      <c r="J1352">
        <v>159.59</v>
      </c>
      <c r="K1352">
        <v>0</v>
      </c>
      <c r="L1352">
        <v>5.4999999999999997E-3</v>
      </c>
      <c r="M1352">
        <f>INDEX(INTR!B:B,MATCH(A1352,INTR!A:A))</f>
        <v>0.75</v>
      </c>
      <c r="N1352">
        <f>INDEX('S&amp;P'!B:B,MATCH(A1352,'S&amp;P'!A:A))</f>
        <v>1994.24</v>
      </c>
      <c r="O1352">
        <v>0</v>
      </c>
      <c r="P1352">
        <v>0</v>
      </c>
      <c r="Q1352">
        <f>INDEX(GSearch!B:B,MATCH(A1352,GSearch!A:A))</f>
        <v>3</v>
      </c>
    </row>
    <row r="1353" spans="1:17" x14ac:dyDescent="0.3">
      <c r="A1353" s="1">
        <v>42292</v>
      </c>
      <c r="B1353">
        <v>255.2</v>
      </c>
      <c r="C1353">
        <v>17141.75</v>
      </c>
      <c r="D1353">
        <v>4870.1000000000004</v>
      </c>
      <c r="E1353">
        <v>1187.9000000000001</v>
      </c>
      <c r="F1353">
        <v>94.43</v>
      </c>
      <c r="G1353">
        <v>99.163989999999998</v>
      </c>
      <c r="H1353">
        <v>100.4033</v>
      </c>
      <c r="I1353">
        <v>109.63</v>
      </c>
      <c r="J1353">
        <v>158.72</v>
      </c>
      <c r="K1353">
        <v>0</v>
      </c>
      <c r="L1353">
        <v>5.1700000000000001E-3</v>
      </c>
      <c r="M1353">
        <f>INDEX(INTR!B:B,MATCH(A1353,INTR!A:A))</f>
        <v>0.75</v>
      </c>
      <c r="N1353">
        <f>INDEX('S&amp;P'!B:B,MATCH(A1353,'S&amp;P'!A:A))</f>
        <v>2023.86</v>
      </c>
      <c r="O1353">
        <v>0</v>
      </c>
      <c r="P1353">
        <v>0</v>
      </c>
      <c r="Q1353">
        <f>INDEX(GSearch!B:B,MATCH(A1353,GSearch!A:A))</f>
        <v>3</v>
      </c>
    </row>
    <row r="1354" spans="1:17" x14ac:dyDescent="0.3">
      <c r="A1354" s="1">
        <v>42293</v>
      </c>
      <c r="B1354">
        <v>263.5</v>
      </c>
      <c r="C1354">
        <v>17215.97</v>
      </c>
      <c r="D1354">
        <v>4886.6899999999996</v>
      </c>
      <c r="E1354">
        <v>1183.5999999999999</v>
      </c>
      <c r="F1354">
        <v>94.59</v>
      </c>
      <c r="G1354">
        <v>99.163989999999998</v>
      </c>
      <c r="H1354">
        <v>100.4033</v>
      </c>
      <c r="I1354">
        <v>109.6</v>
      </c>
      <c r="J1354">
        <v>158.94</v>
      </c>
      <c r="K1354">
        <v>0</v>
      </c>
      <c r="L1354">
        <v>5.1999999999999998E-3</v>
      </c>
      <c r="M1354">
        <f>INDEX(INTR!B:B,MATCH(A1354,INTR!A:A))</f>
        <v>0.75</v>
      </c>
      <c r="N1354">
        <f>INDEX('S&amp;P'!B:B,MATCH(A1354,'S&amp;P'!A:A))</f>
        <v>2033.11</v>
      </c>
      <c r="O1354">
        <v>0</v>
      </c>
      <c r="P1354">
        <v>0</v>
      </c>
      <c r="Q1354">
        <f>INDEX(GSearch!B:B,MATCH(A1354,GSearch!A:A))</f>
        <v>3</v>
      </c>
    </row>
    <row r="1355" spans="1:17" hidden="1" x14ac:dyDescent="0.3">
      <c r="A1355">
        <v>0</v>
      </c>
    </row>
    <row r="1356" spans="1:17" hidden="1" x14ac:dyDescent="0.3">
      <c r="A1356">
        <v>0</v>
      </c>
    </row>
    <row r="1357" spans="1:17" x14ac:dyDescent="0.3">
      <c r="A1357" s="1">
        <v>42296</v>
      </c>
      <c r="B1357">
        <v>265</v>
      </c>
      <c r="C1357">
        <v>17230.54</v>
      </c>
      <c r="D1357">
        <v>4905.47</v>
      </c>
      <c r="E1357">
        <v>1173.3</v>
      </c>
      <c r="F1357">
        <v>94.95</v>
      </c>
      <c r="G1357">
        <v>99.163989999999998</v>
      </c>
      <c r="H1357">
        <v>100.4033</v>
      </c>
      <c r="I1357">
        <v>109.63</v>
      </c>
      <c r="J1357">
        <v>158.38</v>
      </c>
      <c r="K1357">
        <v>0</v>
      </c>
      <c r="L1357">
        <v>5.1999999999999998E-3</v>
      </c>
      <c r="M1357">
        <f>INDEX(INTR!B:B,MATCH(A1357,INTR!A:A))</f>
        <v>0.75</v>
      </c>
      <c r="N1357">
        <f>INDEX('S&amp;P'!B:B,MATCH(A1357,'S&amp;P'!A:A))</f>
        <v>2033.66</v>
      </c>
      <c r="O1357">
        <v>0</v>
      </c>
      <c r="P1357">
        <v>0</v>
      </c>
      <c r="Q1357">
        <f>INDEX(GSearch!B:B,MATCH(A1357,GSearch!A:A))</f>
        <v>3</v>
      </c>
    </row>
    <row r="1358" spans="1:17" x14ac:dyDescent="0.3">
      <c r="A1358" s="1">
        <v>42297</v>
      </c>
      <c r="B1358">
        <v>271</v>
      </c>
      <c r="C1358">
        <v>17217.11</v>
      </c>
      <c r="D1358">
        <v>4880.97</v>
      </c>
      <c r="E1358">
        <v>1178</v>
      </c>
      <c r="F1358">
        <v>94.94</v>
      </c>
      <c r="G1358">
        <v>99.163989999999998</v>
      </c>
      <c r="H1358">
        <v>100.4033</v>
      </c>
      <c r="I1358">
        <v>109.55</v>
      </c>
      <c r="J1358">
        <v>157.28</v>
      </c>
      <c r="K1358">
        <v>0</v>
      </c>
      <c r="L1358">
        <v>4.4999999999999997E-3</v>
      </c>
      <c r="M1358">
        <f>INDEX(INTR!B:B,MATCH(A1358,INTR!A:A))</f>
        <v>0.75</v>
      </c>
      <c r="N1358">
        <f>INDEX('S&amp;P'!B:B,MATCH(A1358,'S&amp;P'!A:A))</f>
        <v>2030.77</v>
      </c>
      <c r="O1358">
        <v>0</v>
      </c>
      <c r="P1358">
        <v>0</v>
      </c>
      <c r="Q1358">
        <f>INDEX(GSearch!B:B,MATCH(A1358,GSearch!A:A))</f>
        <v>3</v>
      </c>
    </row>
    <row r="1359" spans="1:17" x14ac:dyDescent="0.3">
      <c r="A1359" s="1">
        <v>42298</v>
      </c>
      <c r="B1359">
        <v>267.8</v>
      </c>
      <c r="C1359">
        <v>17168.61</v>
      </c>
      <c r="D1359">
        <v>4840.12</v>
      </c>
      <c r="E1359">
        <v>1167.5999999999999</v>
      </c>
      <c r="F1359">
        <v>95.07</v>
      </c>
      <c r="G1359">
        <v>99.163989999999998</v>
      </c>
      <c r="H1359">
        <v>100.4033</v>
      </c>
      <c r="I1359">
        <v>109.57</v>
      </c>
      <c r="J1359">
        <v>158.41</v>
      </c>
      <c r="K1359">
        <v>0</v>
      </c>
      <c r="L1359">
        <v>4.79E-3</v>
      </c>
      <c r="M1359">
        <f>INDEX(INTR!B:B,MATCH(A1359,INTR!A:A))</f>
        <v>0.75</v>
      </c>
      <c r="N1359">
        <f>INDEX('S&amp;P'!B:B,MATCH(A1359,'S&amp;P'!A:A))</f>
        <v>2018.94</v>
      </c>
      <c r="O1359">
        <v>0</v>
      </c>
      <c r="P1359">
        <v>0</v>
      </c>
      <c r="Q1359">
        <f>INDEX(GSearch!B:B,MATCH(A1359,GSearch!A:A))</f>
        <v>3</v>
      </c>
    </row>
    <row r="1360" spans="1:17" x14ac:dyDescent="0.3">
      <c r="A1360" s="1">
        <v>42299</v>
      </c>
      <c r="B1360">
        <v>275.8</v>
      </c>
      <c r="C1360">
        <v>17489.16</v>
      </c>
      <c r="D1360">
        <v>4920.05</v>
      </c>
      <c r="E1360">
        <v>1166.5999999999999</v>
      </c>
      <c r="F1360">
        <v>96.45</v>
      </c>
      <c r="G1360">
        <v>99.163989999999998</v>
      </c>
      <c r="H1360">
        <v>100.4033</v>
      </c>
      <c r="I1360">
        <v>109.62</v>
      </c>
      <c r="J1360">
        <v>158.44</v>
      </c>
      <c r="K1360">
        <v>0</v>
      </c>
      <c r="L1360">
        <v>4.5900000000000003E-3</v>
      </c>
      <c r="M1360">
        <f>INDEX(INTR!B:B,MATCH(A1360,INTR!A:A))</f>
        <v>0.75</v>
      </c>
      <c r="N1360">
        <f>INDEX('S&amp;P'!B:B,MATCH(A1360,'S&amp;P'!A:A))</f>
        <v>2052.5100000000002</v>
      </c>
      <c r="O1360">
        <v>0</v>
      </c>
      <c r="P1360">
        <v>0</v>
      </c>
      <c r="Q1360">
        <f>INDEX(GSearch!B:B,MATCH(A1360,GSearch!A:A))</f>
        <v>3</v>
      </c>
    </row>
    <row r="1361" spans="1:17" x14ac:dyDescent="0.3">
      <c r="A1361" s="1">
        <v>42300</v>
      </c>
      <c r="B1361">
        <v>279.2</v>
      </c>
      <c r="C1361">
        <v>17646.7</v>
      </c>
      <c r="D1361">
        <v>5031.8599999999997</v>
      </c>
      <c r="E1361">
        <v>1163.3</v>
      </c>
      <c r="F1361">
        <v>97.24</v>
      </c>
      <c r="G1361">
        <v>99.163989999999998</v>
      </c>
      <c r="H1361">
        <v>100.4033</v>
      </c>
      <c r="I1361">
        <v>109.55</v>
      </c>
      <c r="J1361">
        <v>157.16</v>
      </c>
      <c r="K1361">
        <v>0</v>
      </c>
      <c r="L1361">
        <v>4.5900000000000003E-3</v>
      </c>
      <c r="M1361">
        <f>INDEX(INTR!B:B,MATCH(A1361,INTR!A:A))</f>
        <v>0.75</v>
      </c>
      <c r="N1361">
        <f>INDEX('S&amp;P'!B:B,MATCH(A1361,'S&amp;P'!A:A))</f>
        <v>2075.15</v>
      </c>
      <c r="O1361">
        <v>0</v>
      </c>
      <c r="P1361">
        <v>0</v>
      </c>
      <c r="Q1361">
        <f>INDEX(GSearch!B:B,MATCH(A1361,GSearch!A:A))</f>
        <v>3</v>
      </c>
    </row>
    <row r="1362" spans="1:17" hidden="1" x14ac:dyDescent="0.3">
      <c r="A1362">
        <v>0</v>
      </c>
    </row>
    <row r="1363" spans="1:17" hidden="1" x14ac:dyDescent="0.3">
      <c r="A1363">
        <v>0</v>
      </c>
    </row>
    <row r="1364" spans="1:17" x14ac:dyDescent="0.3">
      <c r="A1364" s="1">
        <v>42303</v>
      </c>
      <c r="B1364">
        <v>287.2</v>
      </c>
      <c r="C1364">
        <v>17623.05</v>
      </c>
      <c r="D1364">
        <v>5034.7</v>
      </c>
      <c r="E1364">
        <v>1167</v>
      </c>
      <c r="F1364">
        <v>96.95</v>
      </c>
      <c r="G1364">
        <v>99.163989999999998</v>
      </c>
      <c r="H1364">
        <v>100.4033</v>
      </c>
      <c r="I1364">
        <v>109.55</v>
      </c>
      <c r="J1364">
        <v>158.03</v>
      </c>
      <c r="K1364">
        <v>0</v>
      </c>
      <c r="L1364">
        <v>4.4299999999999999E-3</v>
      </c>
      <c r="M1364">
        <f>INDEX(INTR!B:B,MATCH(A1364,INTR!A:A))</f>
        <v>0.75</v>
      </c>
      <c r="N1364">
        <f>INDEX('S&amp;P'!B:B,MATCH(A1364,'S&amp;P'!A:A))</f>
        <v>2071.1799999999998</v>
      </c>
      <c r="O1364">
        <v>0</v>
      </c>
      <c r="P1364">
        <v>0</v>
      </c>
      <c r="Q1364">
        <f>INDEX(GSearch!B:B,MATCH(A1364,GSearch!A:A))</f>
        <v>3</v>
      </c>
    </row>
    <row r="1365" spans="1:17" x14ac:dyDescent="0.3">
      <c r="A1365" s="1">
        <v>42304</v>
      </c>
      <c r="B1365">
        <v>295.2</v>
      </c>
      <c r="C1365">
        <v>17581.43</v>
      </c>
      <c r="D1365">
        <v>5030.1499999999996</v>
      </c>
      <c r="E1365">
        <v>1166.8</v>
      </c>
      <c r="F1365">
        <v>96.99</v>
      </c>
      <c r="G1365">
        <v>99.163989999999998</v>
      </c>
      <c r="H1365">
        <v>100.4033</v>
      </c>
      <c r="I1365">
        <v>109.6</v>
      </c>
      <c r="J1365">
        <v>158.53</v>
      </c>
      <c r="K1365">
        <v>0</v>
      </c>
      <c r="L1365">
        <v>4.7299999999999998E-3</v>
      </c>
      <c r="M1365">
        <f>INDEX(INTR!B:B,MATCH(A1365,INTR!A:A))</f>
        <v>0.75</v>
      </c>
      <c r="N1365">
        <f>INDEX('S&amp;P'!B:B,MATCH(A1365,'S&amp;P'!A:A))</f>
        <v>2065.89</v>
      </c>
      <c r="O1365">
        <v>0</v>
      </c>
      <c r="P1365">
        <v>0</v>
      </c>
      <c r="Q1365">
        <f>INDEX(GSearch!B:B,MATCH(A1365,GSearch!A:A))</f>
        <v>3</v>
      </c>
    </row>
    <row r="1366" spans="1:17" x14ac:dyDescent="0.3">
      <c r="A1366" s="1">
        <v>42305</v>
      </c>
      <c r="B1366">
        <v>304.5</v>
      </c>
      <c r="C1366">
        <v>17779.52</v>
      </c>
      <c r="D1366">
        <v>5095.6899999999996</v>
      </c>
      <c r="E1366">
        <v>1177.0999999999999</v>
      </c>
      <c r="F1366">
        <v>97.86</v>
      </c>
      <c r="G1366">
        <v>99.163989999999998</v>
      </c>
      <c r="H1366">
        <v>100.4033</v>
      </c>
      <c r="I1366">
        <v>109.41</v>
      </c>
      <c r="J1366">
        <v>158.12</v>
      </c>
      <c r="K1366">
        <v>0</v>
      </c>
      <c r="L1366">
        <v>4.81E-3</v>
      </c>
      <c r="M1366">
        <f>INDEX(INTR!B:B,MATCH(A1366,INTR!A:A))</f>
        <v>0.75</v>
      </c>
      <c r="N1366">
        <f>INDEX('S&amp;P'!B:B,MATCH(A1366,'S&amp;P'!A:A))</f>
        <v>2090.35</v>
      </c>
      <c r="O1366">
        <v>0</v>
      </c>
      <c r="P1366">
        <v>0</v>
      </c>
      <c r="Q1366">
        <f>INDEX(GSearch!B:B,MATCH(A1366,GSearch!A:A))</f>
        <v>3</v>
      </c>
    </row>
    <row r="1367" spans="1:17" x14ac:dyDescent="0.3">
      <c r="A1367" s="1">
        <v>42306</v>
      </c>
      <c r="B1367">
        <v>314.89999999999998</v>
      </c>
      <c r="C1367">
        <v>17755.8</v>
      </c>
      <c r="D1367">
        <v>5074.2700000000004</v>
      </c>
      <c r="E1367">
        <v>1147.2</v>
      </c>
      <c r="F1367">
        <v>97.36</v>
      </c>
      <c r="G1367">
        <v>99.163989999999998</v>
      </c>
      <c r="H1367">
        <v>100.4033</v>
      </c>
      <c r="I1367">
        <v>109.36</v>
      </c>
      <c r="J1367">
        <v>155.84</v>
      </c>
      <c r="K1367">
        <v>0</v>
      </c>
      <c r="L1367">
        <v>4.5799999999999999E-3</v>
      </c>
      <c r="M1367">
        <f>INDEX(INTR!B:B,MATCH(A1367,INTR!A:A))</f>
        <v>0.75</v>
      </c>
      <c r="N1367">
        <f>INDEX('S&amp;P'!B:B,MATCH(A1367,'S&amp;P'!A:A))</f>
        <v>2089.41</v>
      </c>
      <c r="O1367">
        <v>0</v>
      </c>
      <c r="P1367">
        <v>0</v>
      </c>
      <c r="Q1367">
        <f>INDEX(GSearch!B:B,MATCH(A1367,GSearch!A:A))</f>
        <v>3</v>
      </c>
    </row>
    <row r="1368" spans="1:17" x14ac:dyDescent="0.3">
      <c r="A1368" s="1">
        <v>42307</v>
      </c>
      <c r="B1368">
        <v>328.2</v>
      </c>
      <c r="C1368">
        <v>17663.54</v>
      </c>
      <c r="D1368">
        <v>5053.75</v>
      </c>
      <c r="E1368">
        <v>1141.5</v>
      </c>
      <c r="F1368">
        <v>97.02</v>
      </c>
      <c r="G1368">
        <v>99.163989999999998</v>
      </c>
      <c r="H1368">
        <v>100.4033</v>
      </c>
      <c r="I1368">
        <v>109.33</v>
      </c>
      <c r="J1368">
        <v>156.44</v>
      </c>
      <c r="K1368">
        <v>0</v>
      </c>
      <c r="L1368">
        <v>4.47E-3</v>
      </c>
      <c r="M1368">
        <f>INDEX(INTR!B:B,MATCH(A1368,INTR!A:A))</f>
        <v>0.75</v>
      </c>
      <c r="N1368">
        <f>INDEX('S&amp;P'!B:B,MATCH(A1368,'S&amp;P'!A:A))</f>
        <v>2079.36</v>
      </c>
      <c r="O1368">
        <v>0</v>
      </c>
      <c r="P1368">
        <v>0</v>
      </c>
      <c r="Q1368">
        <f>INDEX(GSearch!B:B,MATCH(A1368,GSearch!A:A))</f>
        <v>3</v>
      </c>
    </row>
    <row r="1369" spans="1:17" hidden="1" x14ac:dyDescent="0.3">
      <c r="A1369">
        <v>0</v>
      </c>
    </row>
    <row r="1370" spans="1:17" hidden="1" x14ac:dyDescent="0.3">
      <c r="A1370">
        <v>0</v>
      </c>
    </row>
    <row r="1371" spans="1:17" x14ac:dyDescent="0.3">
      <c r="A1371" s="1">
        <v>42310</v>
      </c>
      <c r="B1371">
        <v>365</v>
      </c>
      <c r="C1371">
        <v>17828.759999999998</v>
      </c>
      <c r="D1371">
        <v>5127.1499999999996</v>
      </c>
      <c r="E1371">
        <v>1135.8</v>
      </c>
      <c r="F1371">
        <v>97</v>
      </c>
      <c r="G1371">
        <v>99.015100000000004</v>
      </c>
      <c r="H1371">
        <v>100.5198</v>
      </c>
      <c r="I1371">
        <v>109.28</v>
      </c>
      <c r="J1371">
        <v>155.75</v>
      </c>
      <c r="K1371">
        <v>0</v>
      </c>
      <c r="L1371">
        <v>4.8999999999999998E-3</v>
      </c>
      <c r="M1371">
        <f>INDEX(INTR!B:B,MATCH(A1371,INTR!A:A))</f>
        <v>0.75</v>
      </c>
      <c r="N1371">
        <f>INDEX('S&amp;P'!B:B,MATCH(A1371,'S&amp;P'!A:A))</f>
        <v>2104.0500000000002</v>
      </c>
      <c r="O1371">
        <v>0</v>
      </c>
      <c r="P1371">
        <v>0</v>
      </c>
      <c r="Q1371">
        <f>INDEX(GSearch!B:B,MATCH(A1371,GSearch!A:A))</f>
        <v>4</v>
      </c>
    </row>
    <row r="1372" spans="1:17" x14ac:dyDescent="0.3">
      <c r="A1372" s="1">
        <v>42311</v>
      </c>
      <c r="B1372">
        <v>405.3</v>
      </c>
      <c r="C1372">
        <v>17918.150000000001</v>
      </c>
      <c r="D1372">
        <v>5145.13</v>
      </c>
      <c r="E1372">
        <v>1114.2</v>
      </c>
      <c r="F1372">
        <v>97.24</v>
      </c>
      <c r="G1372">
        <v>99.015100000000004</v>
      </c>
      <c r="H1372">
        <v>100.5198</v>
      </c>
      <c r="I1372">
        <v>109.24</v>
      </c>
      <c r="J1372">
        <v>154.62</v>
      </c>
      <c r="K1372">
        <v>0</v>
      </c>
      <c r="L1372">
        <v>5.1500000000000001E-3</v>
      </c>
      <c r="M1372">
        <f>INDEX(INTR!B:B,MATCH(A1372,INTR!A:A))</f>
        <v>0.75</v>
      </c>
      <c r="N1372">
        <f>INDEX('S&amp;P'!B:B,MATCH(A1372,'S&amp;P'!A:A))</f>
        <v>2109.79</v>
      </c>
      <c r="O1372">
        <v>0</v>
      </c>
      <c r="P1372">
        <v>0</v>
      </c>
      <c r="Q1372">
        <f>INDEX(GSearch!B:B,MATCH(A1372,GSearch!A:A))</f>
        <v>4</v>
      </c>
    </row>
    <row r="1373" spans="1:17" x14ac:dyDescent="0.3">
      <c r="A1373" s="1">
        <v>42312</v>
      </c>
      <c r="B1373">
        <v>409.2</v>
      </c>
      <c r="C1373">
        <v>17867.580000000002</v>
      </c>
      <c r="D1373">
        <v>5142.4799999999996</v>
      </c>
      <c r="E1373">
        <v>1106.5</v>
      </c>
      <c r="F1373">
        <v>98.03</v>
      </c>
      <c r="G1373">
        <v>99.015100000000004</v>
      </c>
      <c r="H1373">
        <v>100.5198</v>
      </c>
      <c r="I1373">
        <v>109.16</v>
      </c>
      <c r="J1373">
        <v>154.69</v>
      </c>
      <c r="K1373">
        <v>0</v>
      </c>
      <c r="L1373">
        <v>4.4099999999999999E-3</v>
      </c>
      <c r="M1373">
        <f>INDEX(INTR!B:B,MATCH(A1373,INTR!A:A))</f>
        <v>0.75</v>
      </c>
      <c r="N1373">
        <f>INDEX('S&amp;P'!B:B,MATCH(A1373,'S&amp;P'!A:A))</f>
        <v>2102.31</v>
      </c>
      <c r="O1373">
        <v>0</v>
      </c>
      <c r="P1373">
        <v>0</v>
      </c>
      <c r="Q1373">
        <f>INDEX(GSearch!B:B,MATCH(A1373,GSearch!A:A))</f>
        <v>4</v>
      </c>
    </row>
    <row r="1374" spans="1:17" x14ac:dyDescent="0.3">
      <c r="A1374" s="1">
        <v>42313</v>
      </c>
      <c r="B1374">
        <v>388</v>
      </c>
      <c r="C1374">
        <v>17863.43</v>
      </c>
      <c r="D1374">
        <v>5127.74</v>
      </c>
      <c r="E1374">
        <v>1104.4000000000001</v>
      </c>
      <c r="F1374">
        <v>98.05</v>
      </c>
      <c r="G1374">
        <v>99.015100000000004</v>
      </c>
      <c r="H1374">
        <v>100.5198</v>
      </c>
      <c r="I1374">
        <v>109.16</v>
      </c>
      <c r="J1374">
        <v>154.09</v>
      </c>
      <c r="K1374">
        <v>0</v>
      </c>
      <c r="L1374">
        <v>4.28E-3</v>
      </c>
      <c r="M1374">
        <f>INDEX(INTR!B:B,MATCH(A1374,INTR!A:A))</f>
        <v>0.75</v>
      </c>
      <c r="N1374">
        <f>INDEX('S&amp;P'!B:B,MATCH(A1374,'S&amp;P'!A:A))</f>
        <v>2099.9299999999998</v>
      </c>
      <c r="O1374">
        <v>0</v>
      </c>
      <c r="P1374">
        <v>0</v>
      </c>
      <c r="Q1374">
        <f>INDEX(GSearch!B:B,MATCH(A1374,GSearch!A:A))</f>
        <v>4</v>
      </c>
    </row>
    <row r="1375" spans="1:17" x14ac:dyDescent="0.3">
      <c r="A1375" s="1">
        <v>42314</v>
      </c>
      <c r="B1375">
        <v>375.6</v>
      </c>
      <c r="C1375">
        <v>17910.330000000002</v>
      </c>
      <c r="D1375">
        <v>5147.12</v>
      </c>
      <c r="E1375">
        <v>1087.5999999999999</v>
      </c>
      <c r="F1375">
        <v>99.26</v>
      </c>
      <c r="G1375">
        <v>99.015100000000004</v>
      </c>
      <c r="H1375">
        <v>100.5198</v>
      </c>
      <c r="I1375">
        <v>109.05</v>
      </c>
      <c r="J1375">
        <v>152.31</v>
      </c>
      <c r="K1375">
        <v>0</v>
      </c>
      <c r="L1375">
        <v>4.4099999999999999E-3</v>
      </c>
      <c r="M1375">
        <f>INDEX(INTR!B:B,MATCH(A1375,INTR!A:A))</f>
        <v>0.75</v>
      </c>
      <c r="N1375">
        <f>INDEX('S&amp;P'!B:B,MATCH(A1375,'S&amp;P'!A:A))</f>
        <v>2099.1999999999998</v>
      </c>
      <c r="O1375">
        <v>0</v>
      </c>
      <c r="P1375">
        <v>0</v>
      </c>
      <c r="Q1375">
        <f>INDEX(GSearch!B:B,MATCH(A1375,GSearch!A:A))</f>
        <v>4</v>
      </c>
    </row>
    <row r="1376" spans="1:17" hidden="1" x14ac:dyDescent="0.3">
      <c r="A1376">
        <v>0</v>
      </c>
    </row>
    <row r="1377" spans="1:17" hidden="1" x14ac:dyDescent="0.3">
      <c r="A1377">
        <v>0</v>
      </c>
    </row>
    <row r="1378" spans="1:17" x14ac:dyDescent="0.3">
      <c r="A1378" s="1">
        <v>42317</v>
      </c>
      <c r="B1378">
        <v>381</v>
      </c>
      <c r="C1378">
        <v>17730.48</v>
      </c>
      <c r="D1378">
        <v>5095.3</v>
      </c>
      <c r="E1378">
        <v>1087.9000000000001</v>
      </c>
      <c r="F1378">
        <v>99.08</v>
      </c>
      <c r="G1378">
        <v>99.015100000000004</v>
      </c>
      <c r="H1378">
        <v>100.5198</v>
      </c>
      <c r="I1378">
        <v>109.08</v>
      </c>
      <c r="J1378">
        <v>152.09</v>
      </c>
      <c r="K1378">
        <v>0</v>
      </c>
      <c r="L1378">
        <v>4.47E-3</v>
      </c>
      <c r="M1378">
        <f>INDEX(INTR!B:B,MATCH(A1378,INTR!A:A))</f>
        <v>0.75</v>
      </c>
      <c r="N1378">
        <f>INDEX('S&amp;P'!B:B,MATCH(A1378,'S&amp;P'!A:A))</f>
        <v>2078.58</v>
      </c>
      <c r="O1378">
        <v>0</v>
      </c>
      <c r="P1378">
        <v>0</v>
      </c>
      <c r="Q1378">
        <f>INDEX(GSearch!B:B,MATCH(A1378,GSearch!A:A))</f>
        <v>4</v>
      </c>
    </row>
    <row r="1379" spans="1:17" x14ac:dyDescent="0.3">
      <c r="A1379" s="1">
        <v>42318</v>
      </c>
      <c r="B1379">
        <v>340.2</v>
      </c>
      <c r="C1379">
        <v>17758.21</v>
      </c>
      <c r="D1379">
        <v>5083.24</v>
      </c>
      <c r="E1379">
        <v>1088.2</v>
      </c>
      <c r="F1379">
        <v>99.39</v>
      </c>
      <c r="G1379">
        <v>99.015100000000004</v>
      </c>
      <c r="H1379">
        <v>100.5198</v>
      </c>
      <c r="I1379">
        <v>109.12</v>
      </c>
      <c r="J1379">
        <v>152.59</v>
      </c>
      <c r="K1379">
        <v>0</v>
      </c>
      <c r="L1379">
        <v>4.4200000000000003E-3</v>
      </c>
      <c r="M1379">
        <f>INDEX(INTR!B:B,MATCH(A1379,INTR!A:A))</f>
        <v>0.75</v>
      </c>
      <c r="N1379">
        <f>INDEX('S&amp;P'!B:B,MATCH(A1379,'S&amp;P'!A:A))</f>
        <v>2081.7199999999998</v>
      </c>
      <c r="O1379">
        <v>0</v>
      </c>
      <c r="P1379">
        <v>0</v>
      </c>
      <c r="Q1379">
        <f>INDEX(GSearch!B:B,MATCH(A1379,GSearch!A:A))</f>
        <v>4</v>
      </c>
    </row>
    <row r="1380" spans="1:17" x14ac:dyDescent="0.3">
      <c r="A1380" s="1">
        <v>42319</v>
      </c>
      <c r="B1380">
        <v>314</v>
      </c>
      <c r="C1380">
        <v>17702.22</v>
      </c>
      <c r="D1380">
        <v>5067.0200000000004</v>
      </c>
      <c r="E1380">
        <v>1084.7</v>
      </c>
      <c r="F1380">
        <v>99.16</v>
      </c>
      <c r="G1380">
        <v>99.015100000000004</v>
      </c>
      <c r="H1380">
        <v>100.5198</v>
      </c>
      <c r="I1380">
        <v>109.07</v>
      </c>
      <c r="J1380">
        <v>152.03</v>
      </c>
      <c r="K1380">
        <v>0</v>
      </c>
      <c r="L1380">
        <v>4.0400000000000002E-3</v>
      </c>
      <c r="M1380">
        <f>INDEX(INTR!B:B,MATCH(A1380,INTR!A:A))</f>
        <v>0.75</v>
      </c>
      <c r="N1380">
        <f>INDEX('S&amp;P'!B:B,MATCH(A1380,'S&amp;P'!A:A))</f>
        <v>2075</v>
      </c>
      <c r="O1380">
        <v>0</v>
      </c>
      <c r="P1380">
        <v>0</v>
      </c>
      <c r="Q1380">
        <f>INDEX(GSearch!B:B,MATCH(A1380,GSearch!A:A))</f>
        <v>4</v>
      </c>
    </row>
    <row r="1381" spans="1:17" x14ac:dyDescent="0.3">
      <c r="A1381" s="1">
        <v>42320</v>
      </c>
      <c r="B1381">
        <v>336.6</v>
      </c>
      <c r="C1381">
        <v>17448.07</v>
      </c>
      <c r="D1381">
        <v>5005.08</v>
      </c>
      <c r="E1381">
        <v>1080.8</v>
      </c>
      <c r="F1381">
        <v>98.71</v>
      </c>
      <c r="G1381">
        <v>99.015100000000004</v>
      </c>
      <c r="H1381">
        <v>100.5198</v>
      </c>
      <c r="I1381">
        <v>109.09</v>
      </c>
      <c r="J1381">
        <v>152.84</v>
      </c>
      <c r="K1381">
        <v>0</v>
      </c>
      <c r="L1381">
        <v>4.3600000000000002E-3</v>
      </c>
      <c r="M1381">
        <f>INDEX(INTR!B:B,MATCH(A1381,INTR!A:A))</f>
        <v>0.75</v>
      </c>
      <c r="N1381">
        <f>INDEX('S&amp;P'!B:B,MATCH(A1381,'S&amp;P'!A:A))</f>
        <v>2045.97</v>
      </c>
      <c r="O1381">
        <v>0</v>
      </c>
      <c r="P1381">
        <v>0</v>
      </c>
      <c r="Q1381">
        <f>INDEX(GSearch!B:B,MATCH(A1381,GSearch!A:A))</f>
        <v>4</v>
      </c>
    </row>
    <row r="1382" spans="1:17" x14ac:dyDescent="0.3">
      <c r="A1382" s="1">
        <v>42321</v>
      </c>
      <c r="B1382">
        <v>338.5</v>
      </c>
      <c r="C1382">
        <v>17245.240000000002</v>
      </c>
      <c r="D1382">
        <v>4927.88</v>
      </c>
      <c r="E1382">
        <v>1080.8</v>
      </c>
      <c r="F1382">
        <v>99.1</v>
      </c>
      <c r="G1382">
        <v>99.015100000000004</v>
      </c>
      <c r="H1382">
        <v>100.5198</v>
      </c>
      <c r="I1382">
        <v>109.13</v>
      </c>
      <c r="J1382">
        <v>153.38</v>
      </c>
      <c r="K1382">
        <v>0</v>
      </c>
      <c r="L1382">
        <v>4.3400000000000001E-3</v>
      </c>
      <c r="M1382">
        <f>INDEX(INTR!B:B,MATCH(A1382,INTR!A:A))</f>
        <v>0.75</v>
      </c>
      <c r="N1382">
        <f>INDEX('S&amp;P'!B:B,MATCH(A1382,'S&amp;P'!A:A))</f>
        <v>2023.04</v>
      </c>
      <c r="O1382">
        <v>0</v>
      </c>
      <c r="P1382">
        <v>0</v>
      </c>
      <c r="Q1382">
        <f>INDEX(GSearch!B:B,MATCH(A1382,GSearch!A:A))</f>
        <v>4</v>
      </c>
    </row>
    <row r="1383" spans="1:17" hidden="1" x14ac:dyDescent="0.3">
      <c r="A1383">
        <v>0</v>
      </c>
    </row>
    <row r="1384" spans="1:17" hidden="1" x14ac:dyDescent="0.3">
      <c r="A1384">
        <v>0</v>
      </c>
    </row>
    <row r="1385" spans="1:17" x14ac:dyDescent="0.3">
      <c r="A1385" s="1">
        <v>42324</v>
      </c>
      <c r="B1385">
        <v>332.1</v>
      </c>
      <c r="C1385">
        <v>17483.009999999998</v>
      </c>
      <c r="D1385">
        <v>4984.62</v>
      </c>
      <c r="E1385">
        <v>1083.7</v>
      </c>
      <c r="F1385">
        <v>99.54</v>
      </c>
      <c r="G1385">
        <v>99.015100000000004</v>
      </c>
      <c r="H1385">
        <v>100.5198</v>
      </c>
      <c r="I1385">
        <v>109.16</v>
      </c>
      <c r="J1385">
        <v>153.25</v>
      </c>
      <c r="K1385">
        <v>0</v>
      </c>
      <c r="L1385">
        <v>4.3099999999999996E-3</v>
      </c>
      <c r="M1385">
        <f>INDEX(INTR!B:B,MATCH(A1385,INTR!A:A))</f>
        <v>0.75</v>
      </c>
      <c r="N1385">
        <f>INDEX('S&amp;P'!B:B,MATCH(A1385,'S&amp;P'!A:A))</f>
        <v>2053.19</v>
      </c>
      <c r="O1385">
        <v>0</v>
      </c>
      <c r="P1385">
        <v>0</v>
      </c>
      <c r="Q1385">
        <f>INDEX(GSearch!B:B,MATCH(A1385,GSearch!A:A))</f>
        <v>4</v>
      </c>
    </row>
    <row r="1386" spans="1:17" x14ac:dyDescent="0.3">
      <c r="A1386" s="1">
        <v>42325</v>
      </c>
      <c r="B1386">
        <v>336.3</v>
      </c>
      <c r="C1386">
        <v>17489.5</v>
      </c>
      <c r="D1386">
        <v>4986.0200000000004</v>
      </c>
      <c r="E1386">
        <v>1068.7</v>
      </c>
      <c r="F1386">
        <v>99.7</v>
      </c>
      <c r="G1386">
        <v>99.015100000000004</v>
      </c>
      <c r="H1386">
        <v>100.5198</v>
      </c>
      <c r="I1386">
        <v>109.14</v>
      </c>
      <c r="J1386">
        <v>153.84</v>
      </c>
      <c r="K1386">
        <v>0</v>
      </c>
      <c r="L1386">
        <v>4.2100000000000002E-3</v>
      </c>
      <c r="M1386">
        <f>INDEX(INTR!B:B,MATCH(A1386,INTR!A:A))</f>
        <v>0.75</v>
      </c>
      <c r="N1386">
        <f>INDEX('S&amp;P'!B:B,MATCH(A1386,'S&amp;P'!A:A))</f>
        <v>2050.44</v>
      </c>
      <c r="O1386">
        <v>0</v>
      </c>
      <c r="P1386">
        <v>0</v>
      </c>
      <c r="Q1386">
        <f>INDEX(GSearch!B:B,MATCH(A1386,GSearch!A:A))</f>
        <v>4</v>
      </c>
    </row>
    <row r="1387" spans="1:17" x14ac:dyDescent="0.3">
      <c r="A1387" s="1">
        <v>42326</v>
      </c>
      <c r="B1387">
        <v>336</v>
      </c>
      <c r="C1387">
        <v>17737.16</v>
      </c>
      <c r="D1387">
        <v>5075.2</v>
      </c>
      <c r="E1387">
        <v>1068.8</v>
      </c>
      <c r="F1387">
        <v>99.75</v>
      </c>
      <c r="G1387">
        <v>99.015100000000004</v>
      </c>
      <c r="H1387">
        <v>100.5198</v>
      </c>
      <c r="I1387">
        <v>109.1</v>
      </c>
      <c r="J1387">
        <v>153.84</v>
      </c>
      <c r="K1387">
        <v>0</v>
      </c>
      <c r="L1387">
        <v>4.3E-3</v>
      </c>
      <c r="M1387">
        <f>INDEX(INTR!B:B,MATCH(A1387,INTR!A:A))</f>
        <v>0.75</v>
      </c>
      <c r="N1387">
        <f>INDEX('S&amp;P'!B:B,MATCH(A1387,'S&amp;P'!A:A))</f>
        <v>2083.58</v>
      </c>
      <c r="O1387">
        <v>0</v>
      </c>
      <c r="P1387">
        <v>0</v>
      </c>
      <c r="Q1387">
        <f>INDEX(GSearch!B:B,MATCH(A1387,GSearch!A:A))</f>
        <v>4</v>
      </c>
    </row>
    <row r="1388" spans="1:17" x14ac:dyDescent="0.3">
      <c r="A1388" s="1">
        <v>42327</v>
      </c>
      <c r="B1388">
        <v>326.5</v>
      </c>
      <c r="C1388">
        <v>17732.75</v>
      </c>
      <c r="D1388">
        <v>5073.6400000000003</v>
      </c>
      <c r="E1388">
        <v>1078</v>
      </c>
      <c r="F1388">
        <v>99.06</v>
      </c>
      <c r="G1388">
        <v>99.015100000000004</v>
      </c>
      <c r="H1388">
        <v>100.5198</v>
      </c>
      <c r="I1388">
        <v>109.07</v>
      </c>
      <c r="J1388">
        <v>154.69</v>
      </c>
      <c r="K1388">
        <v>0</v>
      </c>
      <c r="L1388">
        <v>4.3E-3</v>
      </c>
      <c r="M1388">
        <f>INDEX(INTR!B:B,MATCH(A1388,INTR!A:A))</f>
        <v>0.75</v>
      </c>
      <c r="N1388">
        <f>INDEX('S&amp;P'!B:B,MATCH(A1388,'S&amp;P'!A:A))</f>
        <v>2081.2399999999998</v>
      </c>
      <c r="O1388">
        <v>0</v>
      </c>
      <c r="P1388">
        <v>0</v>
      </c>
      <c r="Q1388">
        <f>INDEX(GSearch!B:B,MATCH(A1388,GSearch!A:A))</f>
        <v>4</v>
      </c>
    </row>
    <row r="1389" spans="1:17" x14ac:dyDescent="0.3">
      <c r="A1389" s="1">
        <v>42328</v>
      </c>
      <c r="B1389">
        <v>322.2</v>
      </c>
      <c r="C1389">
        <v>17823.810000000001</v>
      </c>
      <c r="D1389">
        <v>5104.92</v>
      </c>
      <c r="E1389">
        <v>1076.4000000000001</v>
      </c>
      <c r="F1389">
        <v>99.62</v>
      </c>
      <c r="G1389">
        <v>99.015100000000004</v>
      </c>
      <c r="H1389">
        <v>100.5198</v>
      </c>
      <c r="I1389">
        <v>109.05</v>
      </c>
      <c r="J1389">
        <v>154.44</v>
      </c>
      <c r="K1389">
        <v>0</v>
      </c>
      <c r="L1389">
        <v>4.3E-3</v>
      </c>
      <c r="M1389">
        <f>INDEX(INTR!B:B,MATCH(A1389,INTR!A:A))</f>
        <v>0.75</v>
      </c>
      <c r="N1389">
        <f>INDEX('S&amp;P'!B:B,MATCH(A1389,'S&amp;P'!A:A))</f>
        <v>2089.17</v>
      </c>
      <c r="O1389">
        <v>0</v>
      </c>
      <c r="P1389">
        <v>0</v>
      </c>
      <c r="Q1389">
        <f>INDEX(GSearch!B:B,MATCH(A1389,GSearch!A:A))</f>
        <v>4</v>
      </c>
    </row>
    <row r="1390" spans="1:17" hidden="1" x14ac:dyDescent="0.3">
      <c r="A1390">
        <v>0</v>
      </c>
    </row>
    <row r="1391" spans="1:17" hidden="1" x14ac:dyDescent="0.3">
      <c r="A1391">
        <v>0</v>
      </c>
    </row>
    <row r="1392" spans="1:17" x14ac:dyDescent="0.3">
      <c r="A1392" s="1">
        <v>42331</v>
      </c>
      <c r="B1392">
        <v>323.60000000000002</v>
      </c>
      <c r="C1392">
        <v>17792.68</v>
      </c>
      <c r="D1392">
        <v>5102.4799999999996</v>
      </c>
      <c r="E1392">
        <v>1066.8</v>
      </c>
      <c r="F1392">
        <v>99.86</v>
      </c>
      <c r="G1392">
        <v>99.015100000000004</v>
      </c>
      <c r="H1392">
        <v>100.5198</v>
      </c>
      <c r="I1392">
        <v>109.03</v>
      </c>
      <c r="J1392">
        <v>154.94</v>
      </c>
      <c r="K1392">
        <v>0</v>
      </c>
      <c r="L1392">
        <v>4.3299999999999996E-3</v>
      </c>
      <c r="M1392">
        <f>INDEX(INTR!B:B,MATCH(A1392,INTR!A:A))</f>
        <v>0.75</v>
      </c>
      <c r="N1392">
        <f>INDEX('S&amp;P'!B:B,MATCH(A1392,'S&amp;P'!A:A))</f>
        <v>2086.59</v>
      </c>
      <c r="O1392">
        <v>0</v>
      </c>
      <c r="P1392">
        <v>0</v>
      </c>
      <c r="Q1392">
        <f>INDEX(GSearch!B:B,MATCH(A1392,GSearch!A:A))</f>
        <v>4</v>
      </c>
    </row>
    <row r="1393" spans="1:17" x14ac:dyDescent="0.3">
      <c r="A1393" s="1">
        <v>42332</v>
      </c>
      <c r="B1393">
        <v>320.10000000000002</v>
      </c>
      <c r="C1393">
        <v>17812.189999999999</v>
      </c>
      <c r="D1393">
        <v>5102.8100000000004</v>
      </c>
      <c r="E1393">
        <v>1074.3</v>
      </c>
      <c r="F1393">
        <v>99.59</v>
      </c>
      <c r="G1393">
        <v>99.015100000000004</v>
      </c>
      <c r="H1393">
        <v>100.5198</v>
      </c>
      <c r="I1393">
        <v>109.05</v>
      </c>
      <c r="J1393">
        <v>155</v>
      </c>
      <c r="K1393">
        <v>0</v>
      </c>
      <c r="L1393">
        <v>4.3299999999999996E-3</v>
      </c>
      <c r="M1393">
        <f>INDEX(INTR!B:B,MATCH(A1393,INTR!A:A))</f>
        <v>0.75</v>
      </c>
      <c r="N1393">
        <f>INDEX('S&amp;P'!B:B,MATCH(A1393,'S&amp;P'!A:A))</f>
        <v>2089.14</v>
      </c>
      <c r="O1393">
        <v>0</v>
      </c>
      <c r="P1393">
        <v>0</v>
      </c>
      <c r="Q1393">
        <f>INDEX(GSearch!B:B,MATCH(A1393,GSearch!A:A))</f>
        <v>4</v>
      </c>
    </row>
    <row r="1394" spans="1:17" x14ac:dyDescent="0.3">
      <c r="A1394" s="1">
        <v>42333</v>
      </c>
      <c r="B1394">
        <v>329.9</v>
      </c>
      <c r="C1394">
        <v>17813.39</v>
      </c>
      <c r="D1394">
        <v>5116.1400000000003</v>
      </c>
      <c r="E1394">
        <v>1070.5</v>
      </c>
      <c r="F1394">
        <v>99.83</v>
      </c>
      <c r="G1394">
        <v>99.015100000000004</v>
      </c>
      <c r="H1394">
        <v>100.5198</v>
      </c>
      <c r="I1394">
        <v>109.05</v>
      </c>
      <c r="J1394">
        <v>155.28</v>
      </c>
      <c r="K1394">
        <v>0</v>
      </c>
      <c r="L1394">
        <v>4.1900000000000001E-3</v>
      </c>
      <c r="M1394">
        <f>INDEX(INTR!B:B,MATCH(A1394,INTR!A:A))</f>
        <v>0.75</v>
      </c>
      <c r="N1394">
        <f>INDEX('S&amp;P'!B:B,MATCH(A1394,'S&amp;P'!A:A))</f>
        <v>2088.87</v>
      </c>
      <c r="O1394">
        <v>0</v>
      </c>
      <c r="P1394">
        <v>0</v>
      </c>
      <c r="Q1394">
        <f>INDEX(GSearch!B:B,MATCH(A1394,GSearch!A:A))</f>
        <v>4</v>
      </c>
    </row>
    <row r="1395" spans="1:17" x14ac:dyDescent="0.3">
      <c r="A1395" s="1">
        <v>42334</v>
      </c>
      <c r="B1395">
        <v>354</v>
      </c>
      <c r="C1395">
        <v>17813.39</v>
      </c>
      <c r="D1395">
        <v>5116.1400000000003</v>
      </c>
      <c r="E1395">
        <v>1070.8</v>
      </c>
      <c r="F1395">
        <v>99.83</v>
      </c>
      <c r="G1395">
        <v>99.015100000000004</v>
      </c>
      <c r="H1395">
        <v>100.5198</v>
      </c>
      <c r="I1395">
        <v>109.15</v>
      </c>
      <c r="J1395">
        <v>154.13999999999999</v>
      </c>
      <c r="K1395">
        <v>0</v>
      </c>
      <c r="L1395">
        <v>4.1900000000000001E-3</v>
      </c>
      <c r="M1395">
        <f>INDEX(INTR!B:B,MATCH(A1395,INTR!A:A))</f>
        <v>0.75</v>
      </c>
      <c r="N1395">
        <f>INDEX('S&amp;P'!B:B,MATCH(A1395,'S&amp;P'!A:A))</f>
        <v>2088.87</v>
      </c>
      <c r="O1395">
        <v>0</v>
      </c>
      <c r="P1395">
        <v>0</v>
      </c>
      <c r="Q1395">
        <f>INDEX(GSearch!B:B,MATCH(A1395,GSearch!A:A))</f>
        <v>4</v>
      </c>
    </row>
    <row r="1396" spans="1:17" x14ac:dyDescent="0.3">
      <c r="A1396" s="1">
        <v>42335</v>
      </c>
      <c r="B1396">
        <v>358.9</v>
      </c>
      <c r="C1396">
        <v>17798.490000000002</v>
      </c>
      <c r="D1396">
        <v>5127.5200000000004</v>
      </c>
      <c r="E1396">
        <v>1056.2</v>
      </c>
      <c r="F1396">
        <v>100.07</v>
      </c>
      <c r="G1396">
        <v>99.015100000000004</v>
      </c>
      <c r="H1396">
        <v>100.5198</v>
      </c>
      <c r="I1396">
        <v>109.06</v>
      </c>
      <c r="J1396">
        <v>155.25</v>
      </c>
      <c r="K1396">
        <v>0</v>
      </c>
      <c r="L1396">
        <v>4.2199999999999998E-3</v>
      </c>
      <c r="M1396">
        <f>INDEX(INTR!B:B,MATCH(A1396,INTR!A:A))</f>
        <v>0.75</v>
      </c>
      <c r="N1396">
        <f>INDEX('S&amp;P'!B:B,MATCH(A1396,'S&amp;P'!A:A))</f>
        <v>2090.11</v>
      </c>
      <c r="O1396">
        <v>0</v>
      </c>
      <c r="P1396">
        <v>0</v>
      </c>
      <c r="Q1396">
        <f>INDEX(GSearch!B:B,MATCH(A1396,GSearch!A:A))</f>
        <v>4</v>
      </c>
    </row>
    <row r="1397" spans="1:17" hidden="1" x14ac:dyDescent="0.3">
      <c r="A1397">
        <v>0</v>
      </c>
    </row>
    <row r="1398" spans="1:17" hidden="1" x14ac:dyDescent="0.3">
      <c r="A1398">
        <v>0</v>
      </c>
    </row>
    <row r="1399" spans="1:17" x14ac:dyDescent="0.3">
      <c r="A1399" s="1">
        <v>42338</v>
      </c>
      <c r="B1399">
        <v>376.9</v>
      </c>
      <c r="C1399">
        <v>17719.919999999998</v>
      </c>
      <c r="D1399">
        <v>5108.67</v>
      </c>
      <c r="E1399">
        <v>1065.8</v>
      </c>
      <c r="F1399">
        <v>100.21</v>
      </c>
      <c r="G1399">
        <v>99.015100000000004</v>
      </c>
      <c r="H1399">
        <v>100.5198</v>
      </c>
      <c r="I1399">
        <v>109.04</v>
      </c>
      <c r="J1399">
        <v>155.41</v>
      </c>
      <c r="K1399">
        <v>0</v>
      </c>
      <c r="L1399">
        <v>4.1900000000000001E-3</v>
      </c>
      <c r="M1399">
        <f>INDEX(INTR!B:B,MATCH(A1399,INTR!A:A))</f>
        <v>0.75</v>
      </c>
      <c r="N1399">
        <f>INDEX('S&amp;P'!B:B,MATCH(A1399,'S&amp;P'!A:A))</f>
        <v>2080.41</v>
      </c>
      <c r="O1399">
        <v>0</v>
      </c>
      <c r="P1399">
        <v>0</v>
      </c>
      <c r="Q1399">
        <f>INDEX(GSearch!B:B,MATCH(A1399,GSearch!A:A))</f>
        <v>4</v>
      </c>
    </row>
    <row r="1400" spans="1:17" x14ac:dyDescent="0.3">
      <c r="A1400" s="1">
        <v>42339</v>
      </c>
      <c r="B1400">
        <v>362.7</v>
      </c>
      <c r="C1400">
        <v>17888.349999999999</v>
      </c>
      <c r="D1400">
        <v>5156.3100000000004</v>
      </c>
      <c r="E1400">
        <v>1063.8</v>
      </c>
      <c r="F1400">
        <v>99.84</v>
      </c>
      <c r="G1400">
        <v>98.962429999999998</v>
      </c>
      <c r="H1400">
        <v>100.61669999999999</v>
      </c>
      <c r="I1400">
        <v>109.09</v>
      </c>
      <c r="J1400">
        <v>157.22</v>
      </c>
      <c r="K1400">
        <v>0</v>
      </c>
      <c r="L1400">
        <v>4.1799999999999997E-3</v>
      </c>
      <c r="M1400">
        <f>INDEX(INTR!B:B,MATCH(A1400,INTR!A:A))</f>
        <v>1</v>
      </c>
      <c r="N1400">
        <f>INDEX('S&amp;P'!B:B,MATCH(A1400,'S&amp;P'!A:A))</f>
        <v>2102.63</v>
      </c>
      <c r="O1400">
        <v>0</v>
      </c>
      <c r="P1400">
        <v>0</v>
      </c>
      <c r="Q1400">
        <f>INDEX(GSearch!B:B,MATCH(A1400,GSearch!A:A))</f>
        <v>4</v>
      </c>
    </row>
    <row r="1401" spans="1:17" x14ac:dyDescent="0.3">
      <c r="A1401" s="1">
        <v>42340</v>
      </c>
      <c r="B1401">
        <v>359.1</v>
      </c>
      <c r="C1401">
        <v>17729.68</v>
      </c>
      <c r="D1401">
        <v>5123.22</v>
      </c>
      <c r="E1401">
        <v>1054.2</v>
      </c>
      <c r="F1401">
        <v>100.02</v>
      </c>
      <c r="G1401">
        <v>98.962429999999998</v>
      </c>
      <c r="H1401">
        <v>100.61669999999999</v>
      </c>
      <c r="I1401">
        <v>109.02</v>
      </c>
      <c r="J1401">
        <v>157.5</v>
      </c>
      <c r="K1401">
        <v>0</v>
      </c>
      <c r="L1401">
        <v>4.0499999999999998E-3</v>
      </c>
      <c r="M1401">
        <f>INDEX(INTR!B:B,MATCH(A1401,INTR!A:A))</f>
        <v>1</v>
      </c>
      <c r="N1401">
        <f>INDEX('S&amp;P'!B:B,MATCH(A1401,'S&amp;P'!A:A))</f>
        <v>2079.5100000000002</v>
      </c>
      <c r="O1401">
        <v>0</v>
      </c>
      <c r="P1401">
        <v>0</v>
      </c>
      <c r="Q1401">
        <f>INDEX(GSearch!B:B,MATCH(A1401,GSearch!A:A))</f>
        <v>4</v>
      </c>
    </row>
    <row r="1402" spans="1:17" x14ac:dyDescent="0.3">
      <c r="A1402" s="1">
        <v>42341</v>
      </c>
      <c r="B1402">
        <v>360.7</v>
      </c>
      <c r="C1402">
        <v>17477.669999999998</v>
      </c>
      <c r="D1402">
        <v>5037.53</v>
      </c>
      <c r="E1402">
        <v>1061.7</v>
      </c>
      <c r="F1402">
        <v>97.63</v>
      </c>
      <c r="G1402">
        <v>98.962429999999998</v>
      </c>
      <c r="H1402">
        <v>100.61669999999999</v>
      </c>
      <c r="I1402">
        <v>108.99</v>
      </c>
      <c r="J1402">
        <v>153.5</v>
      </c>
      <c r="K1402">
        <v>0</v>
      </c>
      <c r="L1402">
        <v>4.3299999999999996E-3</v>
      </c>
      <c r="M1402">
        <f>INDEX(INTR!B:B,MATCH(A1402,INTR!A:A))</f>
        <v>1</v>
      </c>
      <c r="N1402">
        <f>INDEX('S&amp;P'!B:B,MATCH(A1402,'S&amp;P'!A:A))</f>
        <v>2049.62</v>
      </c>
      <c r="O1402">
        <v>0</v>
      </c>
      <c r="P1402">
        <v>0</v>
      </c>
      <c r="Q1402">
        <f>INDEX(GSearch!B:B,MATCH(A1402,GSearch!A:A))</f>
        <v>4</v>
      </c>
    </row>
    <row r="1403" spans="1:17" x14ac:dyDescent="0.3">
      <c r="A1403" s="1">
        <v>42342</v>
      </c>
      <c r="B1403">
        <v>363.2</v>
      </c>
      <c r="C1403">
        <v>17847.63</v>
      </c>
      <c r="D1403">
        <v>5142.2700000000004</v>
      </c>
      <c r="E1403">
        <v>1084.5</v>
      </c>
      <c r="F1403">
        <v>98.34</v>
      </c>
      <c r="G1403">
        <v>98.962429999999998</v>
      </c>
      <c r="H1403">
        <v>100.61669999999999</v>
      </c>
      <c r="I1403">
        <v>108.98</v>
      </c>
      <c r="J1403">
        <v>155.19</v>
      </c>
      <c r="K1403">
        <v>0</v>
      </c>
      <c r="L1403">
        <v>4.6499999999999996E-3</v>
      </c>
      <c r="M1403">
        <f>INDEX(INTR!B:B,MATCH(A1403,INTR!A:A))</f>
        <v>1</v>
      </c>
      <c r="N1403">
        <f>INDEX('S&amp;P'!B:B,MATCH(A1403,'S&amp;P'!A:A))</f>
        <v>2091.69</v>
      </c>
      <c r="O1403">
        <v>0</v>
      </c>
      <c r="P1403">
        <v>0</v>
      </c>
      <c r="Q1403">
        <f>INDEX(GSearch!B:B,MATCH(A1403,GSearch!A:A))</f>
        <v>4</v>
      </c>
    </row>
    <row r="1404" spans="1:17" hidden="1" x14ac:dyDescent="0.3">
      <c r="A1404">
        <v>0</v>
      </c>
    </row>
    <row r="1405" spans="1:17" hidden="1" x14ac:dyDescent="0.3">
      <c r="A1405">
        <v>0</v>
      </c>
    </row>
    <row r="1406" spans="1:17" x14ac:dyDescent="0.3">
      <c r="A1406" s="1">
        <v>42345</v>
      </c>
      <c r="B1406">
        <v>396.7</v>
      </c>
      <c r="C1406">
        <v>17730.509999999998</v>
      </c>
      <c r="D1406">
        <v>5101.8100000000004</v>
      </c>
      <c r="E1406">
        <v>1076.4000000000001</v>
      </c>
      <c r="F1406">
        <v>98.67</v>
      </c>
      <c r="G1406">
        <v>98.962429999999998</v>
      </c>
      <c r="H1406">
        <v>100.61669999999999</v>
      </c>
      <c r="I1406">
        <v>109</v>
      </c>
      <c r="J1406">
        <v>156.69</v>
      </c>
      <c r="K1406">
        <v>0</v>
      </c>
      <c r="L1406">
        <v>5.4799999999999996E-3</v>
      </c>
      <c r="M1406">
        <f>INDEX(INTR!B:B,MATCH(A1406,INTR!A:A))</f>
        <v>1</v>
      </c>
      <c r="N1406">
        <f>INDEX('S&amp;P'!B:B,MATCH(A1406,'S&amp;P'!A:A))</f>
        <v>2077.0700000000002</v>
      </c>
      <c r="O1406">
        <v>0</v>
      </c>
      <c r="P1406">
        <v>0</v>
      </c>
      <c r="Q1406">
        <f>INDEX(GSearch!B:B,MATCH(A1406,GSearch!A:A))</f>
        <v>4</v>
      </c>
    </row>
    <row r="1407" spans="1:17" x14ac:dyDescent="0.3">
      <c r="A1407" s="1">
        <v>42346</v>
      </c>
      <c r="B1407">
        <v>420.8</v>
      </c>
      <c r="C1407">
        <v>17568</v>
      </c>
      <c r="D1407">
        <v>5098.24</v>
      </c>
      <c r="E1407">
        <v>1076.3</v>
      </c>
      <c r="F1407">
        <v>98.47</v>
      </c>
      <c r="G1407">
        <v>98.962429999999998</v>
      </c>
      <c r="H1407">
        <v>100.61669999999999</v>
      </c>
      <c r="I1407">
        <v>108.98</v>
      </c>
      <c r="J1407">
        <v>156.22</v>
      </c>
      <c r="K1407">
        <v>0</v>
      </c>
      <c r="L1407">
        <v>6.9899999999999997E-3</v>
      </c>
      <c r="M1407">
        <f>INDEX(INTR!B:B,MATCH(A1407,INTR!A:A))</f>
        <v>1</v>
      </c>
      <c r="N1407">
        <f>INDEX('S&amp;P'!B:B,MATCH(A1407,'S&amp;P'!A:A))</f>
        <v>2063.59</v>
      </c>
      <c r="O1407">
        <v>0</v>
      </c>
      <c r="P1407">
        <v>0</v>
      </c>
      <c r="Q1407">
        <f>INDEX(GSearch!B:B,MATCH(A1407,GSearch!A:A))</f>
        <v>4</v>
      </c>
    </row>
    <row r="1408" spans="1:17" x14ac:dyDescent="0.3">
      <c r="A1408" s="1">
        <v>42347</v>
      </c>
      <c r="B1408">
        <v>418.7</v>
      </c>
      <c r="C1408">
        <v>17492.3</v>
      </c>
      <c r="D1408">
        <v>5022.8599999999997</v>
      </c>
      <c r="E1408">
        <v>1077.5999999999999</v>
      </c>
      <c r="F1408">
        <v>97.33</v>
      </c>
      <c r="G1408">
        <v>98.962429999999998</v>
      </c>
      <c r="H1408">
        <v>100.61669999999999</v>
      </c>
      <c r="I1408">
        <v>109.04</v>
      </c>
      <c r="J1408">
        <v>156.84</v>
      </c>
      <c r="K1408">
        <v>0</v>
      </c>
      <c r="L1408">
        <v>8.5100000000000002E-3</v>
      </c>
      <c r="M1408">
        <f>INDEX(INTR!B:B,MATCH(A1408,INTR!A:A))</f>
        <v>1</v>
      </c>
      <c r="N1408">
        <f>INDEX('S&amp;P'!B:B,MATCH(A1408,'S&amp;P'!A:A))</f>
        <v>2047.62</v>
      </c>
      <c r="O1408">
        <v>0</v>
      </c>
      <c r="P1408">
        <v>0</v>
      </c>
      <c r="Q1408">
        <f>INDEX(GSearch!B:B,MATCH(A1408,GSearch!A:A))</f>
        <v>4</v>
      </c>
    </row>
    <row r="1409" spans="1:17" x14ac:dyDescent="0.3">
      <c r="A1409" s="1">
        <v>42348</v>
      </c>
      <c r="B1409">
        <v>414.9</v>
      </c>
      <c r="C1409">
        <v>17574.75</v>
      </c>
      <c r="D1409">
        <v>5045.17</v>
      </c>
      <c r="E1409">
        <v>1073.0999999999999</v>
      </c>
      <c r="F1409">
        <v>97.96</v>
      </c>
      <c r="G1409">
        <v>98.962429999999998</v>
      </c>
      <c r="H1409">
        <v>100.61669999999999</v>
      </c>
      <c r="I1409">
        <v>109.01</v>
      </c>
      <c r="J1409">
        <v>156.47</v>
      </c>
      <c r="K1409">
        <v>0</v>
      </c>
      <c r="L1409">
        <v>8.0099999999999998E-3</v>
      </c>
      <c r="M1409">
        <f>INDEX(INTR!B:B,MATCH(A1409,INTR!A:A))</f>
        <v>1</v>
      </c>
      <c r="N1409">
        <f>INDEX('S&amp;P'!B:B,MATCH(A1409,'S&amp;P'!A:A))</f>
        <v>2052.23</v>
      </c>
      <c r="O1409">
        <v>0</v>
      </c>
      <c r="P1409">
        <v>0</v>
      </c>
      <c r="Q1409">
        <f>INDEX(GSearch!B:B,MATCH(A1409,GSearch!A:A))</f>
        <v>4</v>
      </c>
    </row>
    <row r="1410" spans="1:17" x14ac:dyDescent="0.3">
      <c r="A1410" s="1">
        <v>42349</v>
      </c>
      <c r="B1410">
        <v>456.3</v>
      </c>
      <c r="C1410">
        <v>17265.21</v>
      </c>
      <c r="D1410">
        <v>4933.47</v>
      </c>
      <c r="E1410">
        <v>1076.9000000000001</v>
      </c>
      <c r="F1410">
        <v>97.55</v>
      </c>
      <c r="G1410">
        <v>98.962429999999998</v>
      </c>
      <c r="H1410">
        <v>100.61669999999999</v>
      </c>
      <c r="I1410">
        <v>109.12</v>
      </c>
      <c r="J1410">
        <v>158.59</v>
      </c>
      <c r="K1410">
        <v>0</v>
      </c>
      <c r="L1410">
        <v>8.7399999999999995E-3</v>
      </c>
      <c r="M1410">
        <f>INDEX(INTR!B:B,MATCH(A1410,INTR!A:A))</f>
        <v>1</v>
      </c>
      <c r="N1410">
        <f>INDEX('S&amp;P'!B:B,MATCH(A1410,'S&amp;P'!A:A))</f>
        <v>2012.37</v>
      </c>
      <c r="O1410">
        <v>0</v>
      </c>
      <c r="P1410">
        <v>0</v>
      </c>
      <c r="Q1410">
        <f>INDEX(GSearch!B:B,MATCH(A1410,GSearch!A:A))</f>
        <v>4</v>
      </c>
    </row>
    <row r="1411" spans="1:17" hidden="1" x14ac:dyDescent="0.3">
      <c r="A1411">
        <v>0</v>
      </c>
    </row>
    <row r="1412" spans="1:17" hidden="1" x14ac:dyDescent="0.3">
      <c r="A1412">
        <v>0</v>
      </c>
    </row>
    <row r="1413" spans="1:17" x14ac:dyDescent="0.3">
      <c r="A1413" s="1">
        <v>42352</v>
      </c>
      <c r="B1413">
        <v>442.6</v>
      </c>
      <c r="C1413">
        <v>17368.5</v>
      </c>
      <c r="D1413">
        <v>4952.2299999999996</v>
      </c>
      <c r="E1413">
        <v>1064.7</v>
      </c>
      <c r="F1413">
        <v>97.47</v>
      </c>
      <c r="G1413">
        <v>98.962429999999998</v>
      </c>
      <c r="H1413">
        <v>100.61669999999999</v>
      </c>
      <c r="I1413">
        <v>109.01</v>
      </c>
      <c r="J1413">
        <v>156.81</v>
      </c>
      <c r="K1413">
        <v>0</v>
      </c>
      <c r="L1413">
        <v>7.2700000000000004E-3</v>
      </c>
      <c r="M1413">
        <f>INDEX(INTR!B:B,MATCH(A1413,INTR!A:A))</f>
        <v>1</v>
      </c>
      <c r="N1413">
        <f>INDEX('S&amp;P'!B:B,MATCH(A1413,'S&amp;P'!A:A))</f>
        <v>2021.94</v>
      </c>
      <c r="O1413">
        <v>0</v>
      </c>
      <c r="P1413">
        <v>0</v>
      </c>
      <c r="Q1413">
        <f>INDEX(GSearch!B:B,MATCH(A1413,GSearch!A:A))</f>
        <v>4</v>
      </c>
    </row>
    <row r="1414" spans="1:17" x14ac:dyDescent="0.3">
      <c r="A1414" s="1">
        <v>42353</v>
      </c>
      <c r="B1414">
        <v>466.5</v>
      </c>
      <c r="C1414">
        <v>17524.91</v>
      </c>
      <c r="D1414">
        <v>4995.3599999999997</v>
      </c>
      <c r="E1414">
        <v>1062.9000000000001</v>
      </c>
      <c r="F1414">
        <v>98.29</v>
      </c>
      <c r="G1414">
        <v>98.962429999999998</v>
      </c>
      <c r="H1414">
        <v>100.61669999999999</v>
      </c>
      <c r="I1414">
        <v>109</v>
      </c>
      <c r="J1414">
        <v>156.09</v>
      </c>
      <c r="K1414">
        <v>0</v>
      </c>
      <c r="L1414">
        <v>6.1900000000000002E-3</v>
      </c>
      <c r="M1414">
        <f>INDEX(INTR!B:B,MATCH(A1414,INTR!A:A))</f>
        <v>1</v>
      </c>
      <c r="N1414">
        <f>INDEX('S&amp;P'!B:B,MATCH(A1414,'S&amp;P'!A:A))</f>
        <v>2043.41</v>
      </c>
      <c r="O1414">
        <v>0</v>
      </c>
      <c r="P1414">
        <v>0</v>
      </c>
      <c r="Q1414">
        <f>INDEX(GSearch!B:B,MATCH(A1414,GSearch!A:A))</f>
        <v>4</v>
      </c>
    </row>
    <row r="1415" spans="1:17" x14ac:dyDescent="0.3">
      <c r="A1415" s="1">
        <v>42354</v>
      </c>
      <c r="B1415">
        <v>455</v>
      </c>
      <c r="C1415">
        <v>17749.09</v>
      </c>
      <c r="D1415">
        <v>5071.13</v>
      </c>
      <c r="E1415">
        <v>1078</v>
      </c>
      <c r="F1415">
        <v>97.88</v>
      </c>
      <c r="G1415">
        <v>98.962429999999998</v>
      </c>
      <c r="H1415">
        <v>100.61669999999999</v>
      </c>
      <c r="I1415">
        <v>108.91</v>
      </c>
      <c r="J1415">
        <v>155.91</v>
      </c>
      <c r="K1415">
        <v>0</v>
      </c>
      <c r="L1415">
        <v>6.5399999999999998E-3</v>
      </c>
      <c r="M1415">
        <f>INDEX(INTR!B:B,MATCH(A1415,INTR!A:A))</f>
        <v>1</v>
      </c>
      <c r="N1415">
        <f>INDEX('S&amp;P'!B:B,MATCH(A1415,'S&amp;P'!A:A))</f>
        <v>2073.0700000000002</v>
      </c>
      <c r="O1415">
        <v>0</v>
      </c>
      <c r="P1415">
        <v>0</v>
      </c>
      <c r="Q1415">
        <f>INDEX(GSearch!B:B,MATCH(A1415,GSearch!A:A))</f>
        <v>4</v>
      </c>
    </row>
    <row r="1416" spans="1:17" x14ac:dyDescent="0.3">
      <c r="A1416" s="1">
        <v>42355</v>
      </c>
      <c r="B1416">
        <v>455.8</v>
      </c>
      <c r="C1416">
        <v>17495.84</v>
      </c>
      <c r="D1416">
        <v>5002.55</v>
      </c>
      <c r="E1416">
        <v>1050.8</v>
      </c>
      <c r="F1416">
        <v>99.32</v>
      </c>
      <c r="G1416">
        <v>98.962429999999998</v>
      </c>
      <c r="H1416">
        <v>100.61669999999999</v>
      </c>
      <c r="I1416">
        <v>108.89</v>
      </c>
      <c r="J1416">
        <v>157.25</v>
      </c>
      <c r="K1416">
        <v>0</v>
      </c>
      <c r="L1416">
        <v>6.4999999999999997E-3</v>
      </c>
      <c r="M1416">
        <f>INDEX(INTR!B:B,MATCH(A1416,INTR!A:A))</f>
        <v>1</v>
      </c>
      <c r="N1416">
        <f>INDEX('S&amp;P'!B:B,MATCH(A1416,'S&amp;P'!A:A))</f>
        <v>2041.89</v>
      </c>
      <c r="O1416">
        <v>0</v>
      </c>
      <c r="P1416">
        <v>0</v>
      </c>
      <c r="Q1416">
        <f>INDEX(GSearch!B:B,MATCH(A1416,GSearch!A:A))</f>
        <v>4</v>
      </c>
    </row>
    <row r="1417" spans="1:17" x14ac:dyDescent="0.3">
      <c r="A1417" s="1">
        <v>42356</v>
      </c>
      <c r="B1417">
        <v>463.5</v>
      </c>
      <c r="C1417">
        <v>17128.55</v>
      </c>
      <c r="D1417">
        <v>4923.08</v>
      </c>
      <c r="E1417">
        <v>1066.2</v>
      </c>
      <c r="F1417">
        <v>98.73</v>
      </c>
      <c r="G1417">
        <v>98.962429999999998</v>
      </c>
      <c r="H1417">
        <v>100.61669999999999</v>
      </c>
      <c r="I1417">
        <v>108.95</v>
      </c>
      <c r="J1417">
        <v>157.72</v>
      </c>
      <c r="K1417">
        <v>0</v>
      </c>
      <c r="L1417">
        <v>6.1999999999999998E-3</v>
      </c>
      <c r="M1417">
        <f>INDEX(INTR!B:B,MATCH(A1417,INTR!A:A))</f>
        <v>1</v>
      </c>
      <c r="N1417">
        <f>INDEX('S&amp;P'!B:B,MATCH(A1417,'S&amp;P'!A:A))</f>
        <v>2005.55</v>
      </c>
      <c r="O1417">
        <v>0</v>
      </c>
      <c r="P1417">
        <v>0</v>
      </c>
      <c r="Q1417">
        <f>INDEX(GSearch!B:B,MATCH(A1417,GSearch!A:A))</f>
        <v>4</v>
      </c>
    </row>
    <row r="1418" spans="1:17" hidden="1" x14ac:dyDescent="0.3">
      <c r="A1418">
        <v>0</v>
      </c>
    </row>
    <row r="1419" spans="1:17" hidden="1" x14ac:dyDescent="0.3">
      <c r="A1419">
        <v>0</v>
      </c>
    </row>
    <row r="1420" spans="1:17" x14ac:dyDescent="0.3">
      <c r="A1420" s="1">
        <v>42359</v>
      </c>
      <c r="B1420">
        <v>437.9</v>
      </c>
      <c r="C1420">
        <v>17251.62</v>
      </c>
      <c r="D1420">
        <v>4968.92</v>
      </c>
      <c r="E1420">
        <v>1081.9000000000001</v>
      </c>
      <c r="F1420">
        <v>98.37</v>
      </c>
      <c r="G1420">
        <v>98.962429999999998</v>
      </c>
      <c r="H1420">
        <v>100.61669999999999</v>
      </c>
      <c r="I1420">
        <v>108.95</v>
      </c>
      <c r="J1420">
        <v>157.91</v>
      </c>
      <c r="K1420">
        <v>0</v>
      </c>
      <c r="L1420">
        <v>5.9699999999999996E-3</v>
      </c>
      <c r="M1420">
        <f>INDEX(INTR!B:B,MATCH(A1420,INTR!A:A))</f>
        <v>1</v>
      </c>
      <c r="N1420">
        <f>INDEX('S&amp;P'!B:B,MATCH(A1420,'S&amp;P'!A:A))</f>
        <v>2021.15</v>
      </c>
      <c r="O1420">
        <v>0</v>
      </c>
      <c r="P1420">
        <v>0</v>
      </c>
      <c r="Q1420">
        <f>INDEX(GSearch!B:B,MATCH(A1420,GSearch!A:A))</f>
        <v>4</v>
      </c>
    </row>
    <row r="1421" spans="1:17" x14ac:dyDescent="0.3">
      <c r="A1421" s="1">
        <v>42360</v>
      </c>
      <c r="B1421">
        <v>435.6</v>
      </c>
      <c r="C1421">
        <v>17417.27</v>
      </c>
      <c r="D1421">
        <v>5001.1099999999997</v>
      </c>
      <c r="E1421">
        <v>1074.8</v>
      </c>
      <c r="F1421">
        <v>98.24</v>
      </c>
      <c r="G1421">
        <v>98.962429999999998</v>
      </c>
      <c r="H1421">
        <v>100.61669999999999</v>
      </c>
      <c r="I1421">
        <v>108.88</v>
      </c>
      <c r="J1421">
        <v>155.06</v>
      </c>
      <c r="K1421">
        <v>0</v>
      </c>
      <c r="L1421">
        <v>6.0299999999999998E-3</v>
      </c>
      <c r="M1421">
        <f>INDEX(INTR!B:B,MATCH(A1421,INTR!A:A))</f>
        <v>1</v>
      </c>
      <c r="N1421">
        <f>INDEX('S&amp;P'!B:B,MATCH(A1421,'S&amp;P'!A:A))</f>
        <v>2038.97</v>
      </c>
      <c r="O1421">
        <v>0</v>
      </c>
      <c r="P1421">
        <v>0</v>
      </c>
      <c r="Q1421">
        <f>INDEX(GSearch!B:B,MATCH(A1421,GSearch!A:A))</f>
        <v>4</v>
      </c>
    </row>
    <row r="1422" spans="1:17" x14ac:dyDescent="0.3">
      <c r="A1422" s="1">
        <v>42361</v>
      </c>
      <c r="B1422">
        <v>442.6</v>
      </c>
      <c r="C1422">
        <v>17602.61</v>
      </c>
      <c r="D1422">
        <v>5045.93</v>
      </c>
      <c r="E1422">
        <v>1069.4000000000001</v>
      </c>
      <c r="F1422">
        <v>98.37</v>
      </c>
      <c r="G1422">
        <v>98.962429999999998</v>
      </c>
      <c r="H1422">
        <v>100.61669999999999</v>
      </c>
      <c r="I1422">
        <v>108.92</v>
      </c>
      <c r="J1422">
        <v>154.25</v>
      </c>
      <c r="K1422">
        <v>0</v>
      </c>
      <c r="L1422">
        <v>5.8799999999999998E-3</v>
      </c>
      <c r="M1422">
        <f>INDEX(INTR!B:B,MATCH(A1422,INTR!A:A))</f>
        <v>1</v>
      </c>
      <c r="N1422">
        <f>INDEX('S&amp;P'!B:B,MATCH(A1422,'S&amp;P'!A:A))</f>
        <v>2064.29</v>
      </c>
      <c r="O1422">
        <v>0</v>
      </c>
      <c r="P1422">
        <v>0</v>
      </c>
      <c r="Q1422">
        <f>INDEX(GSearch!B:B,MATCH(A1422,GSearch!A:A))</f>
        <v>4</v>
      </c>
    </row>
    <row r="1423" spans="1:17" x14ac:dyDescent="0.3">
      <c r="A1423" s="1">
        <v>42362</v>
      </c>
      <c r="B1423">
        <v>456.1</v>
      </c>
      <c r="C1423">
        <v>17552.169999999998</v>
      </c>
      <c r="D1423">
        <v>5048.49</v>
      </c>
      <c r="E1423">
        <v>1077.2</v>
      </c>
      <c r="F1423">
        <v>98.02</v>
      </c>
      <c r="G1423">
        <v>98.962429999999998</v>
      </c>
      <c r="H1423">
        <v>100.61669999999999</v>
      </c>
      <c r="I1423">
        <v>108.9</v>
      </c>
      <c r="J1423">
        <v>155.06</v>
      </c>
      <c r="K1423">
        <v>0</v>
      </c>
      <c r="L1423">
        <v>5.8799999999999998E-3</v>
      </c>
      <c r="M1423">
        <f>INDEX(INTR!B:B,MATCH(A1423,INTR!A:A))</f>
        <v>1</v>
      </c>
      <c r="N1423">
        <f>INDEX('S&amp;P'!B:B,MATCH(A1423,'S&amp;P'!A:A))</f>
        <v>2060.9899999999998</v>
      </c>
      <c r="O1423">
        <v>0</v>
      </c>
      <c r="P1423">
        <v>0</v>
      </c>
      <c r="Q1423">
        <f>INDEX(GSearch!B:B,MATCH(A1423,GSearch!A:A))</f>
        <v>4</v>
      </c>
    </row>
    <row r="1424" spans="1:17" hidden="1" x14ac:dyDescent="0.3">
      <c r="A1424">
        <v>0</v>
      </c>
    </row>
    <row r="1425" spans="1:17" hidden="1" x14ac:dyDescent="0.3">
      <c r="A1425">
        <v>0</v>
      </c>
    </row>
    <row r="1426" spans="1:17" hidden="1" x14ac:dyDescent="0.3">
      <c r="A1426">
        <v>0</v>
      </c>
    </row>
    <row r="1427" spans="1:17" x14ac:dyDescent="0.3">
      <c r="A1427" s="1">
        <v>42366</v>
      </c>
      <c r="B1427">
        <v>420.2</v>
      </c>
      <c r="C1427">
        <v>17528.27</v>
      </c>
      <c r="D1427">
        <v>5040.9799999999996</v>
      </c>
      <c r="E1427">
        <v>1070.5</v>
      </c>
      <c r="F1427">
        <v>97.95</v>
      </c>
      <c r="G1427">
        <v>98.962429999999998</v>
      </c>
      <c r="H1427">
        <v>100.61669999999999</v>
      </c>
      <c r="I1427">
        <v>108.88</v>
      </c>
      <c r="J1427">
        <v>155.62</v>
      </c>
      <c r="K1427">
        <v>0</v>
      </c>
      <c r="L1427">
        <v>6.4999999999999997E-3</v>
      </c>
      <c r="M1427">
        <f>INDEX(INTR!B:B,MATCH(A1427,INTR!A:A))</f>
        <v>1</v>
      </c>
      <c r="N1427">
        <f>INDEX('S&amp;P'!B:B,MATCH(A1427,'S&amp;P'!A:A))</f>
        <v>2056.5</v>
      </c>
      <c r="O1427">
        <v>0</v>
      </c>
      <c r="P1427">
        <v>0</v>
      </c>
      <c r="Q1427">
        <f>INDEX(GSearch!B:B,MATCH(A1427,GSearch!A:A))</f>
        <v>4</v>
      </c>
    </row>
    <row r="1428" spans="1:17" x14ac:dyDescent="0.3">
      <c r="A1428" s="1">
        <v>42367</v>
      </c>
      <c r="B1428">
        <v>431.9</v>
      </c>
      <c r="C1428">
        <v>17720.98</v>
      </c>
      <c r="D1428">
        <v>5107.9399999999996</v>
      </c>
      <c r="E1428">
        <v>1077.5</v>
      </c>
      <c r="F1428">
        <v>98.17</v>
      </c>
      <c r="G1428">
        <v>98.962429999999998</v>
      </c>
      <c r="H1428">
        <v>100.61669999999999</v>
      </c>
      <c r="I1428">
        <v>108.81</v>
      </c>
      <c r="J1428">
        <v>153.28</v>
      </c>
      <c r="K1428">
        <v>0</v>
      </c>
      <c r="L1428">
        <v>6.11E-3</v>
      </c>
      <c r="M1428">
        <f>INDEX(INTR!B:B,MATCH(A1428,INTR!A:A))</f>
        <v>1</v>
      </c>
      <c r="N1428">
        <f>INDEX('S&amp;P'!B:B,MATCH(A1428,'S&amp;P'!A:A))</f>
        <v>2078.36</v>
      </c>
      <c r="O1428">
        <v>0</v>
      </c>
      <c r="P1428">
        <v>0</v>
      </c>
      <c r="Q1428">
        <f>INDEX(GSearch!B:B,MATCH(A1428,GSearch!A:A))</f>
        <v>4</v>
      </c>
    </row>
    <row r="1429" spans="1:17" x14ac:dyDescent="0.3">
      <c r="A1429" s="1">
        <v>42368</v>
      </c>
      <c r="B1429">
        <v>424.7</v>
      </c>
      <c r="C1429">
        <v>17603.87</v>
      </c>
      <c r="D1429">
        <v>5065.8500000000004</v>
      </c>
      <c r="E1429">
        <v>1060.0999999999999</v>
      </c>
      <c r="F1429">
        <v>98.35</v>
      </c>
      <c r="G1429">
        <v>98.962429999999998</v>
      </c>
      <c r="H1429">
        <v>100.61669999999999</v>
      </c>
      <c r="I1429">
        <v>108.84</v>
      </c>
      <c r="J1429">
        <v>153.25</v>
      </c>
      <c r="K1429">
        <v>0</v>
      </c>
      <c r="L1429">
        <v>6.1999999999999998E-3</v>
      </c>
      <c r="M1429">
        <f>INDEX(INTR!B:B,MATCH(A1429,INTR!A:A))</f>
        <v>1</v>
      </c>
      <c r="N1429">
        <f>INDEX('S&amp;P'!B:B,MATCH(A1429,'S&amp;P'!A:A))</f>
        <v>2063.36</v>
      </c>
      <c r="O1429">
        <v>0</v>
      </c>
      <c r="P1429">
        <v>0</v>
      </c>
      <c r="Q1429">
        <f>INDEX(GSearch!B:B,MATCH(A1429,GSearch!A:A))</f>
        <v>4</v>
      </c>
    </row>
    <row r="1430" spans="1:17" x14ac:dyDescent="0.3">
      <c r="A1430" s="1">
        <v>42369</v>
      </c>
      <c r="B1430">
        <v>429</v>
      </c>
      <c r="C1430">
        <v>17425.03</v>
      </c>
      <c r="D1430">
        <v>5007.41</v>
      </c>
      <c r="E1430">
        <v>1060.3</v>
      </c>
      <c r="F1430">
        <v>98.75</v>
      </c>
      <c r="G1430">
        <v>98.962429999999998</v>
      </c>
      <c r="H1430">
        <v>100.61669999999999</v>
      </c>
      <c r="I1430">
        <v>108.85</v>
      </c>
      <c r="J1430">
        <v>153.75</v>
      </c>
      <c r="K1430">
        <v>0</v>
      </c>
      <c r="L1430">
        <v>6.0000000000000001E-3</v>
      </c>
      <c r="M1430">
        <f>INDEX(INTR!B:B,MATCH(A1430,INTR!A:A))</f>
        <v>1</v>
      </c>
      <c r="N1430">
        <f>INDEX('S&amp;P'!B:B,MATCH(A1430,'S&amp;P'!A:A))</f>
        <v>2043.94</v>
      </c>
      <c r="O1430">
        <v>0</v>
      </c>
      <c r="P1430">
        <v>0</v>
      </c>
      <c r="Q1430">
        <f>INDEX(GSearch!B:B,MATCH(A1430,GSearch!A:A))</f>
        <v>4</v>
      </c>
    </row>
    <row r="1431" spans="1:17" hidden="1" x14ac:dyDescent="0.3">
      <c r="A1431">
        <v>0</v>
      </c>
    </row>
    <row r="1432" spans="1:17" hidden="1" x14ac:dyDescent="0.3">
      <c r="A1432">
        <v>0</v>
      </c>
    </row>
    <row r="1433" spans="1:17" hidden="1" x14ac:dyDescent="0.3">
      <c r="A1433">
        <v>0</v>
      </c>
    </row>
    <row r="1434" spans="1:17" x14ac:dyDescent="0.3">
      <c r="A1434" s="1">
        <v>42373</v>
      </c>
      <c r="B1434">
        <v>432.9</v>
      </c>
      <c r="C1434">
        <v>17148.939999999999</v>
      </c>
      <c r="D1434">
        <v>4903.09</v>
      </c>
      <c r="E1434">
        <v>1075.0999999999999</v>
      </c>
      <c r="F1434">
        <v>98.97</v>
      </c>
      <c r="G1434">
        <v>99.046099999999996</v>
      </c>
      <c r="H1434">
        <v>100.6298</v>
      </c>
      <c r="I1434">
        <v>108.66</v>
      </c>
      <c r="J1434">
        <v>154.25</v>
      </c>
      <c r="K1434">
        <v>0</v>
      </c>
      <c r="L1434">
        <v>6.1500000000000001E-3</v>
      </c>
      <c r="M1434">
        <f>INDEX(INTR!B:B,MATCH(A1434,INTR!A:A))</f>
        <v>1</v>
      </c>
      <c r="N1434">
        <f>INDEX('S&amp;P'!B:B,MATCH(A1434,'S&amp;P'!A:A))</f>
        <v>2012.66</v>
      </c>
      <c r="O1434">
        <v>0</v>
      </c>
      <c r="P1434">
        <v>0</v>
      </c>
      <c r="Q1434">
        <f>INDEX(GSearch!B:B,MATCH(A1434,GSearch!A:A))</f>
        <v>4</v>
      </c>
    </row>
    <row r="1435" spans="1:17" x14ac:dyDescent="0.3">
      <c r="A1435" s="1">
        <v>42374</v>
      </c>
      <c r="B1435">
        <v>431.8</v>
      </c>
      <c r="C1435">
        <v>17158.66</v>
      </c>
      <c r="D1435">
        <v>4891.43</v>
      </c>
      <c r="E1435">
        <v>1078.4000000000001</v>
      </c>
      <c r="F1435">
        <v>99.5</v>
      </c>
      <c r="G1435">
        <v>99.046099999999996</v>
      </c>
      <c r="H1435">
        <v>100.6298</v>
      </c>
      <c r="I1435">
        <v>108.66</v>
      </c>
      <c r="J1435">
        <v>153.69</v>
      </c>
      <c r="K1435">
        <v>0</v>
      </c>
      <c r="L1435">
        <v>6.1500000000000001E-3</v>
      </c>
      <c r="M1435">
        <f>INDEX(INTR!B:B,MATCH(A1435,INTR!A:A))</f>
        <v>1</v>
      </c>
      <c r="N1435">
        <f>INDEX('S&amp;P'!B:B,MATCH(A1435,'S&amp;P'!A:A))</f>
        <v>2016.71</v>
      </c>
      <c r="O1435">
        <v>0</v>
      </c>
      <c r="P1435">
        <v>0</v>
      </c>
      <c r="Q1435">
        <f>INDEX(GSearch!B:B,MATCH(A1435,GSearch!A:A))</f>
        <v>4</v>
      </c>
    </row>
    <row r="1436" spans="1:17" x14ac:dyDescent="0.3">
      <c r="A1436" s="1">
        <v>42375</v>
      </c>
      <c r="B1436">
        <v>428</v>
      </c>
      <c r="C1436">
        <v>16906.509999999998</v>
      </c>
      <c r="D1436">
        <v>4835.7700000000004</v>
      </c>
      <c r="E1436">
        <v>1091.9000000000001</v>
      </c>
      <c r="F1436">
        <v>99.27</v>
      </c>
      <c r="G1436">
        <v>99.046099999999996</v>
      </c>
      <c r="H1436">
        <v>100.6298</v>
      </c>
      <c r="I1436">
        <v>108.77</v>
      </c>
      <c r="J1436">
        <v>155.59</v>
      </c>
      <c r="K1436">
        <v>0</v>
      </c>
      <c r="L1436">
        <v>6.11E-3</v>
      </c>
      <c r="M1436">
        <f>INDEX(INTR!B:B,MATCH(A1436,INTR!A:A))</f>
        <v>1</v>
      </c>
      <c r="N1436">
        <f>INDEX('S&amp;P'!B:B,MATCH(A1436,'S&amp;P'!A:A))</f>
        <v>1990.26</v>
      </c>
      <c r="O1436">
        <v>0</v>
      </c>
      <c r="P1436">
        <v>0</v>
      </c>
      <c r="Q1436">
        <f>INDEX(GSearch!B:B,MATCH(A1436,GSearch!A:A))</f>
        <v>4</v>
      </c>
    </row>
    <row r="1437" spans="1:17" x14ac:dyDescent="0.3">
      <c r="A1437" s="1">
        <v>42376</v>
      </c>
      <c r="B1437">
        <v>459</v>
      </c>
      <c r="C1437">
        <v>16514.099999999999</v>
      </c>
      <c r="D1437">
        <v>4689.43</v>
      </c>
      <c r="E1437">
        <v>1107.7</v>
      </c>
      <c r="F1437">
        <v>98.27</v>
      </c>
      <c r="G1437">
        <v>99.046099999999996</v>
      </c>
      <c r="H1437">
        <v>100.6298</v>
      </c>
      <c r="I1437">
        <v>108.82</v>
      </c>
      <c r="J1437">
        <v>156</v>
      </c>
      <c r="K1437">
        <v>0</v>
      </c>
      <c r="L1437">
        <v>5.8999999999999999E-3</v>
      </c>
      <c r="M1437">
        <f>INDEX(INTR!B:B,MATCH(A1437,INTR!A:A))</f>
        <v>1</v>
      </c>
      <c r="N1437">
        <f>INDEX('S&amp;P'!B:B,MATCH(A1437,'S&amp;P'!A:A))</f>
        <v>1943.09</v>
      </c>
      <c r="O1437">
        <v>0</v>
      </c>
      <c r="P1437">
        <v>0</v>
      </c>
      <c r="Q1437">
        <f>INDEX(GSearch!B:B,MATCH(A1437,GSearch!A:A))</f>
        <v>4</v>
      </c>
    </row>
    <row r="1438" spans="1:17" x14ac:dyDescent="0.3">
      <c r="A1438" s="1">
        <v>42377</v>
      </c>
      <c r="B1438">
        <v>454</v>
      </c>
      <c r="C1438">
        <v>16346.45</v>
      </c>
      <c r="D1438">
        <v>4643.63</v>
      </c>
      <c r="E1438">
        <v>1097.8</v>
      </c>
      <c r="F1438">
        <v>98.6</v>
      </c>
      <c r="G1438">
        <v>99.046099999999996</v>
      </c>
      <c r="H1438">
        <v>100.6298</v>
      </c>
      <c r="I1438">
        <v>108.85</v>
      </c>
      <c r="J1438">
        <v>156.38</v>
      </c>
      <c r="K1438">
        <v>0</v>
      </c>
      <c r="L1438">
        <v>5.8399999999999997E-3</v>
      </c>
      <c r="M1438">
        <f>INDEX(INTR!B:B,MATCH(A1438,INTR!A:A))</f>
        <v>1</v>
      </c>
      <c r="N1438">
        <f>INDEX('S&amp;P'!B:B,MATCH(A1438,'S&amp;P'!A:A))</f>
        <v>1922.03</v>
      </c>
      <c r="O1438">
        <v>0</v>
      </c>
      <c r="P1438">
        <v>0</v>
      </c>
      <c r="Q1438">
        <f>INDEX(GSearch!B:B,MATCH(A1438,GSearch!A:A))</f>
        <v>4</v>
      </c>
    </row>
    <row r="1439" spans="1:17" hidden="1" x14ac:dyDescent="0.3">
      <c r="A1439">
        <v>0</v>
      </c>
    </row>
    <row r="1440" spans="1:17" hidden="1" x14ac:dyDescent="0.3">
      <c r="A1440">
        <v>0</v>
      </c>
    </row>
    <row r="1441" spans="1:17" x14ac:dyDescent="0.3">
      <c r="A1441" s="1">
        <v>42380</v>
      </c>
      <c r="B1441">
        <v>449.3</v>
      </c>
      <c r="C1441">
        <v>16398.57</v>
      </c>
      <c r="D1441">
        <v>4637.99</v>
      </c>
      <c r="E1441">
        <v>1096.5</v>
      </c>
      <c r="F1441">
        <v>98.78</v>
      </c>
      <c r="G1441">
        <v>99.046099999999996</v>
      </c>
      <c r="H1441">
        <v>100.6298</v>
      </c>
      <c r="I1441">
        <v>108.9</v>
      </c>
      <c r="J1441">
        <v>155.78</v>
      </c>
      <c r="K1441">
        <v>0</v>
      </c>
      <c r="L1441">
        <v>5.7000000000000002E-3</v>
      </c>
      <c r="M1441">
        <f>INDEX(INTR!B:B,MATCH(A1441,INTR!A:A))</f>
        <v>1</v>
      </c>
      <c r="N1441">
        <f>INDEX('S&amp;P'!B:B,MATCH(A1441,'S&amp;P'!A:A))</f>
        <v>1923.67</v>
      </c>
      <c r="O1441">
        <v>0</v>
      </c>
      <c r="P1441">
        <v>0</v>
      </c>
      <c r="Q1441">
        <f>INDEX(GSearch!B:B,MATCH(A1441,GSearch!A:A))</f>
        <v>4</v>
      </c>
    </row>
    <row r="1442" spans="1:17" x14ac:dyDescent="0.3">
      <c r="A1442" s="1">
        <v>42381</v>
      </c>
      <c r="B1442">
        <v>432</v>
      </c>
      <c r="C1442">
        <v>16516.22</v>
      </c>
      <c r="D1442">
        <v>4685.92</v>
      </c>
      <c r="E1442">
        <v>1085.5999999999999</v>
      </c>
      <c r="F1442">
        <v>99.02</v>
      </c>
      <c r="G1442">
        <v>99.046099999999996</v>
      </c>
      <c r="H1442">
        <v>100.6298</v>
      </c>
      <c r="I1442">
        <v>108.92</v>
      </c>
      <c r="J1442">
        <v>157.56</v>
      </c>
      <c r="K1442">
        <v>0</v>
      </c>
      <c r="L1442">
        <v>5.7000000000000002E-3</v>
      </c>
      <c r="M1442">
        <f>INDEX(INTR!B:B,MATCH(A1442,INTR!A:A))</f>
        <v>1</v>
      </c>
      <c r="N1442">
        <f>INDEX('S&amp;P'!B:B,MATCH(A1442,'S&amp;P'!A:A))</f>
        <v>1938.68</v>
      </c>
      <c r="O1442">
        <v>0</v>
      </c>
      <c r="P1442">
        <v>0</v>
      </c>
      <c r="Q1442">
        <f>INDEX(GSearch!B:B,MATCH(A1442,GSearch!A:A))</f>
        <v>4</v>
      </c>
    </row>
    <row r="1443" spans="1:17" x14ac:dyDescent="0.3">
      <c r="A1443" s="1">
        <v>42382</v>
      </c>
      <c r="B1443">
        <v>431.1</v>
      </c>
      <c r="C1443">
        <v>16151.41</v>
      </c>
      <c r="D1443">
        <v>4526.0600000000004</v>
      </c>
      <c r="E1443">
        <v>1087.5</v>
      </c>
      <c r="F1443">
        <v>98.98</v>
      </c>
      <c r="G1443">
        <v>99.046099999999996</v>
      </c>
      <c r="H1443">
        <v>100.6298</v>
      </c>
      <c r="I1443">
        <v>108.95</v>
      </c>
      <c r="J1443">
        <v>158.53</v>
      </c>
      <c r="K1443">
        <v>0</v>
      </c>
      <c r="L1443">
        <v>5.6899999999999997E-3</v>
      </c>
      <c r="M1443">
        <f>INDEX(INTR!B:B,MATCH(A1443,INTR!A:A))</f>
        <v>1</v>
      </c>
      <c r="N1443">
        <f>INDEX('S&amp;P'!B:B,MATCH(A1443,'S&amp;P'!A:A))</f>
        <v>1890.28</v>
      </c>
      <c r="O1443">
        <v>0</v>
      </c>
      <c r="P1443">
        <v>0</v>
      </c>
      <c r="Q1443">
        <f>INDEX(GSearch!B:B,MATCH(A1443,GSearch!A:A))</f>
        <v>4</v>
      </c>
    </row>
    <row r="1444" spans="1:17" x14ac:dyDescent="0.3">
      <c r="A1444" s="1">
        <v>42383</v>
      </c>
      <c r="B1444">
        <v>429.3</v>
      </c>
      <c r="C1444">
        <v>16379.05</v>
      </c>
      <c r="D1444">
        <v>4615</v>
      </c>
      <c r="E1444">
        <v>1073.9000000000001</v>
      </c>
      <c r="F1444">
        <v>99.16</v>
      </c>
      <c r="G1444">
        <v>99.046099999999996</v>
      </c>
      <c r="H1444">
        <v>100.6298</v>
      </c>
      <c r="I1444">
        <v>108.98</v>
      </c>
      <c r="J1444">
        <v>157.47</v>
      </c>
      <c r="K1444">
        <v>0</v>
      </c>
      <c r="L1444">
        <v>5.5599999999999998E-3</v>
      </c>
      <c r="M1444">
        <f>INDEX(INTR!B:B,MATCH(A1444,INTR!A:A))</f>
        <v>1</v>
      </c>
      <c r="N1444">
        <f>INDEX('S&amp;P'!B:B,MATCH(A1444,'S&amp;P'!A:A))</f>
        <v>1921.84</v>
      </c>
      <c r="O1444">
        <v>0</v>
      </c>
      <c r="P1444">
        <v>0</v>
      </c>
      <c r="Q1444">
        <f>INDEX(GSearch!B:B,MATCH(A1444,GSearch!A:A))</f>
        <v>4</v>
      </c>
    </row>
    <row r="1445" spans="1:17" x14ac:dyDescent="0.3">
      <c r="A1445" s="1">
        <v>42384</v>
      </c>
      <c r="B1445">
        <v>358.9</v>
      </c>
      <c r="C1445">
        <v>15988.08</v>
      </c>
      <c r="D1445">
        <v>4488.42</v>
      </c>
      <c r="E1445">
        <v>1091.5</v>
      </c>
      <c r="F1445">
        <v>99.02</v>
      </c>
      <c r="G1445">
        <v>99.046099999999996</v>
      </c>
      <c r="H1445">
        <v>100.6298</v>
      </c>
      <c r="I1445">
        <v>109.09</v>
      </c>
      <c r="J1445">
        <v>159.12</v>
      </c>
      <c r="K1445">
        <v>0</v>
      </c>
      <c r="L1445">
        <v>5.13E-3</v>
      </c>
      <c r="M1445">
        <f>INDEX(INTR!B:B,MATCH(A1445,INTR!A:A))</f>
        <v>1</v>
      </c>
      <c r="N1445">
        <f>INDEX('S&amp;P'!B:B,MATCH(A1445,'S&amp;P'!A:A))</f>
        <v>1880.33</v>
      </c>
      <c r="O1445">
        <v>0</v>
      </c>
      <c r="P1445">
        <v>0</v>
      </c>
      <c r="Q1445">
        <f>INDEX(GSearch!B:B,MATCH(A1445,GSearch!A:A))</f>
        <v>4</v>
      </c>
    </row>
    <row r="1446" spans="1:17" hidden="1" x14ac:dyDescent="0.3">
      <c r="A1446">
        <v>0</v>
      </c>
    </row>
    <row r="1447" spans="1:17" x14ac:dyDescent="0.3">
      <c r="A1447" s="1">
        <v>42386</v>
      </c>
      <c r="B1447">
        <v>382.1</v>
      </c>
      <c r="C1447">
        <v>15988.08</v>
      </c>
      <c r="D1447">
        <v>4488.42</v>
      </c>
      <c r="E1447">
        <v>1090.3</v>
      </c>
      <c r="F1447">
        <v>99.02</v>
      </c>
      <c r="G1447">
        <v>99.046099999999996</v>
      </c>
      <c r="H1447">
        <v>100.6298</v>
      </c>
      <c r="I1447">
        <v>109.29</v>
      </c>
      <c r="J1447">
        <v>159.25</v>
      </c>
      <c r="K1447">
        <v>0</v>
      </c>
      <c r="L1447">
        <v>4.9199999999999999E-3</v>
      </c>
      <c r="M1447">
        <f>INDEX(INTR!B:B,MATCH(A1447,INTR!A:A))</f>
        <v>1</v>
      </c>
      <c r="N1447">
        <f>INDEX('S&amp;P'!B:B,MATCH(A1447,'S&amp;P'!A:A))</f>
        <v>1880.33</v>
      </c>
      <c r="O1447">
        <v>0</v>
      </c>
      <c r="P1447">
        <v>0</v>
      </c>
      <c r="Q1447">
        <f>INDEX(GSearch!B:B,MATCH(A1447,GSearch!A:A))</f>
        <v>4</v>
      </c>
    </row>
    <row r="1448" spans="1:17" x14ac:dyDescent="0.3">
      <c r="A1448" s="1">
        <v>42387</v>
      </c>
      <c r="B1448">
        <v>387</v>
      </c>
      <c r="C1448">
        <v>15988.08</v>
      </c>
      <c r="D1448">
        <v>4488.42</v>
      </c>
      <c r="E1448">
        <v>1088.5</v>
      </c>
      <c r="F1448">
        <v>99.02</v>
      </c>
      <c r="G1448">
        <v>99.046099999999996</v>
      </c>
      <c r="H1448">
        <v>100.6298</v>
      </c>
      <c r="I1448">
        <v>109.27</v>
      </c>
      <c r="J1448">
        <v>158.88999999999999</v>
      </c>
      <c r="K1448">
        <v>0</v>
      </c>
      <c r="L1448">
        <v>5.11E-3</v>
      </c>
      <c r="M1448">
        <f>INDEX(INTR!B:B,MATCH(A1448,INTR!A:A))</f>
        <v>1</v>
      </c>
      <c r="N1448">
        <f>INDEX('S&amp;P'!B:B,MATCH(A1448,'S&amp;P'!A:A))</f>
        <v>1880.33</v>
      </c>
      <c r="O1448">
        <v>0</v>
      </c>
      <c r="P1448">
        <v>0</v>
      </c>
      <c r="Q1448">
        <f>INDEX(GSearch!B:B,MATCH(A1448,GSearch!A:A))</f>
        <v>4</v>
      </c>
    </row>
    <row r="1449" spans="1:17" x14ac:dyDescent="0.3">
      <c r="A1449" s="1">
        <v>42388</v>
      </c>
      <c r="B1449">
        <v>379</v>
      </c>
      <c r="C1449">
        <v>16016.02</v>
      </c>
      <c r="D1449">
        <v>4476.95</v>
      </c>
      <c r="E1449">
        <v>1089.9000000000001</v>
      </c>
      <c r="F1449">
        <v>99.04</v>
      </c>
      <c r="G1449">
        <v>99.046099999999996</v>
      </c>
      <c r="H1449">
        <v>100.6298</v>
      </c>
      <c r="I1449">
        <v>109.07</v>
      </c>
      <c r="J1449">
        <v>159.38</v>
      </c>
      <c r="K1449">
        <v>0</v>
      </c>
      <c r="L1449">
        <v>5.2500000000000003E-3</v>
      </c>
      <c r="M1449">
        <f>INDEX(INTR!B:B,MATCH(A1449,INTR!A:A))</f>
        <v>1</v>
      </c>
      <c r="N1449">
        <f>INDEX('S&amp;P'!B:B,MATCH(A1449,'S&amp;P'!A:A))</f>
        <v>1881.33</v>
      </c>
      <c r="O1449">
        <v>0</v>
      </c>
      <c r="P1449">
        <v>0</v>
      </c>
      <c r="Q1449">
        <f>INDEX(GSearch!B:B,MATCH(A1449,GSearch!A:A))</f>
        <v>4</v>
      </c>
    </row>
    <row r="1450" spans="1:17" x14ac:dyDescent="0.3">
      <c r="A1450" s="1">
        <v>42389</v>
      </c>
      <c r="B1450">
        <v>419.4</v>
      </c>
      <c r="C1450">
        <v>15766.74</v>
      </c>
      <c r="D1450">
        <v>4471.6899999999996</v>
      </c>
      <c r="E1450">
        <v>1107.0999999999999</v>
      </c>
      <c r="F1450">
        <v>99.17</v>
      </c>
      <c r="G1450">
        <v>99.046099999999996</v>
      </c>
      <c r="H1450">
        <v>100.6298</v>
      </c>
      <c r="I1450">
        <v>109.16</v>
      </c>
      <c r="J1450">
        <v>160.44</v>
      </c>
      <c r="K1450">
        <v>0</v>
      </c>
      <c r="L1450">
        <v>5.4299999999999999E-3</v>
      </c>
      <c r="M1450">
        <f>INDEX(INTR!B:B,MATCH(A1450,INTR!A:A))</f>
        <v>1</v>
      </c>
      <c r="N1450">
        <f>INDEX('S&amp;P'!B:B,MATCH(A1450,'S&amp;P'!A:A))</f>
        <v>1859.33</v>
      </c>
      <c r="O1450">
        <v>0</v>
      </c>
      <c r="P1450">
        <v>0</v>
      </c>
      <c r="Q1450">
        <f>INDEX(GSearch!B:B,MATCH(A1450,GSearch!A:A))</f>
        <v>4</v>
      </c>
    </row>
    <row r="1451" spans="1:17" x14ac:dyDescent="0.3">
      <c r="A1451" s="1">
        <v>42390</v>
      </c>
      <c r="B1451">
        <v>411</v>
      </c>
      <c r="C1451">
        <v>15882.68</v>
      </c>
      <c r="D1451">
        <v>4472.0600000000004</v>
      </c>
      <c r="E1451">
        <v>1099.0999999999999</v>
      </c>
      <c r="F1451">
        <v>99.13</v>
      </c>
      <c r="G1451">
        <v>99.046099999999996</v>
      </c>
      <c r="H1451">
        <v>100.6298</v>
      </c>
      <c r="I1451">
        <v>109.15</v>
      </c>
      <c r="J1451">
        <v>159.56</v>
      </c>
      <c r="K1451">
        <v>0</v>
      </c>
      <c r="L1451">
        <v>5.2399999999999999E-3</v>
      </c>
      <c r="M1451">
        <f>INDEX(INTR!B:B,MATCH(A1451,INTR!A:A))</f>
        <v>1</v>
      </c>
      <c r="N1451">
        <f>INDEX('S&amp;P'!B:B,MATCH(A1451,'S&amp;P'!A:A))</f>
        <v>1868.99</v>
      </c>
      <c r="O1451">
        <v>0</v>
      </c>
      <c r="P1451">
        <v>0</v>
      </c>
      <c r="Q1451">
        <f>INDEX(GSearch!B:B,MATCH(A1451,GSearch!A:A))</f>
        <v>4</v>
      </c>
    </row>
    <row r="1452" spans="1:17" x14ac:dyDescent="0.3">
      <c r="A1452" s="1">
        <v>42391</v>
      </c>
      <c r="B1452">
        <v>381</v>
      </c>
      <c r="C1452">
        <v>16093.51</v>
      </c>
      <c r="D1452">
        <v>4591.18</v>
      </c>
      <c r="E1452">
        <v>1097.2</v>
      </c>
      <c r="F1452">
        <v>99.65</v>
      </c>
      <c r="G1452">
        <v>99.046099999999996</v>
      </c>
      <c r="H1452">
        <v>100.6298</v>
      </c>
      <c r="I1452">
        <v>109.09</v>
      </c>
      <c r="J1452">
        <v>159.03</v>
      </c>
      <c r="K1452">
        <v>0</v>
      </c>
      <c r="L1452">
        <v>5.2300000000000003E-3</v>
      </c>
      <c r="M1452">
        <f>INDEX(INTR!B:B,MATCH(A1452,INTR!A:A))</f>
        <v>1</v>
      </c>
      <c r="N1452">
        <f>INDEX('S&amp;P'!B:B,MATCH(A1452,'S&amp;P'!A:A))</f>
        <v>1906.9</v>
      </c>
      <c r="O1452">
        <v>0</v>
      </c>
      <c r="P1452">
        <v>0</v>
      </c>
      <c r="Q1452">
        <f>INDEX(GSearch!B:B,MATCH(A1452,GSearch!A:A))</f>
        <v>4</v>
      </c>
    </row>
    <row r="1453" spans="1:17" hidden="1" x14ac:dyDescent="0.3">
      <c r="A1453">
        <v>0</v>
      </c>
    </row>
    <row r="1454" spans="1:17" hidden="1" x14ac:dyDescent="0.3">
      <c r="A1454">
        <v>0</v>
      </c>
    </row>
    <row r="1455" spans="1:17" x14ac:dyDescent="0.3">
      <c r="A1455" s="1">
        <v>42394</v>
      </c>
      <c r="B1455">
        <v>391</v>
      </c>
      <c r="C1455">
        <v>15885.22</v>
      </c>
      <c r="D1455">
        <v>4518.49</v>
      </c>
      <c r="E1455">
        <v>1106.2</v>
      </c>
      <c r="F1455">
        <v>99.41</v>
      </c>
      <c r="G1455">
        <v>99.046099999999996</v>
      </c>
      <c r="H1455">
        <v>100.6298</v>
      </c>
      <c r="I1455">
        <v>109.1</v>
      </c>
      <c r="J1455">
        <v>159.62</v>
      </c>
      <c r="K1455">
        <v>0</v>
      </c>
      <c r="L1455">
        <v>5.1000000000000004E-3</v>
      </c>
      <c r="M1455">
        <f>INDEX(INTR!B:B,MATCH(A1455,INTR!A:A))</f>
        <v>1</v>
      </c>
      <c r="N1455">
        <f>INDEX('S&amp;P'!B:B,MATCH(A1455,'S&amp;P'!A:A))</f>
        <v>1877.08</v>
      </c>
      <c r="O1455">
        <v>0</v>
      </c>
      <c r="P1455">
        <v>0</v>
      </c>
      <c r="Q1455">
        <f>INDEX(GSearch!B:B,MATCH(A1455,GSearch!A:A))</f>
        <v>4</v>
      </c>
    </row>
    <row r="1456" spans="1:17" x14ac:dyDescent="0.3">
      <c r="A1456" s="1">
        <v>42395</v>
      </c>
      <c r="B1456">
        <v>391.3</v>
      </c>
      <c r="C1456">
        <v>16167.23</v>
      </c>
      <c r="D1456">
        <v>4567.67</v>
      </c>
      <c r="E1456">
        <v>1121.7</v>
      </c>
      <c r="F1456">
        <v>99.13</v>
      </c>
      <c r="G1456">
        <v>99.046099999999996</v>
      </c>
      <c r="H1456">
        <v>100.6298</v>
      </c>
      <c r="I1456">
        <v>109.16</v>
      </c>
      <c r="J1456">
        <v>160.16</v>
      </c>
      <c r="K1456">
        <v>0</v>
      </c>
      <c r="L1456">
        <v>5.6499999999999996E-3</v>
      </c>
      <c r="M1456">
        <f>INDEX(INTR!B:B,MATCH(A1456,INTR!A:A))</f>
        <v>1</v>
      </c>
      <c r="N1456">
        <f>INDEX('S&amp;P'!B:B,MATCH(A1456,'S&amp;P'!A:A))</f>
        <v>1903.63</v>
      </c>
      <c r="O1456">
        <v>0</v>
      </c>
      <c r="P1456">
        <v>0</v>
      </c>
      <c r="Q1456">
        <f>INDEX(GSearch!B:B,MATCH(A1456,GSearch!A:A))</f>
        <v>4</v>
      </c>
    </row>
    <row r="1457" spans="1:17" x14ac:dyDescent="0.3">
      <c r="A1457" s="1">
        <v>42396</v>
      </c>
      <c r="B1457">
        <v>395</v>
      </c>
      <c r="C1457">
        <v>15944.46</v>
      </c>
      <c r="D1457">
        <v>4468.17</v>
      </c>
      <c r="E1457">
        <v>1116.0999999999999</v>
      </c>
      <c r="F1457">
        <v>98.95</v>
      </c>
      <c r="G1457">
        <v>99.046099999999996</v>
      </c>
      <c r="H1457">
        <v>100.6298</v>
      </c>
      <c r="I1457">
        <v>109.18</v>
      </c>
      <c r="J1457">
        <v>160</v>
      </c>
      <c r="K1457">
        <v>0</v>
      </c>
      <c r="L1457">
        <v>6.5100000000000002E-3</v>
      </c>
      <c r="M1457">
        <f>INDEX(INTR!B:B,MATCH(A1457,INTR!A:A))</f>
        <v>1</v>
      </c>
      <c r="N1457">
        <f>INDEX('S&amp;P'!B:B,MATCH(A1457,'S&amp;P'!A:A))</f>
        <v>1882.95</v>
      </c>
      <c r="O1457">
        <v>0</v>
      </c>
      <c r="P1457">
        <v>0</v>
      </c>
      <c r="Q1457">
        <f>INDEX(GSearch!B:B,MATCH(A1457,GSearch!A:A))</f>
        <v>4</v>
      </c>
    </row>
    <row r="1458" spans="1:17" x14ac:dyDescent="0.3">
      <c r="A1458" s="1">
        <v>42397</v>
      </c>
      <c r="B1458">
        <v>378.4</v>
      </c>
      <c r="C1458">
        <v>16069.64</v>
      </c>
      <c r="D1458">
        <v>4506.68</v>
      </c>
      <c r="E1458">
        <v>1115.5999999999999</v>
      </c>
      <c r="F1458">
        <v>98.54</v>
      </c>
      <c r="G1458">
        <v>99.046099999999996</v>
      </c>
      <c r="H1458">
        <v>100.6298</v>
      </c>
      <c r="I1458">
        <v>109.21</v>
      </c>
      <c r="J1458">
        <v>160.06</v>
      </c>
      <c r="K1458">
        <v>0</v>
      </c>
      <c r="L1458">
        <v>5.7999999999999996E-3</v>
      </c>
      <c r="M1458">
        <f>INDEX(INTR!B:B,MATCH(A1458,INTR!A:A))</f>
        <v>1</v>
      </c>
      <c r="N1458">
        <f>INDEX('S&amp;P'!B:B,MATCH(A1458,'S&amp;P'!A:A))</f>
        <v>1893.36</v>
      </c>
      <c r="O1458">
        <v>0</v>
      </c>
      <c r="P1458">
        <v>0</v>
      </c>
      <c r="Q1458">
        <f>INDEX(GSearch!B:B,MATCH(A1458,GSearch!A:A))</f>
        <v>4</v>
      </c>
    </row>
    <row r="1459" spans="1:17" x14ac:dyDescent="0.3">
      <c r="A1459" s="1">
        <v>42398</v>
      </c>
      <c r="B1459">
        <v>377.6</v>
      </c>
      <c r="C1459">
        <v>16466.3</v>
      </c>
      <c r="D1459">
        <v>4613.95</v>
      </c>
      <c r="E1459">
        <v>1116.4000000000001</v>
      </c>
      <c r="F1459">
        <v>99.65</v>
      </c>
      <c r="G1459">
        <v>99.046099999999996</v>
      </c>
      <c r="H1459">
        <v>100.6298</v>
      </c>
      <c r="I1459">
        <v>109.31</v>
      </c>
      <c r="J1459">
        <v>161.03</v>
      </c>
      <c r="K1459">
        <v>0</v>
      </c>
      <c r="L1459">
        <v>6.9199999999999999E-3</v>
      </c>
      <c r="M1459">
        <f>INDEX(INTR!B:B,MATCH(A1459,INTR!A:A))</f>
        <v>1</v>
      </c>
      <c r="N1459">
        <f>INDEX('S&amp;P'!B:B,MATCH(A1459,'S&amp;P'!A:A))</f>
        <v>1940.24</v>
      </c>
      <c r="O1459">
        <v>0</v>
      </c>
      <c r="P1459">
        <v>0</v>
      </c>
      <c r="Q1459">
        <f>INDEX(GSearch!B:B,MATCH(A1459,GSearch!A:A))</f>
        <v>4</v>
      </c>
    </row>
    <row r="1460" spans="1:17" hidden="1" x14ac:dyDescent="0.3">
      <c r="A1460">
        <v>0</v>
      </c>
    </row>
    <row r="1461" spans="1:17" hidden="1" x14ac:dyDescent="0.3">
      <c r="A1461">
        <v>0</v>
      </c>
    </row>
    <row r="1462" spans="1:17" x14ac:dyDescent="0.3">
      <c r="A1462" s="1">
        <v>42401</v>
      </c>
      <c r="B1462">
        <v>371.4</v>
      </c>
      <c r="C1462">
        <v>16449.18</v>
      </c>
      <c r="D1462">
        <v>4620.37</v>
      </c>
      <c r="E1462">
        <v>1127.9000000000001</v>
      </c>
      <c r="F1462">
        <v>99.03</v>
      </c>
      <c r="G1462">
        <v>99.255350000000007</v>
      </c>
      <c r="H1462">
        <v>100.5925</v>
      </c>
      <c r="I1462">
        <v>109.23</v>
      </c>
      <c r="J1462">
        <v>160.53</v>
      </c>
      <c r="K1462">
        <v>0</v>
      </c>
      <c r="L1462">
        <v>6.7000000000000002E-3</v>
      </c>
      <c r="M1462">
        <f>INDEX(INTR!B:B,MATCH(A1462,INTR!A:A))</f>
        <v>1</v>
      </c>
      <c r="N1462">
        <f>INDEX('S&amp;P'!B:B,MATCH(A1462,'S&amp;P'!A:A))</f>
        <v>1939.38</v>
      </c>
      <c r="O1462">
        <v>0</v>
      </c>
      <c r="P1462">
        <v>0</v>
      </c>
      <c r="Q1462">
        <f>INDEX(GSearch!B:B,MATCH(A1462,GSearch!A:A))</f>
        <v>4</v>
      </c>
    </row>
    <row r="1463" spans="1:17" x14ac:dyDescent="0.3">
      <c r="A1463" s="1">
        <v>42402</v>
      </c>
      <c r="B1463">
        <v>372.9</v>
      </c>
      <c r="C1463">
        <v>16153.54</v>
      </c>
      <c r="D1463">
        <v>4516.95</v>
      </c>
      <c r="E1463">
        <v>1127.3</v>
      </c>
      <c r="F1463">
        <v>98.89</v>
      </c>
      <c r="G1463">
        <v>99.255350000000007</v>
      </c>
      <c r="H1463">
        <v>100.5925</v>
      </c>
      <c r="I1463">
        <v>109.36</v>
      </c>
      <c r="J1463">
        <v>163.03</v>
      </c>
      <c r="K1463">
        <v>0</v>
      </c>
      <c r="L1463">
        <v>6.9899999999999997E-3</v>
      </c>
      <c r="M1463">
        <f>INDEX(INTR!B:B,MATCH(A1463,INTR!A:A))</f>
        <v>1</v>
      </c>
      <c r="N1463">
        <f>INDEX('S&amp;P'!B:B,MATCH(A1463,'S&amp;P'!A:A))</f>
        <v>1903.03</v>
      </c>
      <c r="O1463">
        <v>0</v>
      </c>
      <c r="P1463">
        <v>0</v>
      </c>
      <c r="Q1463">
        <f>INDEX(GSearch!B:B,MATCH(A1463,GSearch!A:A))</f>
        <v>4</v>
      </c>
    </row>
    <row r="1464" spans="1:17" x14ac:dyDescent="0.3">
      <c r="A1464" s="1">
        <v>42403</v>
      </c>
      <c r="B1464">
        <v>369</v>
      </c>
      <c r="C1464">
        <v>16336.66</v>
      </c>
      <c r="D1464">
        <v>4504.24</v>
      </c>
      <c r="E1464">
        <v>1141.3</v>
      </c>
      <c r="F1464">
        <v>97.3</v>
      </c>
      <c r="G1464">
        <v>99.255350000000007</v>
      </c>
      <c r="H1464">
        <v>100.5925</v>
      </c>
      <c r="I1464">
        <v>109.4</v>
      </c>
      <c r="J1464">
        <v>162.38</v>
      </c>
      <c r="K1464">
        <v>0</v>
      </c>
      <c r="L1464">
        <v>6.62E-3</v>
      </c>
      <c r="M1464">
        <f>INDEX(INTR!B:B,MATCH(A1464,INTR!A:A))</f>
        <v>1</v>
      </c>
      <c r="N1464">
        <f>INDEX('S&amp;P'!B:B,MATCH(A1464,'S&amp;P'!A:A))</f>
        <v>1912.53</v>
      </c>
      <c r="O1464">
        <v>0</v>
      </c>
      <c r="P1464">
        <v>0</v>
      </c>
      <c r="Q1464">
        <f>INDEX(GSearch!B:B,MATCH(A1464,GSearch!A:A))</f>
        <v>4</v>
      </c>
    </row>
    <row r="1465" spans="1:17" x14ac:dyDescent="0.3">
      <c r="A1465" s="1">
        <v>42404</v>
      </c>
      <c r="B1465">
        <v>389.8</v>
      </c>
      <c r="C1465">
        <v>16416.580000000002</v>
      </c>
      <c r="D1465">
        <v>4509.5600000000004</v>
      </c>
      <c r="E1465">
        <v>1157.5999999999999</v>
      </c>
      <c r="F1465">
        <v>96.49</v>
      </c>
      <c r="G1465">
        <v>99.255350000000007</v>
      </c>
      <c r="H1465">
        <v>100.5925</v>
      </c>
      <c r="I1465">
        <v>109.43</v>
      </c>
      <c r="J1465">
        <v>162.75</v>
      </c>
      <c r="K1465">
        <v>0</v>
      </c>
      <c r="L1465">
        <v>6.6299999999999996E-3</v>
      </c>
      <c r="M1465">
        <f>INDEX(INTR!B:B,MATCH(A1465,INTR!A:A))</f>
        <v>1</v>
      </c>
      <c r="N1465">
        <f>INDEX('S&amp;P'!B:B,MATCH(A1465,'S&amp;P'!A:A))</f>
        <v>1915.45</v>
      </c>
      <c r="O1465">
        <v>0</v>
      </c>
      <c r="P1465">
        <v>0</v>
      </c>
      <c r="Q1465">
        <f>INDEX(GSearch!B:B,MATCH(A1465,GSearch!A:A))</f>
        <v>4</v>
      </c>
    </row>
    <row r="1466" spans="1:17" x14ac:dyDescent="0.3">
      <c r="A1466" s="1">
        <v>42405</v>
      </c>
      <c r="B1466">
        <v>386.5</v>
      </c>
      <c r="C1466">
        <v>16204.97</v>
      </c>
      <c r="D1466">
        <v>4363.1400000000003</v>
      </c>
      <c r="E1466">
        <v>1157.8</v>
      </c>
      <c r="F1466">
        <v>97.05</v>
      </c>
      <c r="G1466">
        <v>99.255350000000007</v>
      </c>
      <c r="H1466">
        <v>100.5925</v>
      </c>
      <c r="I1466">
        <v>109.4</v>
      </c>
      <c r="J1466">
        <v>163.25</v>
      </c>
      <c r="K1466">
        <v>0</v>
      </c>
      <c r="L1466">
        <v>7.9000000000000008E-3</v>
      </c>
      <c r="M1466">
        <f>INDEX(INTR!B:B,MATCH(A1466,INTR!A:A))</f>
        <v>1</v>
      </c>
      <c r="N1466">
        <f>INDEX('S&amp;P'!B:B,MATCH(A1466,'S&amp;P'!A:A))</f>
        <v>1880.05</v>
      </c>
      <c r="O1466">
        <v>0</v>
      </c>
      <c r="P1466">
        <v>0</v>
      </c>
      <c r="Q1466">
        <f>INDEX(GSearch!B:B,MATCH(A1466,GSearch!A:A))</f>
        <v>4</v>
      </c>
    </row>
    <row r="1467" spans="1:17" hidden="1" x14ac:dyDescent="0.3">
      <c r="A1467">
        <v>0</v>
      </c>
    </row>
    <row r="1468" spans="1:17" hidden="1" x14ac:dyDescent="0.3">
      <c r="A1468">
        <v>0</v>
      </c>
    </row>
    <row r="1469" spans="1:17" x14ac:dyDescent="0.3">
      <c r="A1469" s="1">
        <v>42408</v>
      </c>
      <c r="B1469">
        <v>370.5</v>
      </c>
      <c r="C1469">
        <v>16027.05</v>
      </c>
      <c r="D1469">
        <v>4283.75</v>
      </c>
      <c r="E1469">
        <v>1197.9000000000001</v>
      </c>
      <c r="F1469">
        <v>96.58</v>
      </c>
      <c r="G1469">
        <v>99.255350000000007</v>
      </c>
      <c r="H1469">
        <v>100.5925</v>
      </c>
      <c r="I1469">
        <v>109.55</v>
      </c>
      <c r="J1469">
        <v>166.03</v>
      </c>
      <c r="K1469">
        <v>0</v>
      </c>
      <c r="L1469">
        <v>8.1200000000000005E-3</v>
      </c>
      <c r="M1469">
        <f>INDEX(INTR!B:B,MATCH(A1469,INTR!A:A))</f>
        <v>1</v>
      </c>
      <c r="N1469">
        <f>INDEX('S&amp;P'!B:B,MATCH(A1469,'S&amp;P'!A:A))</f>
        <v>1853.44</v>
      </c>
      <c r="O1469">
        <v>0</v>
      </c>
      <c r="P1469">
        <v>0</v>
      </c>
      <c r="Q1469">
        <f>INDEX(GSearch!B:B,MATCH(A1469,GSearch!A:A))</f>
        <v>4</v>
      </c>
    </row>
    <row r="1470" spans="1:17" x14ac:dyDescent="0.3">
      <c r="A1470" s="1">
        <v>42409</v>
      </c>
      <c r="B1470">
        <v>374</v>
      </c>
      <c r="C1470">
        <v>16014.38</v>
      </c>
      <c r="D1470">
        <v>4268.76</v>
      </c>
      <c r="E1470">
        <v>1198.7</v>
      </c>
      <c r="F1470">
        <v>96.09</v>
      </c>
      <c r="G1470">
        <v>99.255350000000007</v>
      </c>
      <c r="H1470">
        <v>100.5925</v>
      </c>
      <c r="I1470">
        <v>109.52</v>
      </c>
      <c r="J1470">
        <v>166.12</v>
      </c>
      <c r="K1470">
        <v>0</v>
      </c>
      <c r="L1470">
        <v>7.3600000000000002E-3</v>
      </c>
      <c r="M1470">
        <f>INDEX(INTR!B:B,MATCH(A1470,INTR!A:A))</f>
        <v>1</v>
      </c>
      <c r="N1470">
        <f>INDEX('S&amp;P'!B:B,MATCH(A1470,'S&amp;P'!A:A))</f>
        <v>1852.21</v>
      </c>
      <c r="O1470">
        <v>0</v>
      </c>
      <c r="P1470">
        <v>0</v>
      </c>
      <c r="Q1470">
        <f>INDEX(GSearch!B:B,MATCH(A1470,GSearch!A:A))</f>
        <v>4</v>
      </c>
    </row>
    <row r="1471" spans="1:17" x14ac:dyDescent="0.3">
      <c r="A1471" s="1">
        <v>42410</v>
      </c>
      <c r="B1471">
        <v>380.9</v>
      </c>
      <c r="C1471">
        <v>15914.74</v>
      </c>
      <c r="D1471">
        <v>4283.59</v>
      </c>
      <c r="E1471">
        <v>1194.7</v>
      </c>
      <c r="F1471">
        <v>95.94</v>
      </c>
      <c r="G1471">
        <v>99.255350000000007</v>
      </c>
      <c r="H1471">
        <v>100.5925</v>
      </c>
      <c r="I1471">
        <v>109.51</v>
      </c>
      <c r="J1471">
        <v>167.06</v>
      </c>
      <c r="K1471">
        <v>0</v>
      </c>
      <c r="L1471">
        <v>7.3899999999999999E-3</v>
      </c>
      <c r="M1471">
        <f>INDEX(INTR!B:B,MATCH(A1471,INTR!A:A))</f>
        <v>1</v>
      </c>
      <c r="N1471">
        <f>INDEX('S&amp;P'!B:B,MATCH(A1471,'S&amp;P'!A:A))</f>
        <v>1851.86</v>
      </c>
      <c r="O1471">
        <v>0</v>
      </c>
      <c r="P1471">
        <v>0</v>
      </c>
      <c r="Q1471">
        <f>INDEX(GSearch!B:B,MATCH(A1471,GSearch!A:A))</f>
        <v>4</v>
      </c>
    </row>
    <row r="1472" spans="1:17" x14ac:dyDescent="0.3">
      <c r="A1472" s="1">
        <v>42411</v>
      </c>
      <c r="B1472">
        <v>378</v>
      </c>
      <c r="C1472">
        <v>15660.18</v>
      </c>
      <c r="D1472">
        <v>4266.84</v>
      </c>
      <c r="E1472">
        <v>1247.9000000000001</v>
      </c>
      <c r="F1472">
        <v>95.62</v>
      </c>
      <c r="G1472">
        <v>99.255350000000007</v>
      </c>
      <c r="H1472">
        <v>100.5925</v>
      </c>
      <c r="I1472">
        <v>109.63</v>
      </c>
      <c r="J1472">
        <v>168.34</v>
      </c>
      <c r="K1472">
        <v>0</v>
      </c>
      <c r="L1472">
        <v>8.1899999999999994E-3</v>
      </c>
      <c r="M1472">
        <f>INDEX(INTR!B:B,MATCH(A1472,INTR!A:A))</f>
        <v>1</v>
      </c>
      <c r="N1472">
        <f>INDEX('S&amp;P'!B:B,MATCH(A1472,'S&amp;P'!A:A))</f>
        <v>1829.08</v>
      </c>
      <c r="O1472">
        <v>0</v>
      </c>
      <c r="P1472">
        <v>0</v>
      </c>
      <c r="Q1472">
        <f>INDEX(GSearch!B:B,MATCH(A1472,GSearch!A:A))</f>
        <v>4</v>
      </c>
    </row>
    <row r="1473" spans="1:17" x14ac:dyDescent="0.3">
      <c r="A1473" s="1">
        <v>42412</v>
      </c>
      <c r="B1473">
        <v>383</v>
      </c>
      <c r="C1473">
        <v>15973.84</v>
      </c>
      <c r="D1473">
        <v>4337.51</v>
      </c>
      <c r="E1473">
        <v>1239.0999999999999</v>
      </c>
      <c r="F1473">
        <v>95.98</v>
      </c>
      <c r="G1473">
        <v>99.255350000000007</v>
      </c>
      <c r="H1473">
        <v>100.5925</v>
      </c>
      <c r="I1473">
        <v>109.49</v>
      </c>
      <c r="J1473">
        <v>166.47</v>
      </c>
      <c r="K1473">
        <v>0</v>
      </c>
      <c r="L1473">
        <v>7.9399999999999991E-3</v>
      </c>
      <c r="M1473">
        <f>INDEX(INTR!B:B,MATCH(A1473,INTR!A:A))</f>
        <v>1</v>
      </c>
      <c r="N1473">
        <f>INDEX('S&amp;P'!B:B,MATCH(A1473,'S&amp;P'!A:A))</f>
        <v>1864.78</v>
      </c>
      <c r="O1473">
        <v>0</v>
      </c>
      <c r="P1473">
        <v>0</v>
      </c>
      <c r="Q1473">
        <f>INDEX(GSearch!B:B,MATCH(A1473,GSearch!A:A))</f>
        <v>4</v>
      </c>
    </row>
    <row r="1474" spans="1:17" hidden="1" x14ac:dyDescent="0.3">
      <c r="A1474">
        <v>0</v>
      </c>
    </row>
    <row r="1475" spans="1:17" x14ac:dyDescent="0.3">
      <c r="A1475" s="1">
        <v>42414</v>
      </c>
      <c r="B1475">
        <v>408.3</v>
      </c>
      <c r="C1475">
        <v>15973.84</v>
      </c>
      <c r="D1475">
        <v>4337.51</v>
      </c>
      <c r="E1475">
        <v>1233.5999999999999</v>
      </c>
      <c r="F1475">
        <v>95.98</v>
      </c>
      <c r="G1475">
        <v>99.255350000000007</v>
      </c>
      <c r="H1475">
        <v>100.5925</v>
      </c>
      <c r="I1475">
        <v>109.56</v>
      </c>
      <c r="J1475">
        <v>166.24</v>
      </c>
      <c r="K1475">
        <v>0</v>
      </c>
      <c r="L1475">
        <v>8.2100000000000003E-3</v>
      </c>
      <c r="M1475">
        <f>INDEX(INTR!B:B,MATCH(A1475,INTR!A:A))</f>
        <v>1</v>
      </c>
      <c r="N1475">
        <f>INDEX('S&amp;P'!B:B,MATCH(A1475,'S&amp;P'!A:A))</f>
        <v>1864.78</v>
      </c>
      <c r="O1475">
        <v>0</v>
      </c>
      <c r="P1475">
        <v>0</v>
      </c>
      <c r="Q1475">
        <f>INDEX(GSearch!B:B,MATCH(A1475,GSearch!A:A))</f>
        <v>4</v>
      </c>
    </row>
    <row r="1476" spans="1:17" x14ac:dyDescent="0.3">
      <c r="A1476" s="1">
        <v>42415</v>
      </c>
      <c r="B1476">
        <v>399.9</v>
      </c>
      <c r="C1476">
        <v>15973.84</v>
      </c>
      <c r="D1476">
        <v>4337.51</v>
      </c>
      <c r="E1476">
        <v>1208.0999999999999</v>
      </c>
      <c r="F1476">
        <v>95.98</v>
      </c>
      <c r="G1476">
        <v>99.255350000000007</v>
      </c>
      <c r="H1476">
        <v>100.5925</v>
      </c>
      <c r="I1476">
        <v>109.54</v>
      </c>
      <c r="J1476">
        <v>165.89</v>
      </c>
      <c r="K1476">
        <v>0</v>
      </c>
      <c r="L1476">
        <v>8.3499999999999998E-3</v>
      </c>
      <c r="M1476">
        <f>INDEX(INTR!B:B,MATCH(A1476,INTR!A:A))</f>
        <v>1</v>
      </c>
      <c r="N1476">
        <f>INDEX('S&amp;P'!B:B,MATCH(A1476,'S&amp;P'!A:A))</f>
        <v>1864.78</v>
      </c>
      <c r="O1476">
        <v>0</v>
      </c>
      <c r="P1476">
        <v>0</v>
      </c>
      <c r="Q1476">
        <f>INDEX(GSearch!B:B,MATCH(A1476,GSearch!A:A))</f>
        <v>4</v>
      </c>
    </row>
    <row r="1477" spans="1:17" x14ac:dyDescent="0.3">
      <c r="A1477" s="1">
        <v>42416</v>
      </c>
      <c r="B1477">
        <v>407.3</v>
      </c>
      <c r="C1477">
        <v>16196.41</v>
      </c>
      <c r="D1477">
        <v>4435.95</v>
      </c>
      <c r="E1477">
        <v>1207.9000000000001</v>
      </c>
      <c r="F1477">
        <v>96.88</v>
      </c>
      <c r="G1477">
        <v>99.255350000000007</v>
      </c>
      <c r="H1477">
        <v>100.5925</v>
      </c>
      <c r="I1477">
        <v>109.45</v>
      </c>
      <c r="J1477">
        <v>165.72</v>
      </c>
      <c r="K1477">
        <v>0</v>
      </c>
      <c r="L1477">
        <v>8.1099999999999992E-3</v>
      </c>
      <c r="M1477">
        <f>INDEX(INTR!B:B,MATCH(A1477,INTR!A:A))</f>
        <v>1</v>
      </c>
      <c r="N1477">
        <f>INDEX('S&amp;P'!B:B,MATCH(A1477,'S&amp;P'!A:A))</f>
        <v>1895.58</v>
      </c>
      <c r="O1477">
        <v>0</v>
      </c>
      <c r="P1477">
        <v>0</v>
      </c>
      <c r="Q1477">
        <f>INDEX(GSearch!B:B,MATCH(A1477,GSearch!A:A))</f>
        <v>4</v>
      </c>
    </row>
    <row r="1478" spans="1:17" x14ac:dyDescent="0.3">
      <c r="A1478" s="1">
        <v>42417</v>
      </c>
      <c r="B1478">
        <v>414.9</v>
      </c>
      <c r="C1478">
        <v>16453.830000000002</v>
      </c>
      <c r="D1478">
        <v>4534.0600000000004</v>
      </c>
      <c r="E1478">
        <v>1211.0999999999999</v>
      </c>
      <c r="F1478">
        <v>96.8</v>
      </c>
      <c r="G1478">
        <v>99.255350000000007</v>
      </c>
      <c r="H1478">
        <v>100.5925</v>
      </c>
      <c r="I1478">
        <v>109.39</v>
      </c>
      <c r="J1478">
        <v>164.56</v>
      </c>
      <c r="K1478">
        <v>0</v>
      </c>
      <c r="L1478">
        <v>7.4599999999999996E-3</v>
      </c>
      <c r="M1478">
        <f>INDEX(INTR!B:B,MATCH(A1478,INTR!A:A))</f>
        <v>1</v>
      </c>
      <c r="N1478">
        <f>INDEX('S&amp;P'!B:B,MATCH(A1478,'S&amp;P'!A:A))</f>
        <v>1926.82</v>
      </c>
      <c r="O1478">
        <v>0</v>
      </c>
      <c r="P1478">
        <v>0</v>
      </c>
      <c r="Q1478">
        <f>INDEX(GSearch!B:B,MATCH(A1478,GSearch!A:A))</f>
        <v>4</v>
      </c>
    </row>
    <row r="1479" spans="1:17" x14ac:dyDescent="0.3">
      <c r="A1479" s="1">
        <v>42418</v>
      </c>
      <c r="B1479">
        <v>421.5</v>
      </c>
      <c r="C1479">
        <v>16413.43</v>
      </c>
      <c r="D1479">
        <v>4487.54</v>
      </c>
      <c r="E1479">
        <v>1226.0999999999999</v>
      </c>
      <c r="F1479">
        <v>96.96</v>
      </c>
      <c r="G1479">
        <v>99.255350000000007</v>
      </c>
      <c r="H1479">
        <v>100.5925</v>
      </c>
      <c r="I1479">
        <v>109.44</v>
      </c>
      <c r="J1479">
        <v>166.09</v>
      </c>
      <c r="K1479">
        <v>0</v>
      </c>
      <c r="L1479">
        <v>8.4399999999999996E-3</v>
      </c>
      <c r="M1479">
        <f>INDEX(INTR!B:B,MATCH(A1479,INTR!A:A))</f>
        <v>1</v>
      </c>
      <c r="N1479">
        <f>INDEX('S&amp;P'!B:B,MATCH(A1479,'S&amp;P'!A:A))</f>
        <v>1917.83</v>
      </c>
      <c r="O1479">
        <v>0</v>
      </c>
      <c r="P1479">
        <v>0</v>
      </c>
      <c r="Q1479">
        <f>INDEX(GSearch!B:B,MATCH(A1479,GSearch!A:A))</f>
        <v>4</v>
      </c>
    </row>
    <row r="1480" spans="1:17" x14ac:dyDescent="0.3">
      <c r="A1480" s="1">
        <v>42419</v>
      </c>
      <c r="B1480">
        <v>420</v>
      </c>
      <c r="C1480">
        <v>16391.990000000002</v>
      </c>
      <c r="D1480">
        <v>4504.43</v>
      </c>
      <c r="E1480">
        <v>1230.4000000000001</v>
      </c>
      <c r="F1480">
        <v>96.6</v>
      </c>
      <c r="G1480">
        <v>99.255350000000007</v>
      </c>
      <c r="H1480">
        <v>100.5925</v>
      </c>
      <c r="I1480">
        <v>109.37</v>
      </c>
      <c r="J1480">
        <v>166.59</v>
      </c>
      <c r="K1480">
        <v>0</v>
      </c>
      <c r="L1480">
        <v>8.4799999999999997E-3</v>
      </c>
      <c r="M1480">
        <f>INDEX(INTR!B:B,MATCH(A1480,INTR!A:A))</f>
        <v>1</v>
      </c>
      <c r="N1480">
        <f>INDEX('S&amp;P'!B:B,MATCH(A1480,'S&amp;P'!A:A))</f>
        <v>1917.78</v>
      </c>
      <c r="O1480">
        <v>0</v>
      </c>
      <c r="P1480">
        <v>0</v>
      </c>
      <c r="Q1480">
        <f>INDEX(GSearch!B:B,MATCH(A1480,GSearch!A:A))</f>
        <v>4</v>
      </c>
    </row>
    <row r="1481" spans="1:17" hidden="1" x14ac:dyDescent="0.3">
      <c r="A1481">
        <v>0</v>
      </c>
    </row>
    <row r="1482" spans="1:17" hidden="1" x14ac:dyDescent="0.3">
      <c r="A1482">
        <v>0</v>
      </c>
    </row>
    <row r="1483" spans="1:17" x14ac:dyDescent="0.3">
      <c r="A1483" s="1">
        <v>42422</v>
      </c>
      <c r="B1483">
        <v>440.3</v>
      </c>
      <c r="C1483">
        <v>16620.66</v>
      </c>
      <c r="D1483">
        <v>4570.6099999999997</v>
      </c>
      <c r="E1483">
        <v>1209.5</v>
      </c>
      <c r="F1483">
        <v>97.39</v>
      </c>
      <c r="G1483">
        <v>99.255350000000007</v>
      </c>
      <c r="H1483">
        <v>100.5925</v>
      </c>
      <c r="I1483">
        <v>109.34</v>
      </c>
      <c r="J1483">
        <v>166.19</v>
      </c>
      <c r="K1483">
        <v>0</v>
      </c>
      <c r="L1483">
        <v>8.3099999999999997E-3</v>
      </c>
      <c r="M1483">
        <f>INDEX(INTR!B:B,MATCH(A1483,INTR!A:A))</f>
        <v>1</v>
      </c>
      <c r="N1483">
        <f>INDEX('S&amp;P'!B:B,MATCH(A1483,'S&amp;P'!A:A))</f>
        <v>1945.5</v>
      </c>
      <c r="O1483">
        <v>0</v>
      </c>
      <c r="P1483">
        <v>0</v>
      </c>
      <c r="Q1483">
        <f>INDEX(GSearch!B:B,MATCH(A1483,GSearch!A:A))</f>
        <v>4</v>
      </c>
    </row>
    <row r="1484" spans="1:17" x14ac:dyDescent="0.3">
      <c r="A1484" s="1">
        <v>42423</v>
      </c>
      <c r="B1484">
        <v>421.1</v>
      </c>
      <c r="C1484">
        <v>16431.78</v>
      </c>
      <c r="D1484">
        <v>4503.58</v>
      </c>
      <c r="E1484">
        <v>1222.3</v>
      </c>
      <c r="F1484">
        <v>97.48</v>
      </c>
      <c r="G1484">
        <v>99.255350000000007</v>
      </c>
      <c r="H1484">
        <v>100.5925</v>
      </c>
      <c r="I1484">
        <v>109.36</v>
      </c>
      <c r="J1484">
        <v>166.75</v>
      </c>
      <c r="K1484">
        <v>0</v>
      </c>
      <c r="L1484">
        <v>8.1499999999999993E-3</v>
      </c>
      <c r="M1484">
        <f>INDEX(INTR!B:B,MATCH(A1484,INTR!A:A))</f>
        <v>1</v>
      </c>
      <c r="N1484">
        <f>INDEX('S&amp;P'!B:B,MATCH(A1484,'S&amp;P'!A:A))</f>
        <v>1921.27</v>
      </c>
      <c r="O1484">
        <v>0</v>
      </c>
      <c r="P1484">
        <v>0</v>
      </c>
      <c r="Q1484">
        <f>INDEX(GSearch!B:B,MATCH(A1484,GSearch!A:A))</f>
        <v>4</v>
      </c>
    </row>
    <row r="1485" spans="1:17" x14ac:dyDescent="0.3">
      <c r="A1485" s="1">
        <v>42424</v>
      </c>
      <c r="B1485">
        <v>426.4</v>
      </c>
      <c r="C1485">
        <v>16484.990000000002</v>
      </c>
      <c r="D1485">
        <v>4542.6099999999997</v>
      </c>
      <c r="E1485">
        <v>1238.7</v>
      </c>
      <c r="F1485">
        <v>97.46</v>
      </c>
      <c r="G1485">
        <v>99.255350000000007</v>
      </c>
      <c r="H1485">
        <v>100.5925</v>
      </c>
      <c r="I1485">
        <v>109.39</v>
      </c>
      <c r="J1485">
        <v>166.69</v>
      </c>
      <c r="K1485">
        <v>0</v>
      </c>
      <c r="L1485">
        <v>7.8499999999999993E-3</v>
      </c>
      <c r="M1485">
        <f>INDEX(INTR!B:B,MATCH(A1485,INTR!A:A))</f>
        <v>1</v>
      </c>
      <c r="N1485">
        <f>INDEX('S&amp;P'!B:B,MATCH(A1485,'S&amp;P'!A:A))</f>
        <v>1929.8</v>
      </c>
      <c r="O1485">
        <v>0</v>
      </c>
      <c r="P1485">
        <v>0</v>
      </c>
      <c r="Q1485">
        <f>INDEX(GSearch!B:B,MATCH(A1485,GSearch!A:A))</f>
        <v>4</v>
      </c>
    </row>
    <row r="1486" spans="1:17" x14ac:dyDescent="0.3">
      <c r="A1486" s="1">
        <v>42425</v>
      </c>
      <c r="B1486">
        <v>424.9</v>
      </c>
      <c r="C1486">
        <v>16697.29</v>
      </c>
      <c r="D1486">
        <v>4582.2</v>
      </c>
      <c r="E1486">
        <v>1238.2</v>
      </c>
      <c r="F1486">
        <v>97.28</v>
      </c>
      <c r="G1486">
        <v>99.255350000000007</v>
      </c>
      <c r="H1486">
        <v>100.5925</v>
      </c>
      <c r="I1486">
        <v>109.45</v>
      </c>
      <c r="J1486">
        <v>167.34</v>
      </c>
      <c r="K1486">
        <v>0</v>
      </c>
      <c r="L1486">
        <v>8.2299999999999995E-3</v>
      </c>
      <c r="M1486">
        <f>INDEX(INTR!B:B,MATCH(A1486,INTR!A:A))</f>
        <v>1</v>
      </c>
      <c r="N1486">
        <f>INDEX('S&amp;P'!B:B,MATCH(A1486,'S&amp;P'!A:A))</f>
        <v>1951.7</v>
      </c>
      <c r="O1486">
        <v>0</v>
      </c>
      <c r="P1486">
        <v>0</v>
      </c>
      <c r="Q1486">
        <f>INDEX(GSearch!B:B,MATCH(A1486,GSearch!A:A))</f>
        <v>4</v>
      </c>
    </row>
    <row r="1487" spans="1:17" x14ac:dyDescent="0.3">
      <c r="A1487" s="1">
        <v>42426</v>
      </c>
      <c r="B1487">
        <v>435.3</v>
      </c>
      <c r="C1487">
        <v>16639.97</v>
      </c>
      <c r="D1487">
        <v>4590.47</v>
      </c>
      <c r="E1487">
        <v>1219.8</v>
      </c>
      <c r="F1487">
        <v>98.17</v>
      </c>
      <c r="G1487">
        <v>99.255350000000007</v>
      </c>
      <c r="H1487">
        <v>100.5925</v>
      </c>
      <c r="I1487">
        <v>109.27</v>
      </c>
      <c r="J1487">
        <v>165.62</v>
      </c>
      <c r="K1487">
        <v>0</v>
      </c>
      <c r="L1487">
        <v>8.2299999999999995E-3</v>
      </c>
      <c r="M1487">
        <f>INDEX(INTR!B:B,MATCH(A1487,INTR!A:A))</f>
        <v>1</v>
      </c>
      <c r="N1487">
        <f>INDEX('S&amp;P'!B:B,MATCH(A1487,'S&amp;P'!A:A))</f>
        <v>1948.05</v>
      </c>
      <c r="O1487">
        <v>0</v>
      </c>
      <c r="P1487">
        <v>0</v>
      </c>
      <c r="Q1487">
        <f>INDEX(GSearch!B:B,MATCH(A1487,GSearch!A:A))</f>
        <v>4</v>
      </c>
    </row>
    <row r="1488" spans="1:17" hidden="1" x14ac:dyDescent="0.3">
      <c r="A1488">
        <v>0</v>
      </c>
    </row>
    <row r="1489" spans="1:17" hidden="1" x14ac:dyDescent="0.3">
      <c r="A1489">
        <v>0</v>
      </c>
    </row>
    <row r="1490" spans="1:17" x14ac:dyDescent="0.3">
      <c r="A1490" s="1">
        <v>42429</v>
      </c>
      <c r="B1490">
        <v>439.2</v>
      </c>
      <c r="C1490">
        <v>16516.5</v>
      </c>
      <c r="D1490">
        <v>4557.95</v>
      </c>
      <c r="E1490">
        <v>1233.9000000000001</v>
      </c>
      <c r="F1490">
        <v>98.22</v>
      </c>
      <c r="G1490">
        <v>99.255350000000007</v>
      </c>
      <c r="H1490">
        <v>100.5925</v>
      </c>
      <c r="I1490">
        <v>109.29</v>
      </c>
      <c r="J1490">
        <v>165.88</v>
      </c>
      <c r="K1490">
        <v>0</v>
      </c>
      <c r="L1490">
        <v>8.0999999999999996E-3</v>
      </c>
      <c r="M1490">
        <f>INDEX(INTR!B:B,MATCH(A1490,INTR!A:A))</f>
        <v>1</v>
      </c>
      <c r="N1490">
        <f>INDEX('S&amp;P'!B:B,MATCH(A1490,'S&amp;P'!A:A))</f>
        <v>1932.23</v>
      </c>
      <c r="O1490">
        <v>0</v>
      </c>
      <c r="P1490">
        <v>0</v>
      </c>
      <c r="Q1490">
        <f>INDEX(GSearch!B:B,MATCH(A1490,GSearch!A:A))</f>
        <v>4</v>
      </c>
    </row>
    <row r="1491" spans="1:17" x14ac:dyDescent="0.3">
      <c r="A1491" s="1">
        <v>42430</v>
      </c>
      <c r="B1491">
        <v>434.8</v>
      </c>
      <c r="C1491">
        <v>16865.080000000002</v>
      </c>
      <c r="D1491">
        <v>4689.6000000000004</v>
      </c>
      <c r="E1491">
        <v>1230.3</v>
      </c>
      <c r="F1491">
        <v>98.36</v>
      </c>
      <c r="G1491">
        <v>99.486969999999999</v>
      </c>
      <c r="H1491">
        <v>100.5527</v>
      </c>
      <c r="I1491">
        <v>109.16</v>
      </c>
      <c r="J1491">
        <v>163.69</v>
      </c>
      <c r="K1491">
        <v>0</v>
      </c>
      <c r="L1491">
        <v>8.2799999999999992E-3</v>
      </c>
      <c r="M1491">
        <f>INDEX(INTR!B:B,MATCH(A1491,INTR!A:A))</f>
        <v>1</v>
      </c>
      <c r="N1491">
        <f>INDEX('S&amp;P'!B:B,MATCH(A1491,'S&amp;P'!A:A))</f>
        <v>1978.35</v>
      </c>
      <c r="O1491">
        <v>0</v>
      </c>
      <c r="P1491">
        <v>0</v>
      </c>
      <c r="Q1491">
        <f>INDEX(GSearch!B:B,MATCH(A1491,GSearch!A:A))</f>
        <v>3</v>
      </c>
    </row>
    <row r="1492" spans="1:17" x14ac:dyDescent="0.3">
      <c r="A1492" s="1">
        <v>42431</v>
      </c>
      <c r="B1492">
        <v>422.2</v>
      </c>
      <c r="C1492">
        <v>16899.32</v>
      </c>
      <c r="D1492">
        <v>4703.42</v>
      </c>
      <c r="E1492">
        <v>1241.0999999999999</v>
      </c>
      <c r="F1492">
        <v>98.22</v>
      </c>
      <c r="G1492">
        <v>99.486969999999999</v>
      </c>
      <c r="H1492">
        <v>100.5527</v>
      </c>
      <c r="I1492">
        <v>109.16</v>
      </c>
      <c r="J1492">
        <v>164</v>
      </c>
      <c r="K1492">
        <v>0</v>
      </c>
      <c r="L1492">
        <v>8.09E-3</v>
      </c>
      <c r="M1492">
        <f>INDEX(INTR!B:B,MATCH(A1492,INTR!A:A))</f>
        <v>1</v>
      </c>
      <c r="N1492">
        <f>INDEX('S&amp;P'!B:B,MATCH(A1492,'S&amp;P'!A:A))</f>
        <v>1986.45</v>
      </c>
      <c r="O1492">
        <v>0</v>
      </c>
      <c r="P1492">
        <v>0</v>
      </c>
      <c r="Q1492">
        <f>INDEX(GSearch!B:B,MATCH(A1492,GSearch!A:A))</f>
        <v>3</v>
      </c>
    </row>
    <row r="1493" spans="1:17" x14ac:dyDescent="0.3">
      <c r="A1493" s="1">
        <v>42432</v>
      </c>
      <c r="B1493">
        <v>420.6</v>
      </c>
      <c r="C1493">
        <v>16943.900000000001</v>
      </c>
      <c r="D1493">
        <v>4707.42</v>
      </c>
      <c r="E1493">
        <v>1257.4000000000001</v>
      </c>
      <c r="F1493">
        <v>97.6</v>
      </c>
      <c r="G1493">
        <v>99.486969999999999</v>
      </c>
      <c r="H1493">
        <v>100.5527</v>
      </c>
      <c r="I1493">
        <v>109.17</v>
      </c>
      <c r="J1493">
        <v>164.81</v>
      </c>
      <c r="K1493">
        <v>0</v>
      </c>
      <c r="L1493">
        <v>7.9000000000000008E-3</v>
      </c>
      <c r="M1493">
        <f>INDEX(INTR!B:B,MATCH(A1493,INTR!A:A))</f>
        <v>1</v>
      </c>
      <c r="N1493">
        <f>INDEX('S&amp;P'!B:B,MATCH(A1493,'S&amp;P'!A:A))</f>
        <v>1993.4</v>
      </c>
      <c r="O1493">
        <v>0</v>
      </c>
      <c r="P1493">
        <v>0</v>
      </c>
      <c r="Q1493">
        <f>INDEX(GSearch!B:B,MATCH(A1493,GSearch!A:A))</f>
        <v>3</v>
      </c>
    </row>
    <row r="1494" spans="1:17" x14ac:dyDescent="0.3">
      <c r="A1494" s="1">
        <v>42433</v>
      </c>
      <c r="B1494">
        <v>408.8</v>
      </c>
      <c r="C1494">
        <v>17006.77</v>
      </c>
      <c r="D1494">
        <v>4717.0200000000004</v>
      </c>
      <c r="E1494">
        <v>1269.9000000000001</v>
      </c>
      <c r="F1494">
        <v>97.34</v>
      </c>
      <c r="G1494">
        <v>99.486969999999999</v>
      </c>
      <c r="H1494">
        <v>100.5527</v>
      </c>
      <c r="I1494">
        <v>109.11</v>
      </c>
      <c r="J1494">
        <v>163.59</v>
      </c>
      <c r="K1494">
        <v>0</v>
      </c>
      <c r="L1494">
        <v>7.9399999999999991E-3</v>
      </c>
      <c r="M1494">
        <f>INDEX(INTR!B:B,MATCH(A1494,INTR!A:A))</f>
        <v>1</v>
      </c>
      <c r="N1494">
        <f>INDEX('S&amp;P'!B:B,MATCH(A1494,'S&amp;P'!A:A))</f>
        <v>1999.99</v>
      </c>
      <c r="O1494">
        <v>0</v>
      </c>
      <c r="P1494">
        <v>0</v>
      </c>
      <c r="Q1494">
        <f>INDEX(GSearch!B:B,MATCH(A1494,GSearch!A:A))</f>
        <v>3</v>
      </c>
    </row>
    <row r="1495" spans="1:17" hidden="1" x14ac:dyDescent="0.3">
      <c r="A1495">
        <v>0</v>
      </c>
    </row>
    <row r="1496" spans="1:17" hidden="1" x14ac:dyDescent="0.3">
      <c r="A1496">
        <v>0</v>
      </c>
    </row>
    <row r="1497" spans="1:17" x14ac:dyDescent="0.3">
      <c r="A1497" s="1">
        <v>42436</v>
      </c>
      <c r="B1497">
        <v>412.7</v>
      </c>
      <c r="C1497">
        <v>17073.95</v>
      </c>
      <c r="D1497">
        <v>4708.25</v>
      </c>
      <c r="E1497">
        <v>1263.2</v>
      </c>
      <c r="F1497">
        <v>97.08</v>
      </c>
      <c r="G1497">
        <v>99.486969999999999</v>
      </c>
      <c r="H1497">
        <v>100.5527</v>
      </c>
      <c r="I1497">
        <v>109.06</v>
      </c>
      <c r="J1497">
        <v>163.66</v>
      </c>
      <c r="K1497">
        <v>0</v>
      </c>
      <c r="L1497">
        <v>7.6699999999999997E-3</v>
      </c>
      <c r="M1497">
        <f>INDEX(INTR!B:B,MATCH(A1497,INTR!A:A))</f>
        <v>1</v>
      </c>
      <c r="N1497">
        <f>INDEX('S&amp;P'!B:B,MATCH(A1497,'S&amp;P'!A:A))</f>
        <v>2001.76</v>
      </c>
      <c r="O1497">
        <v>0</v>
      </c>
      <c r="P1497">
        <v>0</v>
      </c>
      <c r="Q1497">
        <f>INDEX(GSearch!B:B,MATCH(A1497,GSearch!A:A))</f>
        <v>3</v>
      </c>
    </row>
    <row r="1498" spans="1:17" x14ac:dyDescent="0.3">
      <c r="A1498" s="1">
        <v>42437</v>
      </c>
      <c r="B1498">
        <v>411.4</v>
      </c>
      <c r="C1498">
        <v>16964.099999999999</v>
      </c>
      <c r="D1498">
        <v>4648.82</v>
      </c>
      <c r="E1498">
        <v>1262.0999999999999</v>
      </c>
      <c r="F1498">
        <v>97.21</v>
      </c>
      <c r="G1498">
        <v>99.486969999999999</v>
      </c>
      <c r="H1498">
        <v>100.5527</v>
      </c>
      <c r="I1498">
        <v>109.12</v>
      </c>
      <c r="J1498">
        <v>165.28</v>
      </c>
      <c r="K1498">
        <v>0</v>
      </c>
      <c r="L1498">
        <v>7.7999999999999996E-3</v>
      </c>
      <c r="M1498">
        <f>INDEX(INTR!B:B,MATCH(A1498,INTR!A:A))</f>
        <v>1</v>
      </c>
      <c r="N1498">
        <f>INDEX('S&amp;P'!B:B,MATCH(A1498,'S&amp;P'!A:A))</f>
        <v>1979.26</v>
      </c>
      <c r="O1498">
        <v>0</v>
      </c>
      <c r="P1498">
        <v>0</v>
      </c>
      <c r="Q1498">
        <f>INDEX(GSearch!B:B,MATCH(A1498,GSearch!A:A))</f>
        <v>3</v>
      </c>
    </row>
    <row r="1499" spans="1:17" x14ac:dyDescent="0.3">
      <c r="A1499" s="1">
        <v>42438</v>
      </c>
      <c r="B1499">
        <v>412.9</v>
      </c>
      <c r="C1499">
        <v>17000.36</v>
      </c>
      <c r="D1499">
        <v>4674.38</v>
      </c>
      <c r="E1499">
        <v>1256.5999999999999</v>
      </c>
      <c r="F1499">
        <v>97.16</v>
      </c>
      <c r="G1499">
        <v>99.486969999999999</v>
      </c>
      <c r="H1499">
        <v>100.5527</v>
      </c>
      <c r="I1499">
        <v>109.09</v>
      </c>
      <c r="J1499">
        <v>164.19</v>
      </c>
      <c r="K1499">
        <v>0</v>
      </c>
      <c r="L1499">
        <v>8.0999999999999996E-3</v>
      </c>
      <c r="M1499">
        <f>INDEX(INTR!B:B,MATCH(A1499,INTR!A:A))</f>
        <v>1</v>
      </c>
      <c r="N1499">
        <f>INDEX('S&amp;P'!B:B,MATCH(A1499,'S&amp;P'!A:A))</f>
        <v>1989.26</v>
      </c>
      <c r="O1499">
        <v>0</v>
      </c>
      <c r="P1499">
        <v>0</v>
      </c>
      <c r="Q1499">
        <f>INDEX(GSearch!B:B,MATCH(A1499,GSearch!A:A))</f>
        <v>3</v>
      </c>
    </row>
    <row r="1500" spans="1:17" x14ac:dyDescent="0.3">
      <c r="A1500" s="1">
        <v>42439</v>
      </c>
      <c r="B1500">
        <v>416.5</v>
      </c>
      <c r="C1500">
        <v>16995.13</v>
      </c>
      <c r="D1500">
        <v>4662.16</v>
      </c>
      <c r="E1500">
        <v>1272</v>
      </c>
      <c r="F1500">
        <v>96.06</v>
      </c>
      <c r="G1500">
        <v>99.486969999999999</v>
      </c>
      <c r="H1500">
        <v>100.5527</v>
      </c>
      <c r="I1500">
        <v>109.03</v>
      </c>
      <c r="J1500">
        <v>163.72</v>
      </c>
      <c r="K1500">
        <v>11.75</v>
      </c>
      <c r="L1500">
        <v>8.2000000000000007E-3</v>
      </c>
      <c r="M1500">
        <f>INDEX(INTR!B:B,MATCH(A1500,INTR!A:A))</f>
        <v>1</v>
      </c>
      <c r="N1500">
        <f>INDEX('S&amp;P'!B:B,MATCH(A1500,'S&amp;P'!A:A))</f>
        <v>1989.57</v>
      </c>
      <c r="O1500">
        <v>0</v>
      </c>
      <c r="P1500">
        <v>0</v>
      </c>
      <c r="Q1500">
        <f>INDEX(GSearch!B:B,MATCH(A1500,GSearch!A:A))</f>
        <v>3</v>
      </c>
    </row>
    <row r="1501" spans="1:17" x14ac:dyDescent="0.3">
      <c r="A1501" s="1">
        <v>42440</v>
      </c>
      <c r="B1501">
        <v>420.5</v>
      </c>
      <c r="C1501">
        <v>17213.310000000001</v>
      </c>
      <c r="D1501">
        <v>4748.47</v>
      </c>
      <c r="E1501">
        <v>1258.7</v>
      </c>
      <c r="F1501">
        <v>96.17</v>
      </c>
      <c r="G1501">
        <v>99.486969999999999</v>
      </c>
      <c r="H1501">
        <v>100.5527</v>
      </c>
      <c r="I1501">
        <v>108.98</v>
      </c>
      <c r="J1501">
        <v>162.56</v>
      </c>
      <c r="K1501">
        <v>11.95</v>
      </c>
      <c r="L1501">
        <v>9.2200000000000008E-3</v>
      </c>
      <c r="M1501">
        <f>INDEX(INTR!B:B,MATCH(A1501,INTR!A:A))</f>
        <v>1</v>
      </c>
      <c r="N1501">
        <f>INDEX('S&amp;P'!B:B,MATCH(A1501,'S&amp;P'!A:A))</f>
        <v>2022.19</v>
      </c>
      <c r="O1501">
        <v>0</v>
      </c>
      <c r="P1501">
        <v>0</v>
      </c>
      <c r="Q1501">
        <f>INDEX(GSearch!B:B,MATCH(A1501,GSearch!A:A))</f>
        <v>3</v>
      </c>
    </row>
    <row r="1502" spans="1:17" hidden="1" x14ac:dyDescent="0.3">
      <c r="A1502">
        <v>0</v>
      </c>
    </row>
    <row r="1503" spans="1:17" hidden="1" x14ac:dyDescent="0.3">
      <c r="A1503">
        <v>0</v>
      </c>
    </row>
    <row r="1504" spans="1:17" x14ac:dyDescent="0.3">
      <c r="A1504" s="1">
        <v>42443</v>
      </c>
      <c r="B1504">
        <v>416</v>
      </c>
      <c r="C1504">
        <v>17229.13</v>
      </c>
      <c r="D1504">
        <v>4750.28</v>
      </c>
      <c r="E1504">
        <v>1244.4000000000001</v>
      </c>
      <c r="F1504">
        <v>96.52</v>
      </c>
      <c r="G1504">
        <v>99.486969999999999</v>
      </c>
      <c r="H1504">
        <v>100.5527</v>
      </c>
      <c r="I1504">
        <v>108.97</v>
      </c>
      <c r="J1504">
        <v>162.81</v>
      </c>
      <c r="K1504">
        <v>12.5</v>
      </c>
      <c r="L1504">
        <v>8.3000000000000001E-3</v>
      </c>
      <c r="M1504">
        <f>INDEX(INTR!B:B,MATCH(A1504,INTR!A:A))</f>
        <v>1</v>
      </c>
      <c r="N1504">
        <f>INDEX('S&amp;P'!B:B,MATCH(A1504,'S&amp;P'!A:A))</f>
        <v>2019.64</v>
      </c>
      <c r="O1504">
        <v>0</v>
      </c>
      <c r="P1504">
        <v>0</v>
      </c>
      <c r="Q1504">
        <f>INDEX(GSearch!B:B,MATCH(A1504,GSearch!A:A))</f>
        <v>3</v>
      </c>
    </row>
    <row r="1505" spans="1:17" x14ac:dyDescent="0.3">
      <c r="A1505" s="1">
        <v>42444</v>
      </c>
      <c r="B1505">
        <v>415.5</v>
      </c>
      <c r="C1505">
        <v>17251.53</v>
      </c>
      <c r="D1505">
        <v>4728.67</v>
      </c>
      <c r="E1505">
        <v>1230.4000000000001</v>
      </c>
      <c r="F1505">
        <v>96.67</v>
      </c>
      <c r="G1505">
        <v>99.486969999999999</v>
      </c>
      <c r="H1505">
        <v>100.5527</v>
      </c>
      <c r="I1505">
        <v>108.96</v>
      </c>
      <c r="J1505">
        <v>163.03</v>
      </c>
      <c r="K1505">
        <v>13.06</v>
      </c>
      <c r="L1505">
        <v>7.8700000000000003E-3</v>
      </c>
      <c r="M1505">
        <f>INDEX(INTR!B:B,MATCH(A1505,INTR!A:A))</f>
        <v>1</v>
      </c>
      <c r="N1505">
        <f>INDEX('S&amp;P'!B:B,MATCH(A1505,'S&amp;P'!A:A))</f>
        <v>2015.93</v>
      </c>
      <c r="O1505">
        <v>0</v>
      </c>
      <c r="P1505">
        <v>0</v>
      </c>
      <c r="Q1505">
        <f>INDEX(GSearch!B:B,MATCH(A1505,GSearch!A:A))</f>
        <v>3</v>
      </c>
    </row>
    <row r="1506" spans="1:17" x14ac:dyDescent="0.3">
      <c r="A1506" s="1">
        <v>42445</v>
      </c>
      <c r="B1506">
        <v>417.3</v>
      </c>
      <c r="C1506">
        <v>17325.759999999998</v>
      </c>
      <c r="D1506">
        <v>4763.97</v>
      </c>
      <c r="E1506">
        <v>1229.3</v>
      </c>
      <c r="F1506">
        <v>95.92</v>
      </c>
      <c r="G1506">
        <v>99.486969999999999</v>
      </c>
      <c r="H1506">
        <v>100.5527</v>
      </c>
      <c r="I1506">
        <v>109.15</v>
      </c>
      <c r="J1506">
        <v>162.84</v>
      </c>
      <c r="K1506">
        <v>12.88</v>
      </c>
      <c r="L1506">
        <v>8.1899999999999994E-3</v>
      </c>
      <c r="M1506">
        <f>INDEX(INTR!B:B,MATCH(A1506,INTR!A:A))</f>
        <v>1</v>
      </c>
      <c r="N1506">
        <f>INDEX('S&amp;P'!B:B,MATCH(A1506,'S&amp;P'!A:A))</f>
        <v>2027.22</v>
      </c>
      <c r="O1506">
        <v>0</v>
      </c>
      <c r="P1506">
        <v>0</v>
      </c>
      <c r="Q1506">
        <f>INDEX(GSearch!B:B,MATCH(A1506,GSearch!A:A))</f>
        <v>3</v>
      </c>
    </row>
    <row r="1507" spans="1:17" x14ac:dyDescent="0.3">
      <c r="A1507" s="1">
        <v>42446</v>
      </c>
      <c r="B1507">
        <v>418.8</v>
      </c>
      <c r="C1507">
        <v>17481.490000000002</v>
      </c>
      <c r="D1507">
        <v>4774.9799999999996</v>
      </c>
      <c r="E1507">
        <v>1264.5</v>
      </c>
      <c r="F1507">
        <v>94.8</v>
      </c>
      <c r="G1507">
        <v>99.486969999999999</v>
      </c>
      <c r="H1507">
        <v>100.5527</v>
      </c>
      <c r="I1507">
        <v>109.16</v>
      </c>
      <c r="J1507">
        <v>164.06</v>
      </c>
      <c r="K1507">
        <v>10.74</v>
      </c>
      <c r="L1507">
        <v>8.0999999999999996E-3</v>
      </c>
      <c r="M1507">
        <f>INDEX(INTR!B:B,MATCH(A1507,INTR!A:A))</f>
        <v>1</v>
      </c>
      <c r="N1507">
        <f>INDEX('S&amp;P'!B:B,MATCH(A1507,'S&amp;P'!A:A))</f>
        <v>2040.59</v>
      </c>
      <c r="O1507">
        <v>0</v>
      </c>
      <c r="P1507">
        <v>0</v>
      </c>
      <c r="Q1507">
        <f>INDEX(GSearch!B:B,MATCH(A1507,GSearch!A:A))</f>
        <v>3</v>
      </c>
    </row>
    <row r="1508" spans="1:17" x14ac:dyDescent="0.3">
      <c r="A1508" s="1">
        <v>42447</v>
      </c>
      <c r="B1508">
        <v>407.7</v>
      </c>
      <c r="C1508">
        <v>17602.3</v>
      </c>
      <c r="D1508">
        <v>4795.6499999999996</v>
      </c>
      <c r="E1508">
        <v>1253.8</v>
      </c>
      <c r="F1508">
        <v>95.12</v>
      </c>
      <c r="G1508">
        <v>99.486969999999999</v>
      </c>
      <c r="H1508">
        <v>100.5527</v>
      </c>
      <c r="I1508">
        <v>109.22</v>
      </c>
      <c r="J1508">
        <v>164.56</v>
      </c>
      <c r="K1508">
        <v>10.74</v>
      </c>
      <c r="L1508">
        <v>8.2799999999999992E-3</v>
      </c>
      <c r="M1508">
        <f>INDEX(INTR!B:B,MATCH(A1508,INTR!A:A))</f>
        <v>1</v>
      </c>
      <c r="N1508">
        <f>INDEX('S&amp;P'!B:B,MATCH(A1508,'S&amp;P'!A:A))</f>
        <v>2049.58</v>
      </c>
      <c r="O1508">
        <v>0</v>
      </c>
      <c r="P1508">
        <v>0</v>
      </c>
      <c r="Q1508">
        <f>INDEX(GSearch!B:B,MATCH(A1508,GSearch!A:A))</f>
        <v>3</v>
      </c>
    </row>
    <row r="1509" spans="1:17" hidden="1" x14ac:dyDescent="0.3">
      <c r="A1509">
        <v>0</v>
      </c>
    </row>
    <row r="1510" spans="1:17" hidden="1" x14ac:dyDescent="0.3">
      <c r="A1510">
        <v>0</v>
      </c>
    </row>
    <row r="1511" spans="1:17" x14ac:dyDescent="0.3">
      <c r="A1511" s="1">
        <v>42450</v>
      </c>
      <c r="B1511">
        <v>411.9</v>
      </c>
      <c r="C1511">
        <v>17623.87</v>
      </c>
      <c r="D1511">
        <v>4808.87</v>
      </c>
      <c r="E1511">
        <v>1243.8</v>
      </c>
      <c r="F1511">
        <v>95.3</v>
      </c>
      <c r="G1511">
        <v>99.486969999999999</v>
      </c>
      <c r="H1511">
        <v>100.5527</v>
      </c>
      <c r="I1511">
        <v>109.16</v>
      </c>
      <c r="J1511">
        <v>163.53</v>
      </c>
      <c r="K1511">
        <v>11.95</v>
      </c>
      <c r="L1511">
        <v>7.92E-3</v>
      </c>
      <c r="M1511">
        <f>INDEX(INTR!B:B,MATCH(A1511,INTR!A:A))</f>
        <v>1</v>
      </c>
      <c r="N1511">
        <f>INDEX('S&amp;P'!B:B,MATCH(A1511,'S&amp;P'!A:A))</f>
        <v>2051.6</v>
      </c>
      <c r="O1511">
        <v>0</v>
      </c>
      <c r="P1511">
        <v>0</v>
      </c>
      <c r="Q1511">
        <f>INDEX(GSearch!B:B,MATCH(A1511,GSearch!A:A))</f>
        <v>3</v>
      </c>
    </row>
    <row r="1512" spans="1:17" x14ac:dyDescent="0.3">
      <c r="A1512" s="1">
        <v>42451</v>
      </c>
      <c r="B1512">
        <v>417.7</v>
      </c>
      <c r="C1512">
        <v>17582.57</v>
      </c>
      <c r="D1512">
        <v>4821.66</v>
      </c>
      <c r="E1512">
        <v>1248.2</v>
      </c>
      <c r="F1512">
        <v>95.64</v>
      </c>
      <c r="G1512">
        <v>99.486969999999999</v>
      </c>
      <c r="H1512">
        <v>100.5527</v>
      </c>
      <c r="I1512">
        <v>109.12</v>
      </c>
      <c r="J1512">
        <v>161.91</v>
      </c>
      <c r="K1512">
        <v>11.37</v>
      </c>
      <c r="L1512">
        <v>7.92E-3</v>
      </c>
      <c r="M1512">
        <f>INDEX(INTR!B:B,MATCH(A1512,INTR!A:A))</f>
        <v>1</v>
      </c>
      <c r="N1512">
        <f>INDEX('S&amp;P'!B:B,MATCH(A1512,'S&amp;P'!A:A))</f>
        <v>2049.8000000000002</v>
      </c>
      <c r="O1512">
        <v>0</v>
      </c>
      <c r="P1512">
        <v>0</v>
      </c>
      <c r="Q1512">
        <f>INDEX(GSearch!B:B,MATCH(A1512,GSearch!A:A))</f>
        <v>3</v>
      </c>
    </row>
    <row r="1513" spans="1:17" x14ac:dyDescent="0.3">
      <c r="A1513" s="1">
        <v>42452</v>
      </c>
      <c r="B1513">
        <v>418.1</v>
      </c>
      <c r="C1513">
        <v>17502.59</v>
      </c>
      <c r="D1513">
        <v>4768.8599999999997</v>
      </c>
      <c r="E1513">
        <v>1223.7</v>
      </c>
      <c r="F1513">
        <v>96.06</v>
      </c>
      <c r="G1513">
        <v>99.486969999999999</v>
      </c>
      <c r="H1513">
        <v>100.5527</v>
      </c>
      <c r="I1513">
        <v>109.2</v>
      </c>
      <c r="J1513">
        <v>163.5</v>
      </c>
      <c r="K1513">
        <v>12.43</v>
      </c>
      <c r="L1513">
        <v>8.3800000000000003E-3</v>
      </c>
      <c r="M1513">
        <f>INDEX(INTR!B:B,MATCH(A1513,INTR!A:A))</f>
        <v>1</v>
      </c>
      <c r="N1513">
        <f>INDEX('S&amp;P'!B:B,MATCH(A1513,'S&amp;P'!A:A))</f>
        <v>2036.71</v>
      </c>
      <c r="O1513">
        <v>0</v>
      </c>
      <c r="P1513">
        <v>0</v>
      </c>
      <c r="Q1513">
        <f>INDEX(GSearch!B:B,MATCH(A1513,GSearch!A:A))</f>
        <v>3</v>
      </c>
    </row>
    <row r="1514" spans="1:17" x14ac:dyDescent="0.3">
      <c r="A1514" s="1">
        <v>42453</v>
      </c>
      <c r="B1514">
        <v>415.3</v>
      </c>
      <c r="C1514">
        <v>17515.73</v>
      </c>
      <c r="D1514">
        <v>4773.51</v>
      </c>
      <c r="E1514">
        <v>1221.4000000000001</v>
      </c>
      <c r="F1514">
        <v>96.17</v>
      </c>
      <c r="G1514">
        <v>99.486969999999999</v>
      </c>
      <c r="H1514">
        <v>100.5527</v>
      </c>
      <c r="I1514">
        <v>109.18</v>
      </c>
      <c r="J1514">
        <v>163.03</v>
      </c>
      <c r="K1514">
        <v>11.2</v>
      </c>
      <c r="L1514">
        <v>8.4200000000000004E-3</v>
      </c>
      <c r="M1514">
        <f>INDEX(INTR!B:B,MATCH(A1514,INTR!A:A))</f>
        <v>1</v>
      </c>
      <c r="N1514">
        <f>INDEX('S&amp;P'!B:B,MATCH(A1514,'S&amp;P'!A:A))</f>
        <v>2035.94</v>
      </c>
      <c r="O1514">
        <v>0</v>
      </c>
      <c r="P1514">
        <v>0</v>
      </c>
      <c r="Q1514">
        <f>INDEX(GSearch!B:B,MATCH(A1514,GSearch!A:A))</f>
        <v>3</v>
      </c>
    </row>
    <row r="1515" spans="1:17" x14ac:dyDescent="0.3">
      <c r="A1515" s="1">
        <v>42454</v>
      </c>
      <c r="B1515">
        <v>416</v>
      </c>
      <c r="C1515">
        <v>17515.73</v>
      </c>
      <c r="D1515">
        <v>4773.51</v>
      </c>
      <c r="E1515">
        <v>1216.7</v>
      </c>
      <c r="F1515">
        <v>96.17</v>
      </c>
      <c r="G1515">
        <v>99.486969999999999</v>
      </c>
      <c r="H1515">
        <v>100.5527</v>
      </c>
      <c r="I1515">
        <v>109.18</v>
      </c>
      <c r="J1515">
        <v>163.03</v>
      </c>
      <c r="K1515">
        <v>10.67</v>
      </c>
      <c r="L1515">
        <v>8.2100000000000003E-3</v>
      </c>
      <c r="M1515">
        <f>INDEX(INTR!B:B,MATCH(A1515,INTR!A:A))</f>
        <v>1</v>
      </c>
      <c r="N1515">
        <f>INDEX('S&amp;P'!B:B,MATCH(A1515,'S&amp;P'!A:A))</f>
        <v>2035.94</v>
      </c>
      <c r="O1515">
        <v>0</v>
      </c>
      <c r="P1515">
        <v>0</v>
      </c>
      <c r="Q1515">
        <f>INDEX(GSearch!B:B,MATCH(A1515,GSearch!A:A))</f>
        <v>3</v>
      </c>
    </row>
    <row r="1516" spans="1:17" hidden="1" x14ac:dyDescent="0.3">
      <c r="A1516">
        <v>0</v>
      </c>
    </row>
    <row r="1517" spans="1:17" hidden="1" x14ac:dyDescent="0.3">
      <c r="A1517">
        <v>0</v>
      </c>
    </row>
    <row r="1518" spans="1:17" x14ac:dyDescent="0.3">
      <c r="A1518" s="1">
        <v>42457</v>
      </c>
      <c r="B1518">
        <v>424.1</v>
      </c>
      <c r="C1518">
        <v>17535.39</v>
      </c>
      <c r="D1518">
        <v>4766.79</v>
      </c>
      <c r="E1518">
        <v>1219.9000000000001</v>
      </c>
      <c r="F1518">
        <v>95.94</v>
      </c>
      <c r="G1518">
        <v>99.486969999999999</v>
      </c>
      <c r="H1518">
        <v>100.5527</v>
      </c>
      <c r="I1518">
        <v>109.19</v>
      </c>
      <c r="J1518">
        <v>163.53</v>
      </c>
      <c r="K1518">
        <v>11.62</v>
      </c>
      <c r="L1518">
        <v>7.3299999999999997E-3</v>
      </c>
      <c r="M1518">
        <f>INDEX(INTR!B:B,MATCH(A1518,INTR!A:A))</f>
        <v>1</v>
      </c>
      <c r="N1518">
        <f>INDEX('S&amp;P'!B:B,MATCH(A1518,'S&amp;P'!A:A))</f>
        <v>2037.05</v>
      </c>
      <c r="O1518">
        <v>0</v>
      </c>
      <c r="P1518">
        <v>0</v>
      </c>
      <c r="Q1518">
        <f>INDEX(GSearch!B:B,MATCH(A1518,GSearch!A:A))</f>
        <v>3</v>
      </c>
    </row>
    <row r="1519" spans="1:17" x14ac:dyDescent="0.3">
      <c r="A1519" s="1">
        <v>42458</v>
      </c>
      <c r="B1519">
        <v>415.8</v>
      </c>
      <c r="C1519">
        <v>17633.11</v>
      </c>
      <c r="D1519">
        <v>4846.62</v>
      </c>
      <c r="E1519">
        <v>1235.5999999999999</v>
      </c>
      <c r="F1519">
        <v>95.15</v>
      </c>
      <c r="G1519">
        <v>99.486969999999999</v>
      </c>
      <c r="H1519">
        <v>100.5527</v>
      </c>
      <c r="I1519">
        <v>109.36</v>
      </c>
      <c r="J1519">
        <v>164.5</v>
      </c>
      <c r="K1519">
        <v>11.79</v>
      </c>
      <c r="L1519">
        <v>7.4999999999999997E-3</v>
      </c>
      <c r="M1519">
        <f>INDEX(INTR!B:B,MATCH(A1519,INTR!A:A))</f>
        <v>1</v>
      </c>
      <c r="N1519">
        <f>INDEX('S&amp;P'!B:B,MATCH(A1519,'S&amp;P'!A:A))</f>
        <v>2055.0100000000002</v>
      </c>
      <c r="O1519">
        <v>0</v>
      </c>
      <c r="P1519">
        <v>0</v>
      </c>
      <c r="Q1519">
        <f>INDEX(GSearch!B:B,MATCH(A1519,GSearch!A:A))</f>
        <v>3</v>
      </c>
    </row>
    <row r="1520" spans="1:17" x14ac:dyDescent="0.3">
      <c r="A1520" s="1">
        <v>42459</v>
      </c>
      <c r="B1520">
        <v>413.2</v>
      </c>
      <c r="C1520">
        <v>17716.66</v>
      </c>
      <c r="D1520">
        <v>4869.29</v>
      </c>
      <c r="E1520">
        <v>1226.9000000000001</v>
      </c>
      <c r="F1520">
        <v>94.82</v>
      </c>
      <c r="G1520">
        <v>99.486969999999999</v>
      </c>
      <c r="H1520">
        <v>100.5527</v>
      </c>
      <c r="I1520">
        <v>109.41</v>
      </c>
      <c r="J1520">
        <v>163.47</v>
      </c>
      <c r="K1520">
        <v>11.85</v>
      </c>
      <c r="L1520">
        <v>7.1000000000000004E-3</v>
      </c>
      <c r="M1520">
        <f>INDEX(INTR!B:B,MATCH(A1520,INTR!A:A))</f>
        <v>1</v>
      </c>
      <c r="N1520">
        <f>INDEX('S&amp;P'!B:B,MATCH(A1520,'S&amp;P'!A:A))</f>
        <v>2063.9499999999998</v>
      </c>
      <c r="O1520">
        <v>0</v>
      </c>
      <c r="P1520">
        <v>0</v>
      </c>
      <c r="Q1520">
        <f>INDEX(GSearch!B:B,MATCH(A1520,GSearch!A:A))</f>
        <v>3</v>
      </c>
    </row>
    <row r="1521" spans="1:17" x14ac:dyDescent="0.3">
      <c r="A1521" s="1">
        <v>42460</v>
      </c>
      <c r="B1521">
        <v>416</v>
      </c>
      <c r="C1521">
        <v>17685.09</v>
      </c>
      <c r="D1521">
        <v>4869.8500000000004</v>
      </c>
      <c r="E1521">
        <v>1234.2</v>
      </c>
      <c r="F1521">
        <v>94.58</v>
      </c>
      <c r="G1521">
        <v>99.486969999999999</v>
      </c>
      <c r="H1521">
        <v>100.5527</v>
      </c>
      <c r="I1521">
        <v>109.41</v>
      </c>
      <c r="J1521">
        <v>164.44</v>
      </c>
      <c r="K1521">
        <v>11.41</v>
      </c>
      <c r="L1521">
        <v>7.4000000000000003E-3</v>
      </c>
      <c r="M1521">
        <f>INDEX(INTR!B:B,MATCH(A1521,INTR!A:A))</f>
        <v>1</v>
      </c>
      <c r="N1521">
        <f>INDEX('S&amp;P'!B:B,MATCH(A1521,'S&amp;P'!A:A))</f>
        <v>2059.7399999999998</v>
      </c>
      <c r="O1521">
        <v>0</v>
      </c>
      <c r="P1521">
        <v>0</v>
      </c>
      <c r="Q1521">
        <f>INDEX(GSearch!B:B,MATCH(A1521,GSearch!A:A))</f>
        <v>3</v>
      </c>
    </row>
    <row r="1522" spans="1:17" x14ac:dyDescent="0.3">
      <c r="A1522" s="1">
        <v>42461</v>
      </c>
      <c r="B1522">
        <v>417.6</v>
      </c>
      <c r="C1522">
        <v>17792.75</v>
      </c>
      <c r="D1522">
        <v>4914.54</v>
      </c>
      <c r="E1522">
        <v>1222.2</v>
      </c>
      <c r="F1522">
        <v>94.62</v>
      </c>
      <c r="G1522">
        <v>99.609489999999994</v>
      </c>
      <c r="H1522">
        <v>100.5748</v>
      </c>
      <c r="I1522">
        <v>109.31</v>
      </c>
      <c r="J1522">
        <v>164.38</v>
      </c>
      <c r="K1522">
        <v>11.62</v>
      </c>
      <c r="L1522">
        <v>7.4999999999999997E-3</v>
      </c>
      <c r="M1522">
        <f>INDEX(INTR!B:B,MATCH(A1522,INTR!A:A))</f>
        <v>1</v>
      </c>
      <c r="N1522">
        <f>INDEX('S&amp;P'!B:B,MATCH(A1522,'S&amp;P'!A:A))</f>
        <v>2072.7800000000002</v>
      </c>
      <c r="O1522">
        <v>0</v>
      </c>
      <c r="P1522">
        <v>0</v>
      </c>
      <c r="Q1522">
        <f>INDEX(GSearch!B:B,MATCH(A1522,GSearch!A:A))</f>
        <v>3</v>
      </c>
    </row>
    <row r="1523" spans="1:17" hidden="1" x14ac:dyDescent="0.3">
      <c r="A1523">
        <v>0</v>
      </c>
    </row>
    <row r="1524" spans="1:17" hidden="1" x14ac:dyDescent="0.3">
      <c r="A1524">
        <v>0</v>
      </c>
    </row>
    <row r="1525" spans="1:17" x14ac:dyDescent="0.3">
      <c r="A1525" s="1">
        <v>42464</v>
      </c>
      <c r="B1525">
        <v>420.5</v>
      </c>
      <c r="C1525">
        <v>17737</v>
      </c>
      <c r="D1525">
        <v>4891.8</v>
      </c>
      <c r="E1525">
        <v>1218</v>
      </c>
      <c r="F1525">
        <v>94.52</v>
      </c>
      <c r="G1525">
        <v>99.609489999999994</v>
      </c>
      <c r="H1525">
        <v>100.5748</v>
      </c>
      <c r="I1525">
        <v>109.34</v>
      </c>
      <c r="J1525">
        <v>164.66</v>
      </c>
      <c r="K1525">
        <v>11.15</v>
      </c>
      <c r="L1525">
        <v>7.4000000000000003E-3</v>
      </c>
      <c r="M1525">
        <f>INDEX(INTR!B:B,MATCH(A1525,INTR!A:A))</f>
        <v>1</v>
      </c>
      <c r="N1525">
        <f>INDEX('S&amp;P'!B:B,MATCH(A1525,'S&amp;P'!A:A))</f>
        <v>2066.13</v>
      </c>
      <c r="O1525">
        <v>0</v>
      </c>
      <c r="P1525">
        <v>0</v>
      </c>
      <c r="Q1525">
        <f>INDEX(GSearch!B:B,MATCH(A1525,GSearch!A:A))</f>
        <v>3</v>
      </c>
    </row>
    <row r="1526" spans="1:17" x14ac:dyDescent="0.3">
      <c r="A1526" s="1">
        <v>42465</v>
      </c>
      <c r="B1526">
        <v>423.8</v>
      </c>
      <c r="C1526">
        <v>17603.32</v>
      </c>
      <c r="D1526">
        <v>4843.93</v>
      </c>
      <c r="E1526">
        <v>1228.4000000000001</v>
      </c>
      <c r="F1526">
        <v>94.64</v>
      </c>
      <c r="G1526">
        <v>99.609489999999994</v>
      </c>
      <c r="H1526">
        <v>100.5748</v>
      </c>
      <c r="I1526">
        <v>109.39</v>
      </c>
      <c r="J1526">
        <v>166.22</v>
      </c>
      <c r="K1526">
        <v>10.4</v>
      </c>
      <c r="L1526">
        <v>7.3000000000000001E-3</v>
      </c>
      <c r="M1526">
        <f>INDEX(INTR!B:B,MATCH(A1526,INTR!A:A))</f>
        <v>1</v>
      </c>
      <c r="N1526">
        <f>INDEX('S&amp;P'!B:B,MATCH(A1526,'S&amp;P'!A:A))</f>
        <v>2045.17</v>
      </c>
      <c r="O1526">
        <v>0</v>
      </c>
      <c r="P1526">
        <v>0</v>
      </c>
      <c r="Q1526">
        <f>INDEX(GSearch!B:B,MATCH(A1526,GSearch!A:A))</f>
        <v>3</v>
      </c>
    </row>
    <row r="1527" spans="1:17" x14ac:dyDescent="0.3">
      <c r="A1527" s="1">
        <v>42466</v>
      </c>
      <c r="B1527">
        <v>422.6</v>
      </c>
      <c r="C1527">
        <v>17716.05</v>
      </c>
      <c r="D1527">
        <v>4920.72</v>
      </c>
      <c r="E1527">
        <v>1222.5</v>
      </c>
      <c r="F1527">
        <v>94.44</v>
      </c>
      <c r="G1527">
        <v>99.609489999999994</v>
      </c>
      <c r="H1527">
        <v>100.5748</v>
      </c>
      <c r="I1527">
        <v>109.35</v>
      </c>
      <c r="J1527">
        <v>165.34</v>
      </c>
      <c r="K1527">
        <v>10.76</v>
      </c>
      <c r="L1527">
        <v>7.3000000000000001E-3</v>
      </c>
      <c r="M1527">
        <f>INDEX(INTR!B:B,MATCH(A1527,INTR!A:A))</f>
        <v>1</v>
      </c>
      <c r="N1527">
        <f>INDEX('S&amp;P'!B:B,MATCH(A1527,'S&amp;P'!A:A))</f>
        <v>2066.66</v>
      </c>
      <c r="O1527">
        <v>0</v>
      </c>
      <c r="P1527">
        <v>0</v>
      </c>
      <c r="Q1527">
        <f>INDEX(GSearch!B:B,MATCH(A1527,GSearch!A:A))</f>
        <v>3</v>
      </c>
    </row>
    <row r="1528" spans="1:17" x14ac:dyDescent="0.3">
      <c r="A1528" s="1">
        <v>42467</v>
      </c>
      <c r="B1528">
        <v>422.3</v>
      </c>
      <c r="C1528">
        <v>17541.96</v>
      </c>
      <c r="D1528">
        <v>4848.37</v>
      </c>
      <c r="E1528">
        <v>1236.2</v>
      </c>
      <c r="F1528">
        <v>94.5</v>
      </c>
      <c r="G1528">
        <v>99.609489999999994</v>
      </c>
      <c r="H1528">
        <v>100.5748</v>
      </c>
      <c r="I1528">
        <v>109.43</v>
      </c>
      <c r="J1528">
        <v>167</v>
      </c>
      <c r="K1528">
        <v>10.119999999999999</v>
      </c>
      <c r="L1528">
        <v>6.8300000000000001E-3</v>
      </c>
      <c r="M1528">
        <f>INDEX(INTR!B:B,MATCH(A1528,INTR!A:A))</f>
        <v>1</v>
      </c>
      <c r="N1528">
        <f>INDEX('S&amp;P'!B:B,MATCH(A1528,'S&amp;P'!A:A))</f>
        <v>2041.91</v>
      </c>
      <c r="O1528">
        <v>0</v>
      </c>
      <c r="P1528">
        <v>0</v>
      </c>
      <c r="Q1528">
        <f>INDEX(GSearch!B:B,MATCH(A1528,GSearch!A:A))</f>
        <v>3</v>
      </c>
    </row>
    <row r="1529" spans="1:17" x14ac:dyDescent="0.3">
      <c r="A1529" s="1">
        <v>42468</v>
      </c>
      <c r="B1529">
        <v>418.5</v>
      </c>
      <c r="C1529">
        <v>17576.96</v>
      </c>
      <c r="D1529">
        <v>4850.6899999999996</v>
      </c>
      <c r="E1529">
        <v>1242.5</v>
      </c>
      <c r="F1529">
        <v>94.25</v>
      </c>
      <c r="G1529">
        <v>99.609489999999994</v>
      </c>
      <c r="H1529">
        <v>100.5748</v>
      </c>
      <c r="I1529">
        <v>109.41</v>
      </c>
      <c r="J1529">
        <v>166.19</v>
      </c>
      <c r="K1529">
        <v>9.7100000000000009</v>
      </c>
      <c r="L1529">
        <v>6.5399999999999998E-3</v>
      </c>
      <c r="M1529">
        <f>INDEX(INTR!B:B,MATCH(A1529,INTR!A:A))</f>
        <v>1</v>
      </c>
      <c r="N1529">
        <f>INDEX('S&amp;P'!B:B,MATCH(A1529,'S&amp;P'!A:A))</f>
        <v>2047.6</v>
      </c>
      <c r="O1529">
        <v>0</v>
      </c>
      <c r="P1529">
        <v>0</v>
      </c>
      <c r="Q1529">
        <f>INDEX(GSearch!B:B,MATCH(A1529,GSearch!A:A))</f>
        <v>3</v>
      </c>
    </row>
    <row r="1530" spans="1:17" hidden="1" x14ac:dyDescent="0.3">
      <c r="A1530">
        <v>0</v>
      </c>
    </row>
    <row r="1531" spans="1:17" hidden="1" x14ac:dyDescent="0.3">
      <c r="A1531">
        <v>0</v>
      </c>
    </row>
    <row r="1532" spans="1:17" x14ac:dyDescent="0.3">
      <c r="A1532" s="1">
        <v>42471</v>
      </c>
      <c r="B1532">
        <v>423.7</v>
      </c>
      <c r="C1532">
        <v>17556.41</v>
      </c>
      <c r="D1532">
        <v>4833.3999999999996</v>
      </c>
      <c r="E1532">
        <v>1256.7</v>
      </c>
      <c r="F1532">
        <v>93.94</v>
      </c>
      <c r="G1532">
        <v>99.609489999999994</v>
      </c>
      <c r="H1532">
        <v>100.5748</v>
      </c>
      <c r="I1532">
        <v>109.41</v>
      </c>
      <c r="J1532">
        <v>166.09</v>
      </c>
      <c r="K1532">
        <v>8.68</v>
      </c>
      <c r="L1532">
        <v>6.2300000000000003E-3</v>
      </c>
      <c r="M1532">
        <f>INDEX(INTR!B:B,MATCH(A1532,INTR!A:A))</f>
        <v>1</v>
      </c>
      <c r="N1532">
        <f>INDEX('S&amp;P'!B:B,MATCH(A1532,'S&amp;P'!A:A))</f>
        <v>2041.99</v>
      </c>
      <c r="O1532">
        <v>0</v>
      </c>
      <c r="P1532">
        <v>0</v>
      </c>
      <c r="Q1532">
        <f>INDEX(GSearch!B:B,MATCH(A1532,GSearch!A:A))</f>
        <v>3</v>
      </c>
    </row>
    <row r="1533" spans="1:17" x14ac:dyDescent="0.3">
      <c r="A1533" s="1">
        <v>42472</v>
      </c>
      <c r="B1533">
        <v>426.6</v>
      </c>
      <c r="C1533">
        <v>17721.25</v>
      </c>
      <c r="D1533">
        <v>4872.09</v>
      </c>
      <c r="E1533">
        <v>1259.4000000000001</v>
      </c>
      <c r="F1533">
        <v>93.94</v>
      </c>
      <c r="G1533">
        <v>99.609489999999994</v>
      </c>
      <c r="H1533">
        <v>100.5748</v>
      </c>
      <c r="I1533">
        <v>109.34</v>
      </c>
      <c r="J1533">
        <v>165.03</v>
      </c>
      <c r="K1533">
        <v>7.53</v>
      </c>
      <c r="L1533">
        <v>5.9899999999999997E-3</v>
      </c>
      <c r="M1533">
        <f>INDEX(INTR!B:B,MATCH(A1533,INTR!A:A))</f>
        <v>1</v>
      </c>
      <c r="N1533">
        <f>INDEX('S&amp;P'!B:B,MATCH(A1533,'S&amp;P'!A:A))</f>
        <v>2061.7199999999998</v>
      </c>
      <c r="O1533">
        <v>0</v>
      </c>
      <c r="P1533">
        <v>0</v>
      </c>
      <c r="Q1533">
        <f>INDEX(GSearch!B:B,MATCH(A1533,GSearch!A:A))</f>
        <v>3</v>
      </c>
    </row>
    <row r="1534" spans="1:17" x14ac:dyDescent="0.3">
      <c r="A1534" s="1">
        <v>42473</v>
      </c>
      <c r="B1534">
        <v>424.8</v>
      </c>
      <c r="C1534">
        <v>17908.28</v>
      </c>
      <c r="D1534">
        <v>4947.42</v>
      </c>
      <c r="E1534">
        <v>1246.8</v>
      </c>
      <c r="F1534">
        <v>94.76</v>
      </c>
      <c r="G1534">
        <v>99.609489999999994</v>
      </c>
      <c r="H1534">
        <v>100.5748</v>
      </c>
      <c r="I1534">
        <v>109.32</v>
      </c>
      <c r="J1534">
        <v>165.88</v>
      </c>
      <c r="K1534">
        <v>8.09</v>
      </c>
      <c r="L1534">
        <v>5.94E-3</v>
      </c>
      <c r="M1534">
        <f>INDEX(INTR!B:B,MATCH(A1534,INTR!A:A))</f>
        <v>1</v>
      </c>
      <c r="N1534">
        <f>INDEX('S&amp;P'!B:B,MATCH(A1534,'S&amp;P'!A:A))</f>
        <v>2082.42</v>
      </c>
      <c r="O1534">
        <v>0</v>
      </c>
      <c r="P1534">
        <v>0</v>
      </c>
      <c r="Q1534">
        <f>INDEX(GSearch!B:B,MATCH(A1534,GSearch!A:A))</f>
        <v>3</v>
      </c>
    </row>
    <row r="1535" spans="1:17" x14ac:dyDescent="0.3">
      <c r="A1535" s="1">
        <v>42474</v>
      </c>
      <c r="B1535">
        <v>426</v>
      </c>
      <c r="C1535">
        <v>17926.43</v>
      </c>
      <c r="D1535">
        <v>4945.8900000000003</v>
      </c>
      <c r="E1535">
        <v>1225</v>
      </c>
      <c r="F1535">
        <v>94.91</v>
      </c>
      <c r="G1535">
        <v>99.609489999999994</v>
      </c>
      <c r="H1535">
        <v>100.5748</v>
      </c>
      <c r="I1535">
        <v>109.31</v>
      </c>
      <c r="J1535">
        <v>165.31</v>
      </c>
      <c r="K1535">
        <v>8.4600000000000009</v>
      </c>
      <c r="L1535">
        <v>6.3699999999999998E-3</v>
      </c>
      <c r="M1535">
        <f>INDEX(INTR!B:B,MATCH(A1535,INTR!A:A))</f>
        <v>1</v>
      </c>
      <c r="N1535">
        <f>INDEX('S&amp;P'!B:B,MATCH(A1535,'S&amp;P'!A:A))</f>
        <v>2082.7800000000002</v>
      </c>
      <c r="O1535">
        <v>0</v>
      </c>
      <c r="P1535">
        <v>0</v>
      </c>
      <c r="Q1535">
        <f>INDEX(GSearch!B:B,MATCH(A1535,GSearch!A:A))</f>
        <v>3</v>
      </c>
    </row>
    <row r="1536" spans="1:17" x14ac:dyDescent="0.3">
      <c r="A1536" s="1">
        <v>42475</v>
      </c>
      <c r="B1536">
        <v>431.5</v>
      </c>
      <c r="C1536">
        <v>17897.46</v>
      </c>
      <c r="D1536">
        <v>4938.22</v>
      </c>
      <c r="E1536">
        <v>1233.0999999999999</v>
      </c>
      <c r="F1536">
        <v>94.69</v>
      </c>
      <c r="G1536">
        <v>99.609489999999994</v>
      </c>
      <c r="H1536">
        <v>100.5748</v>
      </c>
      <c r="I1536">
        <v>109.36</v>
      </c>
      <c r="J1536">
        <v>166.12</v>
      </c>
      <c r="K1536">
        <v>8.32</v>
      </c>
      <c r="L1536">
        <v>6.5399999999999998E-3</v>
      </c>
      <c r="M1536">
        <f>INDEX(INTR!B:B,MATCH(A1536,INTR!A:A))</f>
        <v>1</v>
      </c>
      <c r="N1536">
        <f>INDEX('S&amp;P'!B:B,MATCH(A1536,'S&amp;P'!A:A))</f>
        <v>2080.73</v>
      </c>
      <c r="O1536">
        <v>0</v>
      </c>
      <c r="P1536">
        <v>0</v>
      </c>
      <c r="Q1536">
        <f>INDEX(GSearch!B:B,MATCH(A1536,GSearch!A:A))</f>
        <v>3</v>
      </c>
    </row>
    <row r="1537" spans="1:17" hidden="1" x14ac:dyDescent="0.3">
      <c r="A1537">
        <v>0</v>
      </c>
    </row>
    <row r="1538" spans="1:17" hidden="1" x14ac:dyDescent="0.3">
      <c r="A1538">
        <v>0</v>
      </c>
    </row>
    <row r="1539" spans="1:17" x14ac:dyDescent="0.3">
      <c r="A1539" s="1">
        <v>42478</v>
      </c>
      <c r="B1539">
        <v>430</v>
      </c>
      <c r="C1539">
        <v>18004.16</v>
      </c>
      <c r="D1539">
        <v>4960.0200000000004</v>
      </c>
      <c r="E1539">
        <v>1233.5999999999999</v>
      </c>
      <c r="F1539">
        <v>94.46</v>
      </c>
      <c r="G1539">
        <v>99.609489999999994</v>
      </c>
      <c r="H1539">
        <v>100.5748</v>
      </c>
      <c r="I1539">
        <v>109.34</v>
      </c>
      <c r="J1539">
        <v>165.38</v>
      </c>
      <c r="K1539">
        <v>8.9700000000000006</v>
      </c>
      <c r="L1539">
        <v>6.7099999999999998E-3</v>
      </c>
      <c r="M1539">
        <f>INDEX(INTR!B:B,MATCH(A1539,INTR!A:A))</f>
        <v>1</v>
      </c>
      <c r="N1539">
        <f>INDEX('S&amp;P'!B:B,MATCH(A1539,'S&amp;P'!A:A))</f>
        <v>2094.34</v>
      </c>
      <c r="O1539">
        <v>0</v>
      </c>
      <c r="P1539">
        <v>0</v>
      </c>
      <c r="Q1539">
        <f>INDEX(GSearch!B:B,MATCH(A1539,GSearch!A:A))</f>
        <v>3</v>
      </c>
    </row>
    <row r="1540" spans="1:17" x14ac:dyDescent="0.3">
      <c r="A1540" s="1">
        <v>42479</v>
      </c>
      <c r="B1540">
        <v>437.8</v>
      </c>
      <c r="C1540">
        <v>18053.599999999999</v>
      </c>
      <c r="D1540">
        <v>4940.33</v>
      </c>
      <c r="E1540">
        <v>1253</v>
      </c>
      <c r="F1540">
        <v>93.95</v>
      </c>
      <c r="G1540">
        <v>99.609489999999994</v>
      </c>
      <c r="H1540">
        <v>100.5748</v>
      </c>
      <c r="I1540">
        <v>109.31</v>
      </c>
      <c r="J1540">
        <v>165.06</v>
      </c>
      <c r="K1540">
        <v>8.7100000000000009</v>
      </c>
      <c r="L1540">
        <v>7.0400000000000003E-3</v>
      </c>
      <c r="M1540">
        <f>INDEX(INTR!B:B,MATCH(A1540,INTR!A:A))</f>
        <v>1</v>
      </c>
      <c r="N1540">
        <f>INDEX('S&amp;P'!B:B,MATCH(A1540,'S&amp;P'!A:A))</f>
        <v>2100.8000000000002</v>
      </c>
      <c r="O1540">
        <v>0</v>
      </c>
      <c r="P1540">
        <v>0</v>
      </c>
      <c r="Q1540">
        <f>INDEX(GSearch!B:B,MATCH(A1540,GSearch!A:A))</f>
        <v>3</v>
      </c>
    </row>
    <row r="1541" spans="1:17" x14ac:dyDescent="0.3">
      <c r="A1541" s="1">
        <v>42480</v>
      </c>
      <c r="B1541">
        <v>444</v>
      </c>
      <c r="C1541">
        <v>18096.27</v>
      </c>
      <c r="D1541">
        <v>4948.13</v>
      </c>
      <c r="E1541">
        <v>1253.2</v>
      </c>
      <c r="F1541">
        <v>94.47</v>
      </c>
      <c r="G1541">
        <v>99.609489999999994</v>
      </c>
      <c r="H1541">
        <v>100.5748</v>
      </c>
      <c r="I1541">
        <v>109.21</v>
      </c>
      <c r="J1541">
        <v>163.41</v>
      </c>
      <c r="K1541">
        <v>8.61</v>
      </c>
      <c r="L1541">
        <v>6.9499999999999996E-3</v>
      </c>
      <c r="M1541">
        <f>INDEX(INTR!B:B,MATCH(A1541,INTR!A:A))</f>
        <v>1</v>
      </c>
      <c r="N1541">
        <f>INDEX('S&amp;P'!B:B,MATCH(A1541,'S&amp;P'!A:A))</f>
        <v>2102.4</v>
      </c>
      <c r="O1541">
        <v>0</v>
      </c>
      <c r="P1541">
        <v>0</v>
      </c>
      <c r="Q1541">
        <f>INDEX(GSearch!B:B,MATCH(A1541,GSearch!A:A))</f>
        <v>3</v>
      </c>
    </row>
    <row r="1542" spans="1:17" x14ac:dyDescent="0.3">
      <c r="A1542" s="1">
        <v>42481</v>
      </c>
      <c r="B1542">
        <v>452</v>
      </c>
      <c r="C1542">
        <v>17982.52</v>
      </c>
      <c r="D1542">
        <v>4945.8900000000003</v>
      </c>
      <c r="E1542">
        <v>1249</v>
      </c>
      <c r="F1542">
        <v>94.57</v>
      </c>
      <c r="G1542">
        <v>99.609489999999994</v>
      </c>
      <c r="H1542">
        <v>100.5748</v>
      </c>
      <c r="I1542">
        <v>109.2</v>
      </c>
      <c r="J1542">
        <v>162.69</v>
      </c>
      <c r="K1542">
        <v>8.11</v>
      </c>
      <c r="L1542">
        <v>7.3000000000000001E-3</v>
      </c>
      <c r="M1542">
        <f>INDEX(INTR!B:B,MATCH(A1542,INTR!A:A))</f>
        <v>1</v>
      </c>
      <c r="N1542">
        <f>INDEX('S&amp;P'!B:B,MATCH(A1542,'S&amp;P'!A:A))</f>
        <v>2091.48</v>
      </c>
      <c r="O1542">
        <v>0</v>
      </c>
      <c r="P1542">
        <v>0</v>
      </c>
      <c r="Q1542">
        <f>INDEX(GSearch!B:B,MATCH(A1542,GSearch!A:A))</f>
        <v>3</v>
      </c>
    </row>
    <row r="1543" spans="1:17" x14ac:dyDescent="0.3">
      <c r="A1543" s="1">
        <v>42482</v>
      </c>
      <c r="B1543">
        <v>447.8</v>
      </c>
      <c r="C1543">
        <v>18003.75</v>
      </c>
      <c r="D1543">
        <v>4906.2299999999996</v>
      </c>
      <c r="E1543">
        <v>1228.7</v>
      </c>
      <c r="F1543">
        <v>95.08</v>
      </c>
      <c r="G1543">
        <v>99.609489999999994</v>
      </c>
      <c r="H1543">
        <v>100.5748</v>
      </c>
      <c r="I1543">
        <v>109.2</v>
      </c>
      <c r="J1543">
        <v>162.47</v>
      </c>
      <c r="K1543">
        <v>7.97</v>
      </c>
      <c r="L1543">
        <v>7.3600000000000002E-3</v>
      </c>
      <c r="M1543">
        <f>INDEX(INTR!B:B,MATCH(A1543,INTR!A:A))</f>
        <v>1</v>
      </c>
      <c r="N1543">
        <f>INDEX('S&amp;P'!B:B,MATCH(A1543,'S&amp;P'!A:A))</f>
        <v>2091.58</v>
      </c>
      <c r="O1543">
        <v>0</v>
      </c>
      <c r="P1543">
        <v>0</v>
      </c>
      <c r="Q1543">
        <f>INDEX(GSearch!B:B,MATCH(A1543,GSearch!A:A))</f>
        <v>3</v>
      </c>
    </row>
    <row r="1544" spans="1:17" hidden="1" x14ac:dyDescent="0.3">
      <c r="A1544">
        <v>0</v>
      </c>
    </row>
    <row r="1545" spans="1:17" hidden="1" x14ac:dyDescent="0.3">
      <c r="A1545">
        <v>0</v>
      </c>
    </row>
    <row r="1546" spans="1:17" x14ac:dyDescent="0.3">
      <c r="A1546" s="1">
        <v>42485</v>
      </c>
      <c r="B1546">
        <v>461.8</v>
      </c>
      <c r="C1546">
        <v>17977.240000000002</v>
      </c>
      <c r="D1546">
        <v>4895.79</v>
      </c>
      <c r="E1546">
        <v>1238.9000000000001</v>
      </c>
      <c r="F1546">
        <v>94.8</v>
      </c>
      <c r="G1546">
        <v>99.609489999999994</v>
      </c>
      <c r="H1546">
        <v>100.5748</v>
      </c>
      <c r="I1546">
        <v>109.18</v>
      </c>
      <c r="J1546">
        <v>161.94</v>
      </c>
      <c r="K1546">
        <v>7.54</v>
      </c>
      <c r="L1546">
        <v>7.2700000000000004E-3</v>
      </c>
      <c r="M1546">
        <f>INDEX(INTR!B:B,MATCH(A1546,INTR!A:A))</f>
        <v>1</v>
      </c>
      <c r="N1546">
        <f>INDEX('S&amp;P'!B:B,MATCH(A1546,'S&amp;P'!A:A))</f>
        <v>2087.79</v>
      </c>
      <c r="O1546">
        <v>0</v>
      </c>
      <c r="P1546">
        <v>0</v>
      </c>
      <c r="Q1546">
        <f>INDEX(GSearch!B:B,MATCH(A1546,GSearch!A:A))</f>
        <v>3</v>
      </c>
    </row>
    <row r="1547" spans="1:17" x14ac:dyDescent="0.3">
      <c r="A1547" s="1">
        <v>42486</v>
      </c>
      <c r="B1547">
        <v>468.1</v>
      </c>
      <c r="C1547">
        <v>17990.32</v>
      </c>
      <c r="D1547">
        <v>4888.28</v>
      </c>
      <c r="E1547">
        <v>1242.2</v>
      </c>
      <c r="F1547">
        <v>94.54</v>
      </c>
      <c r="G1547">
        <v>99.609489999999994</v>
      </c>
      <c r="H1547">
        <v>100.5748</v>
      </c>
      <c r="I1547">
        <v>109.13</v>
      </c>
      <c r="J1547">
        <v>161.22</v>
      </c>
      <c r="K1547">
        <v>7.5</v>
      </c>
      <c r="L1547">
        <v>6.9300000000000004E-3</v>
      </c>
      <c r="M1547">
        <f>INDEX(INTR!B:B,MATCH(A1547,INTR!A:A))</f>
        <v>1</v>
      </c>
      <c r="N1547">
        <f>INDEX('S&amp;P'!B:B,MATCH(A1547,'S&amp;P'!A:A))</f>
        <v>2091.6999999999998</v>
      </c>
      <c r="O1547">
        <v>0</v>
      </c>
      <c r="P1547">
        <v>0</v>
      </c>
      <c r="Q1547">
        <f>INDEX(GSearch!B:B,MATCH(A1547,GSearch!A:A))</f>
        <v>3</v>
      </c>
    </row>
    <row r="1548" spans="1:17" x14ac:dyDescent="0.3">
      <c r="A1548" s="1">
        <v>42487</v>
      </c>
      <c r="B1548">
        <v>445.1</v>
      </c>
      <c r="C1548">
        <v>18041.55</v>
      </c>
      <c r="D1548">
        <v>4863.1400000000003</v>
      </c>
      <c r="E1548">
        <v>1249.2</v>
      </c>
      <c r="F1548">
        <v>94.37</v>
      </c>
      <c r="G1548">
        <v>99.609489999999994</v>
      </c>
      <c r="H1548">
        <v>100.5748</v>
      </c>
      <c r="I1548">
        <v>109.18</v>
      </c>
      <c r="J1548">
        <v>162.69</v>
      </c>
      <c r="K1548">
        <v>7.8</v>
      </c>
      <c r="L1548">
        <v>6.6100000000000004E-3</v>
      </c>
      <c r="M1548">
        <f>INDEX(INTR!B:B,MATCH(A1548,INTR!A:A))</f>
        <v>1</v>
      </c>
      <c r="N1548">
        <f>INDEX('S&amp;P'!B:B,MATCH(A1548,'S&amp;P'!A:A))</f>
        <v>2095.15</v>
      </c>
      <c r="O1548">
        <v>0</v>
      </c>
      <c r="P1548">
        <v>0</v>
      </c>
      <c r="Q1548">
        <f>INDEX(GSearch!B:B,MATCH(A1548,GSearch!A:A))</f>
        <v>3</v>
      </c>
    </row>
    <row r="1549" spans="1:17" x14ac:dyDescent="0.3">
      <c r="A1549" s="1">
        <v>42488</v>
      </c>
      <c r="B1549">
        <v>450.5</v>
      </c>
      <c r="C1549">
        <v>17830.759999999998</v>
      </c>
      <c r="D1549">
        <v>4805.29</v>
      </c>
      <c r="E1549">
        <v>1265.5</v>
      </c>
      <c r="F1549">
        <v>93.73</v>
      </c>
      <c r="G1549">
        <v>99.609489999999994</v>
      </c>
      <c r="H1549">
        <v>100.5748</v>
      </c>
      <c r="I1549">
        <v>109.28</v>
      </c>
      <c r="J1549">
        <v>162.75</v>
      </c>
      <c r="K1549">
        <v>7.33</v>
      </c>
      <c r="L1549">
        <v>6.7299999999999999E-3</v>
      </c>
      <c r="M1549">
        <f>INDEX(INTR!B:B,MATCH(A1549,INTR!A:A))</f>
        <v>1</v>
      </c>
      <c r="N1549">
        <f>INDEX('S&amp;P'!B:B,MATCH(A1549,'S&amp;P'!A:A))</f>
        <v>2075.81</v>
      </c>
      <c r="O1549">
        <v>0</v>
      </c>
      <c r="P1549">
        <v>0</v>
      </c>
      <c r="Q1549">
        <f>INDEX(GSearch!B:B,MATCH(A1549,GSearch!A:A))</f>
        <v>3</v>
      </c>
    </row>
    <row r="1550" spans="1:17" x14ac:dyDescent="0.3">
      <c r="A1550" s="1">
        <v>42489</v>
      </c>
      <c r="B1550">
        <v>455.3</v>
      </c>
      <c r="C1550">
        <v>17773.64</v>
      </c>
      <c r="D1550">
        <v>4775.3599999999997</v>
      </c>
      <c r="E1550">
        <v>1289.2</v>
      </c>
      <c r="F1550">
        <v>93.05</v>
      </c>
      <c r="G1550">
        <v>99.609489999999994</v>
      </c>
      <c r="H1550">
        <v>100.5748</v>
      </c>
      <c r="I1550">
        <v>109.31</v>
      </c>
      <c r="J1550">
        <v>163.31</v>
      </c>
      <c r="K1550">
        <v>7.52</v>
      </c>
      <c r="L1550">
        <v>6.8599999999999998E-3</v>
      </c>
      <c r="M1550">
        <f>INDEX(INTR!B:B,MATCH(A1550,INTR!A:A))</f>
        <v>1</v>
      </c>
      <c r="N1550">
        <f>INDEX('S&amp;P'!B:B,MATCH(A1550,'S&amp;P'!A:A))</f>
        <v>2065.3000000000002</v>
      </c>
      <c r="O1550">
        <v>0</v>
      </c>
      <c r="P1550">
        <v>0</v>
      </c>
      <c r="Q1550">
        <f>INDEX(GSearch!B:B,MATCH(A1550,GSearch!A:A))</f>
        <v>3</v>
      </c>
    </row>
    <row r="1551" spans="1:17" hidden="1" x14ac:dyDescent="0.3">
      <c r="A1551">
        <v>0</v>
      </c>
    </row>
    <row r="1552" spans="1:17" hidden="1" x14ac:dyDescent="0.3">
      <c r="A1552">
        <v>0</v>
      </c>
    </row>
    <row r="1553" spans="1:17" x14ac:dyDescent="0.3">
      <c r="A1553" s="1">
        <v>42492</v>
      </c>
      <c r="B1553">
        <v>443.7</v>
      </c>
      <c r="C1553">
        <v>17891.16</v>
      </c>
      <c r="D1553">
        <v>4817.59</v>
      </c>
      <c r="E1553">
        <v>1294.7</v>
      </c>
      <c r="F1553">
        <v>92.62</v>
      </c>
      <c r="G1553">
        <v>99.715540000000004</v>
      </c>
      <c r="H1553">
        <v>100.697</v>
      </c>
      <c r="I1553">
        <v>109.27</v>
      </c>
      <c r="J1553">
        <v>162.19</v>
      </c>
      <c r="K1553">
        <v>10</v>
      </c>
      <c r="L1553">
        <v>6.6899999999999998E-3</v>
      </c>
      <c r="M1553">
        <f>INDEX(INTR!B:B,MATCH(A1553,INTR!A:A))</f>
        <v>1</v>
      </c>
      <c r="N1553">
        <f>INDEX('S&amp;P'!B:B,MATCH(A1553,'S&amp;P'!A:A))</f>
        <v>2081.4299999999998</v>
      </c>
      <c r="O1553">
        <v>0</v>
      </c>
      <c r="P1553">
        <v>0</v>
      </c>
      <c r="Q1553">
        <f>INDEX(GSearch!B:B,MATCH(A1553,GSearch!A:A))</f>
        <v>4</v>
      </c>
    </row>
    <row r="1554" spans="1:17" x14ac:dyDescent="0.3">
      <c r="A1554" s="1">
        <v>42493</v>
      </c>
      <c r="B1554">
        <v>450.4</v>
      </c>
      <c r="C1554">
        <v>17750.91</v>
      </c>
      <c r="D1554">
        <v>4763.22</v>
      </c>
      <c r="E1554">
        <v>1290.7</v>
      </c>
      <c r="F1554">
        <v>92.93</v>
      </c>
      <c r="G1554">
        <v>99.715540000000004</v>
      </c>
      <c r="H1554">
        <v>100.697</v>
      </c>
      <c r="I1554">
        <v>109.34</v>
      </c>
      <c r="J1554">
        <v>163.84</v>
      </c>
      <c r="K1554">
        <v>9.34</v>
      </c>
      <c r="L1554">
        <v>6.4599999999999996E-3</v>
      </c>
      <c r="M1554">
        <f>INDEX(INTR!B:B,MATCH(A1554,INTR!A:A))</f>
        <v>1</v>
      </c>
      <c r="N1554">
        <f>INDEX('S&amp;P'!B:B,MATCH(A1554,'S&amp;P'!A:A))</f>
        <v>2063.37</v>
      </c>
      <c r="O1554">
        <v>0</v>
      </c>
      <c r="P1554">
        <v>0</v>
      </c>
      <c r="Q1554">
        <f>INDEX(GSearch!B:B,MATCH(A1554,GSearch!A:A))</f>
        <v>4</v>
      </c>
    </row>
    <row r="1555" spans="1:17" x14ac:dyDescent="0.3">
      <c r="A1555" s="1">
        <v>42494</v>
      </c>
      <c r="B1555">
        <v>447.4</v>
      </c>
      <c r="C1555">
        <v>17651.259999999998</v>
      </c>
      <c r="D1555">
        <v>4725.6400000000003</v>
      </c>
      <c r="E1555">
        <v>1273.3</v>
      </c>
      <c r="F1555">
        <v>93.19</v>
      </c>
      <c r="G1555">
        <v>99.715540000000004</v>
      </c>
      <c r="H1555">
        <v>100.697</v>
      </c>
      <c r="I1555">
        <v>109.37</v>
      </c>
      <c r="J1555">
        <v>164.38</v>
      </c>
      <c r="K1555">
        <v>9.4600000000000009</v>
      </c>
      <c r="L1555">
        <v>6.2599999999999999E-3</v>
      </c>
      <c r="M1555">
        <f>INDEX(INTR!B:B,MATCH(A1555,INTR!A:A))</f>
        <v>1</v>
      </c>
      <c r="N1555">
        <f>INDEX('S&amp;P'!B:B,MATCH(A1555,'S&amp;P'!A:A))</f>
        <v>2051.12</v>
      </c>
      <c r="O1555">
        <v>0</v>
      </c>
      <c r="P1555">
        <v>0</v>
      </c>
      <c r="Q1555">
        <f>INDEX(GSearch!B:B,MATCH(A1555,GSearch!A:A))</f>
        <v>4</v>
      </c>
    </row>
    <row r="1556" spans="1:17" x14ac:dyDescent="0.3">
      <c r="A1556" s="1">
        <v>42495</v>
      </c>
      <c r="B1556">
        <v>448.4</v>
      </c>
      <c r="C1556">
        <v>17660.71</v>
      </c>
      <c r="D1556">
        <v>4717.09</v>
      </c>
      <c r="E1556">
        <v>1271.4000000000001</v>
      </c>
      <c r="F1556">
        <v>93.78</v>
      </c>
      <c r="G1556">
        <v>99.715540000000004</v>
      </c>
      <c r="H1556">
        <v>100.697</v>
      </c>
      <c r="I1556">
        <v>109.41</v>
      </c>
      <c r="J1556">
        <v>165.41</v>
      </c>
      <c r="K1556">
        <v>9.7899999999999991</v>
      </c>
      <c r="L1556">
        <v>6.1199999999999996E-3</v>
      </c>
      <c r="M1556">
        <f>INDEX(INTR!B:B,MATCH(A1556,INTR!A:A))</f>
        <v>1</v>
      </c>
      <c r="N1556">
        <f>INDEX('S&amp;P'!B:B,MATCH(A1556,'S&amp;P'!A:A))</f>
        <v>2050.63</v>
      </c>
      <c r="O1556">
        <v>0</v>
      </c>
      <c r="P1556">
        <v>0</v>
      </c>
      <c r="Q1556">
        <f>INDEX(GSearch!B:B,MATCH(A1556,GSearch!A:A))</f>
        <v>4</v>
      </c>
    </row>
    <row r="1557" spans="1:17" x14ac:dyDescent="0.3">
      <c r="A1557" s="1">
        <v>42496</v>
      </c>
      <c r="B1557">
        <v>461.2</v>
      </c>
      <c r="C1557">
        <v>17740.63</v>
      </c>
      <c r="D1557">
        <v>4736.1499999999996</v>
      </c>
      <c r="E1557">
        <v>1292.9000000000001</v>
      </c>
      <c r="F1557">
        <v>93.88</v>
      </c>
      <c r="G1557">
        <v>99.715540000000004</v>
      </c>
      <c r="H1557">
        <v>100.697</v>
      </c>
      <c r="I1557">
        <v>109.38</v>
      </c>
      <c r="J1557">
        <v>165.03</v>
      </c>
      <c r="K1557">
        <v>9.35</v>
      </c>
      <c r="L1557">
        <v>6.3E-3</v>
      </c>
      <c r="M1557">
        <f>INDEX(INTR!B:B,MATCH(A1557,INTR!A:A))</f>
        <v>1</v>
      </c>
      <c r="N1557">
        <f>INDEX('S&amp;P'!B:B,MATCH(A1557,'S&amp;P'!A:A))</f>
        <v>2057.14</v>
      </c>
      <c r="O1557">
        <v>0</v>
      </c>
      <c r="P1557">
        <v>0</v>
      </c>
      <c r="Q1557">
        <f>INDEX(GSearch!B:B,MATCH(A1557,GSearch!A:A))</f>
        <v>4</v>
      </c>
    </row>
    <row r="1558" spans="1:17" hidden="1" x14ac:dyDescent="0.3">
      <c r="A1558">
        <v>0</v>
      </c>
    </row>
    <row r="1559" spans="1:17" hidden="1" x14ac:dyDescent="0.3">
      <c r="A1559">
        <v>0</v>
      </c>
    </row>
    <row r="1560" spans="1:17" x14ac:dyDescent="0.3">
      <c r="A1560" s="1">
        <v>42499</v>
      </c>
      <c r="B1560">
        <v>461.6</v>
      </c>
      <c r="C1560">
        <v>17705.91</v>
      </c>
      <c r="D1560">
        <v>4750.21</v>
      </c>
      <c r="E1560">
        <v>1265.5999999999999</v>
      </c>
      <c r="F1560">
        <v>94.11</v>
      </c>
      <c r="G1560">
        <v>99.715540000000004</v>
      </c>
      <c r="H1560">
        <v>100.697</v>
      </c>
      <c r="I1560">
        <v>109.44</v>
      </c>
      <c r="J1560">
        <v>165.47</v>
      </c>
      <c r="K1560">
        <v>9.32</v>
      </c>
      <c r="L1560">
        <v>6.4000000000000003E-3</v>
      </c>
      <c r="M1560">
        <f>INDEX(INTR!B:B,MATCH(A1560,INTR!A:A))</f>
        <v>1</v>
      </c>
      <c r="N1560">
        <f>INDEX('S&amp;P'!B:B,MATCH(A1560,'S&amp;P'!A:A))</f>
        <v>2058.69</v>
      </c>
      <c r="O1560">
        <v>0</v>
      </c>
      <c r="P1560">
        <v>0</v>
      </c>
      <c r="Q1560">
        <f>INDEX(GSearch!B:B,MATCH(A1560,GSearch!A:A))</f>
        <v>4</v>
      </c>
    </row>
    <row r="1561" spans="1:17" x14ac:dyDescent="0.3">
      <c r="A1561" s="1">
        <v>42500</v>
      </c>
      <c r="B1561">
        <v>450.7</v>
      </c>
      <c r="C1561">
        <v>17928.349999999999</v>
      </c>
      <c r="D1561">
        <v>4809.88</v>
      </c>
      <c r="E1561">
        <v>1263.9000000000001</v>
      </c>
      <c r="F1561">
        <v>94.27</v>
      </c>
      <c r="G1561">
        <v>99.715540000000004</v>
      </c>
      <c r="H1561">
        <v>100.697</v>
      </c>
      <c r="I1561">
        <v>109.41</v>
      </c>
      <c r="J1561">
        <v>165.56</v>
      </c>
      <c r="K1561">
        <v>9.3800000000000008</v>
      </c>
      <c r="L1561">
        <v>6.3E-3</v>
      </c>
      <c r="M1561">
        <f>INDEX(INTR!B:B,MATCH(A1561,INTR!A:A))</f>
        <v>1</v>
      </c>
      <c r="N1561">
        <f>INDEX('S&amp;P'!B:B,MATCH(A1561,'S&amp;P'!A:A))</f>
        <v>2084.39</v>
      </c>
      <c r="O1561">
        <v>0</v>
      </c>
      <c r="P1561">
        <v>0</v>
      </c>
      <c r="Q1561">
        <f>INDEX(GSearch!B:B,MATCH(A1561,GSearch!A:A))</f>
        <v>4</v>
      </c>
    </row>
    <row r="1562" spans="1:17" x14ac:dyDescent="0.3">
      <c r="A1562" s="1">
        <v>42501</v>
      </c>
      <c r="B1562">
        <v>452.3</v>
      </c>
      <c r="C1562">
        <v>17711.12</v>
      </c>
      <c r="D1562">
        <v>4760.6899999999996</v>
      </c>
      <c r="E1562">
        <v>1274.5999999999999</v>
      </c>
      <c r="F1562">
        <v>93.79</v>
      </c>
      <c r="G1562">
        <v>99.715540000000004</v>
      </c>
      <c r="H1562">
        <v>100.697</v>
      </c>
      <c r="I1562">
        <v>109.4</v>
      </c>
      <c r="J1562">
        <v>166.19</v>
      </c>
      <c r="K1562">
        <v>9.89</v>
      </c>
      <c r="L1562">
        <v>6.0899999999999999E-3</v>
      </c>
      <c r="M1562">
        <f>INDEX(INTR!B:B,MATCH(A1562,INTR!A:A))</f>
        <v>1</v>
      </c>
      <c r="N1562">
        <f>INDEX('S&amp;P'!B:B,MATCH(A1562,'S&amp;P'!A:A))</f>
        <v>2064.46</v>
      </c>
      <c r="O1562">
        <v>0</v>
      </c>
      <c r="P1562">
        <v>0</v>
      </c>
      <c r="Q1562">
        <f>INDEX(GSearch!B:B,MATCH(A1562,GSearch!A:A))</f>
        <v>4</v>
      </c>
    </row>
    <row r="1563" spans="1:17" x14ac:dyDescent="0.3">
      <c r="A1563" s="1">
        <v>42502</v>
      </c>
      <c r="B1563">
        <v>455</v>
      </c>
      <c r="C1563">
        <v>17720.5</v>
      </c>
      <c r="D1563">
        <v>4737.33</v>
      </c>
      <c r="E1563">
        <v>1270.3</v>
      </c>
      <c r="F1563">
        <v>94.13</v>
      </c>
      <c r="G1563">
        <v>99.715540000000004</v>
      </c>
      <c r="H1563">
        <v>100.697</v>
      </c>
      <c r="I1563">
        <v>109.33</v>
      </c>
      <c r="J1563">
        <v>165.44</v>
      </c>
      <c r="K1563">
        <v>10.039999999999999</v>
      </c>
      <c r="L1563">
        <v>6.1199999999999996E-3</v>
      </c>
      <c r="M1563">
        <f>INDEX(INTR!B:B,MATCH(A1563,INTR!A:A))</f>
        <v>1</v>
      </c>
      <c r="N1563">
        <f>INDEX('S&amp;P'!B:B,MATCH(A1563,'S&amp;P'!A:A))</f>
        <v>2064.11</v>
      </c>
      <c r="O1563">
        <v>0</v>
      </c>
      <c r="P1563">
        <v>0</v>
      </c>
      <c r="Q1563">
        <f>INDEX(GSearch!B:B,MATCH(A1563,GSearch!A:A))</f>
        <v>4</v>
      </c>
    </row>
    <row r="1564" spans="1:17" x14ac:dyDescent="0.3">
      <c r="A1564" s="1">
        <v>42503</v>
      </c>
      <c r="B1564">
        <v>455.8</v>
      </c>
      <c r="C1564">
        <v>17535.32</v>
      </c>
      <c r="D1564">
        <v>4717.68</v>
      </c>
      <c r="E1564">
        <v>1271.9000000000001</v>
      </c>
      <c r="F1564">
        <v>94.59</v>
      </c>
      <c r="G1564">
        <v>99.715540000000004</v>
      </c>
      <c r="H1564">
        <v>100.697</v>
      </c>
      <c r="I1564">
        <v>109.34</v>
      </c>
      <c r="J1564">
        <v>166.72</v>
      </c>
      <c r="K1564">
        <v>10.6</v>
      </c>
      <c r="L1564">
        <v>6.1000000000000004E-3</v>
      </c>
      <c r="M1564">
        <f>INDEX(INTR!B:B,MATCH(A1564,INTR!A:A))</f>
        <v>1</v>
      </c>
      <c r="N1564">
        <f>INDEX('S&amp;P'!B:B,MATCH(A1564,'S&amp;P'!A:A))</f>
        <v>2046.61</v>
      </c>
      <c r="O1564">
        <v>0</v>
      </c>
      <c r="P1564">
        <v>0</v>
      </c>
      <c r="Q1564">
        <f>INDEX(GSearch!B:B,MATCH(A1564,GSearch!A:A))</f>
        <v>4</v>
      </c>
    </row>
    <row r="1565" spans="1:17" hidden="1" x14ac:dyDescent="0.3">
      <c r="A1565">
        <v>0</v>
      </c>
    </row>
    <row r="1566" spans="1:17" hidden="1" x14ac:dyDescent="0.3">
      <c r="A1566">
        <v>0</v>
      </c>
    </row>
    <row r="1567" spans="1:17" x14ac:dyDescent="0.3">
      <c r="A1567" s="1">
        <v>42506</v>
      </c>
      <c r="B1567">
        <v>453</v>
      </c>
      <c r="C1567">
        <v>17710.71</v>
      </c>
      <c r="D1567">
        <v>4775.46</v>
      </c>
      <c r="E1567">
        <v>1273.4000000000001</v>
      </c>
      <c r="F1567">
        <v>94.55</v>
      </c>
      <c r="G1567">
        <v>99.715540000000004</v>
      </c>
      <c r="H1567">
        <v>100.697</v>
      </c>
      <c r="I1567">
        <v>109.27</v>
      </c>
      <c r="J1567">
        <v>165.56</v>
      </c>
      <c r="K1567">
        <v>11.09</v>
      </c>
      <c r="L1567">
        <v>6.0899999999999999E-3</v>
      </c>
      <c r="M1567">
        <f>INDEX(INTR!B:B,MATCH(A1567,INTR!A:A))</f>
        <v>1</v>
      </c>
      <c r="N1567">
        <f>INDEX('S&amp;P'!B:B,MATCH(A1567,'S&amp;P'!A:A))</f>
        <v>2066.66</v>
      </c>
      <c r="O1567">
        <v>0</v>
      </c>
      <c r="P1567">
        <v>0</v>
      </c>
      <c r="Q1567">
        <f>INDEX(GSearch!B:B,MATCH(A1567,GSearch!A:A))</f>
        <v>4</v>
      </c>
    </row>
    <row r="1568" spans="1:17" x14ac:dyDescent="0.3">
      <c r="A1568" s="1">
        <v>42507</v>
      </c>
      <c r="B1568">
        <v>453.2</v>
      </c>
      <c r="C1568">
        <v>17529.98</v>
      </c>
      <c r="D1568">
        <v>4715.7299999999996</v>
      </c>
      <c r="E1568">
        <v>1276.2</v>
      </c>
      <c r="F1568">
        <v>94.53</v>
      </c>
      <c r="G1568">
        <v>99.715540000000004</v>
      </c>
      <c r="H1568">
        <v>100.697</v>
      </c>
      <c r="I1568">
        <v>109.2</v>
      </c>
      <c r="J1568">
        <v>165.75</v>
      </c>
      <c r="K1568">
        <v>12.08</v>
      </c>
      <c r="L1568">
        <v>5.9899999999999997E-3</v>
      </c>
      <c r="M1568">
        <f>INDEX(INTR!B:B,MATCH(A1568,INTR!A:A))</f>
        <v>1</v>
      </c>
      <c r="N1568">
        <f>INDEX('S&amp;P'!B:B,MATCH(A1568,'S&amp;P'!A:A))</f>
        <v>2047.21</v>
      </c>
      <c r="O1568">
        <v>0</v>
      </c>
      <c r="P1568">
        <v>0</v>
      </c>
      <c r="Q1568">
        <f>INDEX(GSearch!B:B,MATCH(A1568,GSearch!A:A))</f>
        <v>4</v>
      </c>
    </row>
    <row r="1569" spans="1:17" x14ac:dyDescent="0.3">
      <c r="A1569" s="1">
        <v>42508</v>
      </c>
      <c r="B1569">
        <v>453.5</v>
      </c>
      <c r="C1569">
        <v>17526.62</v>
      </c>
      <c r="D1569">
        <v>4739.12</v>
      </c>
      <c r="E1569">
        <v>1273.7</v>
      </c>
      <c r="F1569">
        <v>95.06</v>
      </c>
      <c r="G1569">
        <v>99.715540000000004</v>
      </c>
      <c r="H1569">
        <v>100.697</v>
      </c>
      <c r="I1569">
        <v>109.02</v>
      </c>
      <c r="J1569">
        <v>163.25</v>
      </c>
      <c r="K1569">
        <v>13.35</v>
      </c>
      <c r="L1569">
        <v>5.7600000000000004E-3</v>
      </c>
      <c r="M1569">
        <f>INDEX(INTR!B:B,MATCH(A1569,INTR!A:A))</f>
        <v>1</v>
      </c>
      <c r="N1569">
        <f>INDEX('S&amp;P'!B:B,MATCH(A1569,'S&amp;P'!A:A))</f>
        <v>2047.63</v>
      </c>
      <c r="O1569">
        <v>0</v>
      </c>
      <c r="P1569">
        <v>0</v>
      </c>
      <c r="Q1569">
        <f>INDEX(GSearch!B:B,MATCH(A1569,GSearch!A:A))</f>
        <v>4</v>
      </c>
    </row>
    <row r="1570" spans="1:17" x14ac:dyDescent="0.3">
      <c r="A1570" s="1">
        <v>42509</v>
      </c>
      <c r="B1570">
        <v>435</v>
      </c>
      <c r="C1570">
        <v>17435.400000000001</v>
      </c>
      <c r="D1570">
        <v>4712.53</v>
      </c>
      <c r="E1570">
        <v>1254.2</v>
      </c>
      <c r="F1570">
        <v>95.29</v>
      </c>
      <c r="G1570">
        <v>99.715540000000004</v>
      </c>
      <c r="H1570">
        <v>100.697</v>
      </c>
      <c r="I1570">
        <v>109.08</v>
      </c>
      <c r="J1570">
        <v>164.34</v>
      </c>
      <c r="K1570">
        <v>14.58</v>
      </c>
      <c r="L1570">
        <v>6.1799999999999997E-3</v>
      </c>
      <c r="M1570">
        <f>INDEX(INTR!B:B,MATCH(A1570,INTR!A:A))</f>
        <v>1</v>
      </c>
      <c r="N1570">
        <f>INDEX('S&amp;P'!B:B,MATCH(A1570,'S&amp;P'!A:A))</f>
        <v>2040.04</v>
      </c>
      <c r="O1570">
        <v>0</v>
      </c>
      <c r="P1570">
        <v>0</v>
      </c>
      <c r="Q1570">
        <f>INDEX(GSearch!B:B,MATCH(A1570,GSearch!A:A))</f>
        <v>4</v>
      </c>
    </row>
    <row r="1571" spans="1:17" x14ac:dyDescent="0.3">
      <c r="A1571" s="1">
        <v>42510</v>
      </c>
      <c r="B1571">
        <v>441.6</v>
      </c>
      <c r="C1571">
        <v>17500.939999999999</v>
      </c>
      <c r="D1571">
        <v>4769.5600000000004</v>
      </c>
      <c r="E1571">
        <v>1252.4000000000001</v>
      </c>
      <c r="F1571">
        <v>95.34</v>
      </c>
      <c r="G1571">
        <v>99.715540000000004</v>
      </c>
      <c r="H1571">
        <v>100.697</v>
      </c>
      <c r="I1571">
        <v>109.06</v>
      </c>
      <c r="J1571">
        <v>164.25</v>
      </c>
      <c r="K1571">
        <v>13.79</v>
      </c>
      <c r="L1571">
        <v>6.1000000000000004E-3</v>
      </c>
      <c r="M1571">
        <f>INDEX(INTR!B:B,MATCH(A1571,INTR!A:A))</f>
        <v>1</v>
      </c>
      <c r="N1571">
        <f>INDEX('S&amp;P'!B:B,MATCH(A1571,'S&amp;P'!A:A))</f>
        <v>2052.3200000000002</v>
      </c>
      <c r="O1571">
        <v>0</v>
      </c>
      <c r="P1571">
        <v>0</v>
      </c>
      <c r="Q1571">
        <f>INDEX(GSearch!B:B,MATCH(A1571,GSearch!A:A))</f>
        <v>4</v>
      </c>
    </row>
    <row r="1572" spans="1:17" hidden="1" x14ac:dyDescent="0.3">
      <c r="A1572">
        <v>0</v>
      </c>
    </row>
    <row r="1573" spans="1:17" hidden="1" x14ac:dyDescent="0.3">
      <c r="A1573">
        <v>0</v>
      </c>
    </row>
    <row r="1574" spans="1:17" x14ac:dyDescent="0.3">
      <c r="A1574" s="1">
        <v>42513</v>
      </c>
      <c r="B1574">
        <v>443.7</v>
      </c>
      <c r="C1574">
        <v>17492.93</v>
      </c>
      <c r="D1574">
        <v>4765.78</v>
      </c>
      <c r="E1574">
        <v>1251.0999999999999</v>
      </c>
      <c r="F1574">
        <v>95.22</v>
      </c>
      <c r="G1574">
        <v>99.715540000000004</v>
      </c>
      <c r="H1574">
        <v>100.697</v>
      </c>
      <c r="I1574">
        <v>109.05</v>
      </c>
      <c r="J1574">
        <v>164.47</v>
      </c>
      <c r="K1574">
        <v>13.42</v>
      </c>
      <c r="L1574">
        <v>5.7499999999999999E-3</v>
      </c>
      <c r="M1574">
        <f>INDEX(INTR!B:B,MATCH(A1574,INTR!A:A))</f>
        <v>1</v>
      </c>
      <c r="N1574">
        <f>INDEX('S&amp;P'!B:B,MATCH(A1574,'S&amp;P'!A:A))</f>
        <v>2048.04</v>
      </c>
      <c r="O1574">
        <v>0</v>
      </c>
      <c r="P1574">
        <v>0</v>
      </c>
      <c r="Q1574">
        <f>INDEX(GSearch!B:B,MATCH(A1574,GSearch!A:A))</f>
        <v>4</v>
      </c>
    </row>
    <row r="1575" spans="1:17" x14ac:dyDescent="0.3">
      <c r="A1575" s="1">
        <v>42514</v>
      </c>
      <c r="B1575">
        <v>445</v>
      </c>
      <c r="C1575">
        <v>17706.05</v>
      </c>
      <c r="D1575">
        <v>4861.0600000000004</v>
      </c>
      <c r="E1575">
        <v>1228.9000000000001</v>
      </c>
      <c r="F1575">
        <v>95.58</v>
      </c>
      <c r="G1575">
        <v>99.715540000000004</v>
      </c>
      <c r="H1575">
        <v>100.697</v>
      </c>
      <c r="I1575">
        <v>109.02</v>
      </c>
      <c r="J1575">
        <v>164.06</v>
      </c>
      <c r="K1575">
        <v>12.73</v>
      </c>
      <c r="L1575">
        <v>5.7999999999999996E-3</v>
      </c>
      <c r="M1575">
        <f>INDEX(INTR!B:B,MATCH(A1575,INTR!A:A))</f>
        <v>1</v>
      </c>
      <c r="N1575">
        <f>INDEX('S&amp;P'!B:B,MATCH(A1575,'S&amp;P'!A:A))</f>
        <v>2076.06</v>
      </c>
      <c r="O1575">
        <v>0</v>
      </c>
      <c r="P1575">
        <v>0</v>
      </c>
      <c r="Q1575">
        <f>INDEX(GSearch!B:B,MATCH(A1575,GSearch!A:A))</f>
        <v>4</v>
      </c>
    </row>
    <row r="1576" spans="1:17" x14ac:dyDescent="0.3">
      <c r="A1576" s="1">
        <v>42515</v>
      </c>
      <c r="B1576">
        <v>449.1</v>
      </c>
      <c r="C1576">
        <v>17851.509999999998</v>
      </c>
      <c r="D1576">
        <v>4894.8900000000003</v>
      </c>
      <c r="E1576">
        <v>1223.5</v>
      </c>
      <c r="F1576">
        <v>95.34</v>
      </c>
      <c r="G1576">
        <v>99.715540000000004</v>
      </c>
      <c r="H1576">
        <v>100.697</v>
      </c>
      <c r="I1576">
        <v>109.04</v>
      </c>
      <c r="J1576">
        <v>163.59</v>
      </c>
      <c r="K1576">
        <v>12.49</v>
      </c>
      <c r="L1576">
        <v>5.5500000000000002E-3</v>
      </c>
      <c r="M1576">
        <f>INDEX(INTR!B:B,MATCH(A1576,INTR!A:A))</f>
        <v>1</v>
      </c>
      <c r="N1576">
        <f>INDEX('S&amp;P'!B:B,MATCH(A1576,'S&amp;P'!A:A))</f>
        <v>2090.54</v>
      </c>
      <c r="O1576">
        <v>0</v>
      </c>
      <c r="P1576">
        <v>0</v>
      </c>
      <c r="Q1576">
        <f>INDEX(GSearch!B:B,MATCH(A1576,GSearch!A:A))</f>
        <v>4</v>
      </c>
    </row>
    <row r="1577" spans="1:17" x14ac:dyDescent="0.3">
      <c r="A1577" s="1">
        <v>42516</v>
      </c>
      <c r="B1577">
        <v>454</v>
      </c>
      <c r="C1577">
        <v>17828.29</v>
      </c>
      <c r="D1577">
        <v>4901.7700000000004</v>
      </c>
      <c r="E1577">
        <v>1220.0999999999999</v>
      </c>
      <c r="F1577">
        <v>95.16</v>
      </c>
      <c r="G1577">
        <v>99.715540000000004</v>
      </c>
      <c r="H1577">
        <v>100.697</v>
      </c>
      <c r="I1577">
        <v>109.13</v>
      </c>
      <c r="J1577">
        <v>164.56</v>
      </c>
      <c r="K1577">
        <v>12.48</v>
      </c>
      <c r="L1577">
        <v>5.7000000000000002E-3</v>
      </c>
      <c r="M1577">
        <f>INDEX(INTR!B:B,MATCH(A1577,INTR!A:A))</f>
        <v>1</v>
      </c>
      <c r="N1577">
        <f>INDEX('S&amp;P'!B:B,MATCH(A1577,'S&amp;P'!A:A))</f>
        <v>2090.1</v>
      </c>
      <c r="O1577">
        <v>0</v>
      </c>
      <c r="P1577">
        <v>0</v>
      </c>
      <c r="Q1577">
        <f>INDEX(GSearch!B:B,MATCH(A1577,GSearch!A:A))</f>
        <v>4</v>
      </c>
    </row>
    <row r="1578" spans="1:17" x14ac:dyDescent="0.3">
      <c r="A1578" s="1">
        <v>42517</v>
      </c>
      <c r="B1578">
        <v>472</v>
      </c>
      <c r="C1578">
        <v>17873.22</v>
      </c>
      <c r="D1578">
        <v>4933.51</v>
      </c>
      <c r="E1578">
        <v>1213.8</v>
      </c>
      <c r="F1578">
        <v>95.5</v>
      </c>
      <c r="G1578">
        <v>99.715540000000004</v>
      </c>
      <c r="H1578">
        <v>100.697</v>
      </c>
      <c r="I1578">
        <v>109.1</v>
      </c>
      <c r="J1578">
        <v>164.31</v>
      </c>
      <c r="K1578">
        <v>11.12</v>
      </c>
      <c r="L1578">
        <v>5.4900000000000001E-3</v>
      </c>
      <c r="M1578">
        <f>INDEX(INTR!B:B,MATCH(A1578,INTR!A:A))</f>
        <v>1</v>
      </c>
      <c r="N1578">
        <f>INDEX('S&amp;P'!B:B,MATCH(A1578,'S&amp;P'!A:A))</f>
        <v>2099.06</v>
      </c>
      <c r="O1578">
        <v>0</v>
      </c>
      <c r="P1578">
        <v>0</v>
      </c>
      <c r="Q1578">
        <f>INDEX(GSearch!B:B,MATCH(A1578,GSearch!A:A))</f>
        <v>4</v>
      </c>
    </row>
    <row r="1579" spans="1:17" hidden="1" x14ac:dyDescent="0.3">
      <c r="A1579">
        <v>0</v>
      </c>
    </row>
    <row r="1580" spans="1:17" hidden="1" x14ac:dyDescent="0.3">
      <c r="A1580">
        <v>0</v>
      </c>
    </row>
    <row r="1581" spans="1:17" x14ac:dyDescent="0.3">
      <c r="A1581" s="1">
        <v>42520</v>
      </c>
      <c r="B1581">
        <v>532.9</v>
      </c>
      <c r="C1581">
        <v>17873.22</v>
      </c>
      <c r="D1581">
        <v>4933.51</v>
      </c>
      <c r="E1581">
        <v>1212.1500000000001</v>
      </c>
      <c r="F1581">
        <v>95.5</v>
      </c>
      <c r="G1581">
        <v>99.715540000000004</v>
      </c>
      <c r="H1581">
        <v>100.697</v>
      </c>
      <c r="I1581">
        <v>109.01</v>
      </c>
      <c r="J1581">
        <v>162.63999999999999</v>
      </c>
      <c r="K1581">
        <v>12.72</v>
      </c>
      <c r="L1581">
        <v>5.7999999999999996E-3</v>
      </c>
      <c r="M1581">
        <f>INDEX(INTR!B:B,MATCH(A1581,INTR!A:A))</f>
        <v>1</v>
      </c>
      <c r="N1581">
        <f>INDEX('S&amp;P'!B:B,MATCH(A1581,'S&amp;P'!A:A))</f>
        <v>2099.06</v>
      </c>
      <c r="O1581">
        <v>0</v>
      </c>
      <c r="P1581">
        <v>0</v>
      </c>
      <c r="Q1581">
        <f>INDEX(GSearch!B:B,MATCH(A1581,GSearch!A:A))</f>
        <v>4</v>
      </c>
    </row>
    <row r="1582" spans="1:17" x14ac:dyDescent="0.3">
      <c r="A1582" s="1">
        <v>42521</v>
      </c>
      <c r="B1582">
        <v>530.70000000000005</v>
      </c>
      <c r="C1582">
        <v>17787.2</v>
      </c>
      <c r="D1582">
        <v>4948.0600000000004</v>
      </c>
      <c r="E1582">
        <v>1214.8</v>
      </c>
      <c r="F1582">
        <v>95.88</v>
      </c>
      <c r="G1582">
        <v>99.715540000000004</v>
      </c>
      <c r="H1582">
        <v>100.697</v>
      </c>
      <c r="I1582">
        <v>109.12</v>
      </c>
      <c r="J1582">
        <v>164.72</v>
      </c>
      <c r="K1582">
        <v>14.01</v>
      </c>
      <c r="L1582">
        <v>5.5700000000000003E-3</v>
      </c>
      <c r="M1582">
        <f>INDEX(INTR!B:B,MATCH(A1582,INTR!A:A))</f>
        <v>1</v>
      </c>
      <c r="N1582">
        <f>INDEX('S&amp;P'!B:B,MATCH(A1582,'S&amp;P'!A:A))</f>
        <v>2096.96</v>
      </c>
      <c r="O1582">
        <v>0</v>
      </c>
      <c r="P1582">
        <v>0</v>
      </c>
      <c r="Q1582">
        <f>INDEX(GSearch!B:B,MATCH(A1582,GSearch!A:A))</f>
        <v>4</v>
      </c>
    </row>
    <row r="1583" spans="1:17" x14ac:dyDescent="0.3">
      <c r="A1583" s="1">
        <v>42522</v>
      </c>
      <c r="B1583">
        <v>536.79999999999995</v>
      </c>
      <c r="C1583">
        <v>17789.669999999998</v>
      </c>
      <c r="D1583">
        <v>4952.25</v>
      </c>
      <c r="E1583">
        <v>1211.9000000000001</v>
      </c>
      <c r="F1583">
        <v>95.46</v>
      </c>
      <c r="G1583">
        <v>99.788849999999996</v>
      </c>
      <c r="H1583">
        <v>100.675</v>
      </c>
      <c r="I1583">
        <v>109.07</v>
      </c>
      <c r="J1583">
        <v>164.94</v>
      </c>
      <c r="K1583">
        <v>13.85</v>
      </c>
      <c r="L1583">
        <v>5.79E-3</v>
      </c>
      <c r="M1583">
        <f>INDEX(INTR!B:B,MATCH(A1583,INTR!A:A))</f>
        <v>1</v>
      </c>
      <c r="N1583">
        <f>INDEX('S&amp;P'!B:B,MATCH(A1583,'S&amp;P'!A:A))</f>
        <v>2099.33</v>
      </c>
      <c r="O1583">
        <v>0</v>
      </c>
      <c r="P1583">
        <v>0</v>
      </c>
      <c r="Q1583">
        <f>INDEX(GSearch!B:B,MATCH(A1583,GSearch!A:A))</f>
        <v>5</v>
      </c>
    </row>
    <row r="1584" spans="1:17" x14ac:dyDescent="0.3">
      <c r="A1584" s="1">
        <v>42523</v>
      </c>
      <c r="B1584">
        <v>538.79999999999995</v>
      </c>
      <c r="C1584">
        <v>17838.560000000001</v>
      </c>
      <c r="D1584">
        <v>4971.3599999999997</v>
      </c>
      <c r="E1584">
        <v>1209.8</v>
      </c>
      <c r="F1584">
        <v>95.57</v>
      </c>
      <c r="G1584">
        <v>99.788849999999996</v>
      </c>
      <c r="H1584">
        <v>100.675</v>
      </c>
      <c r="I1584">
        <v>109.09</v>
      </c>
      <c r="J1584">
        <v>166.06</v>
      </c>
      <c r="K1584">
        <v>13.8</v>
      </c>
      <c r="L1584">
        <v>5.77E-3</v>
      </c>
      <c r="M1584">
        <f>INDEX(INTR!B:B,MATCH(A1584,INTR!A:A))</f>
        <v>1</v>
      </c>
      <c r="N1584">
        <f>INDEX('S&amp;P'!B:B,MATCH(A1584,'S&amp;P'!A:A))</f>
        <v>2105.2600000000002</v>
      </c>
      <c r="O1584">
        <v>0</v>
      </c>
      <c r="P1584">
        <v>0</v>
      </c>
      <c r="Q1584">
        <f>INDEX(GSearch!B:B,MATCH(A1584,GSearch!A:A))</f>
        <v>5</v>
      </c>
    </row>
    <row r="1585" spans="1:17" x14ac:dyDescent="0.3">
      <c r="A1585" s="1">
        <v>42524</v>
      </c>
      <c r="B1585">
        <v>570.9</v>
      </c>
      <c r="C1585">
        <v>17807.060000000001</v>
      </c>
      <c r="D1585">
        <v>4942.5200000000004</v>
      </c>
      <c r="E1585">
        <v>1240.0999999999999</v>
      </c>
      <c r="F1585">
        <v>94.03</v>
      </c>
      <c r="G1585">
        <v>99.788849999999996</v>
      </c>
      <c r="H1585">
        <v>100.675</v>
      </c>
      <c r="I1585">
        <v>109.32</v>
      </c>
      <c r="J1585">
        <v>168</v>
      </c>
      <c r="K1585">
        <v>13.84</v>
      </c>
      <c r="L1585">
        <v>5.8500000000000002E-3</v>
      </c>
      <c r="M1585">
        <f>INDEX(INTR!B:B,MATCH(A1585,INTR!A:A))</f>
        <v>1</v>
      </c>
      <c r="N1585">
        <f>INDEX('S&amp;P'!B:B,MATCH(A1585,'S&amp;P'!A:A))</f>
        <v>2099.13</v>
      </c>
      <c r="O1585">
        <v>0</v>
      </c>
      <c r="P1585">
        <v>0</v>
      </c>
      <c r="Q1585">
        <f>INDEX(GSearch!B:B,MATCH(A1585,GSearch!A:A))</f>
        <v>5</v>
      </c>
    </row>
    <row r="1586" spans="1:17" hidden="1" x14ac:dyDescent="0.3">
      <c r="A1586">
        <v>0</v>
      </c>
    </row>
    <row r="1587" spans="1:17" hidden="1" x14ac:dyDescent="0.3">
      <c r="A1587">
        <v>0</v>
      </c>
    </row>
    <row r="1588" spans="1:17" x14ac:dyDescent="0.3">
      <c r="A1588" s="1">
        <v>42527</v>
      </c>
      <c r="B1588">
        <v>585.20000000000005</v>
      </c>
      <c r="C1588">
        <v>17920.330000000002</v>
      </c>
      <c r="D1588">
        <v>4968.71</v>
      </c>
      <c r="E1588">
        <v>1244.5999999999999</v>
      </c>
      <c r="F1588">
        <v>93.89</v>
      </c>
      <c r="G1588">
        <v>99.788849999999996</v>
      </c>
      <c r="H1588">
        <v>100.675</v>
      </c>
      <c r="I1588">
        <v>109.28</v>
      </c>
      <c r="J1588">
        <v>167.53</v>
      </c>
      <c r="K1588">
        <v>14.03</v>
      </c>
      <c r="L1588">
        <v>5.8999999999999999E-3</v>
      </c>
      <c r="M1588">
        <f>INDEX(INTR!B:B,MATCH(A1588,INTR!A:A))</f>
        <v>1</v>
      </c>
      <c r="N1588">
        <f>INDEX('S&amp;P'!B:B,MATCH(A1588,'S&amp;P'!A:A))</f>
        <v>2109.41</v>
      </c>
      <c r="O1588">
        <v>0</v>
      </c>
      <c r="P1588">
        <v>0</v>
      </c>
      <c r="Q1588">
        <f>INDEX(GSearch!B:B,MATCH(A1588,GSearch!A:A))</f>
        <v>5</v>
      </c>
    </row>
    <row r="1589" spans="1:17" x14ac:dyDescent="0.3">
      <c r="A1589" s="1">
        <v>42528</v>
      </c>
      <c r="B1589">
        <v>576.9</v>
      </c>
      <c r="C1589">
        <v>17938.28</v>
      </c>
      <c r="D1589">
        <v>4961.75</v>
      </c>
      <c r="E1589">
        <v>1244.4000000000001</v>
      </c>
      <c r="F1589">
        <v>93.83</v>
      </c>
      <c r="G1589">
        <v>99.788849999999996</v>
      </c>
      <c r="H1589">
        <v>100.675</v>
      </c>
      <c r="I1589">
        <v>109.31</v>
      </c>
      <c r="J1589">
        <v>167.91</v>
      </c>
      <c r="K1589">
        <v>14.5</v>
      </c>
      <c r="L1589">
        <v>5.7800000000000004E-3</v>
      </c>
      <c r="M1589">
        <f>INDEX(INTR!B:B,MATCH(A1589,INTR!A:A))</f>
        <v>1</v>
      </c>
      <c r="N1589">
        <f>INDEX('S&amp;P'!B:B,MATCH(A1589,'S&amp;P'!A:A))</f>
        <v>2112.13</v>
      </c>
      <c r="O1589">
        <v>0</v>
      </c>
      <c r="P1589">
        <v>0</v>
      </c>
      <c r="Q1589">
        <f>INDEX(GSearch!B:B,MATCH(A1589,GSearch!A:A))</f>
        <v>5</v>
      </c>
    </row>
    <row r="1590" spans="1:17" x14ac:dyDescent="0.3">
      <c r="A1590" s="1">
        <v>42529</v>
      </c>
      <c r="B1590">
        <v>583</v>
      </c>
      <c r="C1590">
        <v>18005.05</v>
      </c>
      <c r="D1590">
        <v>4974.6400000000003</v>
      </c>
      <c r="E1590">
        <v>1259.8</v>
      </c>
      <c r="F1590">
        <v>93.58</v>
      </c>
      <c r="G1590">
        <v>99.788849999999996</v>
      </c>
      <c r="H1590">
        <v>100.675</v>
      </c>
      <c r="I1590">
        <v>109.31</v>
      </c>
      <c r="J1590">
        <v>168.28</v>
      </c>
      <c r="K1590">
        <v>14.49</v>
      </c>
      <c r="L1590">
        <v>5.7400000000000003E-3</v>
      </c>
      <c r="M1590">
        <f>INDEX(INTR!B:B,MATCH(A1590,INTR!A:A))</f>
        <v>1</v>
      </c>
      <c r="N1590">
        <f>INDEX('S&amp;P'!B:B,MATCH(A1590,'S&amp;P'!A:A))</f>
        <v>2119.12</v>
      </c>
      <c r="O1590">
        <v>0</v>
      </c>
      <c r="P1590">
        <v>0</v>
      </c>
      <c r="Q1590">
        <f>INDEX(GSearch!B:B,MATCH(A1590,GSearch!A:A))</f>
        <v>5</v>
      </c>
    </row>
    <row r="1591" spans="1:17" x14ac:dyDescent="0.3">
      <c r="A1591" s="1">
        <v>42530</v>
      </c>
      <c r="B1591">
        <v>575.5</v>
      </c>
      <c r="C1591">
        <v>17985.189999999999</v>
      </c>
      <c r="D1591">
        <v>4958.62</v>
      </c>
      <c r="E1591">
        <v>1270.2</v>
      </c>
      <c r="F1591">
        <v>93.95</v>
      </c>
      <c r="G1591">
        <v>99.788849999999996</v>
      </c>
      <c r="H1591">
        <v>100.675</v>
      </c>
      <c r="I1591">
        <v>109.35</v>
      </c>
      <c r="J1591">
        <v>168.97</v>
      </c>
      <c r="K1591">
        <v>14.45</v>
      </c>
      <c r="L1591">
        <v>5.6699999999999997E-3</v>
      </c>
      <c r="M1591">
        <f>INDEX(INTR!B:B,MATCH(A1591,INTR!A:A))</f>
        <v>1</v>
      </c>
      <c r="N1591">
        <f>INDEX('S&amp;P'!B:B,MATCH(A1591,'S&amp;P'!A:A))</f>
        <v>2115.48</v>
      </c>
      <c r="O1591">
        <v>0</v>
      </c>
      <c r="P1591">
        <v>0</v>
      </c>
      <c r="Q1591">
        <f>INDEX(GSearch!B:B,MATCH(A1591,GSearch!A:A))</f>
        <v>5</v>
      </c>
    </row>
    <row r="1592" spans="1:17" x14ac:dyDescent="0.3">
      <c r="A1592" s="1">
        <v>42531</v>
      </c>
      <c r="B1592">
        <v>580.1</v>
      </c>
      <c r="C1592">
        <v>17865.34</v>
      </c>
      <c r="D1592">
        <v>4894.55</v>
      </c>
      <c r="E1592">
        <v>1273.4000000000001</v>
      </c>
      <c r="F1592">
        <v>94.56</v>
      </c>
      <c r="G1592">
        <v>99.788849999999996</v>
      </c>
      <c r="H1592">
        <v>100.675</v>
      </c>
      <c r="I1592">
        <v>109.42</v>
      </c>
      <c r="J1592">
        <v>169.78</v>
      </c>
      <c r="K1592">
        <v>13.97</v>
      </c>
      <c r="L1592">
        <v>5.6899999999999997E-3</v>
      </c>
      <c r="M1592">
        <f>INDEX(INTR!B:B,MATCH(A1592,INTR!A:A))</f>
        <v>1</v>
      </c>
      <c r="N1592">
        <f>INDEX('S&amp;P'!B:B,MATCH(A1592,'S&amp;P'!A:A))</f>
        <v>2096.0700000000002</v>
      </c>
      <c r="O1592">
        <v>0</v>
      </c>
      <c r="P1592">
        <v>0</v>
      </c>
      <c r="Q1592">
        <f>INDEX(GSearch!B:B,MATCH(A1592,GSearch!A:A))</f>
        <v>5</v>
      </c>
    </row>
    <row r="1593" spans="1:17" hidden="1" x14ac:dyDescent="0.3">
      <c r="A1593">
        <v>0</v>
      </c>
    </row>
    <row r="1594" spans="1:17" hidden="1" x14ac:dyDescent="0.3">
      <c r="A1594">
        <v>0</v>
      </c>
    </row>
    <row r="1595" spans="1:17" x14ac:dyDescent="0.3">
      <c r="A1595" s="1">
        <v>42534</v>
      </c>
      <c r="B1595">
        <v>705.9</v>
      </c>
      <c r="C1595">
        <v>17732.48</v>
      </c>
      <c r="D1595">
        <v>4848.4399999999996</v>
      </c>
      <c r="E1595">
        <v>1284.4000000000001</v>
      </c>
      <c r="F1595">
        <v>94.4</v>
      </c>
      <c r="G1595">
        <v>99.788849999999996</v>
      </c>
      <c r="H1595">
        <v>100.675</v>
      </c>
      <c r="I1595">
        <v>109.45</v>
      </c>
      <c r="J1595">
        <v>170.22</v>
      </c>
      <c r="K1595">
        <v>17.73</v>
      </c>
      <c r="L1595">
        <v>5.8100000000000001E-3</v>
      </c>
      <c r="M1595">
        <f>INDEX(INTR!B:B,MATCH(A1595,INTR!A:A))</f>
        <v>1</v>
      </c>
      <c r="N1595">
        <f>INDEX('S&amp;P'!B:B,MATCH(A1595,'S&amp;P'!A:A))</f>
        <v>2079.06</v>
      </c>
      <c r="O1595">
        <v>0</v>
      </c>
      <c r="P1595">
        <v>0</v>
      </c>
      <c r="Q1595">
        <f>INDEX(GSearch!B:B,MATCH(A1595,GSearch!A:A))</f>
        <v>5</v>
      </c>
    </row>
    <row r="1596" spans="1:17" x14ac:dyDescent="0.3">
      <c r="A1596" s="1">
        <v>42535</v>
      </c>
      <c r="B1596">
        <v>684.5</v>
      </c>
      <c r="C1596">
        <v>17674.82</v>
      </c>
      <c r="D1596">
        <v>4843.55</v>
      </c>
      <c r="E1596">
        <v>1285.5999999999999</v>
      </c>
      <c r="F1596">
        <v>95.04</v>
      </c>
      <c r="G1596">
        <v>99.788849999999996</v>
      </c>
      <c r="H1596">
        <v>100.675</v>
      </c>
      <c r="I1596">
        <v>109.44</v>
      </c>
      <c r="J1596">
        <v>170.38</v>
      </c>
      <c r="K1596">
        <v>18.73</v>
      </c>
      <c r="L1596">
        <v>7.3000000000000001E-3</v>
      </c>
      <c r="M1596">
        <f>INDEX(INTR!B:B,MATCH(A1596,INTR!A:A))</f>
        <v>1</v>
      </c>
      <c r="N1596">
        <f>INDEX('S&amp;P'!B:B,MATCH(A1596,'S&amp;P'!A:A))</f>
        <v>2075.3200000000002</v>
      </c>
      <c r="O1596">
        <v>0</v>
      </c>
      <c r="P1596">
        <v>0</v>
      </c>
      <c r="Q1596">
        <f>INDEX(GSearch!B:B,MATCH(A1596,GSearch!A:A))</f>
        <v>5</v>
      </c>
    </row>
    <row r="1597" spans="1:17" x14ac:dyDescent="0.3">
      <c r="A1597" s="1">
        <v>42536</v>
      </c>
      <c r="B1597">
        <v>696.9</v>
      </c>
      <c r="C1597">
        <v>17640.169999999998</v>
      </c>
      <c r="D1597">
        <v>4834.93</v>
      </c>
      <c r="E1597">
        <v>1285.8</v>
      </c>
      <c r="F1597">
        <v>94.68</v>
      </c>
      <c r="G1597">
        <v>99.788849999999996</v>
      </c>
      <c r="H1597">
        <v>100.675</v>
      </c>
      <c r="I1597">
        <v>109.51</v>
      </c>
      <c r="J1597">
        <v>170.66</v>
      </c>
      <c r="K1597">
        <v>18.45</v>
      </c>
      <c r="L1597">
        <v>6.6E-3</v>
      </c>
      <c r="M1597">
        <f>INDEX(INTR!B:B,MATCH(A1597,INTR!A:A))</f>
        <v>1</v>
      </c>
      <c r="N1597">
        <f>INDEX('S&amp;P'!B:B,MATCH(A1597,'S&amp;P'!A:A))</f>
        <v>2071.5</v>
      </c>
      <c r="O1597">
        <v>0</v>
      </c>
      <c r="P1597">
        <v>0</v>
      </c>
      <c r="Q1597">
        <f>INDEX(GSearch!B:B,MATCH(A1597,GSearch!A:A))</f>
        <v>5</v>
      </c>
    </row>
    <row r="1598" spans="1:17" x14ac:dyDescent="0.3">
      <c r="A1598" s="1">
        <v>42537</v>
      </c>
      <c r="B1598">
        <v>769.5</v>
      </c>
      <c r="C1598">
        <v>17733.099999999999</v>
      </c>
      <c r="D1598">
        <v>4844.91</v>
      </c>
      <c r="E1598">
        <v>1296.0999999999999</v>
      </c>
      <c r="F1598">
        <v>94.71</v>
      </c>
      <c r="G1598">
        <v>99.788849999999996</v>
      </c>
      <c r="H1598">
        <v>100.675</v>
      </c>
      <c r="I1598">
        <v>109.5</v>
      </c>
      <c r="J1598">
        <v>171.62</v>
      </c>
      <c r="K1598">
        <v>20.7</v>
      </c>
      <c r="L1598">
        <v>6.5900000000000004E-3</v>
      </c>
      <c r="M1598">
        <f>INDEX(INTR!B:B,MATCH(A1598,INTR!A:A))</f>
        <v>1</v>
      </c>
      <c r="N1598">
        <f>INDEX('S&amp;P'!B:B,MATCH(A1598,'S&amp;P'!A:A))</f>
        <v>2077.9899999999998</v>
      </c>
      <c r="O1598">
        <v>0</v>
      </c>
      <c r="P1598">
        <v>0</v>
      </c>
      <c r="Q1598">
        <f>INDEX(GSearch!B:B,MATCH(A1598,GSearch!A:A))</f>
        <v>5</v>
      </c>
    </row>
    <row r="1599" spans="1:17" x14ac:dyDescent="0.3">
      <c r="A1599" s="1">
        <v>42538</v>
      </c>
      <c r="B1599">
        <v>748.7</v>
      </c>
      <c r="C1599">
        <v>17675.16</v>
      </c>
      <c r="D1599">
        <v>4800.34</v>
      </c>
      <c r="E1599">
        <v>1292.5</v>
      </c>
      <c r="F1599">
        <v>94.34</v>
      </c>
      <c r="G1599">
        <v>99.788849999999996</v>
      </c>
      <c r="H1599">
        <v>100.675</v>
      </c>
      <c r="I1599">
        <v>109.48</v>
      </c>
      <c r="J1599">
        <v>170.59</v>
      </c>
      <c r="K1599">
        <v>15.61</v>
      </c>
      <c r="L1599">
        <v>6.6499999999999997E-3</v>
      </c>
      <c r="M1599">
        <f>INDEX(INTR!B:B,MATCH(A1599,INTR!A:A))</f>
        <v>1</v>
      </c>
      <c r="N1599">
        <f>INDEX('S&amp;P'!B:B,MATCH(A1599,'S&amp;P'!A:A))</f>
        <v>2071.2199999999998</v>
      </c>
      <c r="O1599">
        <v>0</v>
      </c>
      <c r="P1599">
        <v>0</v>
      </c>
      <c r="Q1599">
        <f>INDEX(GSearch!B:B,MATCH(A1599,GSearch!A:A))</f>
        <v>5</v>
      </c>
    </row>
    <row r="1600" spans="1:17" hidden="1" x14ac:dyDescent="0.3">
      <c r="A1600">
        <v>0</v>
      </c>
    </row>
    <row r="1601" spans="1:17" hidden="1" x14ac:dyDescent="0.3">
      <c r="A1601">
        <v>0</v>
      </c>
    </row>
    <row r="1602" spans="1:17" x14ac:dyDescent="0.3">
      <c r="A1602" s="1">
        <v>42541</v>
      </c>
      <c r="B1602">
        <v>743.9</v>
      </c>
      <c r="C1602">
        <v>17804.87</v>
      </c>
      <c r="D1602">
        <v>4837.21</v>
      </c>
      <c r="E1602">
        <v>1290</v>
      </c>
      <c r="F1602">
        <v>93.68</v>
      </c>
      <c r="G1602">
        <v>99.788849999999996</v>
      </c>
      <c r="H1602">
        <v>100.675</v>
      </c>
      <c r="I1602">
        <v>109.41</v>
      </c>
      <c r="J1602">
        <v>169.47</v>
      </c>
      <c r="K1602">
        <v>11.9</v>
      </c>
      <c r="L1602">
        <v>6.4900000000000001E-3</v>
      </c>
      <c r="M1602">
        <f>INDEX(INTR!B:B,MATCH(A1602,INTR!A:A))</f>
        <v>1</v>
      </c>
      <c r="N1602">
        <f>INDEX('S&amp;P'!B:B,MATCH(A1602,'S&amp;P'!A:A))</f>
        <v>2083.25</v>
      </c>
      <c r="O1602">
        <v>0</v>
      </c>
      <c r="P1602">
        <v>0</v>
      </c>
      <c r="Q1602">
        <f>INDEX(GSearch!B:B,MATCH(A1602,GSearch!A:A))</f>
        <v>5</v>
      </c>
    </row>
    <row r="1603" spans="1:17" x14ac:dyDescent="0.3">
      <c r="A1603" s="1">
        <v>42542</v>
      </c>
      <c r="B1603">
        <v>668.9</v>
      </c>
      <c r="C1603">
        <v>17829.73</v>
      </c>
      <c r="D1603">
        <v>4843.76</v>
      </c>
      <c r="E1603">
        <v>1270.5</v>
      </c>
      <c r="F1603">
        <v>94.06</v>
      </c>
      <c r="G1603">
        <v>99.788849999999996</v>
      </c>
      <c r="H1603">
        <v>100.675</v>
      </c>
      <c r="I1603">
        <v>109.4</v>
      </c>
      <c r="J1603">
        <v>169.31</v>
      </c>
      <c r="K1603">
        <v>12.94</v>
      </c>
      <c r="L1603">
        <v>5.7999999999999996E-3</v>
      </c>
      <c r="M1603">
        <f>INDEX(INTR!B:B,MATCH(A1603,INTR!A:A))</f>
        <v>1</v>
      </c>
      <c r="N1603">
        <f>INDEX('S&amp;P'!B:B,MATCH(A1603,'S&amp;P'!A:A))</f>
        <v>2088.9</v>
      </c>
      <c r="O1603">
        <v>0</v>
      </c>
      <c r="P1603">
        <v>0</v>
      </c>
      <c r="Q1603">
        <f>INDEX(GSearch!B:B,MATCH(A1603,GSearch!A:A))</f>
        <v>5</v>
      </c>
    </row>
    <row r="1604" spans="1:17" x14ac:dyDescent="0.3">
      <c r="A1604" s="1">
        <v>42543</v>
      </c>
      <c r="B1604">
        <v>606</v>
      </c>
      <c r="C1604">
        <v>17780.830000000002</v>
      </c>
      <c r="D1604">
        <v>4833.32</v>
      </c>
      <c r="E1604">
        <v>1268</v>
      </c>
      <c r="F1604">
        <v>93.76</v>
      </c>
      <c r="G1604">
        <v>99.788849999999996</v>
      </c>
      <c r="H1604">
        <v>100.675</v>
      </c>
      <c r="I1604">
        <v>109.42</v>
      </c>
      <c r="J1604">
        <v>167.72</v>
      </c>
      <c r="K1604">
        <v>13.25</v>
      </c>
      <c r="L1604">
        <v>6.7999999999999996E-3</v>
      </c>
      <c r="M1604">
        <f>INDEX(INTR!B:B,MATCH(A1604,INTR!A:A))</f>
        <v>1</v>
      </c>
      <c r="N1604">
        <f>INDEX('S&amp;P'!B:B,MATCH(A1604,'S&amp;P'!A:A))</f>
        <v>2085.4499999999998</v>
      </c>
      <c r="O1604">
        <v>0</v>
      </c>
      <c r="P1604">
        <v>0</v>
      </c>
      <c r="Q1604">
        <f>INDEX(GSearch!B:B,MATCH(A1604,GSearch!A:A))</f>
        <v>5</v>
      </c>
    </row>
    <row r="1605" spans="1:17" x14ac:dyDescent="0.3">
      <c r="A1605" s="1">
        <v>42544</v>
      </c>
      <c r="B1605">
        <v>625.79999999999995</v>
      </c>
      <c r="C1605">
        <v>18011.07</v>
      </c>
      <c r="D1605">
        <v>4910.04</v>
      </c>
      <c r="E1605">
        <v>1261.2</v>
      </c>
      <c r="F1605">
        <v>93.53</v>
      </c>
      <c r="G1605">
        <v>99.788849999999996</v>
      </c>
      <c r="H1605">
        <v>100.675</v>
      </c>
      <c r="I1605">
        <v>109.5</v>
      </c>
      <c r="J1605">
        <v>166.09</v>
      </c>
      <c r="K1605">
        <v>13.75</v>
      </c>
      <c r="L1605">
        <v>6.3E-3</v>
      </c>
      <c r="M1605">
        <f>INDEX(INTR!B:B,MATCH(A1605,INTR!A:A))</f>
        <v>1</v>
      </c>
      <c r="N1605">
        <f>INDEX('S&amp;P'!B:B,MATCH(A1605,'S&amp;P'!A:A))</f>
        <v>2113.3200000000002</v>
      </c>
      <c r="O1605">
        <v>0</v>
      </c>
      <c r="P1605">
        <v>0</v>
      </c>
      <c r="Q1605">
        <f>INDEX(GSearch!B:B,MATCH(A1605,GSearch!A:A))</f>
        <v>5</v>
      </c>
    </row>
    <row r="1606" spans="1:17" x14ac:dyDescent="0.3">
      <c r="A1606" s="1">
        <v>42545</v>
      </c>
      <c r="B1606">
        <v>666</v>
      </c>
      <c r="C1606">
        <v>17400.75</v>
      </c>
      <c r="D1606">
        <v>4707.9799999999996</v>
      </c>
      <c r="E1606">
        <v>1320</v>
      </c>
      <c r="F1606">
        <v>95.57</v>
      </c>
      <c r="G1606">
        <v>99.788849999999996</v>
      </c>
      <c r="H1606">
        <v>100.675</v>
      </c>
      <c r="I1606">
        <v>109.6</v>
      </c>
      <c r="J1606">
        <v>169.97</v>
      </c>
      <c r="K1606">
        <v>14.29</v>
      </c>
      <c r="L1606">
        <v>6.6499999999999997E-3</v>
      </c>
      <c r="M1606">
        <f>INDEX(INTR!B:B,MATCH(A1606,INTR!A:A))</f>
        <v>1</v>
      </c>
      <c r="N1606">
        <f>INDEX('S&amp;P'!B:B,MATCH(A1606,'S&amp;P'!A:A))</f>
        <v>2037.41</v>
      </c>
      <c r="O1606">
        <v>0</v>
      </c>
      <c r="P1606">
        <v>0</v>
      </c>
      <c r="Q1606">
        <f>INDEX(GSearch!B:B,MATCH(A1606,GSearch!A:A))</f>
        <v>5</v>
      </c>
    </row>
    <row r="1607" spans="1:17" hidden="1" x14ac:dyDescent="0.3">
      <c r="A1607">
        <v>0</v>
      </c>
    </row>
    <row r="1608" spans="1:17" hidden="1" x14ac:dyDescent="0.3">
      <c r="A1608">
        <v>0</v>
      </c>
    </row>
    <row r="1609" spans="1:17" x14ac:dyDescent="0.3">
      <c r="A1609" s="1">
        <v>42548</v>
      </c>
      <c r="B1609">
        <v>662.2</v>
      </c>
      <c r="C1609">
        <v>17140.240000000002</v>
      </c>
      <c r="D1609">
        <v>4594.4399999999996</v>
      </c>
      <c r="E1609">
        <v>1322.5</v>
      </c>
      <c r="F1609">
        <v>96.7</v>
      </c>
      <c r="G1609">
        <v>99.788849999999996</v>
      </c>
      <c r="H1609">
        <v>100.675</v>
      </c>
      <c r="I1609">
        <v>109.69</v>
      </c>
      <c r="J1609">
        <v>173.16</v>
      </c>
      <c r="K1609">
        <v>13.96</v>
      </c>
      <c r="L1609">
        <v>6.3E-3</v>
      </c>
      <c r="M1609">
        <f>INDEX(INTR!B:B,MATCH(A1609,INTR!A:A))</f>
        <v>1</v>
      </c>
      <c r="N1609">
        <f>INDEX('S&amp;P'!B:B,MATCH(A1609,'S&amp;P'!A:A))</f>
        <v>2000.54</v>
      </c>
      <c r="O1609">
        <v>0</v>
      </c>
      <c r="P1609">
        <v>0</v>
      </c>
      <c r="Q1609">
        <f>INDEX(GSearch!B:B,MATCH(A1609,GSearch!A:A))</f>
        <v>5</v>
      </c>
    </row>
    <row r="1610" spans="1:17" x14ac:dyDescent="0.3">
      <c r="A1610" s="1">
        <v>42549</v>
      </c>
      <c r="B1610">
        <v>646.29999999999995</v>
      </c>
      <c r="C1610">
        <v>17409.72</v>
      </c>
      <c r="D1610">
        <v>4691.87</v>
      </c>
      <c r="E1610">
        <v>1315.3</v>
      </c>
      <c r="F1610">
        <v>96.33</v>
      </c>
      <c r="G1610">
        <v>99.788849999999996</v>
      </c>
      <c r="H1610">
        <v>100.675</v>
      </c>
      <c r="I1610">
        <v>109.67</v>
      </c>
      <c r="J1610">
        <v>173.09</v>
      </c>
      <c r="K1610">
        <v>12.22</v>
      </c>
      <c r="L1610">
        <v>7.2500000000000004E-3</v>
      </c>
      <c r="M1610">
        <f>INDEX(INTR!B:B,MATCH(A1610,INTR!A:A))</f>
        <v>1</v>
      </c>
      <c r="N1610">
        <f>INDEX('S&amp;P'!B:B,MATCH(A1610,'S&amp;P'!A:A))</f>
        <v>2036.09</v>
      </c>
      <c r="O1610">
        <v>0</v>
      </c>
      <c r="P1610">
        <v>0</v>
      </c>
      <c r="Q1610">
        <f>INDEX(GSearch!B:B,MATCH(A1610,GSearch!A:A))</f>
        <v>5</v>
      </c>
    </row>
    <row r="1611" spans="1:17" x14ac:dyDescent="0.3">
      <c r="A1611" s="1">
        <v>42550</v>
      </c>
      <c r="B1611">
        <v>639.70000000000005</v>
      </c>
      <c r="C1611">
        <v>17694.68</v>
      </c>
      <c r="D1611">
        <v>4779.24</v>
      </c>
      <c r="E1611">
        <v>1323.9</v>
      </c>
      <c r="F1611">
        <v>95.81</v>
      </c>
      <c r="G1611">
        <v>99.788849999999996</v>
      </c>
      <c r="H1611">
        <v>100.675</v>
      </c>
      <c r="I1611">
        <v>109.64</v>
      </c>
      <c r="J1611">
        <v>173</v>
      </c>
      <c r="K1611">
        <v>12.77</v>
      </c>
      <c r="L1611">
        <v>6.96E-3</v>
      </c>
      <c r="M1611">
        <f>INDEX(INTR!B:B,MATCH(A1611,INTR!A:A))</f>
        <v>1</v>
      </c>
      <c r="N1611">
        <f>INDEX('S&amp;P'!B:B,MATCH(A1611,'S&amp;P'!A:A))</f>
        <v>2070.77</v>
      </c>
      <c r="O1611">
        <v>0</v>
      </c>
      <c r="P1611">
        <v>0</v>
      </c>
      <c r="Q1611">
        <f>INDEX(GSearch!B:B,MATCH(A1611,GSearch!A:A))</f>
        <v>5</v>
      </c>
    </row>
    <row r="1612" spans="1:17" x14ac:dyDescent="0.3">
      <c r="A1612" s="1">
        <v>42551</v>
      </c>
      <c r="B1612">
        <v>674.7</v>
      </c>
      <c r="C1612">
        <v>17929.990000000002</v>
      </c>
      <c r="D1612">
        <v>4842.67</v>
      </c>
      <c r="E1612">
        <v>1318.4</v>
      </c>
      <c r="F1612">
        <v>96.2</v>
      </c>
      <c r="G1612">
        <v>99.788849999999996</v>
      </c>
      <c r="H1612">
        <v>100.675</v>
      </c>
      <c r="I1612">
        <v>109.62</v>
      </c>
      <c r="J1612">
        <v>172.34</v>
      </c>
      <c r="K1612">
        <v>12.5</v>
      </c>
      <c r="L1612">
        <v>6.6E-3</v>
      </c>
      <c r="M1612">
        <f>INDEX(INTR!B:B,MATCH(A1612,INTR!A:A))</f>
        <v>1</v>
      </c>
      <c r="N1612">
        <f>INDEX('S&amp;P'!B:B,MATCH(A1612,'S&amp;P'!A:A))</f>
        <v>2098.86</v>
      </c>
      <c r="O1612">
        <v>0</v>
      </c>
      <c r="P1612">
        <v>0</v>
      </c>
      <c r="Q1612">
        <f>INDEX(GSearch!B:B,MATCH(A1612,GSearch!A:A))</f>
        <v>5</v>
      </c>
    </row>
    <row r="1613" spans="1:17" x14ac:dyDescent="0.3">
      <c r="A1613" s="1">
        <v>42552</v>
      </c>
      <c r="B1613">
        <v>674.8</v>
      </c>
      <c r="C1613">
        <v>17949.37</v>
      </c>
      <c r="D1613">
        <v>4862.57</v>
      </c>
      <c r="E1613">
        <v>1336.7</v>
      </c>
      <c r="F1613">
        <v>95.71</v>
      </c>
      <c r="G1613">
        <v>99.703450000000004</v>
      </c>
      <c r="H1613">
        <v>100.5284</v>
      </c>
      <c r="I1613">
        <v>109.63</v>
      </c>
      <c r="J1613">
        <v>173.69</v>
      </c>
      <c r="K1613">
        <v>12.35</v>
      </c>
      <c r="L1613">
        <v>6.7799999999999996E-3</v>
      </c>
      <c r="M1613">
        <f>INDEX(INTR!B:B,MATCH(A1613,INTR!A:A))</f>
        <v>1</v>
      </c>
      <c r="N1613">
        <f>INDEX('S&amp;P'!B:B,MATCH(A1613,'S&amp;P'!A:A))</f>
        <v>2102.9499999999998</v>
      </c>
      <c r="O1613">
        <v>0</v>
      </c>
      <c r="P1613">
        <v>0</v>
      </c>
      <c r="Q1613">
        <f>INDEX(GSearch!B:B,MATCH(A1613,GSearch!A:A))</f>
        <v>4</v>
      </c>
    </row>
    <row r="1614" spans="1:17" hidden="1" x14ac:dyDescent="0.3">
      <c r="A1614">
        <v>0</v>
      </c>
    </row>
    <row r="1615" spans="1:17" x14ac:dyDescent="0.3">
      <c r="A1615" s="1">
        <v>42554</v>
      </c>
      <c r="B1615">
        <v>659.3</v>
      </c>
      <c r="C1615">
        <v>17949.37</v>
      </c>
      <c r="D1615">
        <v>4862.57</v>
      </c>
      <c r="E1615">
        <v>1345.5</v>
      </c>
      <c r="F1615">
        <v>95.71</v>
      </c>
      <c r="G1615">
        <v>99.703450000000004</v>
      </c>
      <c r="H1615">
        <v>100.5284</v>
      </c>
      <c r="I1615">
        <v>109.79</v>
      </c>
      <c r="J1615">
        <v>174.17</v>
      </c>
      <c r="K1615">
        <v>11.78</v>
      </c>
      <c r="L1615">
        <v>6.79E-3</v>
      </c>
      <c r="M1615">
        <f>INDEX(INTR!B:B,MATCH(A1615,INTR!A:A))</f>
        <v>1</v>
      </c>
      <c r="N1615">
        <f>INDEX('S&amp;P'!B:B,MATCH(A1615,'S&amp;P'!A:A))</f>
        <v>2102.9499999999998</v>
      </c>
      <c r="O1615">
        <v>0</v>
      </c>
      <c r="P1615">
        <v>0</v>
      </c>
      <c r="Q1615">
        <f>INDEX(GSearch!B:B,MATCH(A1615,GSearch!A:A))</f>
        <v>4</v>
      </c>
    </row>
    <row r="1616" spans="1:17" x14ac:dyDescent="0.3">
      <c r="A1616" s="1">
        <v>42555</v>
      </c>
      <c r="B1616">
        <v>681.3</v>
      </c>
      <c r="C1616">
        <v>17949.37</v>
      </c>
      <c r="D1616">
        <v>4862.57</v>
      </c>
      <c r="E1616">
        <v>1352</v>
      </c>
      <c r="F1616">
        <v>95.71</v>
      </c>
      <c r="G1616">
        <v>99.703450000000004</v>
      </c>
      <c r="H1616">
        <v>100.5284</v>
      </c>
      <c r="I1616">
        <v>109.78</v>
      </c>
      <c r="J1616">
        <v>174.33</v>
      </c>
      <c r="K1616">
        <v>11.42</v>
      </c>
      <c r="L1616">
        <v>6.5500000000000003E-3</v>
      </c>
      <c r="M1616">
        <f>INDEX(INTR!B:B,MATCH(A1616,INTR!A:A))</f>
        <v>1</v>
      </c>
      <c r="N1616">
        <f>INDEX('S&amp;P'!B:B,MATCH(A1616,'S&amp;P'!A:A))</f>
        <v>2102.9499999999998</v>
      </c>
      <c r="O1616">
        <v>0</v>
      </c>
      <c r="P1616">
        <v>0</v>
      </c>
      <c r="Q1616">
        <f>INDEX(GSearch!B:B,MATCH(A1616,GSearch!A:A))</f>
        <v>4</v>
      </c>
    </row>
    <row r="1617" spans="1:17" x14ac:dyDescent="0.3">
      <c r="A1617" s="1">
        <v>42556</v>
      </c>
      <c r="B1617">
        <v>667.8</v>
      </c>
      <c r="C1617">
        <v>17840.62</v>
      </c>
      <c r="D1617">
        <v>4822.8999999999996</v>
      </c>
      <c r="E1617">
        <v>1356.4</v>
      </c>
      <c r="F1617">
        <v>96.26</v>
      </c>
      <c r="G1617">
        <v>99.703450000000004</v>
      </c>
      <c r="H1617">
        <v>100.5284</v>
      </c>
      <c r="I1617">
        <v>109.71</v>
      </c>
      <c r="J1617">
        <v>176.25</v>
      </c>
      <c r="K1617">
        <v>10.53</v>
      </c>
      <c r="L1617">
        <v>6.43E-3</v>
      </c>
      <c r="M1617">
        <f>INDEX(INTR!B:B,MATCH(A1617,INTR!A:A))</f>
        <v>1</v>
      </c>
      <c r="N1617">
        <f>INDEX('S&amp;P'!B:B,MATCH(A1617,'S&amp;P'!A:A))</f>
        <v>2088.5500000000002</v>
      </c>
      <c r="O1617">
        <v>0</v>
      </c>
      <c r="P1617">
        <v>0</v>
      </c>
      <c r="Q1617">
        <f>INDEX(GSearch!B:B,MATCH(A1617,GSearch!A:A))</f>
        <v>4</v>
      </c>
    </row>
    <row r="1618" spans="1:17" x14ac:dyDescent="0.3">
      <c r="A1618" s="1">
        <v>42557</v>
      </c>
      <c r="B1618">
        <v>677</v>
      </c>
      <c r="C1618">
        <v>17918.62</v>
      </c>
      <c r="D1618">
        <v>4859.16</v>
      </c>
      <c r="E1618">
        <v>1364.9</v>
      </c>
      <c r="F1618">
        <v>96.13</v>
      </c>
      <c r="G1618">
        <v>99.703450000000004</v>
      </c>
      <c r="H1618">
        <v>100.5284</v>
      </c>
      <c r="I1618">
        <v>109.65</v>
      </c>
      <c r="J1618">
        <v>175.88</v>
      </c>
      <c r="K1618">
        <v>10.55</v>
      </c>
      <c r="L1618">
        <v>6.5199999999999998E-3</v>
      </c>
      <c r="M1618">
        <f>INDEX(INTR!B:B,MATCH(A1618,INTR!A:A))</f>
        <v>1</v>
      </c>
      <c r="N1618">
        <f>INDEX('S&amp;P'!B:B,MATCH(A1618,'S&amp;P'!A:A))</f>
        <v>2099.73</v>
      </c>
      <c r="O1618">
        <v>0</v>
      </c>
      <c r="P1618">
        <v>0</v>
      </c>
      <c r="Q1618">
        <f>INDEX(GSearch!B:B,MATCH(A1618,GSearch!A:A))</f>
        <v>4</v>
      </c>
    </row>
    <row r="1619" spans="1:17" x14ac:dyDescent="0.3">
      <c r="A1619" s="1">
        <v>42558</v>
      </c>
      <c r="B1619">
        <v>640.5</v>
      </c>
      <c r="C1619">
        <v>17895.88</v>
      </c>
      <c r="D1619">
        <v>4876.8100000000004</v>
      </c>
      <c r="E1619">
        <v>1360.1</v>
      </c>
      <c r="F1619">
        <v>96.38</v>
      </c>
      <c r="G1619">
        <v>99.703450000000004</v>
      </c>
      <c r="H1619">
        <v>100.5284</v>
      </c>
      <c r="I1619">
        <v>109.63</v>
      </c>
      <c r="J1619">
        <v>176.25</v>
      </c>
      <c r="K1619">
        <v>10.14</v>
      </c>
      <c r="L1619">
        <v>6.6100000000000004E-3</v>
      </c>
      <c r="M1619">
        <f>INDEX(INTR!B:B,MATCH(A1619,INTR!A:A))</f>
        <v>1</v>
      </c>
      <c r="N1619">
        <f>INDEX('S&amp;P'!B:B,MATCH(A1619,'S&amp;P'!A:A))</f>
        <v>2097.9</v>
      </c>
      <c r="O1619">
        <v>0</v>
      </c>
      <c r="P1619">
        <v>0</v>
      </c>
      <c r="Q1619">
        <f>INDEX(GSearch!B:B,MATCH(A1619,GSearch!A:A))</f>
        <v>4</v>
      </c>
    </row>
    <row r="1620" spans="1:17" x14ac:dyDescent="0.3">
      <c r="A1620" s="1">
        <v>42559</v>
      </c>
      <c r="B1620">
        <v>664.8</v>
      </c>
      <c r="C1620">
        <v>18146.740000000002</v>
      </c>
      <c r="D1620">
        <v>4956.76</v>
      </c>
      <c r="E1620">
        <v>1356.6</v>
      </c>
      <c r="F1620">
        <v>96.33</v>
      </c>
      <c r="G1620">
        <v>99.703450000000004</v>
      </c>
      <c r="H1620">
        <v>100.5284</v>
      </c>
      <c r="I1620">
        <v>109.59</v>
      </c>
      <c r="J1620">
        <v>176.94</v>
      </c>
      <c r="K1620">
        <v>11.31</v>
      </c>
      <c r="L1620">
        <v>6.7099999999999998E-3</v>
      </c>
      <c r="M1620">
        <f>INDEX(INTR!B:B,MATCH(A1620,INTR!A:A))</f>
        <v>1</v>
      </c>
      <c r="N1620">
        <f>INDEX('S&amp;P'!B:B,MATCH(A1620,'S&amp;P'!A:A))</f>
        <v>2129.9</v>
      </c>
      <c r="O1620">
        <v>0</v>
      </c>
      <c r="P1620">
        <v>0</v>
      </c>
      <c r="Q1620">
        <f>INDEX(GSearch!B:B,MATCH(A1620,GSearch!A:A))</f>
        <v>4</v>
      </c>
    </row>
    <row r="1621" spans="1:17" hidden="1" x14ac:dyDescent="0.3">
      <c r="A1621">
        <v>0</v>
      </c>
    </row>
    <row r="1622" spans="1:17" hidden="1" x14ac:dyDescent="0.3">
      <c r="A1622">
        <v>0</v>
      </c>
    </row>
    <row r="1623" spans="1:17" x14ac:dyDescent="0.3">
      <c r="A1623" s="1">
        <v>42562</v>
      </c>
      <c r="B1623">
        <v>648</v>
      </c>
      <c r="C1623">
        <v>18226.93</v>
      </c>
      <c r="D1623">
        <v>4988.6400000000003</v>
      </c>
      <c r="E1623">
        <v>1355</v>
      </c>
      <c r="F1623">
        <v>96.59</v>
      </c>
      <c r="G1623">
        <v>99.703450000000004</v>
      </c>
      <c r="H1623">
        <v>100.5284</v>
      </c>
      <c r="I1623">
        <v>109.51</v>
      </c>
      <c r="J1623">
        <v>175.69</v>
      </c>
      <c r="K1623">
        <v>10.51</v>
      </c>
      <c r="L1623">
        <v>6.2399999999999999E-3</v>
      </c>
      <c r="M1623">
        <f>INDEX(INTR!B:B,MATCH(A1623,INTR!A:A))</f>
        <v>1</v>
      </c>
      <c r="N1623">
        <f>INDEX('S&amp;P'!B:B,MATCH(A1623,'S&amp;P'!A:A))</f>
        <v>2137.16</v>
      </c>
      <c r="O1623">
        <v>0</v>
      </c>
      <c r="P1623">
        <v>0</v>
      </c>
      <c r="Q1623">
        <f>INDEX(GSearch!B:B,MATCH(A1623,GSearch!A:A))</f>
        <v>4</v>
      </c>
    </row>
    <row r="1624" spans="1:17" x14ac:dyDescent="0.3">
      <c r="A1624" s="1">
        <v>42563</v>
      </c>
      <c r="B1624">
        <v>667.2</v>
      </c>
      <c r="C1624">
        <v>18347.669999999998</v>
      </c>
      <c r="D1624">
        <v>5022.82</v>
      </c>
      <c r="E1624">
        <v>1334.1</v>
      </c>
      <c r="F1624">
        <v>96.49</v>
      </c>
      <c r="G1624">
        <v>99.703450000000004</v>
      </c>
      <c r="H1624">
        <v>100.5284</v>
      </c>
      <c r="I1624">
        <v>109.44</v>
      </c>
      <c r="J1624">
        <v>173.81</v>
      </c>
      <c r="K1624">
        <v>10.55</v>
      </c>
      <c r="L1624">
        <v>6.4999999999999997E-3</v>
      </c>
      <c r="M1624">
        <f>INDEX(INTR!B:B,MATCH(A1624,INTR!A:A))</f>
        <v>1</v>
      </c>
      <c r="N1624">
        <f>INDEX('S&amp;P'!B:B,MATCH(A1624,'S&amp;P'!A:A))</f>
        <v>2152.14</v>
      </c>
      <c r="O1624">
        <v>0</v>
      </c>
      <c r="P1624">
        <v>0</v>
      </c>
      <c r="Q1624">
        <f>INDEX(GSearch!B:B,MATCH(A1624,GSearch!A:A))</f>
        <v>4</v>
      </c>
    </row>
    <row r="1625" spans="1:17" x14ac:dyDescent="0.3">
      <c r="A1625" s="1">
        <v>42564</v>
      </c>
      <c r="B1625">
        <v>653.70000000000005</v>
      </c>
      <c r="C1625">
        <v>18372.12</v>
      </c>
      <c r="D1625">
        <v>5005.7299999999996</v>
      </c>
      <c r="E1625">
        <v>1342.4</v>
      </c>
      <c r="F1625">
        <v>96.21</v>
      </c>
      <c r="G1625">
        <v>99.703450000000004</v>
      </c>
      <c r="H1625">
        <v>100.5284</v>
      </c>
      <c r="I1625">
        <v>109.47</v>
      </c>
      <c r="J1625">
        <v>174.97</v>
      </c>
      <c r="K1625">
        <v>10.47</v>
      </c>
      <c r="L1625">
        <v>6.4999999999999997E-3</v>
      </c>
      <c r="M1625">
        <f>INDEX(INTR!B:B,MATCH(A1625,INTR!A:A))</f>
        <v>1</v>
      </c>
      <c r="N1625">
        <f>INDEX('S&amp;P'!B:B,MATCH(A1625,'S&amp;P'!A:A))</f>
        <v>2152.4299999999998</v>
      </c>
      <c r="O1625">
        <v>0</v>
      </c>
      <c r="P1625">
        <v>0</v>
      </c>
      <c r="Q1625">
        <f>INDEX(GSearch!B:B,MATCH(A1625,GSearch!A:A))</f>
        <v>4</v>
      </c>
    </row>
    <row r="1626" spans="1:17" x14ac:dyDescent="0.3">
      <c r="A1626" s="1">
        <v>42565</v>
      </c>
      <c r="B1626">
        <v>659.8</v>
      </c>
      <c r="C1626">
        <v>18506.41</v>
      </c>
      <c r="D1626">
        <v>5034.0600000000004</v>
      </c>
      <c r="E1626">
        <v>1331.3</v>
      </c>
      <c r="F1626">
        <v>96.1</v>
      </c>
      <c r="G1626">
        <v>99.703450000000004</v>
      </c>
      <c r="H1626">
        <v>100.5284</v>
      </c>
      <c r="I1626">
        <v>109.42</v>
      </c>
      <c r="J1626">
        <v>173</v>
      </c>
      <c r="K1626">
        <v>11.6</v>
      </c>
      <c r="L1626">
        <v>6.4599999999999996E-3</v>
      </c>
      <c r="M1626">
        <f>INDEX(INTR!B:B,MATCH(A1626,INTR!A:A))</f>
        <v>1</v>
      </c>
      <c r="N1626">
        <f>INDEX('S&amp;P'!B:B,MATCH(A1626,'S&amp;P'!A:A))</f>
        <v>2163.75</v>
      </c>
      <c r="O1626">
        <v>0</v>
      </c>
      <c r="P1626">
        <v>0</v>
      </c>
      <c r="Q1626">
        <f>INDEX(GSearch!B:B,MATCH(A1626,GSearch!A:A))</f>
        <v>4</v>
      </c>
    </row>
    <row r="1627" spans="1:17" x14ac:dyDescent="0.3">
      <c r="A1627" s="1">
        <v>42566</v>
      </c>
      <c r="B1627">
        <v>665.5</v>
      </c>
      <c r="C1627">
        <v>18516.55</v>
      </c>
      <c r="D1627">
        <v>5029.59</v>
      </c>
      <c r="E1627">
        <v>1326.5</v>
      </c>
      <c r="F1627">
        <v>96.56</v>
      </c>
      <c r="G1627">
        <v>99.703450000000004</v>
      </c>
      <c r="H1627">
        <v>100.5284</v>
      </c>
      <c r="I1627">
        <v>109.34</v>
      </c>
      <c r="J1627">
        <v>171.66</v>
      </c>
      <c r="K1627">
        <v>11.93</v>
      </c>
      <c r="L1627">
        <v>6.5300000000000002E-3</v>
      </c>
      <c r="M1627">
        <f>INDEX(INTR!B:B,MATCH(A1627,INTR!A:A))</f>
        <v>1</v>
      </c>
      <c r="N1627">
        <f>INDEX('S&amp;P'!B:B,MATCH(A1627,'S&amp;P'!A:A))</f>
        <v>2161.7399999999998</v>
      </c>
      <c r="O1627">
        <v>0</v>
      </c>
      <c r="P1627">
        <v>0</v>
      </c>
      <c r="Q1627">
        <f>INDEX(GSearch!B:B,MATCH(A1627,GSearch!A:A))</f>
        <v>4</v>
      </c>
    </row>
    <row r="1628" spans="1:17" hidden="1" x14ac:dyDescent="0.3">
      <c r="A1628">
        <v>0</v>
      </c>
    </row>
    <row r="1629" spans="1:17" hidden="1" x14ac:dyDescent="0.3">
      <c r="A1629">
        <v>0</v>
      </c>
    </row>
    <row r="1630" spans="1:17" x14ac:dyDescent="0.3">
      <c r="A1630" s="1">
        <v>42569</v>
      </c>
      <c r="B1630">
        <v>674.3</v>
      </c>
      <c r="C1630">
        <v>18533.05</v>
      </c>
      <c r="D1630">
        <v>5055.78</v>
      </c>
      <c r="E1630">
        <v>1328.4</v>
      </c>
      <c r="F1630">
        <v>96.59</v>
      </c>
      <c r="G1630">
        <v>99.703450000000004</v>
      </c>
      <c r="H1630">
        <v>100.5284</v>
      </c>
      <c r="I1630">
        <v>109.37</v>
      </c>
      <c r="J1630">
        <v>171.56</v>
      </c>
      <c r="K1630">
        <v>11.04</v>
      </c>
      <c r="L1630">
        <v>6.4999999999999997E-3</v>
      </c>
      <c r="M1630">
        <f>INDEX(INTR!B:B,MATCH(A1630,INTR!A:A))</f>
        <v>1</v>
      </c>
      <c r="N1630">
        <f>INDEX('S&amp;P'!B:B,MATCH(A1630,'S&amp;P'!A:A))</f>
        <v>2166.89</v>
      </c>
      <c r="O1630">
        <v>0</v>
      </c>
      <c r="P1630">
        <v>0</v>
      </c>
      <c r="Q1630">
        <f>INDEX(GSearch!B:B,MATCH(A1630,GSearch!A:A))</f>
        <v>4</v>
      </c>
    </row>
    <row r="1631" spans="1:17" x14ac:dyDescent="0.3">
      <c r="A1631" s="1">
        <v>42570</v>
      </c>
      <c r="B1631">
        <v>675</v>
      </c>
      <c r="C1631">
        <v>18559.009999999998</v>
      </c>
      <c r="D1631">
        <v>5036.37</v>
      </c>
      <c r="E1631">
        <v>1331.5</v>
      </c>
      <c r="F1631">
        <v>97.11</v>
      </c>
      <c r="G1631">
        <v>99.703450000000004</v>
      </c>
      <c r="H1631">
        <v>100.5284</v>
      </c>
      <c r="I1631">
        <v>109.38</v>
      </c>
      <c r="J1631">
        <v>172.22</v>
      </c>
      <c r="K1631">
        <v>11.75</v>
      </c>
      <c r="L1631">
        <v>6.4400000000000004E-3</v>
      </c>
      <c r="M1631">
        <f>INDEX(INTR!B:B,MATCH(A1631,INTR!A:A))</f>
        <v>1</v>
      </c>
      <c r="N1631">
        <f>INDEX('S&amp;P'!B:B,MATCH(A1631,'S&amp;P'!A:A))</f>
        <v>2163.7800000000002</v>
      </c>
      <c r="O1631">
        <v>0</v>
      </c>
      <c r="P1631">
        <v>0</v>
      </c>
      <c r="Q1631">
        <f>INDEX(GSearch!B:B,MATCH(A1631,GSearch!A:A))</f>
        <v>4</v>
      </c>
    </row>
    <row r="1632" spans="1:17" x14ac:dyDescent="0.3">
      <c r="A1632" s="1">
        <v>42571</v>
      </c>
      <c r="B1632">
        <v>665.8</v>
      </c>
      <c r="C1632">
        <v>18595.03</v>
      </c>
      <c r="D1632">
        <v>5089.93</v>
      </c>
      <c r="E1632">
        <v>1318.8</v>
      </c>
      <c r="F1632">
        <v>97.26</v>
      </c>
      <c r="G1632">
        <v>99.703450000000004</v>
      </c>
      <c r="H1632">
        <v>100.5284</v>
      </c>
      <c r="I1632">
        <v>109.33</v>
      </c>
      <c r="J1632">
        <v>171.47</v>
      </c>
      <c r="K1632">
        <v>12.48</v>
      </c>
      <c r="L1632">
        <v>6.4000000000000003E-3</v>
      </c>
      <c r="M1632">
        <f>INDEX(INTR!B:B,MATCH(A1632,INTR!A:A))</f>
        <v>1</v>
      </c>
      <c r="N1632">
        <f>INDEX('S&amp;P'!B:B,MATCH(A1632,'S&amp;P'!A:A))</f>
        <v>2173.02</v>
      </c>
      <c r="O1632">
        <v>0</v>
      </c>
      <c r="P1632">
        <v>0</v>
      </c>
      <c r="Q1632">
        <f>INDEX(GSearch!B:B,MATCH(A1632,GSearch!A:A))</f>
        <v>4</v>
      </c>
    </row>
    <row r="1633" spans="1:17" x14ac:dyDescent="0.3">
      <c r="A1633" s="1">
        <v>42572</v>
      </c>
      <c r="B1633">
        <v>665</v>
      </c>
      <c r="C1633">
        <v>18517.23</v>
      </c>
      <c r="D1633">
        <v>5073.8999999999996</v>
      </c>
      <c r="E1633">
        <v>1330.5</v>
      </c>
      <c r="F1633">
        <v>97.05</v>
      </c>
      <c r="G1633">
        <v>99.703450000000004</v>
      </c>
      <c r="H1633">
        <v>100.5284</v>
      </c>
      <c r="I1633">
        <v>109.39</v>
      </c>
      <c r="J1633">
        <v>171.47</v>
      </c>
      <c r="K1633">
        <v>12.55</v>
      </c>
      <c r="L1633">
        <v>6.4900000000000001E-3</v>
      </c>
      <c r="M1633">
        <f>INDEX(INTR!B:B,MATCH(A1633,INTR!A:A))</f>
        <v>1</v>
      </c>
      <c r="N1633">
        <f>INDEX('S&amp;P'!B:B,MATCH(A1633,'S&amp;P'!A:A))</f>
        <v>2165.17</v>
      </c>
      <c r="O1633">
        <v>0</v>
      </c>
      <c r="P1633">
        <v>0</v>
      </c>
      <c r="Q1633">
        <f>INDEX(GSearch!B:B,MATCH(A1633,GSearch!A:A))</f>
        <v>4</v>
      </c>
    </row>
    <row r="1634" spans="1:17" x14ac:dyDescent="0.3">
      <c r="A1634" s="1">
        <v>42573</v>
      </c>
      <c r="B1634">
        <v>648</v>
      </c>
      <c r="C1634">
        <v>18570.849999999999</v>
      </c>
      <c r="D1634">
        <v>5100.16</v>
      </c>
      <c r="E1634">
        <v>1323.1</v>
      </c>
      <c r="F1634">
        <v>97.52</v>
      </c>
      <c r="G1634">
        <v>99.703450000000004</v>
      </c>
      <c r="H1634">
        <v>100.5284</v>
      </c>
      <c r="I1634">
        <v>109.35</v>
      </c>
      <c r="J1634">
        <v>171.62</v>
      </c>
      <c r="K1634">
        <v>14.67</v>
      </c>
      <c r="L1634">
        <v>6.2399999999999999E-3</v>
      </c>
      <c r="M1634">
        <f>INDEX(INTR!B:B,MATCH(A1634,INTR!A:A))</f>
        <v>1</v>
      </c>
      <c r="N1634">
        <f>INDEX('S&amp;P'!B:B,MATCH(A1634,'S&amp;P'!A:A))</f>
        <v>2175.0300000000002</v>
      </c>
      <c r="O1634">
        <v>0</v>
      </c>
      <c r="P1634">
        <v>0</v>
      </c>
      <c r="Q1634">
        <f>INDEX(GSearch!B:B,MATCH(A1634,GSearch!A:A))</f>
        <v>4</v>
      </c>
    </row>
    <row r="1635" spans="1:17" hidden="1" x14ac:dyDescent="0.3">
      <c r="A1635">
        <v>0</v>
      </c>
    </row>
    <row r="1636" spans="1:17" hidden="1" x14ac:dyDescent="0.3">
      <c r="A1636">
        <v>0</v>
      </c>
    </row>
    <row r="1637" spans="1:17" x14ac:dyDescent="0.3">
      <c r="A1637" s="1">
        <v>42576</v>
      </c>
      <c r="B1637">
        <v>654.20000000000005</v>
      </c>
      <c r="C1637">
        <v>18493.060000000001</v>
      </c>
      <c r="D1637">
        <v>5097.63</v>
      </c>
      <c r="E1637">
        <v>1319.3</v>
      </c>
      <c r="F1637">
        <v>97.33</v>
      </c>
      <c r="G1637">
        <v>99.703450000000004</v>
      </c>
      <c r="H1637">
        <v>100.5284</v>
      </c>
      <c r="I1637">
        <v>109.3</v>
      </c>
      <c r="J1637">
        <v>171.56</v>
      </c>
      <c r="K1637">
        <v>13.8</v>
      </c>
      <c r="L1637">
        <v>6.2399999999999999E-3</v>
      </c>
      <c r="M1637">
        <f>INDEX(INTR!B:B,MATCH(A1637,INTR!A:A))</f>
        <v>1</v>
      </c>
      <c r="N1637">
        <f>INDEX('S&amp;P'!B:B,MATCH(A1637,'S&amp;P'!A:A))</f>
        <v>2168.48</v>
      </c>
      <c r="O1637">
        <v>0</v>
      </c>
      <c r="P1637">
        <v>0</v>
      </c>
      <c r="Q1637">
        <f>INDEX(GSearch!B:B,MATCH(A1637,GSearch!A:A))</f>
        <v>4</v>
      </c>
    </row>
    <row r="1638" spans="1:17" x14ac:dyDescent="0.3">
      <c r="A1638" s="1">
        <v>42577</v>
      </c>
      <c r="B1638">
        <v>648.5</v>
      </c>
      <c r="C1638">
        <v>18473.75</v>
      </c>
      <c r="D1638">
        <v>5110.05</v>
      </c>
      <c r="E1638">
        <v>1320.7</v>
      </c>
      <c r="F1638">
        <v>97.17</v>
      </c>
      <c r="G1638">
        <v>99.703450000000004</v>
      </c>
      <c r="H1638">
        <v>100.5284</v>
      </c>
      <c r="I1638">
        <v>109.3</v>
      </c>
      <c r="J1638">
        <v>171.88</v>
      </c>
      <c r="K1638">
        <v>12.01</v>
      </c>
      <c r="L1638">
        <v>5.7999999999999996E-3</v>
      </c>
      <c r="M1638">
        <f>INDEX(INTR!B:B,MATCH(A1638,INTR!A:A))</f>
        <v>1</v>
      </c>
      <c r="N1638">
        <f>INDEX('S&amp;P'!B:B,MATCH(A1638,'S&amp;P'!A:A))</f>
        <v>2169.1799999999998</v>
      </c>
      <c r="O1638">
        <v>0</v>
      </c>
      <c r="P1638">
        <v>0</v>
      </c>
      <c r="Q1638">
        <f>INDEX(GSearch!B:B,MATCH(A1638,GSearch!A:A))</f>
        <v>4</v>
      </c>
    </row>
    <row r="1639" spans="1:17" x14ac:dyDescent="0.3">
      <c r="A1639" s="1">
        <v>42578</v>
      </c>
      <c r="B1639">
        <v>654.5</v>
      </c>
      <c r="C1639">
        <v>18472.169999999998</v>
      </c>
      <c r="D1639">
        <v>5139.8100000000004</v>
      </c>
      <c r="E1639">
        <v>1326.6</v>
      </c>
      <c r="F1639">
        <v>97.04</v>
      </c>
      <c r="G1639">
        <v>99.703450000000004</v>
      </c>
      <c r="H1639">
        <v>100.5284</v>
      </c>
      <c r="I1639">
        <v>109.38</v>
      </c>
      <c r="J1639">
        <v>173.22</v>
      </c>
      <c r="K1639">
        <v>13.03</v>
      </c>
      <c r="L1639">
        <v>5.9500000000000004E-3</v>
      </c>
      <c r="M1639">
        <f>INDEX(INTR!B:B,MATCH(A1639,INTR!A:A))</f>
        <v>1</v>
      </c>
      <c r="N1639">
        <f>INDEX('S&amp;P'!B:B,MATCH(A1639,'S&amp;P'!A:A))</f>
        <v>2166.58</v>
      </c>
      <c r="O1639">
        <v>0</v>
      </c>
      <c r="P1639">
        <v>0</v>
      </c>
      <c r="Q1639">
        <f>INDEX(GSearch!B:B,MATCH(A1639,GSearch!A:A))</f>
        <v>4</v>
      </c>
    </row>
    <row r="1640" spans="1:17" hidden="1" x14ac:dyDescent="0.3">
      <c r="A1640">
        <v>0</v>
      </c>
    </row>
    <row r="1641" spans="1:17" x14ac:dyDescent="0.3">
      <c r="A1641" s="1">
        <v>42580</v>
      </c>
      <c r="B1641">
        <v>658.3</v>
      </c>
      <c r="C1641">
        <v>18432.240000000002</v>
      </c>
      <c r="D1641">
        <v>5162.13</v>
      </c>
      <c r="E1641">
        <v>1349</v>
      </c>
      <c r="F1641">
        <v>95.49</v>
      </c>
      <c r="G1641">
        <v>99.703450000000004</v>
      </c>
      <c r="H1641">
        <v>100.5284</v>
      </c>
      <c r="I1641">
        <v>109.5</v>
      </c>
      <c r="J1641">
        <v>174.44</v>
      </c>
      <c r="K1641">
        <v>12.9</v>
      </c>
      <c r="L1641">
        <v>6.1999999999999998E-3</v>
      </c>
      <c r="M1641">
        <f>INDEX(INTR!B:B,MATCH(A1641,INTR!A:A))</f>
        <v>1</v>
      </c>
      <c r="N1641">
        <f>INDEX('S&amp;P'!B:B,MATCH(A1641,'S&amp;P'!A:A))</f>
        <v>2173.6</v>
      </c>
      <c r="O1641">
        <v>0</v>
      </c>
      <c r="P1641">
        <v>0</v>
      </c>
      <c r="Q1641">
        <f>INDEX(GSearch!B:B,MATCH(A1641,GSearch!A:A))</f>
        <v>4</v>
      </c>
    </row>
    <row r="1642" spans="1:17" hidden="1" x14ac:dyDescent="0.3">
      <c r="A1642">
        <v>0</v>
      </c>
    </row>
    <row r="1643" spans="1:17" hidden="1" x14ac:dyDescent="0.3">
      <c r="A1643">
        <v>0</v>
      </c>
    </row>
    <row r="1644" spans="1:17" x14ac:dyDescent="0.3">
      <c r="A1644" s="1">
        <v>42583</v>
      </c>
      <c r="B1644">
        <v>608</v>
      </c>
      <c r="C1644">
        <v>18404.509999999998</v>
      </c>
      <c r="D1644">
        <v>5184.2</v>
      </c>
      <c r="E1644">
        <v>1351.4</v>
      </c>
      <c r="F1644">
        <v>95.68</v>
      </c>
      <c r="G1644">
        <v>99.5501</v>
      </c>
      <c r="H1644">
        <v>100.4226</v>
      </c>
      <c r="I1644">
        <v>109.46</v>
      </c>
      <c r="J1644">
        <v>173.59</v>
      </c>
      <c r="K1644">
        <v>11.08</v>
      </c>
      <c r="L1644">
        <v>5.7400000000000003E-3</v>
      </c>
      <c r="M1644">
        <f>INDEX(INTR!B:B,MATCH(A1644,INTR!A:A))</f>
        <v>1</v>
      </c>
      <c r="N1644">
        <f>INDEX('S&amp;P'!B:B,MATCH(A1644,'S&amp;P'!A:A))</f>
        <v>2170.84</v>
      </c>
      <c r="O1644">
        <v>0</v>
      </c>
      <c r="P1644">
        <v>0</v>
      </c>
      <c r="Q1644">
        <f>INDEX(GSearch!B:B,MATCH(A1644,GSearch!A:A))</f>
        <v>4</v>
      </c>
    </row>
    <row r="1645" spans="1:17" x14ac:dyDescent="0.3">
      <c r="A1645" s="1">
        <v>42584</v>
      </c>
      <c r="B1645">
        <v>604</v>
      </c>
      <c r="C1645">
        <v>18313.77</v>
      </c>
      <c r="D1645">
        <v>5137.7299999999996</v>
      </c>
      <c r="E1645">
        <v>1364.4</v>
      </c>
      <c r="F1645">
        <v>94.99</v>
      </c>
      <c r="G1645">
        <v>99.5501</v>
      </c>
      <c r="H1645">
        <v>100.4226</v>
      </c>
      <c r="I1645">
        <v>109.47</v>
      </c>
      <c r="J1645">
        <v>172.34</v>
      </c>
      <c r="K1645">
        <v>10.16</v>
      </c>
      <c r="L1645">
        <v>5.6899999999999997E-3</v>
      </c>
      <c r="M1645">
        <f>INDEX(INTR!B:B,MATCH(A1645,INTR!A:A))</f>
        <v>1</v>
      </c>
      <c r="N1645">
        <f>INDEX('S&amp;P'!B:B,MATCH(A1645,'S&amp;P'!A:A))</f>
        <v>2157.0300000000002</v>
      </c>
      <c r="O1645">
        <v>0</v>
      </c>
      <c r="P1645">
        <v>0</v>
      </c>
      <c r="Q1645">
        <f>INDEX(GSearch!B:B,MATCH(A1645,GSearch!A:A))</f>
        <v>4</v>
      </c>
    </row>
    <row r="1646" spans="1:17" x14ac:dyDescent="0.3">
      <c r="A1646" s="1">
        <v>42585</v>
      </c>
      <c r="B1646">
        <v>0</v>
      </c>
      <c r="C1646">
        <v>18355</v>
      </c>
      <c r="D1646">
        <v>5159.74</v>
      </c>
      <c r="E1646">
        <v>1356.1</v>
      </c>
      <c r="F1646">
        <v>95.53</v>
      </c>
      <c r="G1646">
        <v>99.5501</v>
      </c>
      <c r="H1646">
        <v>100.4226</v>
      </c>
      <c r="I1646">
        <v>109.46</v>
      </c>
      <c r="J1646">
        <v>172.16</v>
      </c>
      <c r="K1646">
        <v>10.16</v>
      </c>
      <c r="L1646">
        <v>5.62E-3</v>
      </c>
      <c r="M1646">
        <f>INDEX(INTR!B:B,MATCH(A1646,INTR!A:A))</f>
        <v>1</v>
      </c>
      <c r="N1646">
        <f>INDEX('S&amp;P'!B:B,MATCH(A1646,'S&amp;P'!A:A))</f>
        <v>2163.79</v>
      </c>
      <c r="O1646">
        <v>0</v>
      </c>
      <c r="P1646">
        <v>0</v>
      </c>
      <c r="Q1646">
        <f>INDEX(GSearch!B:B,MATCH(A1646,GSearch!A:A))</f>
        <v>4</v>
      </c>
    </row>
    <row r="1647" spans="1:17" x14ac:dyDescent="0.3">
      <c r="A1647" s="1">
        <v>42586</v>
      </c>
      <c r="B1647">
        <v>0</v>
      </c>
      <c r="C1647">
        <v>18352.05</v>
      </c>
      <c r="D1647">
        <v>5166.25</v>
      </c>
      <c r="E1647">
        <v>1358.8</v>
      </c>
      <c r="F1647">
        <v>95.72</v>
      </c>
      <c r="G1647">
        <v>99.5501</v>
      </c>
      <c r="H1647">
        <v>100.4226</v>
      </c>
      <c r="I1647">
        <v>109.52</v>
      </c>
      <c r="J1647">
        <v>173.16</v>
      </c>
      <c r="K1647">
        <v>10.16</v>
      </c>
      <c r="L1647">
        <v>6.1199999999999996E-3</v>
      </c>
      <c r="M1647">
        <f>INDEX(INTR!B:B,MATCH(A1647,INTR!A:A))</f>
        <v>1</v>
      </c>
      <c r="N1647">
        <f>INDEX('S&amp;P'!B:B,MATCH(A1647,'S&amp;P'!A:A))</f>
        <v>2164.25</v>
      </c>
      <c r="O1647">
        <v>0</v>
      </c>
      <c r="P1647">
        <v>0</v>
      </c>
      <c r="Q1647">
        <f>INDEX(GSearch!B:B,MATCH(A1647,GSearch!A:A))</f>
        <v>4</v>
      </c>
    </row>
    <row r="1648" spans="1:17" x14ac:dyDescent="0.3">
      <c r="A1648" s="1">
        <v>42587</v>
      </c>
      <c r="B1648">
        <v>0</v>
      </c>
      <c r="C1648">
        <v>18543.53</v>
      </c>
      <c r="D1648">
        <v>5221.12</v>
      </c>
      <c r="E1648">
        <v>1336.4</v>
      </c>
      <c r="F1648">
        <v>96.14</v>
      </c>
      <c r="G1648">
        <v>99.5501</v>
      </c>
      <c r="H1648">
        <v>100.4226</v>
      </c>
      <c r="I1648">
        <v>109.36</v>
      </c>
      <c r="J1648">
        <v>171.56</v>
      </c>
      <c r="K1648">
        <v>10.16</v>
      </c>
      <c r="L1648">
        <v>5.8999999999999999E-3</v>
      </c>
      <c r="M1648">
        <f>INDEX(INTR!B:B,MATCH(A1648,INTR!A:A))</f>
        <v>1</v>
      </c>
      <c r="N1648">
        <f>INDEX('S&amp;P'!B:B,MATCH(A1648,'S&amp;P'!A:A))</f>
        <v>2182.87</v>
      </c>
      <c r="O1648">
        <v>0</v>
      </c>
      <c r="P1648">
        <v>0</v>
      </c>
      <c r="Q1648">
        <f>INDEX(GSearch!B:B,MATCH(A1648,GSearch!A:A))</f>
        <v>4</v>
      </c>
    </row>
    <row r="1649" spans="1:17" hidden="1" x14ac:dyDescent="0.3">
      <c r="A1649">
        <v>0</v>
      </c>
    </row>
    <row r="1650" spans="1:17" hidden="1" x14ac:dyDescent="0.3">
      <c r="A1650">
        <v>0</v>
      </c>
    </row>
    <row r="1651" spans="1:17" x14ac:dyDescent="0.3">
      <c r="A1651" s="1">
        <v>42590</v>
      </c>
      <c r="B1651">
        <v>604.1</v>
      </c>
      <c r="C1651">
        <v>18529.29</v>
      </c>
      <c r="D1651">
        <v>5213.1400000000003</v>
      </c>
      <c r="E1651">
        <v>1333.4</v>
      </c>
      <c r="F1651">
        <v>96.34</v>
      </c>
      <c r="G1651">
        <v>99.5501</v>
      </c>
      <c r="H1651">
        <v>100.4226</v>
      </c>
      <c r="I1651">
        <v>109.36</v>
      </c>
      <c r="J1651">
        <v>171.66</v>
      </c>
      <c r="K1651">
        <v>10.16</v>
      </c>
      <c r="L1651">
        <v>6.0000000000000001E-3</v>
      </c>
      <c r="M1651">
        <f>INDEX(INTR!B:B,MATCH(A1651,INTR!A:A))</f>
        <v>1</v>
      </c>
      <c r="N1651">
        <f>INDEX('S&amp;P'!B:B,MATCH(A1651,'S&amp;P'!A:A))</f>
        <v>2180.89</v>
      </c>
      <c r="O1651">
        <v>0</v>
      </c>
      <c r="P1651">
        <v>0</v>
      </c>
      <c r="Q1651">
        <f>INDEX(GSearch!B:B,MATCH(A1651,GSearch!A:A))</f>
        <v>4</v>
      </c>
    </row>
    <row r="1652" spans="1:17" x14ac:dyDescent="0.3">
      <c r="A1652" s="1">
        <v>42591</v>
      </c>
      <c r="B1652">
        <v>604.1</v>
      </c>
      <c r="C1652">
        <v>18533.05</v>
      </c>
      <c r="D1652">
        <v>5225.4799999999996</v>
      </c>
      <c r="E1652">
        <v>1339</v>
      </c>
      <c r="F1652">
        <v>96.13</v>
      </c>
      <c r="G1652">
        <v>99.5501</v>
      </c>
      <c r="H1652">
        <v>100.4226</v>
      </c>
      <c r="I1652">
        <v>109.39</v>
      </c>
      <c r="J1652">
        <v>172.72</v>
      </c>
      <c r="K1652">
        <v>10.16</v>
      </c>
      <c r="L1652">
        <v>6.2500000000000003E-3</v>
      </c>
      <c r="M1652">
        <f>INDEX(INTR!B:B,MATCH(A1652,INTR!A:A))</f>
        <v>1</v>
      </c>
      <c r="N1652">
        <f>INDEX('S&amp;P'!B:B,MATCH(A1652,'S&amp;P'!A:A))</f>
        <v>2181.7399999999998</v>
      </c>
      <c r="O1652">
        <v>0</v>
      </c>
      <c r="P1652">
        <v>0</v>
      </c>
      <c r="Q1652">
        <f>INDEX(GSearch!B:B,MATCH(A1652,GSearch!A:A))</f>
        <v>4</v>
      </c>
    </row>
    <row r="1653" spans="1:17" x14ac:dyDescent="0.3">
      <c r="A1653" s="1">
        <v>42592</v>
      </c>
      <c r="B1653">
        <v>590.29999999999995</v>
      </c>
      <c r="C1653">
        <v>18495.66</v>
      </c>
      <c r="D1653">
        <v>5204.59</v>
      </c>
      <c r="E1653">
        <v>1344.3</v>
      </c>
      <c r="F1653">
        <v>95.61</v>
      </c>
      <c r="G1653">
        <v>99.5501</v>
      </c>
      <c r="H1653">
        <v>100.4226</v>
      </c>
      <c r="I1653">
        <v>109.45</v>
      </c>
      <c r="J1653">
        <v>173.47</v>
      </c>
      <c r="K1653">
        <v>12.07</v>
      </c>
      <c r="L1653">
        <v>6.2399999999999999E-3</v>
      </c>
      <c r="M1653">
        <f>INDEX(INTR!B:B,MATCH(A1653,INTR!A:A))</f>
        <v>1</v>
      </c>
      <c r="N1653">
        <f>INDEX('S&amp;P'!B:B,MATCH(A1653,'S&amp;P'!A:A))</f>
        <v>2175.4899999999998</v>
      </c>
      <c r="O1653">
        <v>0</v>
      </c>
      <c r="P1653">
        <v>0</v>
      </c>
      <c r="Q1653">
        <f>INDEX(GSearch!B:B,MATCH(A1653,GSearch!A:A))</f>
        <v>4</v>
      </c>
    </row>
    <row r="1654" spans="1:17" x14ac:dyDescent="0.3">
      <c r="A1654" s="1">
        <v>42593</v>
      </c>
      <c r="B1654">
        <v>591.29999999999995</v>
      </c>
      <c r="C1654">
        <v>18613.52</v>
      </c>
      <c r="D1654">
        <v>5228.3999999999996</v>
      </c>
      <c r="E1654">
        <v>1342.5</v>
      </c>
      <c r="F1654">
        <v>95.84</v>
      </c>
      <c r="G1654">
        <v>99.5501</v>
      </c>
      <c r="H1654">
        <v>100.4226</v>
      </c>
      <c r="I1654">
        <v>109.33</v>
      </c>
      <c r="J1654">
        <v>171.78</v>
      </c>
      <c r="K1654">
        <v>11.64</v>
      </c>
      <c r="L1654">
        <v>6.11E-3</v>
      </c>
      <c r="M1654">
        <f>INDEX(INTR!B:B,MATCH(A1654,INTR!A:A))</f>
        <v>1</v>
      </c>
      <c r="N1654">
        <f>INDEX('S&amp;P'!B:B,MATCH(A1654,'S&amp;P'!A:A))</f>
        <v>2185.79</v>
      </c>
      <c r="O1654">
        <v>0</v>
      </c>
      <c r="P1654">
        <v>0</v>
      </c>
      <c r="Q1654">
        <f>INDEX(GSearch!B:B,MATCH(A1654,GSearch!A:A))</f>
        <v>4</v>
      </c>
    </row>
    <row r="1655" spans="1:17" x14ac:dyDescent="0.3">
      <c r="A1655" s="1">
        <v>42594</v>
      </c>
      <c r="B1655">
        <v>585.5</v>
      </c>
      <c r="C1655">
        <v>18576.47</v>
      </c>
      <c r="D1655">
        <v>5232.8999999999996</v>
      </c>
      <c r="E1655">
        <v>1335.8</v>
      </c>
      <c r="F1655">
        <v>95.68</v>
      </c>
      <c r="G1655">
        <v>99.5501</v>
      </c>
      <c r="H1655">
        <v>100.4226</v>
      </c>
      <c r="I1655">
        <v>109.41</v>
      </c>
      <c r="J1655">
        <v>172.97</v>
      </c>
      <c r="K1655">
        <v>11.67</v>
      </c>
      <c r="L1655">
        <v>6.0499999999999998E-3</v>
      </c>
      <c r="M1655">
        <f>INDEX(INTR!B:B,MATCH(A1655,INTR!A:A))</f>
        <v>1</v>
      </c>
      <c r="N1655">
        <f>INDEX('S&amp;P'!B:B,MATCH(A1655,'S&amp;P'!A:A))</f>
        <v>2184.0500000000002</v>
      </c>
      <c r="O1655">
        <v>0</v>
      </c>
      <c r="P1655">
        <v>0</v>
      </c>
      <c r="Q1655">
        <f>INDEX(GSearch!B:B,MATCH(A1655,GSearch!A:A))</f>
        <v>4</v>
      </c>
    </row>
    <row r="1656" spans="1:17" hidden="1" x14ac:dyDescent="0.3">
      <c r="A1656">
        <v>0</v>
      </c>
    </row>
    <row r="1657" spans="1:17" hidden="1" x14ac:dyDescent="0.3">
      <c r="A1657">
        <v>0</v>
      </c>
    </row>
    <row r="1658" spans="1:17" x14ac:dyDescent="0.3">
      <c r="A1658" s="1">
        <v>42597</v>
      </c>
      <c r="B1658">
        <v>564.6</v>
      </c>
      <c r="C1658">
        <v>18636.05</v>
      </c>
      <c r="D1658">
        <v>5262.02</v>
      </c>
      <c r="E1658">
        <v>1340.3</v>
      </c>
      <c r="F1658">
        <v>95.59</v>
      </c>
      <c r="G1658">
        <v>99.5501</v>
      </c>
      <c r="H1658">
        <v>100.4226</v>
      </c>
      <c r="I1658">
        <v>109.38</v>
      </c>
      <c r="J1658">
        <v>171.75</v>
      </c>
      <c r="K1658">
        <v>11.09</v>
      </c>
      <c r="L1658">
        <v>6.1999999999999998E-3</v>
      </c>
      <c r="M1658">
        <f>INDEX(INTR!B:B,MATCH(A1658,INTR!A:A))</f>
        <v>1</v>
      </c>
      <c r="N1658">
        <f>INDEX('S&amp;P'!B:B,MATCH(A1658,'S&amp;P'!A:A))</f>
        <v>2190.15</v>
      </c>
      <c r="O1658">
        <v>0</v>
      </c>
      <c r="P1658">
        <v>0</v>
      </c>
      <c r="Q1658">
        <f>INDEX(GSearch!B:B,MATCH(A1658,GSearch!A:A))</f>
        <v>4</v>
      </c>
    </row>
    <row r="1659" spans="1:17" x14ac:dyDescent="0.3">
      <c r="A1659" s="1">
        <v>42598</v>
      </c>
      <c r="B1659">
        <v>574.20000000000005</v>
      </c>
      <c r="C1659">
        <v>18552.02</v>
      </c>
      <c r="D1659">
        <v>5227.1099999999997</v>
      </c>
      <c r="E1659">
        <v>1350.5</v>
      </c>
      <c r="F1659">
        <v>94.76</v>
      </c>
      <c r="G1659">
        <v>99.5501</v>
      </c>
      <c r="H1659">
        <v>100.4226</v>
      </c>
      <c r="I1659">
        <v>109.32</v>
      </c>
      <c r="J1659">
        <v>171.09</v>
      </c>
      <c r="K1659">
        <v>11.07</v>
      </c>
      <c r="L1659">
        <v>6.1500000000000001E-3</v>
      </c>
      <c r="M1659">
        <f>INDEX(INTR!B:B,MATCH(A1659,INTR!A:A))</f>
        <v>1</v>
      </c>
      <c r="N1659">
        <f>INDEX('S&amp;P'!B:B,MATCH(A1659,'S&amp;P'!A:A))</f>
        <v>2178.15</v>
      </c>
      <c r="O1659">
        <v>0</v>
      </c>
      <c r="P1659">
        <v>0</v>
      </c>
      <c r="Q1659">
        <f>INDEX(GSearch!B:B,MATCH(A1659,GSearch!A:A))</f>
        <v>4</v>
      </c>
    </row>
    <row r="1660" spans="1:17" x14ac:dyDescent="0.3">
      <c r="A1660" s="1">
        <v>42599</v>
      </c>
      <c r="B1660">
        <v>571.79999999999995</v>
      </c>
      <c r="C1660">
        <v>18573.939999999999</v>
      </c>
      <c r="D1660">
        <v>5228.66</v>
      </c>
      <c r="E1660">
        <v>1342.7</v>
      </c>
      <c r="F1660">
        <v>94.69</v>
      </c>
      <c r="G1660">
        <v>99.5501</v>
      </c>
      <c r="H1660">
        <v>100.4226</v>
      </c>
      <c r="I1660">
        <v>109.33</v>
      </c>
      <c r="J1660">
        <v>171.59</v>
      </c>
      <c r="K1660">
        <v>10.72</v>
      </c>
      <c r="L1660">
        <v>6.1000000000000004E-3</v>
      </c>
      <c r="M1660">
        <f>INDEX(INTR!B:B,MATCH(A1660,INTR!A:A))</f>
        <v>1</v>
      </c>
      <c r="N1660">
        <f>INDEX('S&amp;P'!B:B,MATCH(A1660,'S&amp;P'!A:A))</f>
        <v>2182.2199999999998</v>
      </c>
      <c r="O1660">
        <v>0</v>
      </c>
      <c r="P1660">
        <v>0</v>
      </c>
      <c r="Q1660">
        <f>INDEX(GSearch!B:B,MATCH(A1660,GSearch!A:A))</f>
        <v>4</v>
      </c>
    </row>
    <row r="1661" spans="1:17" x14ac:dyDescent="0.3">
      <c r="A1661" s="1">
        <v>42600</v>
      </c>
      <c r="B1661">
        <v>572.20000000000005</v>
      </c>
      <c r="C1661">
        <v>18597.7</v>
      </c>
      <c r="D1661">
        <v>5240.1499999999996</v>
      </c>
      <c r="E1661">
        <v>1351.2</v>
      </c>
      <c r="F1661">
        <v>94.14</v>
      </c>
      <c r="G1661">
        <v>99.5501</v>
      </c>
      <c r="H1661">
        <v>100.4226</v>
      </c>
      <c r="I1661">
        <v>109.38</v>
      </c>
      <c r="J1661">
        <v>171.91</v>
      </c>
      <c r="K1661">
        <v>10.69</v>
      </c>
      <c r="L1661">
        <v>5.9100000000000003E-3</v>
      </c>
      <c r="M1661">
        <f>INDEX(INTR!B:B,MATCH(A1661,INTR!A:A))</f>
        <v>1</v>
      </c>
      <c r="N1661">
        <f>INDEX('S&amp;P'!B:B,MATCH(A1661,'S&amp;P'!A:A))</f>
        <v>2187.02</v>
      </c>
      <c r="O1661">
        <v>0</v>
      </c>
      <c r="P1661">
        <v>0</v>
      </c>
      <c r="Q1661">
        <f>INDEX(GSearch!B:B,MATCH(A1661,GSearch!A:A))</f>
        <v>4</v>
      </c>
    </row>
    <row r="1662" spans="1:17" x14ac:dyDescent="0.3">
      <c r="A1662" s="1">
        <v>42601</v>
      </c>
      <c r="B1662">
        <v>573.5</v>
      </c>
      <c r="C1662">
        <v>18552.57</v>
      </c>
      <c r="D1662">
        <v>5238.38</v>
      </c>
      <c r="E1662">
        <v>1340.4</v>
      </c>
      <c r="F1662">
        <v>94.48</v>
      </c>
      <c r="G1662">
        <v>99.5501</v>
      </c>
      <c r="H1662">
        <v>100.4226</v>
      </c>
      <c r="I1662">
        <v>109.31</v>
      </c>
      <c r="J1662">
        <v>171.09</v>
      </c>
      <c r="K1662">
        <v>10.68</v>
      </c>
      <c r="L1662">
        <v>6.0600000000000003E-3</v>
      </c>
      <c r="M1662">
        <f>INDEX(INTR!B:B,MATCH(A1662,INTR!A:A))</f>
        <v>1</v>
      </c>
      <c r="N1662">
        <f>INDEX('S&amp;P'!B:B,MATCH(A1662,'S&amp;P'!A:A))</f>
        <v>2183.87</v>
      </c>
      <c r="O1662">
        <v>0</v>
      </c>
      <c r="P1662">
        <v>0</v>
      </c>
      <c r="Q1662">
        <f>INDEX(GSearch!B:B,MATCH(A1662,GSearch!A:A))</f>
        <v>4</v>
      </c>
    </row>
    <row r="1663" spans="1:17" hidden="1" x14ac:dyDescent="0.3">
      <c r="A1663">
        <v>0</v>
      </c>
    </row>
    <row r="1664" spans="1:17" hidden="1" x14ac:dyDescent="0.3">
      <c r="A1664">
        <v>0</v>
      </c>
    </row>
    <row r="1665" spans="1:17" x14ac:dyDescent="0.3">
      <c r="A1665" s="1">
        <v>42604</v>
      </c>
      <c r="B1665">
        <v>588</v>
      </c>
      <c r="C1665">
        <v>18529.419999999998</v>
      </c>
      <c r="D1665">
        <v>5244.6</v>
      </c>
      <c r="E1665">
        <v>1337.7</v>
      </c>
      <c r="F1665">
        <v>94.5</v>
      </c>
      <c r="G1665">
        <v>99.5501</v>
      </c>
      <c r="H1665">
        <v>100.4226</v>
      </c>
      <c r="I1665">
        <v>109.33</v>
      </c>
      <c r="J1665">
        <v>172.38</v>
      </c>
      <c r="K1665">
        <v>11.14</v>
      </c>
      <c r="L1665">
        <v>5.6499999999999996E-3</v>
      </c>
      <c r="M1665">
        <f>INDEX(INTR!B:B,MATCH(A1665,INTR!A:A))</f>
        <v>1</v>
      </c>
      <c r="N1665">
        <f>INDEX('S&amp;P'!B:B,MATCH(A1665,'S&amp;P'!A:A))</f>
        <v>2182.64</v>
      </c>
      <c r="O1665">
        <v>0</v>
      </c>
      <c r="P1665">
        <v>0</v>
      </c>
      <c r="Q1665">
        <f>INDEX(GSearch!B:B,MATCH(A1665,GSearch!A:A))</f>
        <v>4</v>
      </c>
    </row>
    <row r="1666" spans="1:17" x14ac:dyDescent="0.3">
      <c r="A1666" s="1">
        <v>42605</v>
      </c>
      <c r="B1666">
        <v>583.5</v>
      </c>
      <c r="C1666">
        <v>18547.3</v>
      </c>
      <c r="D1666">
        <v>5260.08</v>
      </c>
      <c r="E1666">
        <v>1340.6</v>
      </c>
      <c r="F1666">
        <v>94.49</v>
      </c>
      <c r="G1666">
        <v>99.5501</v>
      </c>
      <c r="H1666">
        <v>100.4226</v>
      </c>
      <c r="I1666">
        <v>109.3</v>
      </c>
      <c r="J1666">
        <v>172.44</v>
      </c>
      <c r="K1666">
        <v>10.99</v>
      </c>
      <c r="L1666">
        <v>5.7499999999999999E-3</v>
      </c>
      <c r="M1666">
        <f>INDEX(INTR!B:B,MATCH(A1666,INTR!A:A))</f>
        <v>1</v>
      </c>
      <c r="N1666">
        <f>INDEX('S&amp;P'!B:B,MATCH(A1666,'S&amp;P'!A:A))</f>
        <v>2186.9</v>
      </c>
      <c r="O1666">
        <v>0</v>
      </c>
      <c r="P1666">
        <v>0</v>
      </c>
      <c r="Q1666">
        <f>INDEX(GSearch!B:B,MATCH(A1666,GSearch!A:A))</f>
        <v>4</v>
      </c>
    </row>
    <row r="1667" spans="1:17" x14ac:dyDescent="0.3">
      <c r="A1667" s="1">
        <v>42606</v>
      </c>
      <c r="B1667">
        <v>580.29999999999995</v>
      </c>
      <c r="C1667">
        <v>18481.48</v>
      </c>
      <c r="D1667">
        <v>5217.6899999999996</v>
      </c>
      <c r="E1667">
        <v>1324.4</v>
      </c>
      <c r="F1667">
        <v>94.75</v>
      </c>
      <c r="G1667">
        <v>99.5501</v>
      </c>
      <c r="H1667">
        <v>100.4226</v>
      </c>
      <c r="I1667">
        <v>109.3</v>
      </c>
      <c r="J1667">
        <v>172.25</v>
      </c>
      <c r="K1667">
        <v>10.98</v>
      </c>
      <c r="L1667">
        <v>6.1500000000000001E-3</v>
      </c>
      <c r="M1667">
        <f>INDEX(INTR!B:B,MATCH(A1667,INTR!A:A))</f>
        <v>1</v>
      </c>
      <c r="N1667">
        <f>INDEX('S&amp;P'!B:B,MATCH(A1667,'S&amp;P'!A:A))</f>
        <v>2175.44</v>
      </c>
      <c r="O1667">
        <v>0</v>
      </c>
      <c r="P1667">
        <f>INDEX(LTC!B:B,MATCH(A1667,LTC!A:A))</f>
        <v>3.84</v>
      </c>
      <c r="Q1667">
        <f>INDEX(GSearch!B:B,MATCH(A1667,GSearch!A:A))</f>
        <v>4</v>
      </c>
    </row>
    <row r="1668" spans="1:17" x14ac:dyDescent="0.3">
      <c r="A1668" s="1">
        <v>42607</v>
      </c>
      <c r="B1668">
        <v>577.20000000000005</v>
      </c>
      <c r="C1668">
        <v>18448.41</v>
      </c>
      <c r="D1668">
        <v>5212.2</v>
      </c>
      <c r="E1668">
        <v>1320.1</v>
      </c>
      <c r="F1668">
        <v>94.74</v>
      </c>
      <c r="G1668">
        <v>99.5501</v>
      </c>
      <c r="H1668">
        <v>100.4226</v>
      </c>
      <c r="I1668">
        <v>109.27</v>
      </c>
      <c r="J1668">
        <v>171.72</v>
      </c>
      <c r="K1668">
        <v>11.39</v>
      </c>
      <c r="L1668">
        <v>6.1999999999999998E-3</v>
      </c>
      <c r="M1668">
        <f>INDEX(INTR!B:B,MATCH(A1668,INTR!A:A))</f>
        <v>1</v>
      </c>
      <c r="N1668">
        <f>INDEX('S&amp;P'!B:B,MATCH(A1668,'S&amp;P'!A:A))</f>
        <v>2172.4699999999998</v>
      </c>
      <c r="O1668">
        <v>0</v>
      </c>
      <c r="P1668">
        <f>INDEX(LTC!B:B,MATCH(A1668,LTC!A:A))</f>
        <v>3.81</v>
      </c>
      <c r="Q1668">
        <f>INDEX(GSearch!B:B,MATCH(A1668,GSearch!A:A))</f>
        <v>4</v>
      </c>
    </row>
    <row r="1669" spans="1:17" x14ac:dyDescent="0.3">
      <c r="A1669" s="1">
        <v>42608</v>
      </c>
      <c r="B1669">
        <v>578</v>
      </c>
      <c r="C1669">
        <v>18395.400000000001</v>
      </c>
      <c r="D1669">
        <v>5218.92</v>
      </c>
      <c r="E1669">
        <v>1321.5</v>
      </c>
      <c r="F1669">
        <v>95.54</v>
      </c>
      <c r="G1669">
        <v>99.5501</v>
      </c>
      <c r="H1669">
        <v>100.4226</v>
      </c>
      <c r="I1669">
        <v>109.14</v>
      </c>
      <c r="J1669">
        <v>170.31</v>
      </c>
      <c r="K1669">
        <v>11.22</v>
      </c>
      <c r="L1669">
        <v>5.9100000000000003E-3</v>
      </c>
      <c r="M1669">
        <f>INDEX(INTR!B:B,MATCH(A1669,INTR!A:A))</f>
        <v>1</v>
      </c>
      <c r="N1669">
        <f>INDEX('S&amp;P'!B:B,MATCH(A1669,'S&amp;P'!A:A))</f>
        <v>2169.04</v>
      </c>
      <c r="O1669">
        <v>0</v>
      </c>
      <c r="P1669">
        <f>INDEX(LTC!B:B,MATCH(A1669,LTC!A:A))</f>
        <v>3.81</v>
      </c>
      <c r="Q1669">
        <f>INDEX(GSearch!B:B,MATCH(A1669,GSearch!A:A))</f>
        <v>4</v>
      </c>
    </row>
    <row r="1670" spans="1:17" hidden="1" x14ac:dyDescent="0.3">
      <c r="A1670">
        <v>0</v>
      </c>
    </row>
    <row r="1671" spans="1:17" hidden="1" x14ac:dyDescent="0.3">
      <c r="A1671">
        <v>0</v>
      </c>
    </row>
    <row r="1672" spans="1:17" x14ac:dyDescent="0.3">
      <c r="A1672" s="1">
        <v>42611</v>
      </c>
      <c r="B1672">
        <v>574.79999999999995</v>
      </c>
      <c r="C1672">
        <v>18502.990000000002</v>
      </c>
      <c r="D1672">
        <v>5232.33</v>
      </c>
      <c r="E1672">
        <v>1322.9</v>
      </c>
      <c r="F1672">
        <v>95.54</v>
      </c>
      <c r="G1672">
        <v>99.5501</v>
      </c>
      <c r="H1672">
        <v>100.4226</v>
      </c>
      <c r="I1672">
        <v>109.23</v>
      </c>
      <c r="J1672">
        <v>172.09</v>
      </c>
      <c r="K1672">
        <v>10.93</v>
      </c>
      <c r="L1672">
        <v>6.4999999999999997E-3</v>
      </c>
      <c r="M1672">
        <f>INDEX(INTR!B:B,MATCH(A1672,INTR!A:A))</f>
        <v>1</v>
      </c>
      <c r="N1672">
        <f>INDEX('S&amp;P'!B:B,MATCH(A1672,'S&amp;P'!A:A))</f>
        <v>2180.38</v>
      </c>
      <c r="O1672">
        <v>0</v>
      </c>
      <c r="P1672">
        <f>INDEX(LTC!B:B,MATCH(A1672,LTC!A:A))</f>
        <v>3.77</v>
      </c>
      <c r="Q1672">
        <f>INDEX(GSearch!B:B,MATCH(A1672,GSearch!A:A))</f>
        <v>4</v>
      </c>
    </row>
    <row r="1673" spans="1:17" x14ac:dyDescent="0.3">
      <c r="A1673" s="1">
        <v>42612</v>
      </c>
      <c r="B1673">
        <v>579.5</v>
      </c>
      <c r="C1673">
        <v>18454.3</v>
      </c>
      <c r="D1673">
        <v>5222.99</v>
      </c>
      <c r="E1673">
        <v>1311.7</v>
      </c>
      <c r="F1673">
        <v>96.04</v>
      </c>
      <c r="G1673">
        <v>99.5501</v>
      </c>
      <c r="H1673">
        <v>100.4226</v>
      </c>
      <c r="I1673">
        <v>109.23</v>
      </c>
      <c r="J1673">
        <v>171.78</v>
      </c>
      <c r="K1673">
        <v>11.29</v>
      </c>
      <c r="L1673">
        <v>6.0000000000000001E-3</v>
      </c>
      <c r="M1673">
        <f>INDEX(INTR!B:B,MATCH(A1673,INTR!A:A))</f>
        <v>1</v>
      </c>
      <c r="N1673">
        <f>INDEX('S&amp;P'!B:B,MATCH(A1673,'S&amp;P'!A:A))</f>
        <v>2176.12</v>
      </c>
      <c r="O1673">
        <v>0</v>
      </c>
      <c r="P1673">
        <f>INDEX(LTC!B:B,MATCH(A1673,LTC!A:A))</f>
        <v>3.81</v>
      </c>
      <c r="Q1673">
        <f>INDEX(GSearch!B:B,MATCH(A1673,GSearch!A:A))</f>
        <v>4</v>
      </c>
    </row>
    <row r="1674" spans="1:17" x14ac:dyDescent="0.3">
      <c r="A1674" s="1">
        <v>42613</v>
      </c>
      <c r="B1674">
        <v>576.20000000000005</v>
      </c>
      <c r="C1674">
        <v>18400.88</v>
      </c>
      <c r="D1674">
        <v>5213.22</v>
      </c>
      <c r="E1674">
        <v>1306.9000000000001</v>
      </c>
      <c r="F1674">
        <v>96.01</v>
      </c>
      <c r="G1674">
        <v>99.5501</v>
      </c>
      <c r="H1674">
        <v>100.4226</v>
      </c>
      <c r="I1674">
        <v>109.25</v>
      </c>
      <c r="J1674">
        <v>171.84</v>
      </c>
      <c r="K1674">
        <v>11.63</v>
      </c>
      <c r="L1674">
        <v>6.0000000000000001E-3</v>
      </c>
      <c r="M1674">
        <f>INDEX(INTR!B:B,MATCH(A1674,INTR!A:A))</f>
        <v>1</v>
      </c>
      <c r="N1674">
        <f>INDEX('S&amp;P'!B:B,MATCH(A1674,'S&amp;P'!A:A))</f>
        <v>2170.9499999999998</v>
      </c>
      <c r="O1674">
        <v>0</v>
      </c>
      <c r="P1674">
        <f>INDEX(LTC!B:B,MATCH(A1674,LTC!A:A))</f>
        <v>3.74</v>
      </c>
      <c r="Q1674">
        <f>INDEX(GSearch!B:B,MATCH(A1674,GSearch!A:A))</f>
        <v>4</v>
      </c>
    </row>
    <row r="1675" spans="1:17" x14ac:dyDescent="0.3">
      <c r="A1675" s="1">
        <v>42614</v>
      </c>
      <c r="B1675">
        <v>572.70000000000005</v>
      </c>
      <c r="C1675">
        <v>18419.3</v>
      </c>
      <c r="D1675">
        <v>5227.21</v>
      </c>
      <c r="E1675">
        <v>1312.2</v>
      </c>
      <c r="F1675">
        <v>95.66</v>
      </c>
      <c r="G1675">
        <v>99.595420000000004</v>
      </c>
      <c r="H1675">
        <v>100.4034</v>
      </c>
      <c r="I1675">
        <v>109.27</v>
      </c>
      <c r="J1675">
        <v>171.94</v>
      </c>
      <c r="K1675">
        <v>12.22</v>
      </c>
      <c r="L1675">
        <v>5.9500000000000004E-3</v>
      </c>
      <c r="M1675">
        <f>INDEX(INTR!B:B,MATCH(A1675,INTR!A:A))</f>
        <v>1</v>
      </c>
      <c r="N1675">
        <f>INDEX('S&amp;P'!B:B,MATCH(A1675,'S&amp;P'!A:A))</f>
        <v>2170.86</v>
      </c>
      <c r="O1675">
        <v>0</v>
      </c>
      <c r="P1675">
        <f>INDEX(LTC!B:B,MATCH(A1675,LTC!A:A))</f>
        <v>3.66</v>
      </c>
      <c r="Q1675">
        <f>INDEX(GSearch!B:B,MATCH(A1675,GSearch!A:A))</f>
        <v>4</v>
      </c>
    </row>
    <row r="1676" spans="1:17" x14ac:dyDescent="0.3">
      <c r="A1676" s="1">
        <v>42615</v>
      </c>
      <c r="B1676">
        <v>579.79999999999995</v>
      </c>
      <c r="C1676">
        <v>18491.96</v>
      </c>
      <c r="D1676">
        <v>5249.9</v>
      </c>
      <c r="E1676">
        <v>1322.1</v>
      </c>
      <c r="F1676">
        <v>95.84</v>
      </c>
      <c r="G1676">
        <v>99.595420000000004</v>
      </c>
      <c r="H1676">
        <v>100.4034</v>
      </c>
      <c r="I1676">
        <v>109.25</v>
      </c>
      <c r="J1676">
        <v>170.97</v>
      </c>
      <c r="K1676">
        <v>12.13</v>
      </c>
      <c r="L1676">
        <v>6.0200000000000002E-3</v>
      </c>
      <c r="M1676">
        <f>INDEX(INTR!B:B,MATCH(A1676,INTR!A:A))</f>
        <v>1</v>
      </c>
      <c r="N1676">
        <f>INDEX('S&amp;P'!B:B,MATCH(A1676,'S&amp;P'!A:A))</f>
        <v>2179.98</v>
      </c>
      <c r="O1676">
        <v>0</v>
      </c>
      <c r="P1676">
        <f>INDEX(LTC!B:B,MATCH(A1676,LTC!A:A))</f>
        <v>3.84</v>
      </c>
      <c r="Q1676">
        <f>INDEX(GSearch!B:B,MATCH(A1676,GSearch!A:A))</f>
        <v>4</v>
      </c>
    </row>
    <row r="1677" spans="1:17" hidden="1" x14ac:dyDescent="0.3">
      <c r="A1677">
        <v>0</v>
      </c>
    </row>
    <row r="1678" spans="1:17" x14ac:dyDescent="0.3">
      <c r="A1678" s="1">
        <v>42617</v>
      </c>
      <c r="B1678">
        <v>614.5</v>
      </c>
      <c r="C1678">
        <v>18491.96</v>
      </c>
      <c r="D1678">
        <v>5249.9</v>
      </c>
      <c r="E1678">
        <v>1326.25</v>
      </c>
      <c r="F1678">
        <v>95.84</v>
      </c>
      <c r="G1678">
        <v>99.595420000000004</v>
      </c>
      <c r="H1678">
        <v>100.4034</v>
      </c>
      <c r="I1678">
        <v>109.27</v>
      </c>
      <c r="J1678">
        <v>169.3</v>
      </c>
      <c r="K1678">
        <v>11.73</v>
      </c>
      <c r="L1678">
        <v>5.9500000000000004E-3</v>
      </c>
      <c r="M1678">
        <f>INDEX(INTR!B:B,MATCH(A1678,INTR!A:A))</f>
        <v>1</v>
      </c>
      <c r="N1678">
        <f>INDEX('S&amp;P'!B:B,MATCH(A1678,'S&amp;P'!A:A))</f>
        <v>2179.98</v>
      </c>
      <c r="O1678">
        <v>0</v>
      </c>
      <c r="P1678">
        <f>INDEX(LTC!B:B,MATCH(A1678,LTC!A:A))</f>
        <v>4.0199999999999996</v>
      </c>
      <c r="Q1678">
        <f>INDEX(GSearch!B:B,MATCH(A1678,GSearch!A:A))</f>
        <v>4</v>
      </c>
    </row>
    <row r="1679" spans="1:17" x14ac:dyDescent="0.3">
      <c r="A1679" s="1">
        <v>42618</v>
      </c>
      <c r="B1679">
        <v>611.5</v>
      </c>
      <c r="C1679">
        <v>18491.96</v>
      </c>
      <c r="D1679">
        <v>5249.9</v>
      </c>
      <c r="E1679">
        <v>1331.1</v>
      </c>
      <c r="F1679">
        <v>95.84</v>
      </c>
      <c r="G1679">
        <v>99.595420000000004</v>
      </c>
      <c r="H1679">
        <v>100.4034</v>
      </c>
      <c r="I1679">
        <v>109.27</v>
      </c>
      <c r="J1679">
        <v>169.17</v>
      </c>
      <c r="K1679">
        <v>11.85</v>
      </c>
      <c r="L1679">
        <v>5.9300000000000004E-3</v>
      </c>
      <c r="M1679">
        <f>INDEX(INTR!B:B,MATCH(A1679,INTR!A:A))</f>
        <v>1</v>
      </c>
      <c r="N1679">
        <f>INDEX('S&amp;P'!B:B,MATCH(A1679,'S&amp;P'!A:A))</f>
        <v>2179.98</v>
      </c>
      <c r="O1679">
        <v>0</v>
      </c>
      <c r="P1679">
        <f>INDEX(LTC!B:B,MATCH(A1679,LTC!A:A))</f>
        <v>3.96</v>
      </c>
      <c r="Q1679">
        <f>INDEX(GSearch!B:B,MATCH(A1679,GSearch!A:A))</f>
        <v>4</v>
      </c>
    </row>
    <row r="1680" spans="1:17" x14ac:dyDescent="0.3">
      <c r="A1680" s="1">
        <v>42619</v>
      </c>
      <c r="B1680">
        <v>615.20000000000005</v>
      </c>
      <c r="C1680">
        <v>18538.12</v>
      </c>
      <c r="D1680">
        <v>5275.91</v>
      </c>
      <c r="E1680">
        <v>1349.4</v>
      </c>
      <c r="F1680">
        <v>94.82</v>
      </c>
      <c r="G1680">
        <v>99.595420000000004</v>
      </c>
      <c r="H1680">
        <v>100.4034</v>
      </c>
      <c r="I1680">
        <v>109.35</v>
      </c>
      <c r="J1680">
        <v>172.12</v>
      </c>
      <c r="K1680">
        <v>11.73</v>
      </c>
      <c r="L1680">
        <v>5.9699999999999996E-3</v>
      </c>
      <c r="M1680">
        <f>INDEX(INTR!B:B,MATCH(A1680,INTR!A:A))</f>
        <v>1</v>
      </c>
      <c r="N1680">
        <f>INDEX('S&amp;P'!B:B,MATCH(A1680,'S&amp;P'!A:A))</f>
        <v>2186.48</v>
      </c>
      <c r="O1680">
        <v>0</v>
      </c>
      <c r="P1680">
        <f>INDEX(LTC!B:B,MATCH(A1680,LTC!A:A))</f>
        <v>3.95</v>
      </c>
      <c r="Q1680">
        <f>INDEX(GSearch!B:B,MATCH(A1680,GSearch!A:A))</f>
        <v>4</v>
      </c>
    </row>
    <row r="1681" spans="1:17" x14ac:dyDescent="0.3">
      <c r="A1681" s="1">
        <v>42620</v>
      </c>
      <c r="B1681">
        <v>619.79999999999995</v>
      </c>
      <c r="C1681">
        <v>18526.14</v>
      </c>
      <c r="D1681">
        <v>5283.93</v>
      </c>
      <c r="E1681">
        <v>1344.3</v>
      </c>
      <c r="F1681">
        <v>94.95</v>
      </c>
      <c r="G1681">
        <v>99.595420000000004</v>
      </c>
      <c r="H1681">
        <v>100.4034</v>
      </c>
      <c r="I1681">
        <v>109.34</v>
      </c>
      <c r="J1681">
        <v>172.19</v>
      </c>
      <c r="K1681">
        <v>11.64</v>
      </c>
      <c r="L1681">
        <v>5.8799999999999998E-3</v>
      </c>
      <c r="M1681">
        <f>INDEX(INTR!B:B,MATCH(A1681,INTR!A:A))</f>
        <v>1</v>
      </c>
      <c r="N1681">
        <f>INDEX('S&amp;P'!B:B,MATCH(A1681,'S&amp;P'!A:A))</f>
        <v>2186.16</v>
      </c>
      <c r="O1681">
        <v>0</v>
      </c>
      <c r="P1681">
        <f>INDEX(LTC!B:B,MATCH(A1681,LTC!A:A))</f>
        <v>3.96</v>
      </c>
      <c r="Q1681">
        <f>INDEX(GSearch!B:B,MATCH(A1681,GSearch!A:A))</f>
        <v>4</v>
      </c>
    </row>
    <row r="1682" spans="1:17" x14ac:dyDescent="0.3">
      <c r="A1682" s="1">
        <v>42621</v>
      </c>
      <c r="B1682">
        <v>631.70000000000005</v>
      </c>
      <c r="C1682">
        <v>18479.91</v>
      </c>
      <c r="D1682">
        <v>5259.48</v>
      </c>
      <c r="E1682">
        <v>1336.8</v>
      </c>
      <c r="F1682">
        <v>95.05</v>
      </c>
      <c r="G1682">
        <v>99.595420000000004</v>
      </c>
      <c r="H1682">
        <v>100.4034</v>
      </c>
      <c r="I1682">
        <v>109.27</v>
      </c>
      <c r="J1682">
        <v>169.91</v>
      </c>
      <c r="K1682">
        <v>11.45</v>
      </c>
      <c r="L1682">
        <v>5.94E-3</v>
      </c>
      <c r="M1682">
        <f>INDEX(INTR!B:B,MATCH(A1682,INTR!A:A))</f>
        <v>1</v>
      </c>
      <c r="N1682">
        <f>INDEX('S&amp;P'!B:B,MATCH(A1682,'S&amp;P'!A:A))</f>
        <v>2181.3000000000002</v>
      </c>
      <c r="O1682">
        <v>0</v>
      </c>
      <c r="P1682">
        <f>INDEX(LTC!B:B,MATCH(A1682,LTC!A:A))</f>
        <v>4.01</v>
      </c>
      <c r="Q1682">
        <f>INDEX(GSearch!B:B,MATCH(A1682,GSearch!A:A))</f>
        <v>4</v>
      </c>
    </row>
    <row r="1683" spans="1:17" x14ac:dyDescent="0.3">
      <c r="A1683" s="1">
        <v>42622</v>
      </c>
      <c r="B1683">
        <v>626.29999999999995</v>
      </c>
      <c r="C1683">
        <v>18085.45</v>
      </c>
      <c r="D1683">
        <v>5125.91</v>
      </c>
      <c r="E1683">
        <v>1330.1</v>
      </c>
      <c r="F1683">
        <v>95.33</v>
      </c>
      <c r="G1683">
        <v>99.595420000000004</v>
      </c>
      <c r="H1683">
        <v>100.4034</v>
      </c>
      <c r="I1683">
        <v>109.23</v>
      </c>
      <c r="J1683">
        <v>168.38</v>
      </c>
      <c r="K1683">
        <v>11.68</v>
      </c>
      <c r="L1683">
        <v>6.0299999999999998E-3</v>
      </c>
      <c r="M1683">
        <f>INDEX(INTR!B:B,MATCH(A1683,INTR!A:A))</f>
        <v>1</v>
      </c>
      <c r="N1683">
        <f>INDEX('S&amp;P'!B:B,MATCH(A1683,'S&amp;P'!A:A))</f>
        <v>2127.81</v>
      </c>
      <c r="O1683">
        <v>0</v>
      </c>
      <c r="P1683">
        <f>INDEX(LTC!B:B,MATCH(A1683,LTC!A:A))</f>
        <v>3.96</v>
      </c>
      <c r="Q1683">
        <f>INDEX(GSearch!B:B,MATCH(A1683,GSearch!A:A))</f>
        <v>4</v>
      </c>
    </row>
    <row r="1684" spans="1:17" hidden="1" x14ac:dyDescent="0.3">
      <c r="A1684">
        <v>0</v>
      </c>
    </row>
    <row r="1685" spans="1:17" hidden="1" x14ac:dyDescent="0.3">
      <c r="A1685">
        <v>0</v>
      </c>
    </row>
    <row r="1686" spans="1:17" x14ac:dyDescent="0.3">
      <c r="A1686" s="1">
        <v>42625</v>
      </c>
      <c r="B1686">
        <v>611.6</v>
      </c>
      <c r="C1686">
        <v>18325.07</v>
      </c>
      <c r="D1686">
        <v>5211.8900000000003</v>
      </c>
      <c r="E1686">
        <v>1321</v>
      </c>
      <c r="F1686">
        <v>95.09</v>
      </c>
      <c r="G1686">
        <v>99.595420000000004</v>
      </c>
      <c r="H1686">
        <v>100.4034</v>
      </c>
      <c r="I1686">
        <v>109.28</v>
      </c>
      <c r="J1686">
        <v>168.34</v>
      </c>
      <c r="K1686">
        <v>12</v>
      </c>
      <c r="L1686">
        <v>5.8999999999999999E-3</v>
      </c>
      <c r="M1686">
        <f>INDEX(INTR!B:B,MATCH(A1686,INTR!A:A))</f>
        <v>1</v>
      </c>
      <c r="N1686">
        <f>INDEX('S&amp;P'!B:B,MATCH(A1686,'S&amp;P'!A:A))</f>
        <v>2159.04</v>
      </c>
      <c r="O1686">
        <v>0</v>
      </c>
      <c r="P1686">
        <f>INDEX(LTC!B:B,MATCH(A1686,LTC!A:A))</f>
        <v>3.88</v>
      </c>
      <c r="Q1686">
        <f>INDEX(GSearch!B:B,MATCH(A1686,GSearch!A:A))</f>
        <v>4</v>
      </c>
    </row>
    <row r="1687" spans="1:17" x14ac:dyDescent="0.3">
      <c r="A1687" s="1">
        <v>42626</v>
      </c>
      <c r="B1687">
        <v>614.20000000000005</v>
      </c>
      <c r="C1687">
        <v>18066.75</v>
      </c>
      <c r="D1687">
        <v>5155.26</v>
      </c>
      <c r="E1687">
        <v>1319</v>
      </c>
      <c r="F1687">
        <v>95.64</v>
      </c>
      <c r="G1687">
        <v>99.595420000000004</v>
      </c>
      <c r="H1687">
        <v>100.4034</v>
      </c>
      <c r="I1687">
        <v>109.22</v>
      </c>
      <c r="J1687">
        <v>166.81</v>
      </c>
      <c r="K1687">
        <v>12.01</v>
      </c>
      <c r="L1687">
        <v>5.9199999999999999E-3</v>
      </c>
      <c r="M1687">
        <f>INDEX(INTR!B:B,MATCH(A1687,INTR!A:A))</f>
        <v>1</v>
      </c>
      <c r="N1687">
        <f>INDEX('S&amp;P'!B:B,MATCH(A1687,'S&amp;P'!A:A))</f>
        <v>2127.02</v>
      </c>
      <c r="O1687">
        <v>0</v>
      </c>
      <c r="P1687">
        <f>INDEX(LTC!B:B,MATCH(A1687,LTC!A:A))</f>
        <v>3.81</v>
      </c>
      <c r="Q1687">
        <f>INDEX(GSearch!B:B,MATCH(A1687,GSearch!A:A))</f>
        <v>4</v>
      </c>
    </row>
    <row r="1688" spans="1:17" x14ac:dyDescent="0.3">
      <c r="A1688" s="1">
        <v>42627</v>
      </c>
      <c r="B1688">
        <v>613.9</v>
      </c>
      <c r="C1688">
        <v>18034.77</v>
      </c>
      <c r="D1688">
        <v>5173.7700000000004</v>
      </c>
      <c r="E1688">
        <v>1321.5</v>
      </c>
      <c r="F1688">
        <v>95.32</v>
      </c>
      <c r="G1688">
        <v>99.595420000000004</v>
      </c>
      <c r="H1688">
        <v>100.4034</v>
      </c>
      <c r="I1688">
        <v>109.3</v>
      </c>
      <c r="J1688">
        <v>167.41</v>
      </c>
      <c r="K1688">
        <v>11.94</v>
      </c>
      <c r="L1688">
        <v>6.0600000000000003E-3</v>
      </c>
      <c r="M1688">
        <f>INDEX(INTR!B:B,MATCH(A1688,INTR!A:A))</f>
        <v>1</v>
      </c>
      <c r="N1688">
        <f>INDEX('S&amp;P'!B:B,MATCH(A1688,'S&amp;P'!A:A))</f>
        <v>2125.77</v>
      </c>
      <c r="O1688">
        <v>0</v>
      </c>
      <c r="P1688">
        <f>INDEX(LTC!B:B,MATCH(A1688,LTC!A:A))</f>
        <v>3.85</v>
      </c>
      <c r="Q1688">
        <f>INDEX(GSearch!B:B,MATCH(A1688,GSearch!A:A))</f>
        <v>4</v>
      </c>
    </row>
    <row r="1689" spans="1:17" x14ac:dyDescent="0.3">
      <c r="A1689" s="1">
        <v>42628</v>
      </c>
      <c r="B1689">
        <v>611.79999999999995</v>
      </c>
      <c r="C1689">
        <v>18212.48</v>
      </c>
      <c r="D1689">
        <v>5249.69</v>
      </c>
      <c r="E1689">
        <v>1313.5</v>
      </c>
      <c r="F1689">
        <v>95.28</v>
      </c>
      <c r="G1689">
        <v>99.595420000000004</v>
      </c>
      <c r="H1689">
        <v>100.4034</v>
      </c>
      <c r="I1689">
        <v>109.34</v>
      </c>
      <c r="J1689">
        <v>166.94</v>
      </c>
      <c r="K1689">
        <v>12.01</v>
      </c>
      <c r="L1689">
        <v>9.1000000000000004E-3</v>
      </c>
      <c r="M1689">
        <f>INDEX(INTR!B:B,MATCH(A1689,INTR!A:A))</f>
        <v>1</v>
      </c>
      <c r="N1689">
        <f>INDEX('S&amp;P'!B:B,MATCH(A1689,'S&amp;P'!A:A))</f>
        <v>2147.2600000000002</v>
      </c>
      <c r="O1689">
        <v>0</v>
      </c>
      <c r="P1689">
        <f>INDEX(LTC!B:B,MATCH(A1689,LTC!A:A))</f>
        <v>3.81</v>
      </c>
      <c r="Q1689">
        <f>INDEX(GSearch!B:B,MATCH(A1689,GSearch!A:A))</f>
        <v>4</v>
      </c>
    </row>
    <row r="1690" spans="1:17" x14ac:dyDescent="0.3">
      <c r="A1690" s="1">
        <v>42629</v>
      </c>
      <c r="B1690">
        <v>610</v>
      </c>
      <c r="C1690">
        <v>18123.8</v>
      </c>
      <c r="D1690">
        <v>5244.57</v>
      </c>
      <c r="E1690">
        <v>1305.8</v>
      </c>
      <c r="F1690">
        <v>96.11</v>
      </c>
      <c r="G1690">
        <v>99.595420000000004</v>
      </c>
      <c r="H1690">
        <v>100.4034</v>
      </c>
      <c r="I1690">
        <v>109.26</v>
      </c>
      <c r="J1690">
        <v>167.19</v>
      </c>
      <c r="K1690">
        <v>12.68</v>
      </c>
      <c r="L1690">
        <v>7.1999999999999998E-3</v>
      </c>
      <c r="M1690">
        <f>INDEX(INTR!B:B,MATCH(A1690,INTR!A:A))</f>
        <v>1</v>
      </c>
      <c r="N1690">
        <f>INDEX('S&amp;P'!B:B,MATCH(A1690,'S&amp;P'!A:A))</f>
        <v>2139.16</v>
      </c>
      <c r="O1690">
        <v>0</v>
      </c>
      <c r="P1690">
        <f>INDEX(LTC!B:B,MATCH(A1690,LTC!A:A))</f>
        <v>3.81</v>
      </c>
      <c r="Q1690">
        <f>INDEX(GSearch!B:B,MATCH(A1690,GSearch!A:A))</f>
        <v>4</v>
      </c>
    </row>
    <row r="1691" spans="1:17" hidden="1" x14ac:dyDescent="0.3">
      <c r="A1691">
        <v>0</v>
      </c>
    </row>
    <row r="1692" spans="1:17" x14ac:dyDescent="0.3">
      <c r="A1692" s="1">
        <v>42631</v>
      </c>
      <c r="B1692">
        <v>613</v>
      </c>
      <c r="C1692">
        <v>18123.8</v>
      </c>
      <c r="D1692">
        <v>5244.57</v>
      </c>
      <c r="E1692">
        <v>1314.15</v>
      </c>
      <c r="F1692">
        <v>96.11</v>
      </c>
      <c r="G1692">
        <v>99.595420000000004</v>
      </c>
      <c r="H1692">
        <v>100.4034</v>
      </c>
      <c r="I1692">
        <v>109.26</v>
      </c>
      <c r="J1692">
        <v>167.19</v>
      </c>
      <c r="K1692">
        <v>12.32</v>
      </c>
      <c r="L1692">
        <v>7.0000000000000001E-3</v>
      </c>
      <c r="M1692">
        <f>INDEX(INTR!B:B,MATCH(A1692,INTR!A:A))</f>
        <v>1</v>
      </c>
      <c r="N1692">
        <f>INDEX('S&amp;P'!B:B,MATCH(A1692,'S&amp;P'!A:A))</f>
        <v>2139.16</v>
      </c>
      <c r="O1692">
        <v>0</v>
      </c>
      <c r="P1692">
        <f>INDEX(LTC!B:B,MATCH(A1692,LTC!A:A))</f>
        <v>3.87</v>
      </c>
      <c r="Q1692">
        <f>INDEX(GSearch!B:B,MATCH(A1692,GSearch!A:A))</f>
        <v>4</v>
      </c>
    </row>
    <row r="1693" spans="1:17" x14ac:dyDescent="0.3">
      <c r="A1693" s="1">
        <v>42632</v>
      </c>
      <c r="B1693">
        <v>609.79999999999995</v>
      </c>
      <c r="C1693">
        <v>18120.169999999998</v>
      </c>
      <c r="D1693">
        <v>5235.03</v>
      </c>
      <c r="E1693">
        <v>1317.15</v>
      </c>
      <c r="F1693">
        <v>95.77</v>
      </c>
      <c r="G1693">
        <v>99.595420000000004</v>
      </c>
      <c r="H1693">
        <v>100.4034</v>
      </c>
      <c r="I1693">
        <v>109.27</v>
      </c>
      <c r="J1693">
        <v>167.25</v>
      </c>
      <c r="K1693">
        <v>12.9</v>
      </c>
      <c r="L1693">
        <v>6.96E-3</v>
      </c>
      <c r="M1693">
        <f>INDEX(INTR!B:B,MATCH(A1693,INTR!A:A))</f>
        <v>1</v>
      </c>
      <c r="N1693">
        <f>INDEX('S&amp;P'!B:B,MATCH(A1693,'S&amp;P'!A:A))</f>
        <v>2139.12</v>
      </c>
      <c r="O1693">
        <v>0</v>
      </c>
      <c r="P1693">
        <f>INDEX(LTC!B:B,MATCH(A1693,LTC!A:A))</f>
        <v>3.86</v>
      </c>
      <c r="Q1693">
        <f>INDEX(GSearch!B:B,MATCH(A1693,GSearch!A:A))</f>
        <v>4</v>
      </c>
    </row>
    <row r="1694" spans="1:17" x14ac:dyDescent="0.3">
      <c r="A1694" s="1">
        <v>42633</v>
      </c>
      <c r="B1694">
        <v>600</v>
      </c>
      <c r="C1694">
        <v>18129.96</v>
      </c>
      <c r="D1694">
        <v>5241.3500000000004</v>
      </c>
      <c r="E1694">
        <v>1319.25</v>
      </c>
      <c r="F1694">
        <v>95.98</v>
      </c>
      <c r="G1694">
        <v>99.595420000000004</v>
      </c>
      <c r="H1694">
        <v>100.4034</v>
      </c>
      <c r="I1694">
        <v>109.26</v>
      </c>
      <c r="J1694">
        <v>167.53</v>
      </c>
      <c r="K1694">
        <v>14.45</v>
      </c>
      <c r="L1694">
        <v>6.8300000000000001E-3</v>
      </c>
      <c r="M1694">
        <f>INDEX(INTR!B:B,MATCH(A1694,INTR!A:A))</f>
        <v>1</v>
      </c>
      <c r="N1694">
        <f>INDEX('S&amp;P'!B:B,MATCH(A1694,'S&amp;P'!A:A))</f>
        <v>2139.7600000000002</v>
      </c>
      <c r="O1694">
        <v>0</v>
      </c>
      <c r="P1694">
        <f>INDEX(LTC!B:B,MATCH(A1694,LTC!A:A))</f>
        <v>4</v>
      </c>
      <c r="Q1694">
        <f>INDEX(GSearch!B:B,MATCH(A1694,GSearch!A:A))</f>
        <v>4</v>
      </c>
    </row>
    <row r="1695" spans="1:17" x14ac:dyDescent="0.3">
      <c r="A1695" s="1">
        <v>42634</v>
      </c>
      <c r="B1695">
        <v>597.4</v>
      </c>
      <c r="C1695">
        <v>18293.7</v>
      </c>
      <c r="D1695">
        <v>5295.18</v>
      </c>
      <c r="E1695">
        <v>1326.9</v>
      </c>
      <c r="F1695">
        <v>95.67</v>
      </c>
      <c r="G1695">
        <v>99.595420000000004</v>
      </c>
      <c r="H1695">
        <v>100.4034</v>
      </c>
      <c r="I1695">
        <v>109.24</v>
      </c>
      <c r="J1695">
        <v>167.34</v>
      </c>
      <c r="K1695">
        <v>13.74</v>
      </c>
      <c r="L1695">
        <v>6.7999999999999996E-3</v>
      </c>
      <c r="M1695">
        <f>INDEX(INTR!B:B,MATCH(A1695,INTR!A:A))</f>
        <v>1</v>
      </c>
      <c r="N1695">
        <f>INDEX('S&amp;P'!B:B,MATCH(A1695,'S&amp;P'!A:A))</f>
        <v>2163.12</v>
      </c>
      <c r="O1695">
        <v>0</v>
      </c>
      <c r="P1695">
        <f>INDEX(LTC!B:B,MATCH(A1695,LTC!A:A))</f>
        <v>3.82</v>
      </c>
      <c r="Q1695">
        <f>INDEX(GSearch!B:B,MATCH(A1695,GSearch!A:A))</f>
        <v>4</v>
      </c>
    </row>
    <row r="1696" spans="1:17" x14ac:dyDescent="0.3">
      <c r="A1696" s="1">
        <v>42635</v>
      </c>
      <c r="B1696">
        <v>597.1</v>
      </c>
      <c r="C1696">
        <v>18392.46</v>
      </c>
      <c r="D1696">
        <v>5339.52</v>
      </c>
      <c r="E1696">
        <v>1340.4</v>
      </c>
      <c r="F1696">
        <v>95.38</v>
      </c>
      <c r="G1696">
        <v>99.595420000000004</v>
      </c>
      <c r="H1696">
        <v>100.4034</v>
      </c>
      <c r="I1696">
        <v>109.27</v>
      </c>
      <c r="J1696">
        <v>167.5</v>
      </c>
      <c r="K1696">
        <v>13.17</v>
      </c>
      <c r="L1696">
        <v>6.8500000000000002E-3</v>
      </c>
      <c r="M1696">
        <f>INDEX(INTR!B:B,MATCH(A1696,INTR!A:A))</f>
        <v>1</v>
      </c>
      <c r="N1696">
        <f>INDEX('S&amp;P'!B:B,MATCH(A1696,'S&amp;P'!A:A))</f>
        <v>2177.1799999999998</v>
      </c>
      <c r="O1696">
        <v>0</v>
      </c>
      <c r="P1696">
        <f>INDEX(LTC!B:B,MATCH(A1696,LTC!A:A))</f>
        <v>3.79</v>
      </c>
      <c r="Q1696">
        <f>INDEX(GSearch!B:B,MATCH(A1696,GSearch!A:A))</f>
        <v>4</v>
      </c>
    </row>
    <row r="1697" spans="1:17" x14ac:dyDescent="0.3">
      <c r="A1697" s="1">
        <v>42636</v>
      </c>
      <c r="B1697">
        <v>603.29999999999995</v>
      </c>
      <c r="C1697">
        <v>18261.45</v>
      </c>
      <c r="D1697">
        <v>5305.75</v>
      </c>
      <c r="E1697">
        <v>1341.55</v>
      </c>
      <c r="F1697">
        <v>95.39</v>
      </c>
      <c r="G1697">
        <v>99.595420000000004</v>
      </c>
      <c r="H1697">
        <v>100.4034</v>
      </c>
      <c r="I1697">
        <v>109.32</v>
      </c>
      <c r="J1697">
        <v>167.81</v>
      </c>
      <c r="K1697">
        <v>13.36</v>
      </c>
      <c r="L1697">
        <v>7.4000000000000003E-3</v>
      </c>
      <c r="M1697">
        <f>INDEX(INTR!B:B,MATCH(A1697,INTR!A:A))</f>
        <v>1</v>
      </c>
      <c r="N1697">
        <f>INDEX('S&amp;P'!B:B,MATCH(A1697,'S&amp;P'!A:A))</f>
        <v>2164.69</v>
      </c>
      <c r="O1697">
        <v>0</v>
      </c>
      <c r="P1697">
        <f>INDEX(LTC!B:B,MATCH(A1697,LTC!A:A))</f>
        <v>3.83</v>
      </c>
      <c r="Q1697">
        <f>INDEX(GSearch!B:B,MATCH(A1697,GSearch!A:A))</f>
        <v>4</v>
      </c>
    </row>
    <row r="1698" spans="1:17" hidden="1" x14ac:dyDescent="0.3">
      <c r="A1698">
        <v>0</v>
      </c>
    </row>
    <row r="1699" spans="1:17" hidden="1" x14ac:dyDescent="0.3">
      <c r="A1699">
        <v>0</v>
      </c>
    </row>
    <row r="1700" spans="1:17" x14ac:dyDescent="0.3">
      <c r="A1700" s="1">
        <v>42639</v>
      </c>
      <c r="B1700">
        <v>609.1</v>
      </c>
      <c r="C1700">
        <v>18094.830000000002</v>
      </c>
      <c r="D1700">
        <v>5257.49</v>
      </c>
      <c r="E1700">
        <v>1339.7</v>
      </c>
      <c r="F1700">
        <v>95.21</v>
      </c>
      <c r="G1700">
        <v>99.595420000000004</v>
      </c>
      <c r="H1700">
        <v>100.4034</v>
      </c>
      <c r="I1700">
        <v>109.36</v>
      </c>
      <c r="J1700">
        <v>168.25</v>
      </c>
      <c r="K1700">
        <v>12.9</v>
      </c>
      <c r="L1700">
        <v>7.7000000000000002E-3</v>
      </c>
      <c r="M1700">
        <f>INDEX(INTR!B:B,MATCH(A1700,INTR!A:A))</f>
        <v>1</v>
      </c>
      <c r="N1700">
        <f>INDEX('S&amp;P'!B:B,MATCH(A1700,'S&amp;P'!A:A))</f>
        <v>2146.1</v>
      </c>
      <c r="O1700">
        <v>0</v>
      </c>
      <c r="P1700">
        <f>INDEX(LTC!B:B,MATCH(A1700,LTC!A:A))</f>
        <v>3.92</v>
      </c>
      <c r="Q1700">
        <f>INDEX(GSearch!B:B,MATCH(A1700,GSearch!A:A))</f>
        <v>4</v>
      </c>
    </row>
    <row r="1701" spans="1:17" x14ac:dyDescent="0.3">
      <c r="A1701" s="1">
        <v>42640</v>
      </c>
      <c r="B1701">
        <v>605.5</v>
      </c>
      <c r="C1701">
        <v>18228.3</v>
      </c>
      <c r="D1701">
        <v>5305.71</v>
      </c>
      <c r="E1701">
        <v>1325.9</v>
      </c>
      <c r="F1701">
        <v>95.31</v>
      </c>
      <c r="G1701">
        <v>99.595420000000004</v>
      </c>
      <c r="H1701">
        <v>100.4034</v>
      </c>
      <c r="I1701">
        <v>109.41</v>
      </c>
      <c r="J1701">
        <v>169.44</v>
      </c>
      <c r="K1701">
        <v>13.08</v>
      </c>
      <c r="L1701">
        <v>8.3999999999999995E-3</v>
      </c>
      <c r="M1701">
        <f>INDEX(INTR!B:B,MATCH(A1701,INTR!A:A))</f>
        <v>1</v>
      </c>
      <c r="N1701">
        <f>INDEX('S&amp;P'!B:B,MATCH(A1701,'S&amp;P'!A:A))</f>
        <v>2159.9299999999998</v>
      </c>
      <c r="O1701">
        <v>0</v>
      </c>
      <c r="P1701">
        <f>INDEX(LTC!B:B,MATCH(A1701,LTC!A:A))</f>
        <v>3.83</v>
      </c>
      <c r="Q1701">
        <f>INDEX(GSearch!B:B,MATCH(A1701,GSearch!A:A))</f>
        <v>4</v>
      </c>
    </row>
    <row r="1702" spans="1:17" x14ac:dyDescent="0.3">
      <c r="A1702" s="1">
        <v>42641</v>
      </c>
      <c r="B1702">
        <v>603.79999999999995</v>
      </c>
      <c r="C1702">
        <v>18339.240000000002</v>
      </c>
      <c r="D1702">
        <v>5318.55</v>
      </c>
      <c r="E1702">
        <v>1326.95</v>
      </c>
      <c r="F1702">
        <v>95.34</v>
      </c>
      <c r="G1702">
        <v>99.595420000000004</v>
      </c>
      <c r="H1702">
        <v>100.4034</v>
      </c>
      <c r="I1702">
        <v>109.38</v>
      </c>
      <c r="J1702">
        <v>169.25</v>
      </c>
      <c r="K1702">
        <v>13.25</v>
      </c>
      <c r="L1702">
        <v>8.6700000000000006E-3</v>
      </c>
      <c r="M1702">
        <f>INDEX(INTR!B:B,MATCH(A1702,INTR!A:A))</f>
        <v>1</v>
      </c>
      <c r="N1702">
        <f>INDEX('S&amp;P'!B:B,MATCH(A1702,'S&amp;P'!A:A))</f>
        <v>2171.37</v>
      </c>
      <c r="O1702">
        <v>0</v>
      </c>
      <c r="P1702">
        <f>INDEX(LTC!B:B,MATCH(A1702,LTC!A:A))</f>
        <v>3.81</v>
      </c>
      <c r="Q1702">
        <f>INDEX(GSearch!B:B,MATCH(A1702,GSearch!A:A))</f>
        <v>4</v>
      </c>
    </row>
    <row r="1703" spans="1:17" x14ac:dyDescent="0.3">
      <c r="A1703" s="1">
        <v>42642</v>
      </c>
      <c r="B1703">
        <v>604.6</v>
      </c>
      <c r="C1703">
        <v>18143.45</v>
      </c>
      <c r="D1703">
        <v>5269.15</v>
      </c>
      <c r="E1703">
        <v>1321.7</v>
      </c>
      <c r="F1703">
        <v>95.47</v>
      </c>
      <c r="G1703">
        <v>99.595420000000004</v>
      </c>
      <c r="H1703">
        <v>100.4034</v>
      </c>
      <c r="I1703">
        <v>109.4</v>
      </c>
      <c r="J1703">
        <v>169.62</v>
      </c>
      <c r="K1703">
        <v>13.1</v>
      </c>
      <c r="L1703">
        <v>9.1000000000000004E-3</v>
      </c>
      <c r="M1703">
        <f>INDEX(INTR!B:B,MATCH(A1703,INTR!A:A))</f>
        <v>1</v>
      </c>
      <c r="N1703">
        <f>INDEX('S&amp;P'!B:B,MATCH(A1703,'S&amp;P'!A:A))</f>
        <v>2151.13</v>
      </c>
      <c r="O1703">
        <v>0</v>
      </c>
      <c r="P1703">
        <f>INDEX(LTC!B:B,MATCH(A1703,LTC!A:A))</f>
        <v>3.86</v>
      </c>
      <c r="Q1703">
        <f>INDEX(GSearch!B:B,MATCH(A1703,GSearch!A:A))</f>
        <v>4</v>
      </c>
    </row>
    <row r="1704" spans="1:17" x14ac:dyDescent="0.3">
      <c r="A1704" s="1">
        <v>42643</v>
      </c>
      <c r="B1704">
        <v>611.1</v>
      </c>
      <c r="C1704">
        <v>18308.150000000001</v>
      </c>
      <c r="D1704">
        <v>5312</v>
      </c>
      <c r="E1704">
        <v>1313.3</v>
      </c>
      <c r="F1704">
        <v>95.39</v>
      </c>
      <c r="G1704">
        <v>99.595420000000004</v>
      </c>
      <c r="H1704">
        <v>100.4034</v>
      </c>
      <c r="I1704">
        <v>109.33</v>
      </c>
      <c r="J1704">
        <v>168.16</v>
      </c>
      <c r="K1704">
        <v>13.3</v>
      </c>
      <c r="L1704">
        <v>8.6E-3</v>
      </c>
      <c r="M1704">
        <f>INDEX(INTR!B:B,MATCH(A1704,INTR!A:A))</f>
        <v>1</v>
      </c>
      <c r="N1704">
        <f>INDEX('S&amp;P'!B:B,MATCH(A1704,'S&amp;P'!A:A))</f>
        <v>2168.27</v>
      </c>
      <c r="O1704">
        <v>0</v>
      </c>
      <c r="P1704">
        <f>INDEX(LTC!B:B,MATCH(A1704,LTC!A:A))</f>
        <v>3.81</v>
      </c>
      <c r="Q1704">
        <f>INDEX(GSearch!B:B,MATCH(A1704,GSearch!A:A))</f>
        <v>4</v>
      </c>
    </row>
    <row r="1705" spans="1:17" hidden="1" x14ac:dyDescent="0.3">
      <c r="A1705">
        <v>0</v>
      </c>
    </row>
    <row r="1706" spans="1:17" hidden="1" x14ac:dyDescent="0.3">
      <c r="A1706">
        <v>0</v>
      </c>
    </row>
    <row r="1707" spans="1:17" x14ac:dyDescent="0.3">
      <c r="A1707" s="1">
        <v>42646</v>
      </c>
      <c r="B1707">
        <v>612.6</v>
      </c>
      <c r="C1707">
        <v>18253.849999999999</v>
      </c>
      <c r="D1707">
        <v>5300.87</v>
      </c>
      <c r="E1707">
        <v>1309</v>
      </c>
      <c r="F1707">
        <v>95.59</v>
      </c>
      <c r="G1707">
        <v>99.762029999999996</v>
      </c>
      <c r="H1707">
        <v>100.4803</v>
      </c>
      <c r="I1707">
        <v>109.15</v>
      </c>
      <c r="J1707">
        <v>168.06</v>
      </c>
      <c r="K1707">
        <v>13.44</v>
      </c>
      <c r="L1707">
        <v>8.1700000000000002E-3</v>
      </c>
      <c r="M1707">
        <f>INDEX(INTR!B:B,MATCH(A1707,INTR!A:A))</f>
        <v>1</v>
      </c>
      <c r="N1707">
        <f>INDEX('S&amp;P'!B:B,MATCH(A1707,'S&amp;P'!A:A))</f>
        <v>2161.1999999999998</v>
      </c>
      <c r="O1707">
        <v>0</v>
      </c>
      <c r="P1707">
        <f>INDEX(LTC!B:B,MATCH(A1707,LTC!A:A))</f>
        <v>3.83</v>
      </c>
      <c r="Q1707">
        <f>INDEX(GSearch!B:B,MATCH(A1707,GSearch!A:A))</f>
        <v>4</v>
      </c>
    </row>
    <row r="1708" spans="1:17" x14ac:dyDescent="0.3">
      <c r="A1708" s="1">
        <v>42647</v>
      </c>
      <c r="B1708">
        <v>611</v>
      </c>
      <c r="C1708">
        <v>18168.45</v>
      </c>
      <c r="D1708">
        <v>5289.66</v>
      </c>
      <c r="E1708">
        <v>1266.3</v>
      </c>
      <c r="F1708">
        <v>96.12</v>
      </c>
      <c r="G1708">
        <v>99.762029999999996</v>
      </c>
      <c r="H1708">
        <v>100.4803</v>
      </c>
      <c r="I1708">
        <v>109.1</v>
      </c>
      <c r="J1708">
        <v>166.44</v>
      </c>
      <c r="K1708">
        <v>13.33</v>
      </c>
      <c r="L1708">
        <v>7.7999999999999996E-3</v>
      </c>
      <c r="M1708">
        <f>INDEX(INTR!B:B,MATCH(A1708,INTR!A:A))</f>
        <v>1</v>
      </c>
      <c r="N1708">
        <f>INDEX('S&amp;P'!B:B,MATCH(A1708,'S&amp;P'!A:A))</f>
        <v>2150.4899999999998</v>
      </c>
      <c r="O1708">
        <v>0</v>
      </c>
      <c r="P1708">
        <f>INDEX(LTC!B:B,MATCH(A1708,LTC!A:A))</f>
        <v>3.85</v>
      </c>
      <c r="Q1708">
        <f>INDEX(GSearch!B:B,MATCH(A1708,GSearch!A:A))</f>
        <v>4</v>
      </c>
    </row>
    <row r="1709" spans="1:17" x14ac:dyDescent="0.3">
      <c r="A1709" s="1">
        <v>42648</v>
      </c>
      <c r="B1709">
        <v>614.1</v>
      </c>
      <c r="C1709">
        <v>18281.03</v>
      </c>
      <c r="D1709">
        <v>5316.02</v>
      </c>
      <c r="E1709">
        <v>1265.2</v>
      </c>
      <c r="F1709">
        <v>96.11</v>
      </c>
      <c r="G1709">
        <v>99.762029999999996</v>
      </c>
      <c r="H1709">
        <v>100.4803</v>
      </c>
      <c r="I1709">
        <v>109.05</v>
      </c>
      <c r="J1709">
        <v>165.72</v>
      </c>
      <c r="K1709">
        <v>13.11</v>
      </c>
      <c r="L1709">
        <v>7.26E-3</v>
      </c>
      <c r="M1709">
        <f>INDEX(INTR!B:B,MATCH(A1709,INTR!A:A))</f>
        <v>1</v>
      </c>
      <c r="N1709">
        <f>INDEX('S&amp;P'!B:B,MATCH(A1709,'S&amp;P'!A:A))</f>
        <v>2159.73</v>
      </c>
      <c r="O1709">
        <v>0</v>
      </c>
      <c r="P1709">
        <f>INDEX(LTC!B:B,MATCH(A1709,LTC!A:A))</f>
        <v>3.88</v>
      </c>
      <c r="Q1709">
        <f>INDEX(GSearch!B:B,MATCH(A1709,GSearch!A:A))</f>
        <v>4</v>
      </c>
    </row>
    <row r="1710" spans="1:17" x14ac:dyDescent="0.3">
      <c r="A1710" s="1">
        <v>42649</v>
      </c>
      <c r="B1710">
        <v>613.5</v>
      </c>
      <c r="C1710">
        <v>18268.5</v>
      </c>
      <c r="D1710">
        <v>5306.85</v>
      </c>
      <c r="E1710">
        <v>1249.8</v>
      </c>
      <c r="F1710">
        <v>96.77</v>
      </c>
      <c r="G1710">
        <v>99.762029999999996</v>
      </c>
      <c r="H1710">
        <v>100.4803</v>
      </c>
      <c r="I1710">
        <v>109.03</v>
      </c>
      <c r="J1710">
        <v>165.06</v>
      </c>
      <c r="K1710">
        <v>12.84</v>
      </c>
      <c r="L1710">
        <v>7.4999999999999997E-3</v>
      </c>
      <c r="M1710">
        <f>INDEX(INTR!B:B,MATCH(A1710,INTR!A:A))</f>
        <v>1</v>
      </c>
      <c r="N1710">
        <f>INDEX('S&amp;P'!B:B,MATCH(A1710,'S&amp;P'!A:A))</f>
        <v>2160.77</v>
      </c>
      <c r="O1710">
        <v>0</v>
      </c>
      <c r="P1710">
        <f>INDEX(LTC!B:B,MATCH(A1710,LTC!A:A))</f>
        <v>3.82</v>
      </c>
      <c r="Q1710">
        <f>INDEX(GSearch!B:B,MATCH(A1710,GSearch!A:A))</f>
        <v>4</v>
      </c>
    </row>
    <row r="1711" spans="1:17" x14ac:dyDescent="0.3">
      <c r="A1711" s="1">
        <v>42650</v>
      </c>
      <c r="B1711">
        <v>620.1</v>
      </c>
      <c r="C1711">
        <v>18240.490000000002</v>
      </c>
      <c r="D1711">
        <v>5292.4</v>
      </c>
      <c r="E1711">
        <v>1248.9000000000001</v>
      </c>
      <c r="F1711">
        <v>96.65</v>
      </c>
      <c r="G1711">
        <v>99.762029999999996</v>
      </c>
      <c r="H1711">
        <v>100.4803</v>
      </c>
      <c r="I1711">
        <v>109.03</v>
      </c>
      <c r="J1711">
        <v>164.91</v>
      </c>
      <c r="K1711">
        <v>12.69</v>
      </c>
      <c r="L1711">
        <v>7.3699999999999998E-3</v>
      </c>
      <c r="M1711">
        <f>INDEX(INTR!B:B,MATCH(A1711,INTR!A:A))</f>
        <v>1</v>
      </c>
      <c r="N1711">
        <f>INDEX('S&amp;P'!B:B,MATCH(A1711,'S&amp;P'!A:A))</f>
        <v>2153.7399999999998</v>
      </c>
      <c r="O1711">
        <v>0</v>
      </c>
      <c r="P1711">
        <f>INDEX(LTC!B:B,MATCH(A1711,LTC!A:A))</f>
        <v>3.82</v>
      </c>
      <c r="Q1711">
        <f>INDEX(GSearch!B:B,MATCH(A1711,GSearch!A:A))</f>
        <v>4</v>
      </c>
    </row>
    <row r="1712" spans="1:17" hidden="1" x14ac:dyDescent="0.3">
      <c r="A1712">
        <v>0</v>
      </c>
    </row>
    <row r="1713" spans="1:17" hidden="1" x14ac:dyDescent="0.3">
      <c r="A1713">
        <v>0</v>
      </c>
    </row>
    <row r="1714" spans="1:17" x14ac:dyDescent="0.3">
      <c r="A1714" s="1">
        <v>42653</v>
      </c>
      <c r="B1714">
        <v>618.9</v>
      </c>
      <c r="C1714">
        <v>18329.04</v>
      </c>
      <c r="D1714">
        <v>5328.67</v>
      </c>
      <c r="E1714">
        <v>1257.5</v>
      </c>
      <c r="F1714">
        <v>96.93</v>
      </c>
      <c r="G1714">
        <v>99.762029999999996</v>
      </c>
      <c r="H1714">
        <v>100.4803</v>
      </c>
      <c r="I1714">
        <v>108.98</v>
      </c>
      <c r="J1714">
        <v>164.16</v>
      </c>
      <c r="K1714">
        <v>11.73</v>
      </c>
      <c r="L1714">
        <v>8.0599999999999995E-3</v>
      </c>
      <c r="M1714">
        <f>INDEX(INTR!B:B,MATCH(A1714,INTR!A:A))</f>
        <v>1</v>
      </c>
      <c r="N1714">
        <f>INDEX('S&amp;P'!B:B,MATCH(A1714,'S&amp;P'!A:A))</f>
        <v>2163.66</v>
      </c>
      <c r="O1714">
        <v>0</v>
      </c>
      <c r="P1714">
        <f>INDEX(LTC!B:B,MATCH(A1714,LTC!A:A))</f>
        <v>3.79</v>
      </c>
      <c r="Q1714">
        <f>INDEX(GSearch!B:B,MATCH(A1714,GSearch!A:A))</f>
        <v>4</v>
      </c>
    </row>
    <row r="1715" spans="1:17" x14ac:dyDescent="0.3">
      <c r="A1715" s="1">
        <v>42654</v>
      </c>
      <c r="B1715">
        <v>641.70000000000005</v>
      </c>
      <c r="C1715">
        <v>18128.66</v>
      </c>
      <c r="D1715">
        <v>5246.79</v>
      </c>
      <c r="E1715">
        <v>1253</v>
      </c>
      <c r="F1715">
        <v>97.69</v>
      </c>
      <c r="G1715">
        <v>99.762029999999996</v>
      </c>
      <c r="H1715">
        <v>100.4803</v>
      </c>
      <c r="I1715">
        <v>108.98</v>
      </c>
      <c r="J1715">
        <v>164.34</v>
      </c>
      <c r="K1715">
        <v>11.78</v>
      </c>
      <c r="L1715">
        <v>7.8100000000000001E-3</v>
      </c>
      <c r="M1715">
        <f>INDEX(INTR!B:B,MATCH(A1715,INTR!A:A))</f>
        <v>1</v>
      </c>
      <c r="N1715">
        <f>INDEX('S&amp;P'!B:B,MATCH(A1715,'S&amp;P'!A:A))</f>
        <v>2136.73</v>
      </c>
      <c r="O1715">
        <v>0</v>
      </c>
      <c r="P1715">
        <f>INDEX(LTC!B:B,MATCH(A1715,LTC!A:A))</f>
        <v>3.83</v>
      </c>
      <c r="Q1715">
        <f>INDEX(GSearch!B:B,MATCH(A1715,GSearch!A:A))</f>
        <v>4</v>
      </c>
    </row>
    <row r="1716" spans="1:17" x14ac:dyDescent="0.3">
      <c r="A1716" s="1">
        <v>42655</v>
      </c>
      <c r="B1716">
        <v>637.6</v>
      </c>
      <c r="C1716">
        <v>18144.2</v>
      </c>
      <c r="D1716">
        <v>5239.0200000000004</v>
      </c>
      <c r="E1716">
        <v>1251.0999999999999</v>
      </c>
      <c r="F1716">
        <v>97.96</v>
      </c>
      <c r="G1716">
        <v>99.762029999999996</v>
      </c>
      <c r="H1716">
        <v>100.4803</v>
      </c>
      <c r="I1716">
        <v>108.96</v>
      </c>
      <c r="J1716">
        <v>164.09</v>
      </c>
      <c r="K1716">
        <v>11.72</v>
      </c>
      <c r="L1716">
        <v>7.92E-3</v>
      </c>
      <c r="M1716">
        <f>INDEX(INTR!B:B,MATCH(A1716,INTR!A:A))</f>
        <v>1</v>
      </c>
      <c r="N1716">
        <f>INDEX('S&amp;P'!B:B,MATCH(A1716,'S&amp;P'!A:A))</f>
        <v>2139.1799999999998</v>
      </c>
      <c r="O1716">
        <v>0</v>
      </c>
      <c r="P1716">
        <f>INDEX(LTC!B:B,MATCH(A1716,LTC!A:A))</f>
        <v>3.8</v>
      </c>
      <c r="Q1716">
        <f>INDEX(GSearch!B:B,MATCH(A1716,GSearch!A:A))</f>
        <v>4</v>
      </c>
    </row>
    <row r="1717" spans="1:17" x14ac:dyDescent="0.3">
      <c r="A1717" s="1">
        <v>42656</v>
      </c>
      <c r="B1717">
        <v>637</v>
      </c>
      <c r="C1717">
        <v>18098.939999999999</v>
      </c>
      <c r="D1717">
        <v>5213.33</v>
      </c>
      <c r="E1717">
        <v>1255</v>
      </c>
      <c r="F1717">
        <v>97.52</v>
      </c>
      <c r="G1717">
        <v>99.762029999999996</v>
      </c>
      <c r="H1717">
        <v>100.4803</v>
      </c>
      <c r="I1717">
        <v>109.04</v>
      </c>
      <c r="J1717">
        <v>164.97</v>
      </c>
      <c r="K1717">
        <v>12.07</v>
      </c>
      <c r="L1717">
        <v>7.9799999999999992E-3</v>
      </c>
      <c r="M1717">
        <f>INDEX(INTR!B:B,MATCH(A1717,INTR!A:A))</f>
        <v>1</v>
      </c>
      <c r="N1717">
        <f>INDEX('S&amp;P'!B:B,MATCH(A1717,'S&amp;P'!A:A))</f>
        <v>2132.5500000000002</v>
      </c>
      <c r="O1717">
        <v>0</v>
      </c>
      <c r="P1717">
        <f>INDEX(LTC!B:B,MATCH(A1717,LTC!A:A))</f>
        <v>3.83</v>
      </c>
      <c r="Q1717">
        <f>INDEX(GSearch!B:B,MATCH(A1717,GSearch!A:A))</f>
        <v>4</v>
      </c>
    </row>
    <row r="1718" spans="1:17" x14ac:dyDescent="0.3">
      <c r="A1718" s="1">
        <v>42657</v>
      </c>
      <c r="B1718">
        <v>643</v>
      </c>
      <c r="C1718">
        <v>18138.38</v>
      </c>
      <c r="D1718">
        <v>5214.16</v>
      </c>
      <c r="E1718">
        <v>1253.0999999999999</v>
      </c>
      <c r="F1718">
        <v>98</v>
      </c>
      <c r="G1718">
        <v>99.762029999999996</v>
      </c>
      <c r="H1718">
        <v>100.4803</v>
      </c>
      <c r="I1718">
        <v>109.04</v>
      </c>
      <c r="J1718">
        <v>163.22</v>
      </c>
      <c r="K1718">
        <v>11.93</v>
      </c>
      <c r="L1718">
        <v>8.1200000000000005E-3</v>
      </c>
      <c r="M1718">
        <f>INDEX(INTR!B:B,MATCH(A1718,INTR!A:A))</f>
        <v>1</v>
      </c>
      <c r="N1718">
        <f>INDEX('S&amp;P'!B:B,MATCH(A1718,'S&amp;P'!A:A))</f>
        <v>2132.98</v>
      </c>
      <c r="O1718">
        <v>0</v>
      </c>
      <c r="P1718">
        <f>INDEX(LTC!B:B,MATCH(A1718,LTC!A:A))</f>
        <v>3.82</v>
      </c>
      <c r="Q1718">
        <f>INDEX(GSearch!B:B,MATCH(A1718,GSearch!A:A))</f>
        <v>4</v>
      </c>
    </row>
    <row r="1719" spans="1:17" hidden="1" x14ac:dyDescent="0.3">
      <c r="A1719">
        <v>0</v>
      </c>
    </row>
    <row r="1720" spans="1:17" hidden="1" x14ac:dyDescent="0.3">
      <c r="A1720">
        <v>0</v>
      </c>
    </row>
    <row r="1721" spans="1:17" x14ac:dyDescent="0.3">
      <c r="A1721" s="1">
        <v>42660</v>
      </c>
      <c r="B1721">
        <v>639.79999999999995</v>
      </c>
      <c r="C1721">
        <v>18086.400000000001</v>
      </c>
      <c r="D1721">
        <v>5199.82</v>
      </c>
      <c r="E1721">
        <v>1254.4000000000001</v>
      </c>
      <c r="F1721">
        <v>97.88</v>
      </c>
      <c r="G1721">
        <v>99.762029999999996</v>
      </c>
      <c r="H1721">
        <v>100.4803</v>
      </c>
      <c r="I1721">
        <v>109.07</v>
      </c>
      <c r="J1721">
        <v>163.94</v>
      </c>
      <c r="K1721">
        <v>12</v>
      </c>
      <c r="L1721">
        <v>8.0800000000000004E-3</v>
      </c>
      <c r="M1721">
        <f>INDEX(INTR!B:B,MATCH(A1721,INTR!A:A))</f>
        <v>1</v>
      </c>
      <c r="N1721">
        <f>INDEX('S&amp;P'!B:B,MATCH(A1721,'S&amp;P'!A:A))</f>
        <v>2126.5</v>
      </c>
      <c r="O1721">
        <v>0</v>
      </c>
      <c r="P1721">
        <f>INDEX(LTC!B:B,MATCH(A1721,LTC!A:A))</f>
        <v>3.82</v>
      </c>
      <c r="Q1721">
        <f>INDEX(GSearch!B:B,MATCH(A1721,GSearch!A:A))</f>
        <v>4</v>
      </c>
    </row>
    <row r="1722" spans="1:17" x14ac:dyDescent="0.3">
      <c r="A1722" s="1">
        <v>42661</v>
      </c>
      <c r="B1722">
        <v>638.79999999999995</v>
      </c>
      <c r="C1722">
        <v>18161.939999999999</v>
      </c>
      <c r="D1722">
        <v>5243.84</v>
      </c>
      <c r="E1722">
        <v>1260.8</v>
      </c>
      <c r="F1722">
        <v>97.9</v>
      </c>
      <c r="G1722">
        <v>99.762029999999996</v>
      </c>
      <c r="H1722">
        <v>100.4803</v>
      </c>
      <c r="I1722">
        <v>109.1</v>
      </c>
      <c r="J1722">
        <v>164.28</v>
      </c>
      <c r="K1722">
        <v>12.54</v>
      </c>
      <c r="L1722">
        <v>8.3999999999999995E-3</v>
      </c>
      <c r="M1722">
        <f>INDEX(INTR!B:B,MATCH(A1722,INTR!A:A))</f>
        <v>1</v>
      </c>
      <c r="N1722">
        <f>INDEX('S&amp;P'!B:B,MATCH(A1722,'S&amp;P'!A:A))</f>
        <v>2139.6</v>
      </c>
      <c r="O1722">
        <v>0</v>
      </c>
      <c r="P1722">
        <f>INDEX(LTC!B:B,MATCH(A1722,LTC!A:A))</f>
        <v>3.91</v>
      </c>
      <c r="Q1722">
        <f>INDEX(GSearch!B:B,MATCH(A1722,GSearch!A:A))</f>
        <v>4</v>
      </c>
    </row>
    <row r="1723" spans="1:17" x14ac:dyDescent="0.3">
      <c r="A1723" s="1">
        <v>42662</v>
      </c>
      <c r="B1723">
        <v>631.79999999999995</v>
      </c>
      <c r="C1723">
        <v>18202.62</v>
      </c>
      <c r="D1723">
        <v>5246.41</v>
      </c>
      <c r="E1723">
        <v>1267.9000000000001</v>
      </c>
      <c r="F1723">
        <v>97.94</v>
      </c>
      <c r="G1723">
        <v>99.762029999999996</v>
      </c>
      <c r="H1723">
        <v>100.4803</v>
      </c>
      <c r="I1723">
        <v>109.12</v>
      </c>
      <c r="J1723">
        <v>164.22</v>
      </c>
      <c r="K1723">
        <v>11.99</v>
      </c>
      <c r="L1723">
        <v>8.5699999999999995E-3</v>
      </c>
      <c r="M1723">
        <f>INDEX(INTR!B:B,MATCH(A1723,INTR!A:A))</f>
        <v>1</v>
      </c>
      <c r="N1723">
        <f>INDEX('S&amp;P'!B:B,MATCH(A1723,'S&amp;P'!A:A))</f>
        <v>2144.29</v>
      </c>
      <c r="O1723">
        <v>0</v>
      </c>
      <c r="P1723">
        <f>INDEX(LTC!B:B,MATCH(A1723,LTC!A:A))</f>
        <v>3.79</v>
      </c>
      <c r="Q1723">
        <f>INDEX(GSearch!B:B,MATCH(A1723,GSearch!A:A))</f>
        <v>4</v>
      </c>
    </row>
    <row r="1724" spans="1:17" x14ac:dyDescent="0.3">
      <c r="A1724" s="1">
        <v>42663</v>
      </c>
      <c r="B1724">
        <v>632.5</v>
      </c>
      <c r="C1724">
        <v>18162.349999999999</v>
      </c>
      <c r="D1724">
        <v>5241.83</v>
      </c>
      <c r="E1724">
        <v>1265.5999999999999</v>
      </c>
      <c r="F1724">
        <v>98.31</v>
      </c>
      <c r="G1724">
        <v>99.762029999999996</v>
      </c>
      <c r="H1724">
        <v>100.4803</v>
      </c>
      <c r="I1724">
        <v>109.09</v>
      </c>
      <c r="J1724">
        <v>164.66</v>
      </c>
      <c r="K1724">
        <v>12.09</v>
      </c>
      <c r="L1724">
        <v>9.1999999999999998E-3</v>
      </c>
      <c r="M1724">
        <f>INDEX(INTR!B:B,MATCH(A1724,INTR!A:A))</f>
        <v>1</v>
      </c>
      <c r="N1724">
        <f>INDEX('S&amp;P'!B:B,MATCH(A1724,'S&amp;P'!A:A))</f>
        <v>2141.34</v>
      </c>
      <c r="O1724">
        <v>0</v>
      </c>
      <c r="P1724">
        <f>INDEX(LTC!B:B,MATCH(A1724,LTC!A:A))</f>
        <v>3.8</v>
      </c>
      <c r="Q1724">
        <f>INDEX(GSearch!B:B,MATCH(A1724,GSearch!A:A))</f>
        <v>4</v>
      </c>
    </row>
    <row r="1725" spans="1:17" x14ac:dyDescent="0.3">
      <c r="A1725" s="1">
        <v>42664</v>
      </c>
      <c r="B1725">
        <v>636.70000000000005</v>
      </c>
      <c r="C1725">
        <v>18145.71</v>
      </c>
      <c r="D1725">
        <v>5257.4</v>
      </c>
      <c r="E1725">
        <v>1267.05</v>
      </c>
      <c r="F1725">
        <v>98.69</v>
      </c>
      <c r="G1725">
        <v>99.762029999999996</v>
      </c>
      <c r="H1725">
        <v>100.4803</v>
      </c>
      <c r="I1725">
        <v>109.09</v>
      </c>
      <c r="J1725">
        <v>164.81</v>
      </c>
      <c r="K1725">
        <v>12.16</v>
      </c>
      <c r="L1725">
        <v>9.1000000000000004E-3</v>
      </c>
      <c r="M1725">
        <f>INDEX(INTR!B:B,MATCH(A1725,INTR!A:A))</f>
        <v>1</v>
      </c>
      <c r="N1725">
        <f>INDEX('S&amp;P'!B:B,MATCH(A1725,'S&amp;P'!A:A))</f>
        <v>2141.16</v>
      </c>
      <c r="O1725">
        <v>0</v>
      </c>
      <c r="P1725">
        <f>INDEX(LTC!B:B,MATCH(A1725,LTC!A:A))</f>
        <v>3.79</v>
      </c>
      <c r="Q1725">
        <f>INDEX(GSearch!B:B,MATCH(A1725,GSearch!A:A))</f>
        <v>4</v>
      </c>
    </row>
    <row r="1726" spans="1:17" hidden="1" x14ac:dyDescent="0.3">
      <c r="A1726">
        <v>0</v>
      </c>
    </row>
    <row r="1727" spans="1:17" hidden="1" x14ac:dyDescent="0.3">
      <c r="A1727">
        <v>0</v>
      </c>
    </row>
    <row r="1728" spans="1:17" x14ac:dyDescent="0.3">
      <c r="A1728" s="1">
        <v>42667</v>
      </c>
      <c r="B1728">
        <v>654.70000000000005</v>
      </c>
      <c r="C1728">
        <v>18223.03</v>
      </c>
      <c r="D1728">
        <v>5309.83</v>
      </c>
      <c r="E1728">
        <v>1262</v>
      </c>
      <c r="F1728">
        <v>98.75</v>
      </c>
      <c r="G1728">
        <v>99.762029999999996</v>
      </c>
      <c r="H1728">
        <v>100.4803</v>
      </c>
      <c r="I1728">
        <v>109.07</v>
      </c>
      <c r="J1728">
        <v>164.31</v>
      </c>
      <c r="K1728">
        <v>11.99</v>
      </c>
      <c r="L1728">
        <v>8.8599999999999998E-3</v>
      </c>
      <c r="M1728">
        <f>INDEX(INTR!B:B,MATCH(A1728,INTR!A:A))</f>
        <v>1</v>
      </c>
      <c r="N1728">
        <f>INDEX('S&amp;P'!B:B,MATCH(A1728,'S&amp;P'!A:A))</f>
        <v>2151.33</v>
      </c>
      <c r="O1728">
        <v>0</v>
      </c>
      <c r="P1728">
        <f>INDEX(LTC!B:B,MATCH(A1728,LTC!A:A))</f>
        <v>3.87</v>
      </c>
      <c r="Q1728">
        <f>INDEX(GSearch!B:B,MATCH(A1728,GSearch!A:A))</f>
        <v>4</v>
      </c>
    </row>
    <row r="1729" spans="1:17" x14ac:dyDescent="0.3">
      <c r="A1729" s="1">
        <v>42668</v>
      </c>
      <c r="B1729">
        <v>659.5</v>
      </c>
      <c r="C1729">
        <v>18169.27</v>
      </c>
      <c r="D1729">
        <v>5283.4</v>
      </c>
      <c r="E1729">
        <v>1271.9000000000001</v>
      </c>
      <c r="F1729">
        <v>98.68</v>
      </c>
      <c r="G1729">
        <v>99.762029999999996</v>
      </c>
      <c r="H1729">
        <v>100.4803</v>
      </c>
      <c r="I1729">
        <v>109.05</v>
      </c>
      <c r="J1729">
        <v>164.69</v>
      </c>
      <c r="K1729">
        <v>11.36</v>
      </c>
      <c r="L1729">
        <v>8.8999999999999999E-3</v>
      </c>
      <c r="M1729">
        <f>INDEX(INTR!B:B,MATCH(A1729,INTR!A:A))</f>
        <v>1</v>
      </c>
      <c r="N1729">
        <f>INDEX('S&amp;P'!B:B,MATCH(A1729,'S&amp;P'!A:A))</f>
        <v>2143.16</v>
      </c>
      <c r="O1729">
        <v>0</v>
      </c>
      <c r="P1729">
        <f>INDEX(LTC!B:B,MATCH(A1729,LTC!A:A))</f>
        <v>3.85</v>
      </c>
      <c r="Q1729">
        <f>INDEX(GSearch!B:B,MATCH(A1729,GSearch!A:A))</f>
        <v>4</v>
      </c>
    </row>
    <row r="1730" spans="1:17" x14ac:dyDescent="0.3">
      <c r="A1730" s="1">
        <v>42669</v>
      </c>
      <c r="B1730">
        <v>678.7</v>
      </c>
      <c r="C1730">
        <v>18199.330000000002</v>
      </c>
      <c r="D1730">
        <v>5250.27</v>
      </c>
      <c r="E1730">
        <v>1264.8</v>
      </c>
      <c r="F1730">
        <v>98.61</v>
      </c>
      <c r="G1730">
        <v>99.762029999999996</v>
      </c>
      <c r="H1730">
        <v>100.4803</v>
      </c>
      <c r="I1730">
        <v>109.03</v>
      </c>
      <c r="J1730">
        <v>163.94</v>
      </c>
      <c r="K1730">
        <v>11.5</v>
      </c>
      <c r="L1730">
        <v>8.77E-3</v>
      </c>
      <c r="M1730">
        <f>INDEX(INTR!B:B,MATCH(A1730,INTR!A:A))</f>
        <v>1</v>
      </c>
      <c r="N1730">
        <f>INDEX('S&amp;P'!B:B,MATCH(A1730,'S&amp;P'!A:A))</f>
        <v>2139.4299999999998</v>
      </c>
      <c r="O1730">
        <v>0</v>
      </c>
      <c r="P1730">
        <f>INDEX(LTC!B:B,MATCH(A1730,LTC!A:A))</f>
        <v>3.89</v>
      </c>
      <c r="Q1730">
        <f>INDEX(GSearch!B:B,MATCH(A1730,GSearch!A:A))</f>
        <v>4</v>
      </c>
    </row>
    <row r="1731" spans="1:17" x14ac:dyDescent="0.3">
      <c r="A1731" s="1">
        <v>42670</v>
      </c>
      <c r="B1731">
        <v>688.7</v>
      </c>
      <c r="C1731">
        <v>18169.68</v>
      </c>
      <c r="D1731">
        <v>5215.97</v>
      </c>
      <c r="E1731">
        <v>1267.9000000000001</v>
      </c>
      <c r="F1731">
        <v>98.88</v>
      </c>
      <c r="G1731">
        <v>99.762029999999996</v>
      </c>
      <c r="H1731">
        <v>100.4803</v>
      </c>
      <c r="I1731">
        <v>109</v>
      </c>
      <c r="J1731">
        <v>162.44</v>
      </c>
      <c r="K1731">
        <v>11.57</v>
      </c>
      <c r="L1731">
        <v>8.2900000000000005E-3</v>
      </c>
      <c r="M1731">
        <f>INDEX(INTR!B:B,MATCH(A1731,INTR!A:A))</f>
        <v>1</v>
      </c>
      <c r="N1731">
        <f>INDEX('S&amp;P'!B:B,MATCH(A1731,'S&amp;P'!A:A))</f>
        <v>2133.04</v>
      </c>
      <c r="O1731">
        <v>0</v>
      </c>
      <c r="P1731">
        <f>INDEX(LTC!B:B,MATCH(A1731,LTC!A:A))</f>
        <v>3.99</v>
      </c>
      <c r="Q1731">
        <f>INDEX(GSearch!B:B,MATCH(A1731,GSearch!A:A))</f>
        <v>4</v>
      </c>
    </row>
    <row r="1732" spans="1:17" x14ac:dyDescent="0.3">
      <c r="A1732" s="1">
        <v>42671</v>
      </c>
      <c r="B1732">
        <v>693.5</v>
      </c>
      <c r="C1732">
        <v>18161.189999999999</v>
      </c>
      <c r="D1732">
        <v>5190.1000000000004</v>
      </c>
      <c r="E1732">
        <v>1275.5</v>
      </c>
      <c r="F1732">
        <v>98.34</v>
      </c>
      <c r="G1732">
        <v>99.762029999999996</v>
      </c>
      <c r="H1732">
        <v>100.4803</v>
      </c>
      <c r="I1732">
        <v>109.05</v>
      </c>
      <c r="J1732">
        <v>162.19</v>
      </c>
      <c r="K1732">
        <v>11.15</v>
      </c>
      <c r="L1732">
        <v>7.7999999999999996E-3</v>
      </c>
      <c r="M1732">
        <f>INDEX(INTR!B:B,MATCH(A1732,INTR!A:A))</f>
        <v>1</v>
      </c>
      <c r="N1732">
        <f>INDEX('S&amp;P'!B:B,MATCH(A1732,'S&amp;P'!A:A))</f>
        <v>2126.41</v>
      </c>
      <c r="O1732">
        <v>0</v>
      </c>
      <c r="P1732">
        <f>INDEX(LTC!B:B,MATCH(A1732,LTC!A:A))</f>
        <v>3.9</v>
      </c>
      <c r="Q1732">
        <f>INDEX(GSearch!B:B,MATCH(A1732,GSearch!A:A))</f>
        <v>4</v>
      </c>
    </row>
    <row r="1733" spans="1:17" hidden="1" x14ac:dyDescent="0.3">
      <c r="A1733">
        <v>0</v>
      </c>
    </row>
    <row r="1734" spans="1:17" hidden="1" x14ac:dyDescent="0.3">
      <c r="A1734">
        <v>0</v>
      </c>
    </row>
    <row r="1735" spans="1:17" x14ac:dyDescent="0.3">
      <c r="A1735" s="1">
        <v>42674</v>
      </c>
      <c r="B1735">
        <v>704.1</v>
      </c>
      <c r="C1735">
        <v>18142.419999999998</v>
      </c>
      <c r="D1735">
        <v>5189.1400000000003</v>
      </c>
      <c r="E1735">
        <v>1271.5</v>
      </c>
      <c r="F1735">
        <v>98.42</v>
      </c>
      <c r="G1735">
        <v>99.762029999999996</v>
      </c>
      <c r="H1735">
        <v>100.4803</v>
      </c>
      <c r="I1735">
        <v>109.07</v>
      </c>
      <c r="J1735">
        <v>162.72</v>
      </c>
      <c r="K1735">
        <v>10.96</v>
      </c>
      <c r="L1735">
        <v>7.9799999999999992E-3</v>
      </c>
      <c r="M1735">
        <f>INDEX(INTR!B:B,MATCH(A1735,INTR!A:A))</f>
        <v>1</v>
      </c>
      <c r="N1735">
        <f>INDEX('S&amp;P'!B:B,MATCH(A1735,'S&amp;P'!A:A))</f>
        <v>2126.15</v>
      </c>
      <c r="O1735">
        <v>0</v>
      </c>
      <c r="P1735">
        <f>INDEX(LTC!B:B,MATCH(A1735,LTC!A:A))</f>
        <v>3.98</v>
      </c>
      <c r="Q1735">
        <f>INDEX(GSearch!B:B,MATCH(A1735,GSearch!A:A))</f>
        <v>4</v>
      </c>
    </row>
    <row r="1736" spans="1:17" hidden="1" x14ac:dyDescent="0.3">
      <c r="A1736">
        <v>0</v>
      </c>
    </row>
    <row r="1737" spans="1:17" hidden="1" x14ac:dyDescent="0.3">
      <c r="A1737">
        <v>0</v>
      </c>
    </row>
    <row r="1738" spans="1:17" hidden="1" x14ac:dyDescent="0.3">
      <c r="A1738">
        <v>0</v>
      </c>
    </row>
    <row r="1739" spans="1:17" hidden="1" x14ac:dyDescent="0.3">
      <c r="A1739">
        <v>0</v>
      </c>
    </row>
    <row r="1740" spans="1:17" hidden="1" x14ac:dyDescent="0.3">
      <c r="A1740">
        <v>0</v>
      </c>
    </row>
    <row r="1741" spans="1:17" hidden="1" x14ac:dyDescent="0.3">
      <c r="A1741">
        <v>0</v>
      </c>
    </row>
    <row r="1742" spans="1:17" hidden="1" x14ac:dyDescent="0.3">
      <c r="A1742">
        <v>0</v>
      </c>
    </row>
    <row r="1743" spans="1:17" hidden="1" x14ac:dyDescent="0.3">
      <c r="A1743">
        <v>0</v>
      </c>
    </row>
    <row r="1744" spans="1:17" hidden="1" x14ac:dyDescent="0.3">
      <c r="A1744">
        <v>0</v>
      </c>
    </row>
    <row r="1745" spans="1:17" hidden="1" x14ac:dyDescent="0.3">
      <c r="A1745">
        <v>0</v>
      </c>
    </row>
    <row r="1746" spans="1:17" hidden="1" x14ac:dyDescent="0.3">
      <c r="A1746">
        <v>0</v>
      </c>
    </row>
    <row r="1747" spans="1:17" hidden="1" x14ac:dyDescent="0.3">
      <c r="A1747">
        <v>0</v>
      </c>
    </row>
    <row r="1748" spans="1:17" hidden="1" x14ac:dyDescent="0.3">
      <c r="A1748">
        <v>0</v>
      </c>
    </row>
    <row r="1749" spans="1:17" x14ac:dyDescent="0.3">
      <c r="A1749" s="1">
        <v>42688</v>
      </c>
      <c r="B1749">
        <v>707.4</v>
      </c>
      <c r="C1749">
        <v>18868.689999999999</v>
      </c>
      <c r="D1749">
        <v>5218.3999999999996</v>
      </c>
      <c r="E1749">
        <v>1221.2</v>
      </c>
      <c r="F1749">
        <v>100.12</v>
      </c>
      <c r="G1749">
        <v>100.02500000000001</v>
      </c>
      <c r="H1749">
        <v>100.8092</v>
      </c>
      <c r="I1749">
        <v>108.84</v>
      </c>
      <c r="J1749">
        <v>154.41</v>
      </c>
      <c r="K1749">
        <v>10</v>
      </c>
      <c r="L1749">
        <v>8.0800000000000004E-3</v>
      </c>
      <c r="M1749">
        <f>INDEX(INTR!B:B,MATCH(A1749,INTR!A:A))</f>
        <v>1</v>
      </c>
      <c r="N1749">
        <f>INDEX('S&amp;P'!B:B,MATCH(A1749,'S&amp;P'!A:A))</f>
        <v>2164.1999999999998</v>
      </c>
      <c r="O1749">
        <v>0</v>
      </c>
      <c r="P1749">
        <f>INDEX(LTC!B:B,MATCH(A1749,LTC!A:A))</f>
        <v>3.87</v>
      </c>
      <c r="Q1749">
        <f>INDEX(GSearch!B:B,MATCH(A1749,GSearch!A:A))</f>
        <v>5</v>
      </c>
    </row>
    <row r="1750" spans="1:17" x14ac:dyDescent="0.3">
      <c r="A1750" s="1">
        <v>42689</v>
      </c>
      <c r="B1750">
        <v>712.2</v>
      </c>
      <c r="C1750">
        <v>18923.060000000001</v>
      </c>
      <c r="D1750">
        <v>5275.62</v>
      </c>
      <c r="E1750">
        <v>1224</v>
      </c>
      <c r="F1750">
        <v>100.25</v>
      </c>
      <c r="G1750">
        <v>100.02500000000001</v>
      </c>
      <c r="H1750">
        <v>100.8092</v>
      </c>
      <c r="I1750">
        <v>108.8</v>
      </c>
      <c r="J1750">
        <v>154.28</v>
      </c>
      <c r="K1750">
        <v>10.27</v>
      </c>
      <c r="L1750">
        <v>7.7099999999999998E-3</v>
      </c>
      <c r="M1750">
        <f>INDEX(INTR!B:B,MATCH(A1750,INTR!A:A))</f>
        <v>1</v>
      </c>
      <c r="N1750">
        <f>INDEX('S&amp;P'!B:B,MATCH(A1750,'S&amp;P'!A:A))</f>
        <v>2180.39</v>
      </c>
      <c r="O1750">
        <v>0</v>
      </c>
      <c r="P1750">
        <f>INDEX(LTC!B:B,MATCH(A1750,LTC!A:A))</f>
        <v>3.92</v>
      </c>
      <c r="Q1750">
        <f>INDEX(GSearch!B:B,MATCH(A1750,GSearch!A:A))</f>
        <v>5</v>
      </c>
    </row>
    <row r="1751" spans="1:17" x14ac:dyDescent="0.3">
      <c r="A1751" s="1">
        <v>42690</v>
      </c>
      <c r="B1751">
        <v>745</v>
      </c>
      <c r="C1751">
        <v>18868.14</v>
      </c>
      <c r="D1751">
        <v>5294.58</v>
      </c>
      <c r="E1751">
        <v>1223.4000000000001</v>
      </c>
      <c r="F1751">
        <v>100.44</v>
      </c>
      <c r="G1751">
        <v>100.02500000000001</v>
      </c>
      <c r="H1751">
        <v>100.8092</v>
      </c>
      <c r="I1751">
        <v>108.81</v>
      </c>
      <c r="J1751">
        <v>155.03</v>
      </c>
      <c r="K1751">
        <v>10.02</v>
      </c>
      <c r="L1751">
        <v>7.7000000000000002E-3</v>
      </c>
      <c r="M1751">
        <f>INDEX(INTR!B:B,MATCH(A1751,INTR!A:A))</f>
        <v>1</v>
      </c>
      <c r="N1751">
        <f>INDEX('S&amp;P'!B:B,MATCH(A1751,'S&amp;P'!A:A))</f>
        <v>2176.94</v>
      </c>
      <c r="O1751">
        <v>0</v>
      </c>
      <c r="P1751">
        <f>INDEX(LTC!B:B,MATCH(A1751,LTC!A:A))</f>
        <v>3.92</v>
      </c>
      <c r="Q1751">
        <f>INDEX(GSearch!B:B,MATCH(A1751,GSearch!A:A))</f>
        <v>5</v>
      </c>
    </row>
    <row r="1752" spans="1:17" x14ac:dyDescent="0.3">
      <c r="A1752" s="1">
        <v>42691</v>
      </c>
      <c r="B1752">
        <v>740.7</v>
      </c>
      <c r="C1752">
        <v>18903.82</v>
      </c>
      <c r="D1752">
        <v>5333.97</v>
      </c>
      <c r="E1752">
        <v>1216.5</v>
      </c>
      <c r="F1752">
        <v>100.95</v>
      </c>
      <c r="G1752">
        <v>100.02500000000001</v>
      </c>
      <c r="H1752">
        <v>100.8092</v>
      </c>
      <c r="I1752">
        <v>108.76</v>
      </c>
      <c r="J1752">
        <v>153.78</v>
      </c>
      <c r="K1752">
        <v>9.99</v>
      </c>
      <c r="L1752">
        <v>7.8100000000000001E-3</v>
      </c>
      <c r="M1752">
        <f>INDEX(INTR!B:B,MATCH(A1752,INTR!A:A))</f>
        <v>1</v>
      </c>
      <c r="N1752">
        <f>INDEX('S&amp;P'!B:B,MATCH(A1752,'S&amp;P'!A:A))</f>
        <v>2187.12</v>
      </c>
      <c r="O1752">
        <v>0</v>
      </c>
      <c r="P1752">
        <f>INDEX(LTC!B:B,MATCH(A1752,LTC!A:A))</f>
        <v>3.9</v>
      </c>
      <c r="Q1752">
        <f>INDEX(GSearch!B:B,MATCH(A1752,GSearch!A:A))</f>
        <v>5</v>
      </c>
    </row>
    <row r="1753" spans="1:17" x14ac:dyDescent="0.3">
      <c r="A1753" s="1">
        <v>42692</v>
      </c>
      <c r="B1753">
        <v>754</v>
      </c>
      <c r="C1753">
        <v>18867.93</v>
      </c>
      <c r="D1753">
        <v>5321.51</v>
      </c>
      <c r="E1753">
        <v>1208.5</v>
      </c>
      <c r="F1753">
        <v>101.28</v>
      </c>
      <c r="G1753">
        <v>100.02500000000001</v>
      </c>
      <c r="H1753">
        <v>100.8092</v>
      </c>
      <c r="I1753">
        <v>108.7</v>
      </c>
      <c r="J1753">
        <v>153.16</v>
      </c>
      <c r="K1753">
        <v>9.52</v>
      </c>
      <c r="L1753">
        <v>7.7999999999999996E-3</v>
      </c>
      <c r="M1753">
        <f>INDEX(INTR!B:B,MATCH(A1753,INTR!A:A))</f>
        <v>1</v>
      </c>
      <c r="N1753">
        <f>INDEX('S&amp;P'!B:B,MATCH(A1753,'S&amp;P'!A:A))</f>
        <v>2181.9</v>
      </c>
      <c r="O1753">
        <v>0</v>
      </c>
      <c r="P1753">
        <f>INDEX(LTC!B:B,MATCH(A1753,LTC!A:A))</f>
        <v>3.87</v>
      </c>
      <c r="Q1753">
        <f>INDEX(GSearch!B:B,MATCH(A1753,GSearch!A:A))</f>
        <v>5</v>
      </c>
    </row>
    <row r="1754" spans="1:17" hidden="1" x14ac:dyDescent="0.3">
      <c r="A1754">
        <v>0</v>
      </c>
    </row>
    <row r="1755" spans="1:17" x14ac:dyDescent="0.3">
      <c r="A1755" s="1">
        <v>42694</v>
      </c>
      <c r="B1755">
        <v>729.7</v>
      </c>
      <c r="C1755">
        <v>18867.93</v>
      </c>
      <c r="D1755">
        <v>5321.51</v>
      </c>
      <c r="E1755">
        <v>1205.95</v>
      </c>
      <c r="F1755">
        <v>101.28</v>
      </c>
      <c r="G1755">
        <v>100.02500000000001</v>
      </c>
      <c r="H1755">
        <v>100.8092</v>
      </c>
      <c r="I1755">
        <v>108.7</v>
      </c>
      <c r="J1755">
        <v>153.16</v>
      </c>
      <c r="K1755">
        <v>9.57</v>
      </c>
      <c r="L1755">
        <v>7.6499999999999997E-3</v>
      </c>
      <c r="M1755">
        <f>INDEX(INTR!B:B,MATCH(A1755,INTR!A:A))</f>
        <v>1</v>
      </c>
      <c r="N1755">
        <f>INDEX('S&amp;P'!B:B,MATCH(A1755,'S&amp;P'!A:A))</f>
        <v>2181.9</v>
      </c>
      <c r="O1755">
        <v>0</v>
      </c>
      <c r="P1755">
        <f>INDEX(LTC!B:B,MATCH(A1755,LTC!A:A))</f>
        <v>3.89</v>
      </c>
      <c r="Q1755">
        <f>INDEX(GSearch!B:B,MATCH(A1755,GSearch!A:A))</f>
        <v>5</v>
      </c>
    </row>
    <row r="1756" spans="1:17" x14ac:dyDescent="0.3">
      <c r="A1756" s="1">
        <v>42695</v>
      </c>
      <c r="B1756">
        <v>739</v>
      </c>
      <c r="C1756">
        <v>18956.689999999999</v>
      </c>
      <c r="D1756">
        <v>5368.86</v>
      </c>
      <c r="E1756">
        <v>1215.8499999999999</v>
      </c>
      <c r="F1756">
        <v>101.11</v>
      </c>
      <c r="G1756">
        <v>100.02500000000001</v>
      </c>
      <c r="H1756">
        <v>100.8092</v>
      </c>
      <c r="I1756">
        <v>108.67</v>
      </c>
      <c r="J1756">
        <v>153.19</v>
      </c>
      <c r="K1756">
        <v>9.61</v>
      </c>
      <c r="L1756">
        <v>7.4000000000000003E-3</v>
      </c>
      <c r="M1756">
        <f>INDEX(INTR!B:B,MATCH(A1756,INTR!A:A))</f>
        <v>1</v>
      </c>
      <c r="N1756">
        <f>INDEX('S&amp;P'!B:B,MATCH(A1756,'S&amp;P'!A:A))</f>
        <v>2198.1799999999998</v>
      </c>
      <c r="O1756">
        <v>0</v>
      </c>
      <c r="P1756">
        <f>INDEX(LTC!B:B,MATCH(A1756,LTC!A:A))</f>
        <v>3.93</v>
      </c>
      <c r="Q1756">
        <f>INDEX(GSearch!B:B,MATCH(A1756,GSearch!A:A))</f>
        <v>5</v>
      </c>
    </row>
    <row r="1757" spans="1:17" x14ac:dyDescent="0.3">
      <c r="A1757" s="1">
        <v>42696</v>
      </c>
      <c r="B1757">
        <v>750</v>
      </c>
      <c r="C1757">
        <v>19023.87</v>
      </c>
      <c r="D1757">
        <v>5386.35</v>
      </c>
      <c r="E1757">
        <v>1211</v>
      </c>
      <c r="F1757">
        <v>101.11</v>
      </c>
      <c r="G1757">
        <v>100.02500000000001</v>
      </c>
      <c r="H1757">
        <v>100.8092</v>
      </c>
      <c r="I1757">
        <v>108.69</v>
      </c>
      <c r="J1757">
        <v>153.25</v>
      </c>
      <c r="K1757">
        <v>9.84</v>
      </c>
      <c r="L1757">
        <v>7.3800000000000003E-3</v>
      </c>
      <c r="M1757">
        <f>INDEX(INTR!B:B,MATCH(A1757,INTR!A:A))</f>
        <v>1</v>
      </c>
      <c r="N1757">
        <f>INDEX('S&amp;P'!B:B,MATCH(A1757,'S&amp;P'!A:A))</f>
        <v>2202.94</v>
      </c>
      <c r="O1757">
        <v>0</v>
      </c>
      <c r="P1757">
        <f>INDEX(LTC!B:B,MATCH(A1757,LTC!A:A))</f>
        <v>3.9</v>
      </c>
      <c r="Q1757">
        <f>INDEX(GSearch!B:B,MATCH(A1757,GSearch!A:A))</f>
        <v>5</v>
      </c>
    </row>
    <row r="1758" spans="1:17" x14ac:dyDescent="0.3">
      <c r="A1758" s="1">
        <v>42697</v>
      </c>
      <c r="B1758">
        <v>742</v>
      </c>
      <c r="C1758">
        <v>19083.18</v>
      </c>
      <c r="D1758">
        <v>5380.68</v>
      </c>
      <c r="E1758">
        <v>1189.0999999999999</v>
      </c>
      <c r="F1758">
        <v>101.76</v>
      </c>
      <c r="G1758">
        <v>100.02500000000001</v>
      </c>
      <c r="H1758">
        <v>100.8092</v>
      </c>
      <c r="I1758">
        <v>108.61</v>
      </c>
      <c r="J1758">
        <v>152.91</v>
      </c>
      <c r="K1758">
        <v>9.69</v>
      </c>
      <c r="L1758">
        <v>7.0400000000000003E-3</v>
      </c>
      <c r="M1758">
        <f>INDEX(INTR!B:B,MATCH(A1758,INTR!A:A))</f>
        <v>1</v>
      </c>
      <c r="N1758">
        <f>INDEX('S&amp;P'!B:B,MATCH(A1758,'S&amp;P'!A:A))</f>
        <v>2204.7199999999998</v>
      </c>
      <c r="O1758">
        <v>0</v>
      </c>
      <c r="P1758">
        <f>INDEX(LTC!B:B,MATCH(A1758,LTC!A:A))</f>
        <v>3.86</v>
      </c>
      <c r="Q1758">
        <f>INDEX(GSearch!B:B,MATCH(A1758,GSearch!A:A))</f>
        <v>5</v>
      </c>
    </row>
    <row r="1759" spans="1:17" x14ac:dyDescent="0.3">
      <c r="A1759" s="1">
        <v>42698</v>
      </c>
      <c r="B1759">
        <v>737.7</v>
      </c>
      <c r="C1759">
        <v>19083.18</v>
      </c>
      <c r="D1759">
        <v>5380.68</v>
      </c>
      <c r="E1759">
        <v>1185.55</v>
      </c>
      <c r="F1759">
        <v>101.76</v>
      </c>
      <c r="G1759">
        <v>100.02500000000001</v>
      </c>
      <c r="H1759">
        <v>100.8092</v>
      </c>
      <c r="I1759">
        <v>108.63</v>
      </c>
      <c r="J1759">
        <v>152.55000000000001</v>
      </c>
      <c r="K1759">
        <v>9.1999999999999993</v>
      </c>
      <c r="L1759">
        <v>6.8700000000000002E-3</v>
      </c>
      <c r="M1759">
        <f>INDEX(INTR!B:B,MATCH(A1759,INTR!A:A))</f>
        <v>1</v>
      </c>
      <c r="N1759">
        <f>INDEX('S&amp;P'!B:B,MATCH(A1759,'S&amp;P'!A:A))</f>
        <v>2204.7199999999998</v>
      </c>
      <c r="O1759">
        <v>0</v>
      </c>
      <c r="P1759">
        <f>INDEX(LTC!B:B,MATCH(A1759,LTC!A:A))</f>
        <v>3.9</v>
      </c>
      <c r="Q1759">
        <f>INDEX(GSearch!B:B,MATCH(A1759,GSearch!A:A))</f>
        <v>5</v>
      </c>
    </row>
    <row r="1760" spans="1:17" x14ac:dyDescent="0.3">
      <c r="A1760" s="1">
        <v>42699</v>
      </c>
      <c r="B1760">
        <v>740.4</v>
      </c>
      <c r="C1760">
        <v>19152.14</v>
      </c>
      <c r="D1760">
        <v>5398.92</v>
      </c>
      <c r="E1760">
        <v>1178.2</v>
      </c>
      <c r="F1760">
        <v>101.55</v>
      </c>
      <c r="G1760">
        <v>100.02500000000001</v>
      </c>
      <c r="H1760">
        <v>100.8092</v>
      </c>
      <c r="I1760">
        <v>108.62</v>
      </c>
      <c r="J1760">
        <v>152.81</v>
      </c>
      <c r="K1760">
        <v>9.3800000000000008</v>
      </c>
      <c r="L1760">
        <v>6.8199999999999997E-3</v>
      </c>
      <c r="M1760">
        <f>INDEX(INTR!B:B,MATCH(A1760,INTR!A:A))</f>
        <v>1</v>
      </c>
      <c r="N1760">
        <f>INDEX('S&amp;P'!B:B,MATCH(A1760,'S&amp;P'!A:A))</f>
        <v>2213.35</v>
      </c>
      <c r="O1760">
        <v>0</v>
      </c>
      <c r="P1760">
        <f>INDEX(LTC!B:B,MATCH(A1760,LTC!A:A))</f>
        <v>3.87</v>
      </c>
      <c r="Q1760">
        <f>INDEX(GSearch!B:B,MATCH(A1760,GSearch!A:A))</f>
        <v>5</v>
      </c>
    </row>
    <row r="1761" spans="1:17" hidden="1" x14ac:dyDescent="0.3">
      <c r="A1761">
        <v>0</v>
      </c>
    </row>
    <row r="1762" spans="1:17" hidden="1" x14ac:dyDescent="0.3">
      <c r="A1762">
        <v>0</v>
      </c>
    </row>
    <row r="1763" spans="1:17" x14ac:dyDescent="0.3">
      <c r="A1763" s="1">
        <v>42702</v>
      </c>
      <c r="B1763">
        <v>731.5</v>
      </c>
      <c r="C1763">
        <v>19097.900000000001</v>
      </c>
      <c r="D1763">
        <v>5368.81</v>
      </c>
      <c r="E1763">
        <v>1190.5999999999999</v>
      </c>
      <c r="F1763">
        <v>101.37</v>
      </c>
      <c r="G1763">
        <v>100.02500000000001</v>
      </c>
      <c r="H1763">
        <v>100.8092</v>
      </c>
      <c r="I1763">
        <v>108.66</v>
      </c>
      <c r="J1763">
        <v>153.69</v>
      </c>
      <c r="K1763">
        <v>8.6999999999999993</v>
      </c>
      <c r="L1763">
        <v>6.7600000000000004E-3</v>
      </c>
      <c r="M1763">
        <f>INDEX(INTR!B:B,MATCH(A1763,INTR!A:A))</f>
        <v>1</v>
      </c>
      <c r="N1763">
        <f>INDEX('S&amp;P'!B:B,MATCH(A1763,'S&amp;P'!A:A))</f>
        <v>2201.7199999999998</v>
      </c>
      <c r="O1763">
        <v>0</v>
      </c>
      <c r="P1763">
        <f>INDEX(LTC!B:B,MATCH(A1763,LTC!A:A))</f>
        <v>3.84</v>
      </c>
      <c r="Q1763">
        <f>INDEX(GSearch!B:B,MATCH(A1763,GSearch!A:A))</f>
        <v>5</v>
      </c>
    </row>
    <row r="1764" spans="1:17" x14ac:dyDescent="0.3">
      <c r="A1764" s="1">
        <v>42703</v>
      </c>
      <c r="B1764">
        <v>731</v>
      </c>
      <c r="C1764">
        <v>19121.599999999999</v>
      </c>
      <c r="D1764">
        <v>5379.92</v>
      </c>
      <c r="E1764">
        <v>1187.9000000000001</v>
      </c>
      <c r="F1764">
        <v>100.95</v>
      </c>
      <c r="G1764">
        <v>100.02500000000001</v>
      </c>
      <c r="H1764">
        <v>100.8092</v>
      </c>
      <c r="I1764">
        <v>108.68</v>
      </c>
      <c r="J1764">
        <v>154.12</v>
      </c>
      <c r="K1764">
        <v>8.16</v>
      </c>
      <c r="L1764">
        <v>6.7200000000000003E-3</v>
      </c>
      <c r="M1764">
        <f>INDEX(INTR!B:B,MATCH(A1764,INTR!A:A))</f>
        <v>1</v>
      </c>
      <c r="N1764">
        <f>INDEX('S&amp;P'!B:B,MATCH(A1764,'S&amp;P'!A:A))</f>
        <v>2204.66</v>
      </c>
      <c r="O1764">
        <v>0</v>
      </c>
      <c r="P1764">
        <f>INDEX(LTC!B:B,MATCH(A1764,LTC!A:A))</f>
        <v>3.83</v>
      </c>
      <c r="Q1764">
        <f>INDEX(GSearch!B:B,MATCH(A1764,GSearch!A:A))</f>
        <v>5</v>
      </c>
    </row>
    <row r="1765" spans="1:17" x14ac:dyDescent="0.3">
      <c r="A1765" s="1">
        <v>42704</v>
      </c>
      <c r="B1765">
        <v>739</v>
      </c>
      <c r="C1765">
        <v>19123.580000000002</v>
      </c>
      <c r="D1765">
        <v>5323.68</v>
      </c>
      <c r="E1765">
        <v>1170.8</v>
      </c>
      <c r="F1765">
        <v>101.54</v>
      </c>
      <c r="G1765">
        <v>100.02500000000001</v>
      </c>
      <c r="H1765">
        <v>100.8092</v>
      </c>
      <c r="I1765">
        <v>108.66</v>
      </c>
      <c r="J1765">
        <v>152.66</v>
      </c>
      <c r="K1765">
        <v>8.6199999999999992</v>
      </c>
      <c r="L1765">
        <v>6.79E-3</v>
      </c>
      <c r="M1765">
        <f>INDEX(INTR!B:B,MATCH(A1765,INTR!A:A))</f>
        <v>1</v>
      </c>
      <c r="N1765">
        <f>INDEX('S&amp;P'!B:B,MATCH(A1765,'S&amp;P'!A:A))</f>
        <v>2198.81</v>
      </c>
      <c r="O1765">
        <v>0</v>
      </c>
      <c r="P1765">
        <f>INDEX(LTC!B:B,MATCH(A1765,LTC!A:A))</f>
        <v>3.84</v>
      </c>
      <c r="Q1765">
        <f>INDEX(GSearch!B:B,MATCH(A1765,GSearch!A:A))</f>
        <v>5</v>
      </c>
    </row>
    <row r="1766" spans="1:17" x14ac:dyDescent="0.3">
      <c r="A1766" s="1">
        <v>42705</v>
      </c>
      <c r="B1766">
        <v>755.4</v>
      </c>
      <c r="C1766">
        <v>19191.93</v>
      </c>
      <c r="D1766">
        <v>5251.11</v>
      </c>
      <c r="E1766">
        <v>1166.9000000000001</v>
      </c>
      <c r="F1766">
        <v>101.1</v>
      </c>
      <c r="G1766">
        <v>100.3295</v>
      </c>
      <c r="H1766">
        <v>101.1464</v>
      </c>
      <c r="I1766">
        <v>108.61</v>
      </c>
      <c r="J1766">
        <v>150.88</v>
      </c>
      <c r="K1766">
        <v>8.4600000000000009</v>
      </c>
      <c r="L1766">
        <v>6.6E-3</v>
      </c>
      <c r="M1766">
        <f>INDEX(INTR!B:B,MATCH(A1766,INTR!A:A))</f>
        <v>1.25</v>
      </c>
      <c r="N1766">
        <f>INDEX('S&amp;P'!B:B,MATCH(A1766,'S&amp;P'!A:A))</f>
        <v>2191.08</v>
      </c>
      <c r="O1766">
        <v>0</v>
      </c>
      <c r="P1766">
        <f>INDEX(LTC!B:B,MATCH(A1766,LTC!A:A))</f>
        <v>3.88</v>
      </c>
      <c r="Q1766">
        <f>INDEX(GSearch!B:B,MATCH(A1766,GSearch!A:A))</f>
        <v>5</v>
      </c>
    </row>
    <row r="1767" spans="1:17" x14ac:dyDescent="0.3">
      <c r="A1767" s="1">
        <v>42706</v>
      </c>
      <c r="B1767">
        <v>774.9</v>
      </c>
      <c r="C1767">
        <v>19170.419999999998</v>
      </c>
      <c r="D1767">
        <v>5255.65</v>
      </c>
      <c r="E1767">
        <v>1175.0999999999999</v>
      </c>
      <c r="F1767">
        <v>100.86</v>
      </c>
      <c r="G1767">
        <v>100.3295</v>
      </c>
      <c r="H1767">
        <v>101.1464</v>
      </c>
      <c r="I1767">
        <v>108.7</v>
      </c>
      <c r="J1767">
        <v>151.88</v>
      </c>
      <c r="K1767">
        <v>7.7</v>
      </c>
      <c r="L1767">
        <v>6.5599999999999999E-3</v>
      </c>
      <c r="M1767">
        <f>INDEX(INTR!B:B,MATCH(A1767,INTR!A:A))</f>
        <v>1.25</v>
      </c>
      <c r="N1767">
        <f>INDEX('S&amp;P'!B:B,MATCH(A1767,'S&amp;P'!A:A))</f>
        <v>2191.9499999999998</v>
      </c>
      <c r="O1767">
        <v>0</v>
      </c>
      <c r="P1767">
        <f>INDEX(LTC!B:B,MATCH(A1767,LTC!A:A))</f>
        <v>3.94</v>
      </c>
      <c r="Q1767">
        <f>INDEX(GSearch!B:B,MATCH(A1767,GSearch!A:A))</f>
        <v>5</v>
      </c>
    </row>
    <row r="1768" spans="1:17" hidden="1" x14ac:dyDescent="0.3">
      <c r="A1768">
        <v>0</v>
      </c>
    </row>
    <row r="1769" spans="1:17" hidden="1" x14ac:dyDescent="0.3">
      <c r="A1769">
        <v>0</v>
      </c>
    </row>
    <row r="1770" spans="1:17" x14ac:dyDescent="0.3">
      <c r="A1770" s="1">
        <v>42709</v>
      </c>
      <c r="B1770">
        <v>750.6</v>
      </c>
      <c r="C1770">
        <v>19216.240000000002</v>
      </c>
      <c r="D1770">
        <v>5308.89</v>
      </c>
      <c r="E1770">
        <v>1174</v>
      </c>
      <c r="F1770">
        <v>100.11</v>
      </c>
      <c r="G1770">
        <v>100.3295</v>
      </c>
      <c r="H1770">
        <v>101.1464</v>
      </c>
      <c r="I1770">
        <v>108.67</v>
      </c>
      <c r="J1770">
        <v>152.12</v>
      </c>
      <c r="K1770">
        <v>6.7</v>
      </c>
      <c r="L1770">
        <v>6.3E-3</v>
      </c>
      <c r="M1770">
        <f>INDEX(INTR!B:B,MATCH(A1770,INTR!A:A))</f>
        <v>1.25</v>
      </c>
      <c r="N1770">
        <f>INDEX('S&amp;P'!B:B,MATCH(A1770,'S&amp;P'!A:A))</f>
        <v>2204.71</v>
      </c>
      <c r="O1770">
        <v>0</v>
      </c>
      <c r="P1770">
        <f>INDEX(LTC!B:B,MATCH(A1770,LTC!A:A))</f>
        <v>3.58</v>
      </c>
      <c r="Q1770">
        <f>INDEX(GSearch!B:B,MATCH(A1770,GSearch!A:A))</f>
        <v>5</v>
      </c>
    </row>
    <row r="1771" spans="1:17" x14ac:dyDescent="0.3">
      <c r="A1771" s="1">
        <v>42710</v>
      </c>
      <c r="B1771">
        <v>757.4</v>
      </c>
      <c r="C1771">
        <v>19251.78</v>
      </c>
      <c r="D1771">
        <v>5333</v>
      </c>
      <c r="E1771">
        <v>1167.5999999999999</v>
      </c>
      <c r="F1771">
        <v>100.53</v>
      </c>
      <c r="G1771">
        <v>100.3295</v>
      </c>
      <c r="H1771">
        <v>101.1464</v>
      </c>
      <c r="I1771">
        <v>108.67</v>
      </c>
      <c r="J1771">
        <v>151.66</v>
      </c>
      <c r="K1771">
        <v>7.71</v>
      </c>
      <c r="L1771">
        <v>6.7000000000000002E-3</v>
      </c>
      <c r="M1771">
        <f>INDEX(INTR!B:B,MATCH(A1771,INTR!A:A))</f>
        <v>1.25</v>
      </c>
      <c r="N1771">
        <f>INDEX('S&amp;P'!B:B,MATCH(A1771,'S&amp;P'!A:A))</f>
        <v>2212.23</v>
      </c>
      <c r="O1771">
        <v>0</v>
      </c>
      <c r="P1771">
        <f>INDEX(LTC!B:B,MATCH(A1771,LTC!A:A))</f>
        <v>3.5</v>
      </c>
      <c r="Q1771">
        <f>INDEX(GSearch!B:B,MATCH(A1771,GSearch!A:A))</f>
        <v>5</v>
      </c>
    </row>
    <row r="1772" spans="1:17" x14ac:dyDescent="0.3">
      <c r="A1772" s="1">
        <v>42711</v>
      </c>
      <c r="B1772">
        <v>765</v>
      </c>
      <c r="C1772">
        <v>19549.62</v>
      </c>
      <c r="D1772">
        <v>5393.76</v>
      </c>
      <c r="E1772">
        <v>1175</v>
      </c>
      <c r="F1772">
        <v>100.27</v>
      </c>
      <c r="G1772">
        <v>100.3295</v>
      </c>
      <c r="H1772">
        <v>101.1464</v>
      </c>
      <c r="I1772">
        <v>108.7</v>
      </c>
      <c r="J1772">
        <v>152.56</v>
      </c>
      <c r="K1772">
        <v>8.33</v>
      </c>
      <c r="L1772">
        <v>7.0000000000000001E-3</v>
      </c>
      <c r="M1772">
        <f>INDEX(INTR!B:B,MATCH(A1772,INTR!A:A))</f>
        <v>1.25</v>
      </c>
      <c r="N1772">
        <f>INDEX('S&amp;P'!B:B,MATCH(A1772,'S&amp;P'!A:A))</f>
        <v>2241.35</v>
      </c>
      <c r="O1772">
        <v>0</v>
      </c>
      <c r="P1772">
        <f>INDEX(LTC!B:B,MATCH(A1772,LTC!A:A))</f>
        <v>3.67</v>
      </c>
      <c r="Q1772">
        <f>INDEX(GSearch!B:B,MATCH(A1772,GSearch!A:A))</f>
        <v>5</v>
      </c>
    </row>
    <row r="1773" spans="1:17" x14ac:dyDescent="0.3">
      <c r="A1773" s="1">
        <v>42712</v>
      </c>
      <c r="B1773">
        <v>765</v>
      </c>
      <c r="C1773">
        <v>19614.810000000001</v>
      </c>
      <c r="D1773">
        <v>5417.36</v>
      </c>
      <c r="E1773">
        <v>1169.8</v>
      </c>
      <c r="F1773">
        <v>101.12</v>
      </c>
      <c r="G1773">
        <v>100.3295</v>
      </c>
      <c r="H1773">
        <v>101.1464</v>
      </c>
      <c r="I1773">
        <v>108.71</v>
      </c>
      <c r="J1773">
        <v>151.34</v>
      </c>
      <c r="K1773">
        <v>8.3000000000000007</v>
      </c>
      <c r="L1773">
        <v>7.0000000000000001E-3</v>
      </c>
      <c r="M1773">
        <f>INDEX(INTR!B:B,MATCH(A1773,INTR!A:A))</f>
        <v>1.25</v>
      </c>
      <c r="N1773">
        <f>INDEX('S&amp;P'!B:B,MATCH(A1773,'S&amp;P'!A:A))</f>
        <v>2246.19</v>
      </c>
      <c r="O1773">
        <v>0</v>
      </c>
      <c r="P1773">
        <f>INDEX(LTC!B:B,MATCH(A1773,LTC!A:A))</f>
        <v>3.65</v>
      </c>
      <c r="Q1773">
        <f>INDEX(GSearch!B:B,MATCH(A1773,GSearch!A:A))</f>
        <v>5</v>
      </c>
    </row>
    <row r="1774" spans="1:17" x14ac:dyDescent="0.3">
      <c r="A1774" s="1">
        <v>42713</v>
      </c>
      <c r="B1774">
        <v>770.5</v>
      </c>
      <c r="C1774">
        <v>19756.849999999999</v>
      </c>
      <c r="D1774">
        <v>5444.5</v>
      </c>
      <c r="E1774">
        <v>1159.4000000000001</v>
      </c>
      <c r="F1774">
        <v>101.62</v>
      </c>
      <c r="G1774">
        <v>100.3295</v>
      </c>
      <c r="H1774">
        <v>101.1464</v>
      </c>
      <c r="I1774">
        <v>108.67</v>
      </c>
      <c r="J1774">
        <v>149.88</v>
      </c>
      <c r="K1774">
        <v>8.52</v>
      </c>
      <c r="L1774">
        <v>6.9300000000000004E-3</v>
      </c>
      <c r="M1774">
        <f>INDEX(INTR!B:B,MATCH(A1774,INTR!A:A))</f>
        <v>1.25</v>
      </c>
      <c r="N1774">
        <f>INDEX('S&amp;P'!B:B,MATCH(A1774,'S&amp;P'!A:A))</f>
        <v>2259.5300000000002</v>
      </c>
      <c r="O1774">
        <v>0</v>
      </c>
      <c r="P1774">
        <f>INDEX(LTC!B:B,MATCH(A1774,LTC!A:A))</f>
        <v>3.74</v>
      </c>
      <c r="Q1774">
        <f>INDEX(GSearch!B:B,MATCH(A1774,GSearch!A:A))</f>
        <v>5</v>
      </c>
    </row>
    <row r="1775" spans="1:17" hidden="1" x14ac:dyDescent="0.3">
      <c r="A1775">
        <v>0</v>
      </c>
    </row>
    <row r="1776" spans="1:17" hidden="1" x14ac:dyDescent="0.3">
      <c r="A1776">
        <v>0</v>
      </c>
    </row>
    <row r="1777" spans="1:17" x14ac:dyDescent="0.3">
      <c r="A1777" s="1">
        <v>42716</v>
      </c>
      <c r="B1777">
        <v>778</v>
      </c>
      <c r="C1777">
        <v>19796.43</v>
      </c>
      <c r="D1777">
        <v>5412.54</v>
      </c>
      <c r="E1777">
        <v>1163.5</v>
      </c>
      <c r="F1777">
        <v>101.05</v>
      </c>
      <c r="G1777">
        <v>100.3295</v>
      </c>
      <c r="H1777">
        <v>101.1464</v>
      </c>
      <c r="I1777">
        <v>108.67</v>
      </c>
      <c r="J1777">
        <v>150</v>
      </c>
      <c r="K1777">
        <v>8.4499999999999993</v>
      </c>
      <c r="L1777">
        <v>6.7000000000000002E-3</v>
      </c>
      <c r="M1777">
        <f>INDEX(INTR!B:B,MATCH(A1777,INTR!A:A))</f>
        <v>1.25</v>
      </c>
      <c r="N1777">
        <f>INDEX('S&amp;P'!B:B,MATCH(A1777,'S&amp;P'!A:A))</f>
        <v>2256.96</v>
      </c>
      <c r="O1777">
        <v>0</v>
      </c>
      <c r="P1777">
        <f>INDEX(LTC!B:B,MATCH(A1777,LTC!A:A))</f>
        <v>3.64</v>
      </c>
      <c r="Q1777">
        <f>INDEX(GSearch!B:B,MATCH(A1777,GSearch!A:A))</f>
        <v>5</v>
      </c>
    </row>
    <row r="1778" spans="1:17" x14ac:dyDescent="0.3">
      <c r="A1778" s="1">
        <v>42717</v>
      </c>
      <c r="B1778">
        <v>775</v>
      </c>
      <c r="C1778">
        <v>19911.21</v>
      </c>
      <c r="D1778">
        <v>5463.83</v>
      </c>
      <c r="E1778">
        <v>1156.7</v>
      </c>
      <c r="F1778">
        <v>101.11</v>
      </c>
      <c r="G1778">
        <v>100.3295</v>
      </c>
      <c r="H1778">
        <v>101.1464</v>
      </c>
      <c r="I1778">
        <v>108.63</v>
      </c>
      <c r="J1778">
        <v>150.22</v>
      </c>
      <c r="K1778">
        <v>8.36</v>
      </c>
      <c r="L1778">
        <v>6.6899999999999998E-3</v>
      </c>
      <c r="M1778">
        <f>INDEX(INTR!B:B,MATCH(A1778,INTR!A:A))</f>
        <v>1.25</v>
      </c>
      <c r="N1778">
        <f>INDEX('S&amp;P'!B:B,MATCH(A1778,'S&amp;P'!A:A))</f>
        <v>2271.7199999999998</v>
      </c>
      <c r="O1778">
        <v>0</v>
      </c>
      <c r="P1778">
        <f>INDEX(LTC!B:B,MATCH(A1778,LTC!A:A))</f>
        <v>3.65</v>
      </c>
      <c r="Q1778">
        <f>INDEX(GSearch!B:B,MATCH(A1778,GSearch!A:A))</f>
        <v>5</v>
      </c>
    </row>
    <row r="1779" spans="1:17" x14ac:dyDescent="0.3">
      <c r="A1779" s="1">
        <v>42718</v>
      </c>
      <c r="B1779">
        <v>774.5</v>
      </c>
      <c r="C1779">
        <v>19792.53</v>
      </c>
      <c r="D1779">
        <v>5436.67</v>
      </c>
      <c r="E1779">
        <v>1161.3</v>
      </c>
      <c r="F1779">
        <v>101.77</v>
      </c>
      <c r="G1779">
        <v>100.3295</v>
      </c>
      <c r="H1779">
        <v>101.1464</v>
      </c>
      <c r="I1779">
        <v>108.48</v>
      </c>
      <c r="J1779">
        <v>149.84</v>
      </c>
      <c r="K1779">
        <v>8.2100000000000009</v>
      </c>
      <c r="L1779">
        <v>6.79E-3</v>
      </c>
      <c r="M1779">
        <f>INDEX(INTR!B:B,MATCH(A1779,INTR!A:A))</f>
        <v>1.25</v>
      </c>
      <c r="N1779">
        <f>INDEX('S&amp;P'!B:B,MATCH(A1779,'S&amp;P'!A:A))</f>
        <v>2253.2800000000002</v>
      </c>
      <c r="O1779">
        <v>0</v>
      </c>
      <c r="P1779">
        <f>INDEX(LTC!B:B,MATCH(A1779,LTC!A:A))</f>
        <v>3.6</v>
      </c>
      <c r="Q1779">
        <f>INDEX(GSearch!B:B,MATCH(A1779,GSearch!A:A))</f>
        <v>5</v>
      </c>
    </row>
    <row r="1780" spans="1:17" x14ac:dyDescent="0.3">
      <c r="A1780" s="1">
        <v>42719</v>
      </c>
      <c r="B1780">
        <v>777.4</v>
      </c>
      <c r="C1780">
        <v>19852.240000000002</v>
      </c>
      <c r="D1780">
        <v>5456.85</v>
      </c>
      <c r="E1780">
        <v>1127.8</v>
      </c>
      <c r="F1780">
        <v>103.05</v>
      </c>
      <c r="G1780">
        <v>100.3295</v>
      </c>
      <c r="H1780">
        <v>101.1464</v>
      </c>
      <c r="I1780">
        <v>108.45</v>
      </c>
      <c r="J1780">
        <v>149.94</v>
      </c>
      <c r="K1780">
        <v>7.83</v>
      </c>
      <c r="L1780">
        <v>6.6299999999999996E-3</v>
      </c>
      <c r="M1780">
        <f>INDEX(INTR!B:B,MATCH(A1780,INTR!A:A))</f>
        <v>1.25</v>
      </c>
      <c r="N1780">
        <f>INDEX('S&amp;P'!B:B,MATCH(A1780,'S&amp;P'!A:A))</f>
        <v>2262.0300000000002</v>
      </c>
      <c r="O1780">
        <v>0</v>
      </c>
      <c r="P1780">
        <f>INDEX(LTC!B:B,MATCH(A1780,LTC!A:A))</f>
        <v>3.5</v>
      </c>
      <c r="Q1780">
        <f>INDEX(GSearch!B:B,MATCH(A1780,GSearch!A:A))</f>
        <v>5</v>
      </c>
    </row>
    <row r="1781" spans="1:17" x14ac:dyDescent="0.3">
      <c r="A1781" s="1">
        <v>42720</v>
      </c>
      <c r="B1781">
        <v>784.2</v>
      </c>
      <c r="C1781">
        <v>19843.41</v>
      </c>
      <c r="D1781">
        <v>5437.16</v>
      </c>
      <c r="E1781">
        <v>1135.3</v>
      </c>
      <c r="F1781">
        <v>102.95</v>
      </c>
      <c r="G1781">
        <v>100.3295</v>
      </c>
      <c r="H1781">
        <v>101.1464</v>
      </c>
      <c r="I1781">
        <v>108.44</v>
      </c>
      <c r="J1781">
        <v>149.03</v>
      </c>
      <c r="K1781">
        <v>7.86</v>
      </c>
      <c r="L1781">
        <v>6.6899999999999998E-3</v>
      </c>
      <c r="M1781">
        <f>INDEX(INTR!B:B,MATCH(A1781,INTR!A:A))</f>
        <v>1.25</v>
      </c>
      <c r="N1781">
        <f>INDEX('S&amp;P'!B:B,MATCH(A1781,'S&amp;P'!A:A))</f>
        <v>2258.0700000000002</v>
      </c>
      <c r="O1781">
        <v>0</v>
      </c>
      <c r="P1781">
        <f>INDEX(LTC!B:B,MATCH(A1781,LTC!A:A))</f>
        <v>3.64</v>
      </c>
      <c r="Q1781">
        <f>INDEX(GSearch!B:B,MATCH(A1781,GSearch!A:A))</f>
        <v>5</v>
      </c>
    </row>
    <row r="1782" spans="1:17" hidden="1" x14ac:dyDescent="0.3">
      <c r="A1782">
        <v>0</v>
      </c>
    </row>
    <row r="1783" spans="1:17" hidden="1" x14ac:dyDescent="0.3">
      <c r="A1783">
        <v>0</v>
      </c>
    </row>
    <row r="1784" spans="1:17" x14ac:dyDescent="0.3">
      <c r="A1784" s="1">
        <v>42723</v>
      </c>
      <c r="B1784">
        <v>790.6</v>
      </c>
      <c r="C1784">
        <v>19883.060000000001</v>
      </c>
      <c r="D1784">
        <v>5457.44</v>
      </c>
      <c r="E1784">
        <v>1140.5</v>
      </c>
      <c r="F1784">
        <v>102.9</v>
      </c>
      <c r="G1784">
        <v>100.3295</v>
      </c>
      <c r="H1784">
        <v>101.1464</v>
      </c>
      <c r="I1784">
        <v>108.51</v>
      </c>
      <c r="J1784">
        <v>150.31</v>
      </c>
      <c r="K1784">
        <v>7.58</v>
      </c>
      <c r="L1784">
        <v>6.45E-3</v>
      </c>
      <c r="M1784">
        <f>INDEX(INTR!B:B,MATCH(A1784,INTR!A:A))</f>
        <v>1.25</v>
      </c>
      <c r="N1784">
        <f>INDEX('S&amp;P'!B:B,MATCH(A1784,'S&amp;P'!A:A))</f>
        <v>2262.5300000000002</v>
      </c>
      <c r="O1784">
        <v>0</v>
      </c>
      <c r="P1784">
        <f>INDEX(LTC!B:B,MATCH(A1784,LTC!A:A))</f>
        <v>3.66</v>
      </c>
      <c r="Q1784">
        <f>INDEX(GSearch!B:B,MATCH(A1784,GSearch!A:A))</f>
        <v>5</v>
      </c>
    </row>
    <row r="1785" spans="1:17" x14ac:dyDescent="0.3">
      <c r="A1785" s="1">
        <v>42724</v>
      </c>
      <c r="B1785">
        <v>798</v>
      </c>
      <c r="C1785">
        <v>19974.62</v>
      </c>
      <c r="D1785">
        <v>5483.94</v>
      </c>
      <c r="E1785">
        <v>1131.5</v>
      </c>
      <c r="F1785">
        <v>103.29</v>
      </c>
      <c r="G1785">
        <v>100.3295</v>
      </c>
      <c r="H1785">
        <v>101.1464</v>
      </c>
      <c r="I1785">
        <v>108.49</v>
      </c>
      <c r="J1785">
        <v>149.88</v>
      </c>
      <c r="K1785">
        <v>7.61</v>
      </c>
      <c r="L1785">
        <v>6.5399999999999998E-3</v>
      </c>
      <c r="M1785">
        <f>INDEX(INTR!B:B,MATCH(A1785,INTR!A:A))</f>
        <v>1.25</v>
      </c>
      <c r="N1785">
        <f>INDEX('S&amp;P'!B:B,MATCH(A1785,'S&amp;P'!A:A))</f>
        <v>2270.7600000000002</v>
      </c>
      <c r="O1785">
        <v>0</v>
      </c>
      <c r="P1785">
        <f>INDEX(LTC!B:B,MATCH(A1785,LTC!A:A))</f>
        <v>3.62</v>
      </c>
      <c r="Q1785">
        <f>INDEX(GSearch!B:B,MATCH(A1785,GSearch!A:A))</f>
        <v>5</v>
      </c>
    </row>
    <row r="1786" spans="1:17" x14ac:dyDescent="0.3">
      <c r="A1786" s="1">
        <v>42725</v>
      </c>
      <c r="B1786">
        <v>830</v>
      </c>
      <c r="C1786">
        <v>19941.96</v>
      </c>
      <c r="D1786">
        <v>5471.43</v>
      </c>
      <c r="E1786">
        <v>1131.0999999999999</v>
      </c>
      <c r="F1786">
        <v>103.03</v>
      </c>
      <c r="G1786">
        <v>100.3295</v>
      </c>
      <c r="H1786">
        <v>101.1464</v>
      </c>
      <c r="I1786">
        <v>108.53</v>
      </c>
      <c r="J1786">
        <v>148.94</v>
      </c>
      <c r="K1786">
        <v>7.89</v>
      </c>
      <c r="L1786">
        <v>6.5599999999999999E-3</v>
      </c>
      <c r="M1786">
        <f>INDEX(INTR!B:B,MATCH(A1786,INTR!A:A))</f>
        <v>1.25</v>
      </c>
      <c r="N1786">
        <f>INDEX('S&amp;P'!B:B,MATCH(A1786,'S&amp;P'!A:A))</f>
        <v>2265.1799999999998</v>
      </c>
      <c r="O1786">
        <v>0</v>
      </c>
      <c r="P1786">
        <f>INDEX(LTC!B:B,MATCH(A1786,LTC!A:A))</f>
        <v>3.66</v>
      </c>
      <c r="Q1786">
        <f>INDEX(GSearch!B:B,MATCH(A1786,GSearch!A:A))</f>
        <v>5</v>
      </c>
    </row>
    <row r="1787" spans="1:17" x14ac:dyDescent="0.3">
      <c r="A1787" s="1">
        <v>42726</v>
      </c>
      <c r="B1787">
        <v>859.2</v>
      </c>
      <c r="C1787">
        <v>19918.88</v>
      </c>
      <c r="D1787">
        <v>5447.42</v>
      </c>
      <c r="E1787">
        <v>1128.8</v>
      </c>
      <c r="F1787">
        <v>103.1</v>
      </c>
      <c r="G1787">
        <v>100.3295</v>
      </c>
      <c r="H1787">
        <v>101.1464</v>
      </c>
      <c r="I1787">
        <v>108.53</v>
      </c>
      <c r="J1787">
        <v>148.81</v>
      </c>
      <c r="K1787">
        <v>7.61</v>
      </c>
      <c r="L1787">
        <v>6.3800000000000003E-3</v>
      </c>
      <c r="M1787">
        <f>INDEX(INTR!B:B,MATCH(A1787,INTR!A:A))</f>
        <v>1.25</v>
      </c>
      <c r="N1787">
        <f>INDEX('S&amp;P'!B:B,MATCH(A1787,'S&amp;P'!A:A))</f>
        <v>2260.96</v>
      </c>
      <c r="O1787">
        <v>0</v>
      </c>
      <c r="P1787">
        <f>INDEX(LTC!B:B,MATCH(A1787,LTC!A:A))</f>
        <v>3.69</v>
      </c>
      <c r="Q1787">
        <f>INDEX(GSearch!B:B,MATCH(A1787,GSearch!A:A))</f>
        <v>5</v>
      </c>
    </row>
    <row r="1788" spans="1:17" x14ac:dyDescent="0.3">
      <c r="A1788" s="1">
        <v>42727</v>
      </c>
      <c r="B1788">
        <v>919</v>
      </c>
      <c r="C1788">
        <v>19933.810000000001</v>
      </c>
      <c r="D1788">
        <v>5462.69</v>
      </c>
      <c r="E1788">
        <v>1131.9000000000001</v>
      </c>
      <c r="F1788">
        <v>103</v>
      </c>
      <c r="G1788">
        <v>100.3295</v>
      </c>
      <c r="H1788">
        <v>101.1464</v>
      </c>
      <c r="I1788">
        <v>108.54</v>
      </c>
      <c r="J1788">
        <v>149.12</v>
      </c>
      <c r="K1788">
        <v>7.16</v>
      </c>
      <c r="L1788">
        <v>6.0899999999999999E-3</v>
      </c>
      <c r="M1788">
        <f>INDEX(INTR!B:B,MATCH(A1788,INTR!A:A))</f>
        <v>1.25</v>
      </c>
      <c r="N1788">
        <f>INDEX('S&amp;P'!B:B,MATCH(A1788,'S&amp;P'!A:A))</f>
        <v>2263.79</v>
      </c>
      <c r="O1788">
        <v>0</v>
      </c>
      <c r="P1788">
        <f>INDEX(LTC!B:B,MATCH(A1788,LTC!A:A))</f>
        <v>4.49</v>
      </c>
      <c r="Q1788">
        <f>INDEX(GSearch!B:B,MATCH(A1788,GSearch!A:A))</f>
        <v>5</v>
      </c>
    </row>
    <row r="1789" spans="1:17" hidden="1" x14ac:dyDescent="0.3">
      <c r="A1789">
        <v>0</v>
      </c>
    </row>
    <row r="1790" spans="1:17" x14ac:dyDescent="0.3">
      <c r="A1790" s="1">
        <v>42729</v>
      </c>
      <c r="B1790">
        <v>898</v>
      </c>
      <c r="C1790">
        <v>19933.810000000001</v>
      </c>
      <c r="D1790">
        <v>5462.69</v>
      </c>
      <c r="E1790">
        <v>1135</v>
      </c>
      <c r="F1790">
        <v>103</v>
      </c>
      <c r="G1790">
        <v>100.3295</v>
      </c>
      <c r="H1790">
        <v>101.1464</v>
      </c>
      <c r="I1790">
        <v>108.54</v>
      </c>
      <c r="J1790">
        <v>149.12</v>
      </c>
      <c r="K1790">
        <v>7.23</v>
      </c>
      <c r="L1790">
        <v>6.3099999999999996E-3</v>
      </c>
      <c r="M1790">
        <f>INDEX(INTR!B:B,MATCH(A1790,INTR!A:A))</f>
        <v>1.25</v>
      </c>
      <c r="N1790">
        <f>INDEX('S&amp;P'!B:B,MATCH(A1790,'S&amp;P'!A:A))</f>
        <v>2263.79</v>
      </c>
      <c r="O1790">
        <v>0</v>
      </c>
      <c r="P1790">
        <f>INDEX(LTC!B:B,MATCH(A1790,LTC!A:A))</f>
        <v>4.3</v>
      </c>
      <c r="Q1790">
        <f>INDEX(GSearch!B:B,MATCH(A1790,GSearch!A:A))</f>
        <v>5</v>
      </c>
    </row>
    <row r="1791" spans="1:17" x14ac:dyDescent="0.3">
      <c r="A1791" s="1">
        <v>42730</v>
      </c>
      <c r="B1791">
        <v>906.4</v>
      </c>
      <c r="C1791">
        <v>19933.810000000001</v>
      </c>
      <c r="D1791">
        <v>5462.69</v>
      </c>
      <c r="E1791">
        <v>1134.55</v>
      </c>
      <c r="F1791">
        <v>103</v>
      </c>
      <c r="G1791">
        <v>100.3295</v>
      </c>
      <c r="H1791">
        <v>101.1464</v>
      </c>
      <c r="I1791">
        <v>108.4</v>
      </c>
      <c r="J1791">
        <v>148.88999999999999</v>
      </c>
      <c r="K1791">
        <v>7.27</v>
      </c>
      <c r="L1791">
        <v>6.2500000000000003E-3</v>
      </c>
      <c r="M1791">
        <f>INDEX(INTR!B:B,MATCH(A1791,INTR!A:A))</f>
        <v>1.25</v>
      </c>
      <c r="N1791">
        <f>INDEX('S&amp;P'!B:B,MATCH(A1791,'S&amp;P'!A:A))</f>
        <v>2263.79</v>
      </c>
      <c r="O1791">
        <v>0</v>
      </c>
      <c r="P1791">
        <f>INDEX(LTC!B:B,MATCH(A1791,LTC!A:A))</f>
        <v>4.2300000000000004</v>
      </c>
      <c r="Q1791">
        <f>INDEX(GSearch!B:B,MATCH(A1791,GSearch!A:A))</f>
        <v>5</v>
      </c>
    </row>
    <row r="1792" spans="1:17" x14ac:dyDescent="0.3">
      <c r="A1792" s="1">
        <v>42731</v>
      </c>
      <c r="B1792">
        <v>936.3</v>
      </c>
      <c r="C1792">
        <v>19945.04</v>
      </c>
      <c r="D1792">
        <v>5487.44</v>
      </c>
      <c r="E1792">
        <v>1137.3</v>
      </c>
      <c r="F1792">
        <v>103.01</v>
      </c>
      <c r="G1792">
        <v>100.3295</v>
      </c>
      <c r="H1792">
        <v>101.1464</v>
      </c>
      <c r="I1792">
        <v>108.54</v>
      </c>
      <c r="J1792">
        <v>148.56</v>
      </c>
      <c r="K1792">
        <v>7.12</v>
      </c>
      <c r="L1792">
        <v>6.13E-3</v>
      </c>
      <c r="M1792">
        <f>INDEX(INTR!B:B,MATCH(A1792,INTR!A:A))</f>
        <v>1.25</v>
      </c>
      <c r="N1792">
        <f>INDEX('S&amp;P'!B:B,MATCH(A1792,'S&amp;P'!A:A))</f>
        <v>2268.88</v>
      </c>
      <c r="O1792">
        <v>0</v>
      </c>
      <c r="P1792">
        <f>INDEX(LTC!B:B,MATCH(A1792,LTC!A:A))</f>
        <v>4.33</v>
      </c>
      <c r="Q1792">
        <f>INDEX(GSearch!B:B,MATCH(A1792,GSearch!A:A))</f>
        <v>5</v>
      </c>
    </row>
    <row r="1793" spans="1:17" x14ac:dyDescent="0.3">
      <c r="A1793" s="1">
        <v>42732</v>
      </c>
      <c r="B1793">
        <v>981.7</v>
      </c>
      <c r="C1793">
        <v>19833.68</v>
      </c>
      <c r="D1793">
        <v>5438.56</v>
      </c>
      <c r="E1793">
        <v>1139.4000000000001</v>
      </c>
      <c r="F1793">
        <v>103.24</v>
      </c>
      <c r="G1793">
        <v>100.3295</v>
      </c>
      <c r="H1793">
        <v>101.1464</v>
      </c>
      <c r="I1793">
        <v>108.56</v>
      </c>
      <c r="J1793">
        <v>149.72</v>
      </c>
      <c r="K1793">
        <v>7.58</v>
      </c>
      <c r="L1793">
        <v>6.2399999999999999E-3</v>
      </c>
      <c r="M1793">
        <f>INDEX(INTR!B:B,MATCH(A1793,INTR!A:A))</f>
        <v>1.25</v>
      </c>
      <c r="N1793">
        <f>INDEX('S&amp;P'!B:B,MATCH(A1793,'S&amp;P'!A:A))</f>
        <v>2249.92</v>
      </c>
      <c r="O1793">
        <v>0</v>
      </c>
      <c r="P1793">
        <f>INDEX(LTC!B:B,MATCH(A1793,LTC!A:A))</f>
        <v>4.53</v>
      </c>
      <c r="Q1793">
        <f>INDEX(GSearch!B:B,MATCH(A1793,GSearch!A:A))</f>
        <v>5</v>
      </c>
    </row>
    <row r="1794" spans="1:17" x14ac:dyDescent="0.3">
      <c r="A1794" s="1">
        <v>42733</v>
      </c>
      <c r="B1794">
        <v>972.6</v>
      </c>
      <c r="C1794">
        <v>19819.78</v>
      </c>
      <c r="D1794">
        <v>5432.09</v>
      </c>
      <c r="E1794">
        <v>1156.4000000000001</v>
      </c>
      <c r="F1794">
        <v>102.71</v>
      </c>
      <c r="G1794">
        <v>100.3295</v>
      </c>
      <c r="H1794">
        <v>101.1464</v>
      </c>
      <c r="I1794">
        <v>108.65</v>
      </c>
      <c r="J1794">
        <v>149.91</v>
      </c>
      <c r="K1794">
        <v>8.27</v>
      </c>
      <c r="L1794">
        <v>6.4700000000000001E-3</v>
      </c>
      <c r="M1794">
        <f>INDEX(INTR!B:B,MATCH(A1794,INTR!A:A))</f>
        <v>1.25</v>
      </c>
      <c r="N1794">
        <f>INDEX('S&amp;P'!B:B,MATCH(A1794,'S&amp;P'!A:A))</f>
        <v>2249.2600000000002</v>
      </c>
      <c r="O1794">
        <v>0</v>
      </c>
      <c r="P1794">
        <f>INDEX(LTC!B:B,MATCH(A1794,LTC!A:A))</f>
        <v>4.6900000000000004</v>
      </c>
      <c r="Q1794">
        <f>INDEX(GSearch!B:B,MATCH(A1794,GSearch!A:A))</f>
        <v>5</v>
      </c>
    </row>
    <row r="1795" spans="1:17" x14ac:dyDescent="0.3">
      <c r="A1795" s="1">
        <v>42734</v>
      </c>
      <c r="B1795">
        <v>959.3</v>
      </c>
      <c r="C1795">
        <v>19762.599999999999</v>
      </c>
      <c r="D1795">
        <v>5383.12</v>
      </c>
      <c r="E1795">
        <v>1150</v>
      </c>
      <c r="F1795">
        <v>102.29</v>
      </c>
      <c r="G1795">
        <v>100.3295</v>
      </c>
      <c r="H1795">
        <v>101.1464</v>
      </c>
      <c r="I1795">
        <v>108.67</v>
      </c>
      <c r="J1795">
        <v>150.66</v>
      </c>
      <c r="K1795">
        <v>8.16</v>
      </c>
      <c r="L1795">
        <v>6.4200000000000004E-3</v>
      </c>
      <c r="M1795">
        <f>INDEX(INTR!B:B,MATCH(A1795,INTR!A:A))</f>
        <v>1.25</v>
      </c>
      <c r="N1795">
        <f>INDEX('S&amp;P'!B:B,MATCH(A1795,'S&amp;P'!A:A))</f>
        <v>2238.83</v>
      </c>
      <c r="O1795">
        <v>0</v>
      </c>
      <c r="P1795">
        <f>INDEX(LTC!B:B,MATCH(A1795,LTC!A:A))</f>
        <v>4.3499999999999996</v>
      </c>
      <c r="Q1795">
        <f>INDEX(GSearch!B:B,MATCH(A1795,GSearch!A:A))</f>
        <v>5</v>
      </c>
    </row>
    <row r="1796" spans="1:17" hidden="1" x14ac:dyDescent="0.3">
      <c r="A1796">
        <v>0</v>
      </c>
    </row>
    <row r="1797" spans="1:17" hidden="1" x14ac:dyDescent="0.3">
      <c r="A1797">
        <v>0</v>
      </c>
    </row>
    <row r="1798" spans="1:17" x14ac:dyDescent="0.3">
      <c r="A1798" s="1">
        <v>42737</v>
      </c>
      <c r="B1798">
        <v>1019.3</v>
      </c>
      <c r="C1798">
        <v>19762.599999999999</v>
      </c>
      <c r="D1798">
        <v>5383.12</v>
      </c>
      <c r="E1798">
        <v>1151.05</v>
      </c>
      <c r="F1798">
        <v>102.29</v>
      </c>
      <c r="G1798">
        <v>100.60120000000001</v>
      </c>
      <c r="H1798">
        <v>101.2944</v>
      </c>
      <c r="I1798">
        <v>108.5</v>
      </c>
      <c r="J1798">
        <v>150.19999999999999</v>
      </c>
      <c r="K1798">
        <v>8.3699999999999992</v>
      </c>
      <c r="L1798">
        <v>6.3099999999999996E-3</v>
      </c>
      <c r="M1798">
        <f>INDEX(INTR!B:B,MATCH(A1798,INTR!A:A))</f>
        <v>1.25</v>
      </c>
      <c r="N1798">
        <f>INDEX('S&amp;P'!B:B,MATCH(A1798,'S&amp;P'!A:A))</f>
        <v>2238.83</v>
      </c>
      <c r="O1798">
        <v>0</v>
      </c>
      <c r="P1798">
        <f>INDEX(LTC!B:B,MATCH(A1798,LTC!A:A))</f>
        <v>4.5599999999999996</v>
      </c>
      <c r="Q1798">
        <f>INDEX(GSearch!B:B,MATCH(A1798,GSearch!A:A))</f>
        <v>7</v>
      </c>
    </row>
    <row r="1799" spans="1:17" x14ac:dyDescent="0.3">
      <c r="A1799" s="1">
        <v>42738</v>
      </c>
      <c r="B1799">
        <v>1037.5</v>
      </c>
      <c r="C1799">
        <v>19881.759999999998</v>
      </c>
      <c r="D1799">
        <v>5429.08</v>
      </c>
      <c r="E1799">
        <v>1160.4000000000001</v>
      </c>
      <c r="F1799">
        <v>103.2</v>
      </c>
      <c r="G1799">
        <v>100.60120000000001</v>
      </c>
      <c r="H1799">
        <v>101.2944</v>
      </c>
      <c r="I1799">
        <v>108.27</v>
      </c>
      <c r="J1799">
        <v>150.56</v>
      </c>
      <c r="K1799">
        <v>9.74</v>
      </c>
      <c r="L1799">
        <v>6.4099999999999999E-3</v>
      </c>
      <c r="M1799">
        <f>INDEX(INTR!B:B,MATCH(A1799,INTR!A:A))</f>
        <v>1.25</v>
      </c>
      <c r="N1799">
        <f>INDEX('S&amp;P'!B:B,MATCH(A1799,'S&amp;P'!A:A))</f>
        <v>2257.83</v>
      </c>
      <c r="O1799">
        <v>0</v>
      </c>
      <c r="P1799">
        <f>INDEX(LTC!B:B,MATCH(A1799,LTC!A:A))</f>
        <v>4.55</v>
      </c>
      <c r="Q1799">
        <f>INDEX(GSearch!B:B,MATCH(A1799,GSearch!A:A))</f>
        <v>7</v>
      </c>
    </row>
    <row r="1800" spans="1:17" x14ac:dyDescent="0.3">
      <c r="A1800" s="1">
        <v>42739</v>
      </c>
      <c r="B1800">
        <v>1139.5999999999999</v>
      </c>
      <c r="C1800">
        <v>19942.16</v>
      </c>
      <c r="D1800">
        <v>5477.01</v>
      </c>
      <c r="E1800">
        <v>1163.8</v>
      </c>
      <c r="F1800">
        <v>102.71</v>
      </c>
      <c r="G1800">
        <v>100.60120000000001</v>
      </c>
      <c r="H1800">
        <v>101.2944</v>
      </c>
      <c r="I1800">
        <v>108.25</v>
      </c>
      <c r="J1800">
        <v>150.69</v>
      </c>
      <c r="K1800">
        <v>11</v>
      </c>
      <c r="L1800">
        <v>6.4099999999999999E-3</v>
      </c>
      <c r="M1800">
        <f>INDEX(INTR!B:B,MATCH(A1800,INTR!A:A))</f>
        <v>1.25</v>
      </c>
      <c r="N1800">
        <f>INDEX('S&amp;P'!B:B,MATCH(A1800,'S&amp;P'!A:A))</f>
        <v>2270.75</v>
      </c>
      <c r="O1800">
        <v>0</v>
      </c>
      <c r="P1800">
        <f>INDEX(LTC!B:B,MATCH(A1800,LTC!A:A))</f>
        <v>4.55</v>
      </c>
      <c r="Q1800">
        <f>INDEX(GSearch!B:B,MATCH(A1800,GSearch!A:A))</f>
        <v>7</v>
      </c>
    </row>
    <row r="1801" spans="1:17" x14ac:dyDescent="0.3">
      <c r="A1801" s="1">
        <v>42740</v>
      </c>
      <c r="B1801">
        <v>1003.2</v>
      </c>
      <c r="C1801">
        <v>19899.29</v>
      </c>
      <c r="D1801">
        <v>5487.94</v>
      </c>
      <c r="E1801">
        <v>1179.7</v>
      </c>
      <c r="F1801">
        <v>101.53</v>
      </c>
      <c r="G1801">
        <v>100.60120000000001</v>
      </c>
      <c r="H1801">
        <v>101.2944</v>
      </c>
      <c r="I1801">
        <v>108.37</v>
      </c>
      <c r="J1801">
        <v>152.5</v>
      </c>
      <c r="K1801">
        <v>10.15</v>
      </c>
      <c r="L1801">
        <v>6.28E-3</v>
      </c>
      <c r="M1801">
        <f>INDEX(INTR!B:B,MATCH(A1801,INTR!A:A))</f>
        <v>1.25</v>
      </c>
      <c r="N1801">
        <f>INDEX('S&amp;P'!B:B,MATCH(A1801,'S&amp;P'!A:A))</f>
        <v>2269</v>
      </c>
      <c r="O1801">
        <v>0</v>
      </c>
      <c r="P1801">
        <f>INDEX(LTC!B:B,MATCH(A1801,LTC!A:A))</f>
        <v>4.2300000000000004</v>
      </c>
      <c r="Q1801">
        <f>INDEX(GSearch!B:B,MATCH(A1801,GSearch!A:A))</f>
        <v>7</v>
      </c>
    </row>
    <row r="1802" spans="1:17" x14ac:dyDescent="0.3">
      <c r="A1802" s="1">
        <v>42741</v>
      </c>
      <c r="B1802">
        <v>898</v>
      </c>
      <c r="C1802">
        <v>19963.8</v>
      </c>
      <c r="D1802">
        <v>5521.06</v>
      </c>
      <c r="E1802">
        <v>1171.9000000000001</v>
      </c>
      <c r="F1802">
        <v>102.21</v>
      </c>
      <c r="G1802">
        <v>100.60120000000001</v>
      </c>
      <c r="H1802">
        <v>101.2944</v>
      </c>
      <c r="I1802">
        <v>108.29</v>
      </c>
      <c r="J1802">
        <v>151.78</v>
      </c>
      <c r="K1802">
        <v>10.08</v>
      </c>
      <c r="L1802">
        <v>6.2199999999999998E-3</v>
      </c>
      <c r="M1802">
        <f>INDEX(INTR!B:B,MATCH(A1802,INTR!A:A))</f>
        <v>1.25</v>
      </c>
      <c r="N1802">
        <f>INDEX('S&amp;P'!B:B,MATCH(A1802,'S&amp;P'!A:A))</f>
        <v>2276.98</v>
      </c>
      <c r="O1802">
        <v>0</v>
      </c>
      <c r="P1802">
        <f>INDEX(LTC!B:B,MATCH(A1802,LTC!A:A))</f>
        <v>3.88</v>
      </c>
      <c r="Q1802">
        <f>INDEX(GSearch!B:B,MATCH(A1802,GSearch!A:A))</f>
        <v>7</v>
      </c>
    </row>
    <row r="1803" spans="1:17" hidden="1" x14ac:dyDescent="0.3">
      <c r="A1803">
        <v>0</v>
      </c>
    </row>
    <row r="1804" spans="1:17" hidden="1" x14ac:dyDescent="0.3">
      <c r="A1804">
        <v>0</v>
      </c>
    </row>
    <row r="1805" spans="1:17" x14ac:dyDescent="0.3">
      <c r="A1805" s="1">
        <v>42744</v>
      </c>
      <c r="B1805">
        <v>903</v>
      </c>
      <c r="C1805">
        <v>19887.38</v>
      </c>
      <c r="D1805">
        <v>5531.82</v>
      </c>
      <c r="E1805">
        <v>1183.5</v>
      </c>
      <c r="F1805">
        <v>101.91</v>
      </c>
      <c r="G1805">
        <v>100.60120000000001</v>
      </c>
      <c r="H1805">
        <v>101.2944</v>
      </c>
      <c r="I1805">
        <v>108.35</v>
      </c>
      <c r="J1805">
        <v>152.72</v>
      </c>
      <c r="K1805">
        <v>10.26</v>
      </c>
      <c r="L1805">
        <v>6.1799999999999997E-3</v>
      </c>
      <c r="M1805">
        <f>INDEX(INTR!B:B,MATCH(A1805,INTR!A:A))</f>
        <v>1.25</v>
      </c>
      <c r="N1805">
        <f>INDEX('S&amp;P'!B:B,MATCH(A1805,'S&amp;P'!A:A))</f>
        <v>2268.9</v>
      </c>
      <c r="O1805">
        <v>0</v>
      </c>
      <c r="P1805">
        <f>INDEX(LTC!B:B,MATCH(A1805,LTC!A:A))</f>
        <v>4.3899999999999997</v>
      </c>
      <c r="Q1805">
        <f>INDEX(GSearch!B:B,MATCH(A1805,GSearch!A:A))</f>
        <v>7</v>
      </c>
    </row>
    <row r="1806" spans="1:17" x14ac:dyDescent="0.3">
      <c r="A1806" s="1">
        <v>42745</v>
      </c>
      <c r="B1806">
        <v>905.8</v>
      </c>
      <c r="C1806">
        <v>19855.53</v>
      </c>
      <c r="D1806">
        <v>5551.82</v>
      </c>
      <c r="E1806">
        <v>1184.2</v>
      </c>
      <c r="F1806">
        <v>102</v>
      </c>
      <c r="G1806">
        <v>100.60120000000001</v>
      </c>
      <c r="H1806">
        <v>101.2944</v>
      </c>
      <c r="I1806">
        <v>108.35</v>
      </c>
      <c r="J1806">
        <v>152.53</v>
      </c>
      <c r="K1806">
        <v>10.61</v>
      </c>
      <c r="L1806">
        <v>6.8100000000000001E-3</v>
      </c>
      <c r="M1806">
        <f>INDEX(INTR!B:B,MATCH(A1806,INTR!A:A))</f>
        <v>1.25</v>
      </c>
      <c r="N1806">
        <f>INDEX('S&amp;P'!B:B,MATCH(A1806,'S&amp;P'!A:A))</f>
        <v>2268.9</v>
      </c>
      <c r="O1806">
        <v>0</v>
      </c>
      <c r="P1806">
        <f>INDEX(LTC!B:B,MATCH(A1806,LTC!A:A))</f>
        <v>4.67</v>
      </c>
      <c r="Q1806">
        <f>INDEX(GSearch!B:B,MATCH(A1806,GSearch!A:A))</f>
        <v>7</v>
      </c>
    </row>
    <row r="1807" spans="1:17" x14ac:dyDescent="0.3">
      <c r="A1807" s="1">
        <v>42746</v>
      </c>
      <c r="B1807">
        <v>778.6</v>
      </c>
      <c r="C1807">
        <v>19954.28</v>
      </c>
      <c r="D1807">
        <v>5563.65</v>
      </c>
      <c r="E1807">
        <v>1195.5999999999999</v>
      </c>
      <c r="F1807">
        <v>101.75</v>
      </c>
      <c r="G1807">
        <v>100.60120000000001</v>
      </c>
      <c r="H1807">
        <v>101.2944</v>
      </c>
      <c r="I1807">
        <v>108.36</v>
      </c>
      <c r="J1807">
        <v>152.81</v>
      </c>
      <c r="K1807">
        <v>9.7899999999999991</v>
      </c>
      <c r="L1807">
        <v>6.5399999999999998E-3</v>
      </c>
      <c r="M1807">
        <f>INDEX(INTR!B:B,MATCH(A1807,INTR!A:A))</f>
        <v>1.25</v>
      </c>
      <c r="N1807">
        <f>INDEX('S&amp;P'!B:B,MATCH(A1807,'S&amp;P'!A:A))</f>
        <v>2275.3200000000002</v>
      </c>
      <c r="O1807">
        <v>0</v>
      </c>
      <c r="P1807">
        <f>INDEX(LTC!B:B,MATCH(A1807,LTC!A:A))</f>
        <v>4.0199999999999996</v>
      </c>
      <c r="Q1807">
        <f>INDEX(GSearch!B:B,MATCH(A1807,GSearch!A:A))</f>
        <v>7</v>
      </c>
    </row>
    <row r="1808" spans="1:17" x14ac:dyDescent="0.3">
      <c r="A1808" s="1">
        <v>42747</v>
      </c>
      <c r="B1808">
        <v>804.6</v>
      </c>
      <c r="C1808">
        <v>19891</v>
      </c>
      <c r="D1808">
        <v>5547.49</v>
      </c>
      <c r="E1808">
        <v>1198.9000000000001</v>
      </c>
      <c r="F1808">
        <v>101.38</v>
      </c>
      <c r="G1808">
        <v>100.60120000000001</v>
      </c>
      <c r="H1808">
        <v>101.2944</v>
      </c>
      <c r="I1808">
        <v>108.35</v>
      </c>
      <c r="J1808">
        <v>152.59</v>
      </c>
      <c r="K1808">
        <v>9.83</v>
      </c>
      <c r="L1808">
        <v>6.3600000000000002E-3</v>
      </c>
      <c r="M1808">
        <f>INDEX(INTR!B:B,MATCH(A1808,INTR!A:A))</f>
        <v>1.25</v>
      </c>
      <c r="N1808">
        <f>INDEX('S&amp;P'!B:B,MATCH(A1808,'S&amp;P'!A:A))</f>
        <v>2270.44</v>
      </c>
      <c r="O1808">
        <v>0</v>
      </c>
      <c r="P1808">
        <f>INDEX(LTC!B:B,MATCH(A1808,LTC!A:A))</f>
        <v>4</v>
      </c>
      <c r="Q1808">
        <f>INDEX(GSearch!B:B,MATCH(A1808,GSearch!A:A))</f>
        <v>7</v>
      </c>
    </row>
    <row r="1809" spans="1:17" x14ac:dyDescent="0.3">
      <c r="A1809" s="1">
        <v>42748</v>
      </c>
      <c r="B1809">
        <v>828.1</v>
      </c>
      <c r="C1809">
        <v>19885.73</v>
      </c>
      <c r="D1809">
        <v>5574.12</v>
      </c>
      <c r="E1809">
        <v>1195.3</v>
      </c>
      <c r="F1809">
        <v>101.19</v>
      </c>
      <c r="G1809">
        <v>100.60120000000001</v>
      </c>
      <c r="H1809">
        <v>101.2944</v>
      </c>
      <c r="I1809">
        <v>108.34</v>
      </c>
      <c r="J1809">
        <v>152.28</v>
      </c>
      <c r="K1809">
        <v>9.67</v>
      </c>
      <c r="L1809">
        <v>6.6699999999999997E-3</v>
      </c>
      <c r="M1809">
        <f>INDEX(INTR!B:B,MATCH(A1809,INTR!A:A))</f>
        <v>1.25</v>
      </c>
      <c r="N1809">
        <f>INDEX('S&amp;P'!B:B,MATCH(A1809,'S&amp;P'!A:A))</f>
        <v>2274.64</v>
      </c>
      <c r="O1809">
        <v>0</v>
      </c>
      <c r="P1809">
        <f>INDEX(LTC!B:B,MATCH(A1809,LTC!A:A))</f>
        <v>3.97</v>
      </c>
      <c r="Q1809">
        <f>INDEX(GSearch!B:B,MATCH(A1809,GSearch!A:A))</f>
        <v>7</v>
      </c>
    </row>
    <row r="1810" spans="1:17" hidden="1" x14ac:dyDescent="0.3">
      <c r="A1810">
        <v>0</v>
      </c>
    </row>
    <row r="1811" spans="1:17" x14ac:dyDescent="0.3">
      <c r="A1811" s="1">
        <v>42750</v>
      </c>
      <c r="B1811">
        <v>820.7</v>
      </c>
      <c r="C1811">
        <v>19885.73</v>
      </c>
      <c r="D1811">
        <v>5574.12</v>
      </c>
      <c r="E1811">
        <v>1203.3499999999999</v>
      </c>
      <c r="F1811">
        <v>101.19</v>
      </c>
      <c r="G1811">
        <v>100.60120000000001</v>
      </c>
      <c r="H1811">
        <v>101.2944</v>
      </c>
      <c r="I1811">
        <v>108.53</v>
      </c>
      <c r="J1811">
        <v>152.49</v>
      </c>
      <c r="K1811">
        <v>9.81</v>
      </c>
      <c r="L1811">
        <v>6.8100000000000001E-3</v>
      </c>
      <c r="M1811">
        <f>INDEX(INTR!B:B,MATCH(A1811,INTR!A:A))</f>
        <v>1.25</v>
      </c>
      <c r="N1811">
        <f>INDEX('S&amp;P'!B:B,MATCH(A1811,'S&amp;P'!A:A))</f>
        <v>2274.64</v>
      </c>
      <c r="O1811">
        <v>0</v>
      </c>
      <c r="P1811">
        <f>INDEX(LTC!B:B,MATCH(A1811,LTC!A:A))</f>
        <v>3.96</v>
      </c>
      <c r="Q1811">
        <f>INDEX(GSearch!B:B,MATCH(A1811,GSearch!A:A))</f>
        <v>7</v>
      </c>
    </row>
    <row r="1812" spans="1:17" x14ac:dyDescent="0.3">
      <c r="A1812" s="1">
        <v>42751</v>
      </c>
      <c r="B1812">
        <v>830.1</v>
      </c>
      <c r="C1812">
        <v>19885.73</v>
      </c>
      <c r="D1812">
        <v>5574.12</v>
      </c>
      <c r="E1812">
        <v>1202.8499999999999</v>
      </c>
      <c r="F1812">
        <v>101.19</v>
      </c>
      <c r="G1812">
        <v>100.60120000000001</v>
      </c>
      <c r="H1812">
        <v>101.2944</v>
      </c>
      <c r="I1812">
        <v>108.53</v>
      </c>
      <c r="J1812">
        <v>152.33000000000001</v>
      </c>
      <c r="K1812">
        <v>9.61</v>
      </c>
      <c r="L1812">
        <v>6.7799999999999996E-3</v>
      </c>
      <c r="M1812">
        <f>INDEX(INTR!B:B,MATCH(A1812,INTR!A:A))</f>
        <v>1.25</v>
      </c>
      <c r="N1812">
        <f>INDEX('S&amp;P'!B:B,MATCH(A1812,'S&amp;P'!A:A))</f>
        <v>2274.64</v>
      </c>
      <c r="O1812">
        <v>0</v>
      </c>
      <c r="P1812">
        <f>INDEX(LTC!B:B,MATCH(A1812,LTC!A:A))</f>
        <v>3.88</v>
      </c>
      <c r="Q1812">
        <f>INDEX(GSearch!B:B,MATCH(A1812,GSearch!A:A))</f>
        <v>7</v>
      </c>
    </row>
    <row r="1813" spans="1:17" x14ac:dyDescent="0.3">
      <c r="A1813" s="1">
        <v>42752</v>
      </c>
      <c r="B1813">
        <v>904</v>
      </c>
      <c r="C1813">
        <v>19826.77</v>
      </c>
      <c r="D1813">
        <v>5538.73</v>
      </c>
      <c r="E1813">
        <v>1212</v>
      </c>
      <c r="F1813">
        <v>100.32</v>
      </c>
      <c r="G1813">
        <v>100.60120000000001</v>
      </c>
      <c r="H1813">
        <v>101.2944</v>
      </c>
      <c r="I1813">
        <v>108.43</v>
      </c>
      <c r="J1813">
        <v>153.31</v>
      </c>
      <c r="K1813">
        <v>10.119999999999999</v>
      </c>
      <c r="L1813">
        <v>6.7000000000000002E-3</v>
      </c>
      <c r="M1813">
        <f>INDEX(INTR!B:B,MATCH(A1813,INTR!A:A))</f>
        <v>1.25</v>
      </c>
      <c r="N1813">
        <f>INDEX('S&amp;P'!B:B,MATCH(A1813,'S&amp;P'!A:A))</f>
        <v>2267.89</v>
      </c>
      <c r="O1813">
        <v>0</v>
      </c>
      <c r="P1813">
        <f>INDEX(LTC!B:B,MATCH(A1813,LTC!A:A))</f>
        <v>3.93</v>
      </c>
      <c r="Q1813">
        <f>INDEX(GSearch!B:B,MATCH(A1813,GSearch!A:A))</f>
        <v>7</v>
      </c>
    </row>
    <row r="1814" spans="1:17" x14ac:dyDescent="0.3">
      <c r="A1814" s="1">
        <v>42753</v>
      </c>
      <c r="B1814">
        <v>887.8</v>
      </c>
      <c r="C1814">
        <v>19804.72</v>
      </c>
      <c r="D1814">
        <v>5555.65</v>
      </c>
      <c r="E1814">
        <v>1211.3</v>
      </c>
      <c r="F1814">
        <v>100.92</v>
      </c>
      <c r="G1814">
        <v>100.60120000000001</v>
      </c>
      <c r="H1814">
        <v>101.2944</v>
      </c>
      <c r="I1814">
        <v>108.36</v>
      </c>
      <c r="J1814">
        <v>152.03</v>
      </c>
      <c r="K1814">
        <v>10.19</v>
      </c>
      <c r="L1814">
        <v>6.7299999999999999E-3</v>
      </c>
      <c r="M1814">
        <f>INDEX(INTR!B:B,MATCH(A1814,INTR!A:A))</f>
        <v>1.25</v>
      </c>
      <c r="N1814">
        <f>INDEX('S&amp;P'!B:B,MATCH(A1814,'S&amp;P'!A:A))</f>
        <v>2271.89</v>
      </c>
      <c r="O1814">
        <v>0</v>
      </c>
      <c r="P1814">
        <f>INDEX(LTC!B:B,MATCH(A1814,LTC!A:A))</f>
        <v>3.89</v>
      </c>
      <c r="Q1814">
        <f>INDEX(GSearch!B:B,MATCH(A1814,GSearch!A:A))</f>
        <v>7</v>
      </c>
    </row>
    <row r="1815" spans="1:17" x14ac:dyDescent="0.3">
      <c r="A1815" s="1">
        <v>42754</v>
      </c>
      <c r="B1815">
        <v>900.3</v>
      </c>
      <c r="C1815">
        <v>19732.400000000001</v>
      </c>
      <c r="D1815">
        <v>5540.08</v>
      </c>
      <c r="E1815">
        <v>1200.9000000000001</v>
      </c>
      <c r="F1815">
        <v>101.14</v>
      </c>
      <c r="G1815">
        <v>100.60120000000001</v>
      </c>
      <c r="H1815">
        <v>101.2944</v>
      </c>
      <c r="I1815">
        <v>108.3</v>
      </c>
      <c r="J1815">
        <v>151.06</v>
      </c>
      <c r="K1815">
        <v>10.38</v>
      </c>
      <c r="L1815">
        <v>6.6899999999999998E-3</v>
      </c>
      <c r="M1815">
        <f>INDEX(INTR!B:B,MATCH(A1815,INTR!A:A))</f>
        <v>1.25</v>
      </c>
      <c r="N1815">
        <f>INDEX('S&amp;P'!B:B,MATCH(A1815,'S&amp;P'!A:A))</f>
        <v>2263.69</v>
      </c>
      <c r="O1815">
        <v>0</v>
      </c>
      <c r="P1815">
        <f>INDEX(LTC!B:B,MATCH(A1815,LTC!A:A))</f>
        <v>3.88</v>
      </c>
      <c r="Q1815">
        <f>INDEX(GSearch!B:B,MATCH(A1815,GSearch!A:A))</f>
        <v>7</v>
      </c>
    </row>
    <row r="1816" spans="1:17" x14ac:dyDescent="0.3">
      <c r="A1816" s="1">
        <v>42755</v>
      </c>
      <c r="B1816">
        <v>896</v>
      </c>
      <c r="C1816">
        <v>19827.25</v>
      </c>
      <c r="D1816">
        <v>5555.33</v>
      </c>
      <c r="E1816">
        <v>1204.3</v>
      </c>
      <c r="F1816">
        <v>100.69</v>
      </c>
      <c r="G1816">
        <v>100.60120000000001</v>
      </c>
      <c r="H1816">
        <v>101.2944</v>
      </c>
      <c r="I1816">
        <v>108.37</v>
      </c>
      <c r="J1816">
        <v>150.78</v>
      </c>
      <c r="K1816">
        <v>10.62</v>
      </c>
      <c r="L1816">
        <v>6.5900000000000004E-3</v>
      </c>
      <c r="M1816">
        <f>INDEX(INTR!B:B,MATCH(A1816,INTR!A:A))</f>
        <v>1.25</v>
      </c>
      <c r="N1816">
        <f>INDEX('S&amp;P'!B:B,MATCH(A1816,'S&amp;P'!A:A))</f>
        <v>2271.31</v>
      </c>
      <c r="O1816">
        <v>0</v>
      </c>
      <c r="P1816">
        <f>INDEX(LTC!B:B,MATCH(A1816,LTC!A:A))</f>
        <v>3.88</v>
      </c>
      <c r="Q1816">
        <f>INDEX(GSearch!B:B,MATCH(A1816,GSearch!A:A))</f>
        <v>7</v>
      </c>
    </row>
    <row r="1817" spans="1:17" hidden="1" x14ac:dyDescent="0.3">
      <c r="A1817">
        <v>0</v>
      </c>
    </row>
    <row r="1818" spans="1:17" hidden="1" x14ac:dyDescent="0.3">
      <c r="A1818">
        <v>0</v>
      </c>
    </row>
    <row r="1819" spans="1:17" x14ac:dyDescent="0.3">
      <c r="A1819" s="1">
        <v>42758</v>
      </c>
      <c r="B1819">
        <v>910</v>
      </c>
      <c r="C1819">
        <v>19799.849999999999</v>
      </c>
      <c r="D1819">
        <v>5552.94</v>
      </c>
      <c r="E1819">
        <v>1215</v>
      </c>
      <c r="F1819">
        <v>100.13</v>
      </c>
      <c r="G1819">
        <v>100.60120000000001</v>
      </c>
      <c r="H1819">
        <v>101.2944</v>
      </c>
      <c r="I1819">
        <v>108.46</v>
      </c>
      <c r="J1819">
        <v>152</v>
      </c>
      <c r="K1819">
        <v>10.77</v>
      </c>
      <c r="L1819">
        <v>6.6600000000000001E-3</v>
      </c>
      <c r="M1819">
        <f>INDEX(INTR!B:B,MATCH(A1819,INTR!A:A))</f>
        <v>1.25</v>
      </c>
      <c r="N1819">
        <f>INDEX('S&amp;P'!B:B,MATCH(A1819,'S&amp;P'!A:A))</f>
        <v>2265.1999999999998</v>
      </c>
      <c r="O1819">
        <v>0</v>
      </c>
      <c r="P1819">
        <f>INDEX(LTC!B:B,MATCH(A1819,LTC!A:A))</f>
        <v>3.85</v>
      </c>
      <c r="Q1819">
        <f>INDEX(GSearch!B:B,MATCH(A1819,GSearch!A:A))</f>
        <v>7</v>
      </c>
    </row>
    <row r="1820" spans="1:17" x14ac:dyDescent="0.3">
      <c r="A1820" s="1">
        <v>42759</v>
      </c>
      <c r="B1820">
        <v>886.1</v>
      </c>
      <c r="C1820">
        <v>19912.71</v>
      </c>
      <c r="D1820">
        <v>5600.96</v>
      </c>
      <c r="E1820">
        <v>1210.3</v>
      </c>
      <c r="F1820">
        <v>100.34</v>
      </c>
      <c r="G1820">
        <v>100.60120000000001</v>
      </c>
      <c r="H1820">
        <v>101.2944</v>
      </c>
      <c r="I1820">
        <v>108.36</v>
      </c>
      <c r="J1820">
        <v>150.59</v>
      </c>
      <c r="K1820">
        <v>10.5</v>
      </c>
      <c r="L1820">
        <v>6.45E-3</v>
      </c>
      <c r="M1820">
        <f>INDEX(INTR!B:B,MATCH(A1820,INTR!A:A))</f>
        <v>1.25</v>
      </c>
      <c r="N1820">
        <f>INDEX('S&amp;P'!B:B,MATCH(A1820,'S&amp;P'!A:A))</f>
        <v>2280.0700000000002</v>
      </c>
      <c r="O1820">
        <v>0</v>
      </c>
      <c r="P1820">
        <f>INDEX(LTC!B:B,MATCH(A1820,LTC!A:A))</f>
        <v>3.76</v>
      </c>
      <c r="Q1820">
        <f>INDEX(GSearch!B:B,MATCH(A1820,GSearch!A:A))</f>
        <v>7</v>
      </c>
    </row>
    <row r="1821" spans="1:17" x14ac:dyDescent="0.3">
      <c r="A1821" s="1">
        <v>42760</v>
      </c>
      <c r="B1821">
        <v>893.3</v>
      </c>
      <c r="C1821">
        <v>20068.509999999998</v>
      </c>
      <c r="D1821">
        <v>5656.34</v>
      </c>
      <c r="E1821">
        <v>1197.3</v>
      </c>
      <c r="F1821">
        <v>100.02</v>
      </c>
      <c r="G1821">
        <v>100.60120000000001</v>
      </c>
      <c r="H1821">
        <v>101.2944</v>
      </c>
      <c r="I1821">
        <v>108.32</v>
      </c>
      <c r="J1821">
        <v>149.47</v>
      </c>
      <c r="K1821">
        <v>10.48</v>
      </c>
      <c r="L1821">
        <v>6.4700000000000001E-3</v>
      </c>
      <c r="M1821">
        <f>INDEX(INTR!B:B,MATCH(A1821,INTR!A:A))</f>
        <v>1.25</v>
      </c>
      <c r="N1821">
        <f>INDEX('S&amp;P'!B:B,MATCH(A1821,'S&amp;P'!A:A))</f>
        <v>2298.37</v>
      </c>
      <c r="O1821">
        <v>0</v>
      </c>
      <c r="P1821">
        <f>INDEX(LTC!B:B,MATCH(A1821,LTC!A:A))</f>
        <v>3.69</v>
      </c>
      <c r="Q1821">
        <f>INDEX(GSearch!B:B,MATCH(A1821,GSearch!A:A))</f>
        <v>7</v>
      </c>
    </row>
    <row r="1822" spans="1:17" x14ac:dyDescent="0.3">
      <c r="A1822" s="1">
        <v>42761</v>
      </c>
      <c r="B1822">
        <v>915.1</v>
      </c>
      <c r="C1822">
        <v>20100.91</v>
      </c>
      <c r="D1822">
        <v>5655.18</v>
      </c>
      <c r="E1822">
        <v>1189.5</v>
      </c>
      <c r="F1822">
        <v>100.38</v>
      </c>
      <c r="G1822">
        <v>100.60120000000001</v>
      </c>
      <c r="H1822">
        <v>101.2944</v>
      </c>
      <c r="I1822">
        <v>108.36</v>
      </c>
      <c r="J1822">
        <v>149.78</v>
      </c>
      <c r="K1822">
        <v>10.63</v>
      </c>
      <c r="L1822">
        <v>6.3200000000000001E-3</v>
      </c>
      <c r="M1822">
        <f>INDEX(INTR!B:B,MATCH(A1822,INTR!A:A))</f>
        <v>1.25</v>
      </c>
      <c r="N1822">
        <f>INDEX('S&amp;P'!B:B,MATCH(A1822,'S&amp;P'!A:A))</f>
        <v>2296.6799999999998</v>
      </c>
      <c r="O1822">
        <v>0</v>
      </c>
      <c r="P1822">
        <f>INDEX(LTC!B:B,MATCH(A1822,LTC!A:A))</f>
        <v>3.86</v>
      </c>
      <c r="Q1822">
        <f>INDEX(GSearch!B:B,MATCH(A1822,GSearch!A:A))</f>
        <v>7</v>
      </c>
    </row>
    <row r="1823" spans="1:17" x14ac:dyDescent="0.3">
      <c r="A1823" s="1">
        <v>42762</v>
      </c>
      <c r="B1823">
        <v>916.7</v>
      </c>
      <c r="C1823">
        <v>20093.78</v>
      </c>
      <c r="D1823">
        <v>5660.78</v>
      </c>
      <c r="E1823">
        <v>1188.0999999999999</v>
      </c>
      <c r="F1823">
        <v>100.53</v>
      </c>
      <c r="G1823">
        <v>100.60120000000001</v>
      </c>
      <c r="H1823">
        <v>101.2944</v>
      </c>
      <c r="I1823">
        <v>108.38</v>
      </c>
      <c r="J1823">
        <v>150.38</v>
      </c>
      <c r="K1823">
        <v>10.5</v>
      </c>
      <c r="L1823">
        <v>6.3600000000000002E-3</v>
      </c>
      <c r="M1823">
        <f>INDEX(INTR!B:B,MATCH(A1823,INTR!A:A))</f>
        <v>1.25</v>
      </c>
      <c r="N1823">
        <f>INDEX('S&amp;P'!B:B,MATCH(A1823,'S&amp;P'!A:A))</f>
        <v>2294.69</v>
      </c>
      <c r="O1823">
        <v>0</v>
      </c>
      <c r="P1823">
        <f>INDEX(LTC!B:B,MATCH(A1823,LTC!A:A))</f>
        <v>3.9</v>
      </c>
      <c r="Q1823">
        <f>INDEX(GSearch!B:B,MATCH(A1823,GSearch!A:A))</f>
        <v>7</v>
      </c>
    </row>
    <row r="1824" spans="1:17" hidden="1" x14ac:dyDescent="0.3">
      <c r="A1824">
        <v>0</v>
      </c>
    </row>
    <row r="1825" spans="1:17" hidden="1" x14ac:dyDescent="0.3">
      <c r="A1825">
        <v>0</v>
      </c>
    </row>
    <row r="1826" spans="1:17" x14ac:dyDescent="0.3">
      <c r="A1826" s="1">
        <v>42765</v>
      </c>
      <c r="B1826">
        <v>917.4</v>
      </c>
      <c r="C1826">
        <v>19971.13</v>
      </c>
      <c r="D1826">
        <v>5613.71</v>
      </c>
      <c r="E1826">
        <v>1193.2</v>
      </c>
      <c r="F1826">
        <v>100.41</v>
      </c>
      <c r="G1826">
        <v>100.60120000000001</v>
      </c>
      <c r="H1826">
        <v>101.2944</v>
      </c>
      <c r="I1826">
        <v>108.38</v>
      </c>
      <c r="J1826">
        <v>150.25</v>
      </c>
      <c r="K1826">
        <v>10.53</v>
      </c>
      <c r="L1826">
        <v>6.3400000000000001E-3</v>
      </c>
      <c r="M1826">
        <f>INDEX(INTR!B:B,MATCH(A1826,INTR!A:A))</f>
        <v>1.25</v>
      </c>
      <c r="N1826">
        <f>INDEX('S&amp;P'!B:B,MATCH(A1826,'S&amp;P'!A:A))</f>
        <v>2280.9</v>
      </c>
      <c r="O1826">
        <v>0</v>
      </c>
      <c r="P1826">
        <f>INDEX(LTC!B:B,MATCH(A1826,LTC!A:A))</f>
        <v>4.03</v>
      </c>
      <c r="Q1826">
        <f>INDEX(GSearch!B:B,MATCH(A1826,GSearch!A:A))</f>
        <v>7</v>
      </c>
    </row>
    <row r="1827" spans="1:17" x14ac:dyDescent="0.3">
      <c r="A1827" s="1">
        <v>42766</v>
      </c>
      <c r="B1827">
        <v>966.2</v>
      </c>
      <c r="C1827">
        <v>19864.09</v>
      </c>
      <c r="D1827">
        <v>5614.79</v>
      </c>
      <c r="E1827">
        <v>1208.5999999999999</v>
      </c>
      <c r="F1827">
        <v>99.48</v>
      </c>
      <c r="G1827">
        <v>100.60120000000001</v>
      </c>
      <c r="H1827">
        <v>101.2944</v>
      </c>
      <c r="I1827">
        <v>108.4</v>
      </c>
      <c r="J1827">
        <v>150.84</v>
      </c>
      <c r="K1827">
        <v>10.71</v>
      </c>
      <c r="L1827">
        <v>6.2599999999999999E-3</v>
      </c>
      <c r="M1827">
        <f>INDEX(INTR!B:B,MATCH(A1827,INTR!A:A))</f>
        <v>1.25</v>
      </c>
      <c r="N1827">
        <f>INDEX('S&amp;P'!B:B,MATCH(A1827,'S&amp;P'!A:A))</f>
        <v>2278.87</v>
      </c>
      <c r="O1827">
        <v>0</v>
      </c>
      <c r="P1827">
        <f>INDEX(LTC!B:B,MATCH(A1827,LTC!A:A))</f>
        <v>4.07</v>
      </c>
      <c r="Q1827">
        <f>INDEX(GSearch!B:B,MATCH(A1827,GSearch!A:A))</f>
        <v>7</v>
      </c>
    </row>
    <row r="1828" spans="1:17" x14ac:dyDescent="0.3">
      <c r="A1828" s="1">
        <v>42767</v>
      </c>
      <c r="B1828">
        <v>983.7</v>
      </c>
      <c r="C1828">
        <v>19890.939999999999</v>
      </c>
      <c r="D1828">
        <v>5642.65</v>
      </c>
      <c r="E1828">
        <v>1205.5999999999999</v>
      </c>
      <c r="F1828">
        <v>99.61</v>
      </c>
      <c r="G1828">
        <v>100.7573</v>
      </c>
      <c r="H1828">
        <v>101.2821</v>
      </c>
      <c r="I1828">
        <v>108.4</v>
      </c>
      <c r="J1828">
        <v>150.44</v>
      </c>
      <c r="K1828">
        <v>10.71</v>
      </c>
      <c r="L1828">
        <v>6.4799999999999996E-3</v>
      </c>
      <c r="M1828">
        <f>INDEX(INTR!B:B,MATCH(A1828,INTR!A:A))</f>
        <v>1.25</v>
      </c>
      <c r="N1828">
        <f>INDEX('S&amp;P'!B:B,MATCH(A1828,'S&amp;P'!A:A))</f>
        <v>2279.5500000000002</v>
      </c>
      <c r="O1828">
        <v>0</v>
      </c>
      <c r="P1828">
        <f>INDEX(LTC!B:B,MATCH(A1828,LTC!A:A))</f>
        <v>4.08</v>
      </c>
      <c r="Q1828">
        <f>INDEX(GSearch!B:B,MATCH(A1828,GSearch!A:A))</f>
        <v>6</v>
      </c>
    </row>
    <row r="1829" spans="1:17" x14ac:dyDescent="0.3">
      <c r="A1829" s="1">
        <v>42768</v>
      </c>
      <c r="B1829">
        <v>1005.7</v>
      </c>
      <c r="C1829">
        <v>19884.91</v>
      </c>
      <c r="D1829">
        <v>5636.2</v>
      </c>
      <c r="E1829">
        <v>1216.7</v>
      </c>
      <c r="F1829">
        <v>99.79</v>
      </c>
      <c r="G1829">
        <v>100.7573</v>
      </c>
      <c r="H1829">
        <v>101.2821</v>
      </c>
      <c r="I1829">
        <v>108.41</v>
      </c>
      <c r="J1829">
        <v>150.56</v>
      </c>
      <c r="K1829">
        <v>10.8</v>
      </c>
      <c r="L1829">
        <v>6.4000000000000003E-3</v>
      </c>
      <c r="M1829">
        <f>INDEX(INTR!B:B,MATCH(A1829,INTR!A:A))</f>
        <v>1.25</v>
      </c>
      <c r="N1829">
        <f>INDEX('S&amp;P'!B:B,MATCH(A1829,'S&amp;P'!A:A))</f>
        <v>2280.85</v>
      </c>
      <c r="O1829">
        <v>0</v>
      </c>
      <c r="P1829">
        <f>INDEX(LTC!B:B,MATCH(A1829,LTC!A:A))</f>
        <v>4.09</v>
      </c>
      <c r="Q1829">
        <f>INDEX(GSearch!B:B,MATCH(A1829,GSearch!A:A))</f>
        <v>6</v>
      </c>
    </row>
    <row r="1830" spans="1:17" x14ac:dyDescent="0.3">
      <c r="A1830" s="1">
        <v>42769</v>
      </c>
      <c r="B1830">
        <v>1015.7</v>
      </c>
      <c r="C1830">
        <v>20071.46</v>
      </c>
      <c r="D1830">
        <v>5666.77</v>
      </c>
      <c r="E1830">
        <v>1218.5</v>
      </c>
      <c r="F1830">
        <v>99.84</v>
      </c>
      <c r="G1830">
        <v>100.7573</v>
      </c>
      <c r="H1830">
        <v>101.2821</v>
      </c>
      <c r="I1830">
        <v>108.39</v>
      </c>
      <c r="J1830">
        <v>150.03</v>
      </c>
      <c r="K1830">
        <v>10.93</v>
      </c>
      <c r="L1830">
        <v>6.3899999999999998E-3</v>
      </c>
      <c r="M1830">
        <f>INDEX(INTR!B:B,MATCH(A1830,INTR!A:A))</f>
        <v>1.25</v>
      </c>
      <c r="N1830">
        <f>INDEX('S&amp;P'!B:B,MATCH(A1830,'S&amp;P'!A:A))</f>
        <v>2297.42</v>
      </c>
      <c r="O1830">
        <v>0</v>
      </c>
      <c r="P1830">
        <f>INDEX(LTC!B:B,MATCH(A1830,LTC!A:A))</f>
        <v>4.0599999999999996</v>
      </c>
      <c r="Q1830">
        <f>INDEX(GSearch!B:B,MATCH(A1830,GSearch!A:A))</f>
        <v>6</v>
      </c>
    </row>
    <row r="1831" spans="1:17" hidden="1" x14ac:dyDescent="0.3">
      <c r="A1831">
        <v>0</v>
      </c>
    </row>
    <row r="1832" spans="1:17" hidden="1" x14ac:dyDescent="0.3">
      <c r="A1832">
        <v>0</v>
      </c>
    </row>
    <row r="1833" spans="1:17" x14ac:dyDescent="0.3">
      <c r="A1833" s="1">
        <v>42772</v>
      </c>
      <c r="B1833">
        <v>1022.6</v>
      </c>
      <c r="C1833">
        <v>20052.419999999998</v>
      </c>
      <c r="D1833">
        <v>5663.55</v>
      </c>
      <c r="E1833">
        <v>1230</v>
      </c>
      <c r="F1833">
        <v>99.86</v>
      </c>
      <c r="G1833">
        <v>100.7573</v>
      </c>
      <c r="H1833">
        <v>101.2821</v>
      </c>
      <c r="I1833">
        <v>108.5</v>
      </c>
      <c r="J1833">
        <v>151.53</v>
      </c>
      <c r="K1833">
        <v>11.32</v>
      </c>
      <c r="L1833">
        <v>6.3499999999999997E-3</v>
      </c>
      <c r="M1833">
        <f>INDEX(INTR!B:B,MATCH(A1833,INTR!A:A))</f>
        <v>1.25</v>
      </c>
      <c r="N1833">
        <f>INDEX('S&amp;P'!B:B,MATCH(A1833,'S&amp;P'!A:A))</f>
        <v>2292.56</v>
      </c>
      <c r="O1833">
        <v>0</v>
      </c>
      <c r="P1833">
        <f>INDEX(LTC!B:B,MATCH(A1833,LTC!A:A))</f>
        <v>3.97</v>
      </c>
      <c r="Q1833">
        <f>INDEX(GSearch!B:B,MATCH(A1833,GSearch!A:A))</f>
        <v>6</v>
      </c>
    </row>
    <row r="1834" spans="1:17" x14ac:dyDescent="0.3">
      <c r="A1834" s="1">
        <v>42773</v>
      </c>
      <c r="B1834">
        <v>1052.0999999999999</v>
      </c>
      <c r="C1834">
        <v>20090.29</v>
      </c>
      <c r="D1834">
        <v>5674.22</v>
      </c>
      <c r="E1834">
        <v>1234.2</v>
      </c>
      <c r="F1834">
        <v>100.25</v>
      </c>
      <c r="G1834">
        <v>100.7573</v>
      </c>
      <c r="H1834">
        <v>101.2821</v>
      </c>
      <c r="I1834">
        <v>108.48</v>
      </c>
      <c r="J1834">
        <v>152.19</v>
      </c>
      <c r="K1834">
        <v>11.41</v>
      </c>
      <c r="L1834">
        <v>6.3499999999999997E-3</v>
      </c>
      <c r="M1834">
        <f>INDEX(INTR!B:B,MATCH(A1834,INTR!A:A))</f>
        <v>1.25</v>
      </c>
      <c r="N1834">
        <f>INDEX('S&amp;P'!B:B,MATCH(A1834,'S&amp;P'!A:A))</f>
        <v>2293.08</v>
      </c>
      <c r="O1834">
        <v>0</v>
      </c>
      <c r="P1834">
        <f>INDEX(LTC!B:B,MATCH(A1834,LTC!A:A))</f>
        <v>3.98</v>
      </c>
      <c r="Q1834">
        <f>INDEX(GSearch!B:B,MATCH(A1834,GSearch!A:A))</f>
        <v>6</v>
      </c>
    </row>
    <row r="1835" spans="1:17" x14ac:dyDescent="0.3">
      <c r="A1835" s="1">
        <v>42774</v>
      </c>
      <c r="B1835">
        <v>1048.8</v>
      </c>
      <c r="C1835">
        <v>20054.34</v>
      </c>
      <c r="D1835">
        <v>5682.45</v>
      </c>
      <c r="E1835">
        <v>1237.5999999999999</v>
      </c>
      <c r="F1835">
        <v>100.26</v>
      </c>
      <c r="G1835">
        <v>100.7573</v>
      </c>
      <c r="H1835">
        <v>101.2821</v>
      </c>
      <c r="I1835">
        <v>108.52</v>
      </c>
      <c r="J1835">
        <v>153.28</v>
      </c>
      <c r="K1835">
        <v>11.35</v>
      </c>
      <c r="L1835">
        <v>6.3600000000000002E-3</v>
      </c>
      <c r="M1835">
        <f>INDEX(INTR!B:B,MATCH(A1835,INTR!A:A))</f>
        <v>1.25</v>
      </c>
      <c r="N1835">
        <f>INDEX('S&amp;P'!B:B,MATCH(A1835,'S&amp;P'!A:A))</f>
        <v>2294.67</v>
      </c>
      <c r="O1835">
        <v>0</v>
      </c>
      <c r="P1835">
        <f>INDEX(LTC!B:B,MATCH(A1835,LTC!A:A))</f>
        <v>3.96</v>
      </c>
      <c r="Q1835">
        <f>INDEX(GSearch!B:B,MATCH(A1835,GSearch!A:A))</f>
        <v>6</v>
      </c>
    </row>
    <row r="1836" spans="1:17" x14ac:dyDescent="0.3">
      <c r="A1836" s="1">
        <v>42775</v>
      </c>
      <c r="B1836">
        <v>985</v>
      </c>
      <c r="C1836">
        <v>20172.400000000001</v>
      </c>
      <c r="D1836">
        <v>5715.18</v>
      </c>
      <c r="E1836">
        <v>1235.0999999999999</v>
      </c>
      <c r="F1836">
        <v>100.65</v>
      </c>
      <c r="G1836">
        <v>100.7573</v>
      </c>
      <c r="H1836">
        <v>101.2821</v>
      </c>
      <c r="I1836">
        <v>108.46</v>
      </c>
      <c r="J1836">
        <v>152.19</v>
      </c>
      <c r="K1836">
        <v>10.9</v>
      </c>
      <c r="L1836">
        <v>6.2399999999999999E-3</v>
      </c>
      <c r="M1836">
        <f>INDEX(INTR!B:B,MATCH(A1836,INTR!A:A))</f>
        <v>1.25</v>
      </c>
      <c r="N1836">
        <f>INDEX('S&amp;P'!B:B,MATCH(A1836,'S&amp;P'!A:A))</f>
        <v>2307.87</v>
      </c>
      <c r="O1836">
        <v>0</v>
      </c>
      <c r="P1836">
        <f>INDEX(LTC!B:B,MATCH(A1836,LTC!A:A))</f>
        <v>3.76</v>
      </c>
      <c r="Q1836">
        <f>INDEX(GSearch!B:B,MATCH(A1836,GSearch!A:A))</f>
        <v>6</v>
      </c>
    </row>
    <row r="1837" spans="1:17" x14ac:dyDescent="0.3">
      <c r="A1837" s="1">
        <v>42776</v>
      </c>
      <c r="B1837">
        <v>992</v>
      </c>
      <c r="C1837">
        <v>20269.37</v>
      </c>
      <c r="D1837">
        <v>5734.13</v>
      </c>
      <c r="E1837">
        <v>1234.4000000000001</v>
      </c>
      <c r="F1837">
        <v>100.79</v>
      </c>
      <c r="G1837">
        <v>100.7573</v>
      </c>
      <c r="H1837">
        <v>101.2821</v>
      </c>
      <c r="I1837">
        <v>108.43</v>
      </c>
      <c r="J1837">
        <v>151.91</v>
      </c>
      <c r="K1837">
        <v>11.3</v>
      </c>
      <c r="L1837">
        <v>6.3E-3</v>
      </c>
      <c r="M1837">
        <f>INDEX(INTR!B:B,MATCH(A1837,INTR!A:A))</f>
        <v>1.25</v>
      </c>
      <c r="N1837">
        <f>INDEX('S&amp;P'!B:B,MATCH(A1837,'S&amp;P'!A:A))</f>
        <v>2316.1</v>
      </c>
      <c r="O1837">
        <v>0</v>
      </c>
      <c r="P1837">
        <f>INDEX(LTC!B:B,MATCH(A1837,LTC!A:A))</f>
        <v>3.83</v>
      </c>
      <c r="Q1837">
        <f>INDEX(GSearch!B:B,MATCH(A1837,GSearch!A:A))</f>
        <v>6</v>
      </c>
    </row>
    <row r="1838" spans="1:17" hidden="1" x14ac:dyDescent="0.3">
      <c r="A1838">
        <v>0</v>
      </c>
    </row>
    <row r="1839" spans="1:17" hidden="1" x14ac:dyDescent="0.3">
      <c r="A1839">
        <v>0</v>
      </c>
    </row>
    <row r="1840" spans="1:17" x14ac:dyDescent="0.3">
      <c r="A1840" s="1">
        <v>42779</v>
      </c>
      <c r="B1840">
        <v>996.5</v>
      </c>
      <c r="C1840">
        <v>20412.16</v>
      </c>
      <c r="D1840">
        <v>5763.96</v>
      </c>
      <c r="E1840">
        <v>1224.4000000000001</v>
      </c>
      <c r="F1840">
        <v>100.95</v>
      </c>
      <c r="G1840">
        <v>100.7573</v>
      </c>
      <c r="H1840">
        <v>101.2821</v>
      </c>
      <c r="I1840">
        <v>108.41</v>
      </c>
      <c r="J1840">
        <v>151.38</v>
      </c>
      <c r="K1840">
        <v>11.35</v>
      </c>
      <c r="L1840">
        <v>6.2399999999999999E-3</v>
      </c>
      <c r="M1840">
        <f>INDEX(INTR!B:B,MATCH(A1840,INTR!A:A))</f>
        <v>1.25</v>
      </c>
      <c r="N1840">
        <f>INDEX('S&amp;P'!B:B,MATCH(A1840,'S&amp;P'!A:A))</f>
        <v>2328.25</v>
      </c>
      <c r="O1840">
        <v>0</v>
      </c>
      <c r="P1840">
        <f>INDEX(LTC!B:B,MATCH(A1840,LTC!A:A))</f>
        <v>3.78</v>
      </c>
      <c r="Q1840">
        <f>INDEX(GSearch!B:B,MATCH(A1840,GSearch!A:A))</f>
        <v>6</v>
      </c>
    </row>
    <row r="1841" spans="1:17" x14ac:dyDescent="0.3">
      <c r="A1841" s="1">
        <v>42780</v>
      </c>
      <c r="B1841">
        <v>1013.7</v>
      </c>
      <c r="C1841">
        <v>20504.41</v>
      </c>
      <c r="D1841">
        <v>5782.57</v>
      </c>
      <c r="E1841">
        <v>1223.9000000000001</v>
      </c>
      <c r="F1841">
        <v>101.23</v>
      </c>
      <c r="G1841">
        <v>100.7573</v>
      </c>
      <c r="H1841">
        <v>101.2821</v>
      </c>
      <c r="I1841">
        <v>108.34</v>
      </c>
      <c r="J1841">
        <v>150.62</v>
      </c>
      <c r="K1841">
        <v>12.96</v>
      </c>
      <c r="L1841">
        <v>6.3099999999999996E-3</v>
      </c>
      <c r="M1841">
        <f>INDEX(INTR!B:B,MATCH(A1841,INTR!A:A))</f>
        <v>1.25</v>
      </c>
      <c r="N1841">
        <f>INDEX('S&amp;P'!B:B,MATCH(A1841,'S&amp;P'!A:A))</f>
        <v>2337.58</v>
      </c>
      <c r="O1841">
        <v>0</v>
      </c>
      <c r="P1841">
        <f>INDEX(LTC!B:B,MATCH(A1841,LTC!A:A))</f>
        <v>3.82</v>
      </c>
      <c r="Q1841">
        <f>INDEX(GSearch!B:B,MATCH(A1841,GSearch!A:A))</f>
        <v>6</v>
      </c>
    </row>
    <row r="1842" spans="1:17" x14ac:dyDescent="0.3">
      <c r="A1842" s="1">
        <v>42781</v>
      </c>
      <c r="B1842">
        <v>1013.8</v>
      </c>
      <c r="C1842">
        <v>20611.86</v>
      </c>
      <c r="D1842">
        <v>5819.44</v>
      </c>
      <c r="E1842">
        <v>1231.7</v>
      </c>
      <c r="F1842">
        <v>101.16</v>
      </c>
      <c r="G1842">
        <v>100.7573</v>
      </c>
      <c r="H1842">
        <v>101.2821</v>
      </c>
      <c r="I1842">
        <v>108.3</v>
      </c>
      <c r="J1842">
        <v>149.94</v>
      </c>
      <c r="K1842">
        <v>12.92</v>
      </c>
      <c r="L1842">
        <v>6.1500000000000001E-3</v>
      </c>
      <c r="M1842">
        <f>INDEX(INTR!B:B,MATCH(A1842,INTR!A:A))</f>
        <v>1.25</v>
      </c>
      <c r="N1842">
        <f>INDEX('S&amp;P'!B:B,MATCH(A1842,'S&amp;P'!A:A))</f>
        <v>2349.25</v>
      </c>
      <c r="O1842">
        <v>0</v>
      </c>
      <c r="P1842">
        <f>INDEX(LTC!B:B,MATCH(A1842,LTC!A:A))</f>
        <v>3.89</v>
      </c>
      <c r="Q1842">
        <f>INDEX(GSearch!B:B,MATCH(A1842,GSearch!A:A))</f>
        <v>6</v>
      </c>
    </row>
    <row r="1843" spans="1:17" x14ac:dyDescent="0.3">
      <c r="A1843" s="1">
        <v>42782</v>
      </c>
      <c r="B1843">
        <v>1038.4000000000001</v>
      </c>
      <c r="C1843">
        <v>20619.77</v>
      </c>
      <c r="D1843">
        <v>5814.9</v>
      </c>
      <c r="E1843">
        <v>1240</v>
      </c>
      <c r="F1843">
        <v>100.43</v>
      </c>
      <c r="G1843">
        <v>100.7573</v>
      </c>
      <c r="H1843">
        <v>101.2821</v>
      </c>
      <c r="I1843">
        <v>108.38</v>
      </c>
      <c r="J1843">
        <v>150.81</v>
      </c>
      <c r="K1843">
        <v>12.92</v>
      </c>
      <c r="L1843">
        <v>5.8999999999999999E-3</v>
      </c>
      <c r="M1843">
        <f>INDEX(INTR!B:B,MATCH(A1843,INTR!A:A))</f>
        <v>1.25</v>
      </c>
      <c r="N1843">
        <f>INDEX('S&amp;P'!B:B,MATCH(A1843,'S&amp;P'!A:A))</f>
        <v>2347.2199999999998</v>
      </c>
      <c r="O1843">
        <v>0</v>
      </c>
      <c r="P1843">
        <f>INDEX(LTC!B:B,MATCH(A1843,LTC!A:A))</f>
        <v>3.86</v>
      </c>
      <c r="Q1843">
        <f>INDEX(GSearch!B:B,MATCH(A1843,GSearch!A:A))</f>
        <v>6</v>
      </c>
    </row>
    <row r="1844" spans="1:17" x14ac:dyDescent="0.3">
      <c r="A1844" s="1">
        <v>42783</v>
      </c>
      <c r="B1844">
        <v>1056.2</v>
      </c>
      <c r="C1844">
        <v>20624.05</v>
      </c>
      <c r="D1844">
        <v>5838.58</v>
      </c>
      <c r="E1844">
        <v>1237.5999999999999</v>
      </c>
      <c r="F1844">
        <v>100.95</v>
      </c>
      <c r="G1844">
        <v>100.7573</v>
      </c>
      <c r="H1844">
        <v>101.2821</v>
      </c>
      <c r="I1844">
        <v>108.44</v>
      </c>
      <c r="J1844">
        <v>151.25</v>
      </c>
      <c r="K1844">
        <v>12.76</v>
      </c>
      <c r="L1844">
        <v>6.0000000000000001E-3</v>
      </c>
      <c r="M1844">
        <f>INDEX(INTR!B:B,MATCH(A1844,INTR!A:A))</f>
        <v>1.25</v>
      </c>
      <c r="N1844">
        <f>INDEX('S&amp;P'!B:B,MATCH(A1844,'S&amp;P'!A:A))</f>
        <v>2351.16</v>
      </c>
      <c r="O1844">
        <v>0</v>
      </c>
      <c r="P1844">
        <f>INDEX(LTC!B:B,MATCH(A1844,LTC!A:A))</f>
        <v>3.91</v>
      </c>
      <c r="Q1844">
        <f>INDEX(GSearch!B:B,MATCH(A1844,GSearch!A:A))</f>
        <v>6</v>
      </c>
    </row>
    <row r="1845" spans="1:17" hidden="1" x14ac:dyDescent="0.3">
      <c r="A1845">
        <v>0</v>
      </c>
    </row>
    <row r="1846" spans="1:17" x14ac:dyDescent="0.3">
      <c r="A1846" s="1">
        <v>42785</v>
      </c>
      <c r="B1846">
        <v>1056.2</v>
      </c>
      <c r="C1846">
        <v>20624.05</v>
      </c>
      <c r="D1846">
        <v>5838.58</v>
      </c>
      <c r="E1846">
        <v>1237.3</v>
      </c>
      <c r="F1846">
        <v>100.95</v>
      </c>
      <c r="G1846">
        <v>100.7573</v>
      </c>
      <c r="H1846">
        <v>101.2821</v>
      </c>
      <c r="I1846">
        <v>108.54</v>
      </c>
      <c r="J1846">
        <v>151.38999999999999</v>
      </c>
      <c r="K1846">
        <v>12.8</v>
      </c>
      <c r="L1846">
        <v>5.9199999999999999E-3</v>
      </c>
      <c r="M1846">
        <f>INDEX(INTR!B:B,MATCH(A1846,INTR!A:A))</f>
        <v>1.25</v>
      </c>
      <c r="N1846">
        <f>INDEX('S&amp;P'!B:B,MATCH(A1846,'S&amp;P'!A:A))</f>
        <v>2351.16</v>
      </c>
      <c r="O1846">
        <v>0</v>
      </c>
      <c r="P1846">
        <f>INDEX(LTC!B:B,MATCH(A1846,LTC!A:A))</f>
        <v>3.81</v>
      </c>
      <c r="Q1846">
        <f>INDEX(GSearch!B:B,MATCH(A1846,GSearch!A:A))</f>
        <v>6</v>
      </c>
    </row>
    <row r="1847" spans="1:17" x14ac:dyDescent="0.3">
      <c r="A1847" s="1">
        <v>42786</v>
      </c>
      <c r="B1847">
        <v>1091.2</v>
      </c>
      <c r="C1847">
        <v>20624.05</v>
      </c>
      <c r="D1847">
        <v>5838.58</v>
      </c>
      <c r="E1847">
        <v>1238.2</v>
      </c>
      <c r="F1847">
        <v>100.95</v>
      </c>
      <c r="G1847">
        <v>100.7573</v>
      </c>
      <c r="H1847">
        <v>101.2821</v>
      </c>
      <c r="I1847">
        <v>108.52</v>
      </c>
      <c r="J1847">
        <v>151.11000000000001</v>
      </c>
      <c r="K1847">
        <v>12.4</v>
      </c>
      <c r="L1847">
        <v>5.8999999999999999E-3</v>
      </c>
      <c r="M1847">
        <f>INDEX(INTR!B:B,MATCH(A1847,INTR!A:A))</f>
        <v>1.25</v>
      </c>
      <c r="N1847">
        <f>INDEX('S&amp;P'!B:B,MATCH(A1847,'S&amp;P'!A:A))</f>
        <v>2351.16</v>
      </c>
      <c r="O1847">
        <v>0</v>
      </c>
      <c r="P1847">
        <f>INDEX(LTC!B:B,MATCH(A1847,LTC!A:A))</f>
        <v>3.81</v>
      </c>
      <c r="Q1847">
        <f>INDEX(GSearch!B:B,MATCH(A1847,GSearch!A:A))</f>
        <v>6</v>
      </c>
    </row>
    <row r="1848" spans="1:17" x14ac:dyDescent="0.3">
      <c r="A1848" s="1">
        <v>42787</v>
      </c>
      <c r="B1848">
        <v>1129.5999999999999</v>
      </c>
      <c r="C1848">
        <v>20743</v>
      </c>
      <c r="D1848">
        <v>5865.95</v>
      </c>
      <c r="E1848">
        <v>1237.5</v>
      </c>
      <c r="F1848">
        <v>101.36</v>
      </c>
      <c r="G1848">
        <v>100.7573</v>
      </c>
      <c r="H1848">
        <v>101.2821</v>
      </c>
      <c r="I1848">
        <v>108.44</v>
      </c>
      <c r="J1848">
        <v>151.31</v>
      </c>
      <c r="K1848">
        <v>12.82</v>
      </c>
      <c r="L1848">
        <v>5.8999999999999999E-3</v>
      </c>
      <c r="M1848">
        <f>INDEX(INTR!B:B,MATCH(A1848,INTR!A:A))</f>
        <v>1.25</v>
      </c>
      <c r="N1848">
        <f>INDEX('S&amp;P'!B:B,MATCH(A1848,'S&amp;P'!A:A))</f>
        <v>2365.38</v>
      </c>
      <c r="O1848">
        <v>0</v>
      </c>
      <c r="P1848">
        <f>INDEX(LTC!B:B,MATCH(A1848,LTC!A:A))</f>
        <v>3.85</v>
      </c>
      <c r="Q1848">
        <f>INDEX(GSearch!B:B,MATCH(A1848,GSearch!A:A))</f>
        <v>6</v>
      </c>
    </row>
    <row r="1849" spans="1:17" x14ac:dyDescent="0.3">
      <c r="A1849" s="1">
        <v>42788</v>
      </c>
      <c r="B1849">
        <v>1125.3</v>
      </c>
      <c r="C1849">
        <v>20775.599999999999</v>
      </c>
      <c r="D1849">
        <v>5860.63</v>
      </c>
      <c r="E1849">
        <v>1232</v>
      </c>
      <c r="F1849">
        <v>101.19</v>
      </c>
      <c r="G1849">
        <v>100.7573</v>
      </c>
      <c r="H1849">
        <v>101.2821</v>
      </c>
      <c r="I1849">
        <v>108.46</v>
      </c>
      <c r="J1849">
        <v>151.38</v>
      </c>
      <c r="K1849">
        <v>12.68</v>
      </c>
      <c r="L1849">
        <v>5.8300000000000001E-3</v>
      </c>
      <c r="M1849">
        <f>INDEX(INTR!B:B,MATCH(A1849,INTR!A:A))</f>
        <v>1.25</v>
      </c>
      <c r="N1849">
        <f>INDEX('S&amp;P'!B:B,MATCH(A1849,'S&amp;P'!A:A))</f>
        <v>2362.8200000000002</v>
      </c>
      <c r="O1849">
        <v>0</v>
      </c>
      <c r="P1849">
        <f>INDEX(LTC!B:B,MATCH(A1849,LTC!A:A))</f>
        <v>3.89</v>
      </c>
      <c r="Q1849">
        <f>INDEX(GSearch!B:B,MATCH(A1849,GSearch!A:A))</f>
        <v>6</v>
      </c>
    </row>
    <row r="1850" spans="1:17" x14ac:dyDescent="0.3">
      <c r="A1850" s="1">
        <v>42789</v>
      </c>
      <c r="B1850">
        <v>1190.9000000000001</v>
      </c>
      <c r="C1850">
        <v>20810.32</v>
      </c>
      <c r="D1850">
        <v>5835.51</v>
      </c>
      <c r="E1850">
        <v>1250.2</v>
      </c>
      <c r="F1850">
        <v>101.05</v>
      </c>
      <c r="G1850">
        <v>100.7573</v>
      </c>
      <c r="H1850">
        <v>101.2821</v>
      </c>
      <c r="I1850">
        <v>108.52</v>
      </c>
      <c r="J1850">
        <v>151.81</v>
      </c>
      <c r="K1850">
        <v>13.27</v>
      </c>
      <c r="L1850">
        <v>5.8500000000000002E-3</v>
      </c>
      <c r="M1850">
        <f>INDEX(INTR!B:B,MATCH(A1850,INTR!A:A))</f>
        <v>1.25</v>
      </c>
      <c r="N1850">
        <f>INDEX('S&amp;P'!B:B,MATCH(A1850,'S&amp;P'!A:A))</f>
        <v>2363.81</v>
      </c>
      <c r="O1850">
        <v>0</v>
      </c>
      <c r="P1850">
        <f>INDEX(LTC!B:B,MATCH(A1850,LTC!A:A))</f>
        <v>3.9</v>
      </c>
      <c r="Q1850">
        <f>INDEX(GSearch!B:B,MATCH(A1850,GSearch!A:A))</f>
        <v>6</v>
      </c>
    </row>
    <row r="1851" spans="1:17" x14ac:dyDescent="0.3">
      <c r="A1851" s="1">
        <v>42790</v>
      </c>
      <c r="B1851">
        <v>1185.0999999999999</v>
      </c>
      <c r="C1851">
        <v>20821.759999999998</v>
      </c>
      <c r="D1851">
        <v>5845.31</v>
      </c>
      <c r="E1851">
        <v>1256.9000000000001</v>
      </c>
      <c r="F1851">
        <v>101.09</v>
      </c>
      <c r="G1851">
        <v>100.7573</v>
      </c>
      <c r="H1851">
        <v>101.2821</v>
      </c>
      <c r="I1851">
        <v>108.63</v>
      </c>
      <c r="J1851">
        <v>153.22</v>
      </c>
      <c r="K1851">
        <v>13.11</v>
      </c>
      <c r="L1851">
        <v>5.8500000000000002E-3</v>
      </c>
      <c r="M1851">
        <f>INDEX(INTR!B:B,MATCH(A1851,INTR!A:A))</f>
        <v>1.25</v>
      </c>
      <c r="N1851">
        <f>INDEX('S&amp;P'!B:B,MATCH(A1851,'S&amp;P'!A:A))</f>
        <v>2367.34</v>
      </c>
      <c r="O1851">
        <v>0</v>
      </c>
      <c r="P1851">
        <f>INDEX(LTC!B:B,MATCH(A1851,LTC!A:A))</f>
        <v>3.95</v>
      </c>
      <c r="Q1851">
        <f>INDEX(GSearch!B:B,MATCH(A1851,GSearch!A:A))</f>
        <v>6</v>
      </c>
    </row>
    <row r="1852" spans="1:17" hidden="1" x14ac:dyDescent="0.3">
      <c r="A1852">
        <v>0</v>
      </c>
    </row>
    <row r="1853" spans="1:17" hidden="1" x14ac:dyDescent="0.3">
      <c r="A1853">
        <v>0</v>
      </c>
    </row>
    <row r="1854" spans="1:17" x14ac:dyDescent="0.3">
      <c r="A1854" s="1">
        <v>42793</v>
      </c>
      <c r="B1854">
        <v>1195.5</v>
      </c>
      <c r="C1854">
        <v>20837.439999999999</v>
      </c>
      <c r="D1854">
        <v>5861.9</v>
      </c>
      <c r="E1854">
        <v>1257.4000000000001</v>
      </c>
      <c r="F1854">
        <v>101.13</v>
      </c>
      <c r="G1854">
        <v>100.7573</v>
      </c>
      <c r="H1854">
        <v>101.2821</v>
      </c>
      <c r="I1854">
        <v>108.52</v>
      </c>
      <c r="J1854">
        <v>152.62</v>
      </c>
      <c r="K1854">
        <v>15.5</v>
      </c>
      <c r="L1854">
        <v>5.5500000000000002E-3</v>
      </c>
      <c r="M1854">
        <f>INDEX(INTR!B:B,MATCH(A1854,INTR!A:A))</f>
        <v>1.25</v>
      </c>
      <c r="N1854">
        <f>INDEX('S&amp;P'!B:B,MATCH(A1854,'S&amp;P'!A:A))</f>
        <v>2369.75</v>
      </c>
      <c r="O1854">
        <v>0</v>
      </c>
      <c r="P1854">
        <f>INDEX(LTC!B:B,MATCH(A1854,LTC!A:A))</f>
        <v>3.87</v>
      </c>
      <c r="Q1854">
        <f>INDEX(GSearch!B:B,MATCH(A1854,GSearch!A:A))</f>
        <v>6</v>
      </c>
    </row>
    <row r="1855" spans="1:17" x14ac:dyDescent="0.3">
      <c r="A1855" s="1">
        <v>42794</v>
      </c>
      <c r="B1855">
        <v>1189.0999999999999</v>
      </c>
      <c r="C1855">
        <v>20812.240000000002</v>
      </c>
      <c r="D1855">
        <v>5825.44</v>
      </c>
      <c r="E1855">
        <v>1252.5999999999999</v>
      </c>
      <c r="F1855">
        <v>101.13</v>
      </c>
      <c r="G1855">
        <v>100.7573</v>
      </c>
      <c r="H1855">
        <v>101.2821</v>
      </c>
      <c r="I1855">
        <v>108.49</v>
      </c>
      <c r="J1855">
        <v>152.94</v>
      </c>
      <c r="K1855">
        <v>15.86</v>
      </c>
      <c r="L1855">
        <v>5.5300000000000002E-3</v>
      </c>
      <c r="M1855">
        <f>INDEX(INTR!B:B,MATCH(A1855,INTR!A:A))</f>
        <v>1.25</v>
      </c>
      <c r="N1855">
        <f>INDEX('S&amp;P'!B:B,MATCH(A1855,'S&amp;P'!A:A))</f>
        <v>2363.64</v>
      </c>
      <c r="O1855">
        <v>0</v>
      </c>
      <c r="P1855">
        <f>INDEX(LTC!B:B,MATCH(A1855,LTC!A:A))</f>
        <v>3.85</v>
      </c>
      <c r="Q1855">
        <f>INDEX(GSearch!B:B,MATCH(A1855,GSearch!A:A))</f>
        <v>6</v>
      </c>
    </row>
    <row r="1856" spans="1:17" x14ac:dyDescent="0.3">
      <c r="A1856" s="1">
        <v>42795</v>
      </c>
      <c r="B1856">
        <v>1232.8</v>
      </c>
      <c r="C1856">
        <v>21115.55</v>
      </c>
      <c r="D1856">
        <v>5904.03</v>
      </c>
      <c r="E1856">
        <v>1248.9000000000001</v>
      </c>
      <c r="F1856">
        <v>101.78</v>
      </c>
      <c r="G1856">
        <v>100.70869999999999</v>
      </c>
      <c r="H1856">
        <v>101.2514</v>
      </c>
      <c r="I1856">
        <v>108.37</v>
      </c>
      <c r="J1856">
        <v>150.69</v>
      </c>
      <c r="K1856">
        <v>17.43</v>
      </c>
      <c r="L1856">
        <v>5.3699999999999998E-3</v>
      </c>
      <c r="M1856">
        <f>INDEX(INTR!B:B,MATCH(A1856,INTR!A:A))</f>
        <v>1.25</v>
      </c>
      <c r="N1856">
        <f>INDEX('S&amp;P'!B:B,MATCH(A1856,'S&amp;P'!A:A))</f>
        <v>2395.96</v>
      </c>
      <c r="O1856">
        <v>0</v>
      </c>
      <c r="P1856">
        <f>INDEX(LTC!B:B,MATCH(A1856,LTC!A:A))</f>
        <v>3.86</v>
      </c>
      <c r="Q1856">
        <f>INDEX(GSearch!B:B,MATCH(A1856,GSearch!A:A))</f>
        <v>8</v>
      </c>
    </row>
    <row r="1857" spans="1:17" x14ac:dyDescent="0.3">
      <c r="A1857" s="1">
        <v>42796</v>
      </c>
      <c r="B1857">
        <v>1262.3</v>
      </c>
      <c r="C1857">
        <v>21002.97</v>
      </c>
      <c r="D1857">
        <v>5861.22</v>
      </c>
      <c r="E1857">
        <v>1231.9000000000001</v>
      </c>
      <c r="F1857">
        <v>102.2</v>
      </c>
      <c r="G1857">
        <v>100.70869999999999</v>
      </c>
      <c r="H1857">
        <v>101.2514</v>
      </c>
      <c r="I1857">
        <v>108.29</v>
      </c>
      <c r="J1857">
        <v>150.34</v>
      </c>
      <c r="K1857">
        <v>19.02</v>
      </c>
      <c r="L1857">
        <v>6.0800000000000003E-3</v>
      </c>
      <c r="M1857">
        <f>INDEX(INTR!B:B,MATCH(A1857,INTR!A:A))</f>
        <v>1.25</v>
      </c>
      <c r="N1857">
        <f>INDEX('S&amp;P'!B:B,MATCH(A1857,'S&amp;P'!A:A))</f>
        <v>2381.92</v>
      </c>
      <c r="O1857">
        <v>0</v>
      </c>
      <c r="P1857">
        <f>INDEX(LTC!B:B,MATCH(A1857,LTC!A:A))</f>
        <v>4.04</v>
      </c>
      <c r="Q1857">
        <f>INDEX(GSearch!B:B,MATCH(A1857,GSearch!A:A))</f>
        <v>8</v>
      </c>
    </row>
    <row r="1858" spans="1:17" x14ac:dyDescent="0.3">
      <c r="A1858" s="1">
        <v>42797</v>
      </c>
      <c r="B1858">
        <v>1288.2</v>
      </c>
      <c r="C1858">
        <v>21005.71</v>
      </c>
      <c r="D1858">
        <v>5870.75</v>
      </c>
      <c r="E1858">
        <v>1225.5</v>
      </c>
      <c r="F1858">
        <v>101.55</v>
      </c>
      <c r="G1858">
        <v>100.70869999999999</v>
      </c>
      <c r="H1858">
        <v>101.2514</v>
      </c>
      <c r="I1858">
        <v>108.32</v>
      </c>
      <c r="J1858">
        <v>150.5</v>
      </c>
      <c r="K1858">
        <v>19.489999999999998</v>
      </c>
      <c r="L1858">
        <v>6.4999999999999997E-3</v>
      </c>
      <c r="M1858">
        <f>INDEX(INTR!B:B,MATCH(A1858,INTR!A:A))</f>
        <v>1.25</v>
      </c>
      <c r="N1858">
        <f>INDEX('S&amp;P'!B:B,MATCH(A1858,'S&amp;P'!A:A))</f>
        <v>2383.12</v>
      </c>
      <c r="O1858">
        <v>0</v>
      </c>
      <c r="P1858">
        <f>INDEX(LTC!B:B,MATCH(A1858,LTC!A:A))</f>
        <v>4.07</v>
      </c>
      <c r="Q1858">
        <f>INDEX(GSearch!B:B,MATCH(A1858,GSearch!A:A))</f>
        <v>8</v>
      </c>
    </row>
    <row r="1859" spans="1:17" hidden="1" x14ac:dyDescent="0.3">
      <c r="A1859">
        <v>0</v>
      </c>
    </row>
    <row r="1860" spans="1:17" hidden="1" x14ac:dyDescent="0.3">
      <c r="A1860">
        <v>0</v>
      </c>
    </row>
    <row r="1861" spans="1:17" x14ac:dyDescent="0.3">
      <c r="A1861" s="1">
        <v>42800</v>
      </c>
      <c r="B1861">
        <v>1279.3</v>
      </c>
      <c r="C1861">
        <v>20954.34</v>
      </c>
      <c r="D1861">
        <v>5849.18</v>
      </c>
      <c r="E1861">
        <v>1224.5</v>
      </c>
      <c r="F1861">
        <v>101.64</v>
      </c>
      <c r="G1861">
        <v>100.70869999999999</v>
      </c>
      <c r="H1861">
        <v>101.2514</v>
      </c>
      <c r="I1861">
        <v>108.32</v>
      </c>
      <c r="J1861">
        <v>150.31</v>
      </c>
      <c r="K1861">
        <v>19.510000000000002</v>
      </c>
      <c r="L1861">
        <v>6.0499999999999998E-3</v>
      </c>
      <c r="M1861">
        <f>INDEX(INTR!B:B,MATCH(A1861,INTR!A:A))</f>
        <v>1.25</v>
      </c>
      <c r="N1861">
        <f>INDEX('S&amp;P'!B:B,MATCH(A1861,'S&amp;P'!A:A))</f>
        <v>2375.31</v>
      </c>
      <c r="O1861">
        <v>0</v>
      </c>
      <c r="P1861">
        <f>INDEX(LTC!B:B,MATCH(A1861,LTC!A:A))</f>
        <v>4.0999999999999996</v>
      </c>
      <c r="Q1861">
        <f>INDEX(GSearch!B:B,MATCH(A1861,GSearch!A:A))</f>
        <v>8</v>
      </c>
    </row>
    <row r="1862" spans="1:17" x14ac:dyDescent="0.3">
      <c r="A1862" s="1">
        <v>42801</v>
      </c>
      <c r="B1862">
        <v>1232.4000000000001</v>
      </c>
      <c r="C1862">
        <v>20924.759999999998</v>
      </c>
      <c r="D1862">
        <v>5833.93</v>
      </c>
      <c r="E1862">
        <v>1215.0999999999999</v>
      </c>
      <c r="F1862">
        <v>101.81</v>
      </c>
      <c r="G1862">
        <v>100.70869999999999</v>
      </c>
      <c r="H1862">
        <v>101.2514</v>
      </c>
      <c r="I1862">
        <v>108.29</v>
      </c>
      <c r="J1862">
        <v>150.09</v>
      </c>
      <c r="K1862">
        <v>18.88</v>
      </c>
      <c r="L1862">
        <v>6.7099999999999998E-3</v>
      </c>
      <c r="M1862">
        <f>INDEX(INTR!B:B,MATCH(A1862,INTR!A:A))</f>
        <v>1.25</v>
      </c>
      <c r="N1862">
        <f>INDEX('S&amp;P'!B:B,MATCH(A1862,'S&amp;P'!A:A))</f>
        <v>2368.39</v>
      </c>
      <c r="O1862">
        <v>0</v>
      </c>
      <c r="P1862">
        <f>INDEX(LTC!B:B,MATCH(A1862,LTC!A:A))</f>
        <v>3.99</v>
      </c>
      <c r="Q1862">
        <f>INDEX(GSearch!B:B,MATCH(A1862,GSearch!A:A))</f>
        <v>8</v>
      </c>
    </row>
    <row r="1863" spans="1:17" x14ac:dyDescent="0.3">
      <c r="A1863" s="1">
        <v>42802</v>
      </c>
      <c r="B1863">
        <v>1149.3</v>
      </c>
      <c r="C1863">
        <v>20855.73</v>
      </c>
      <c r="D1863">
        <v>5837.55</v>
      </c>
      <c r="E1863">
        <v>1208.5</v>
      </c>
      <c r="F1863">
        <v>102.08</v>
      </c>
      <c r="G1863">
        <v>100.70869999999999</v>
      </c>
      <c r="H1863">
        <v>101.2514</v>
      </c>
      <c r="I1863">
        <v>108.24</v>
      </c>
      <c r="J1863">
        <v>149.16</v>
      </c>
      <c r="K1863">
        <v>16.510000000000002</v>
      </c>
      <c r="L1863">
        <v>6.43E-3</v>
      </c>
      <c r="M1863">
        <f>INDEX(INTR!B:B,MATCH(A1863,INTR!A:A))</f>
        <v>1.25</v>
      </c>
      <c r="N1863">
        <f>INDEX('S&amp;P'!B:B,MATCH(A1863,'S&amp;P'!A:A))</f>
        <v>2362.98</v>
      </c>
      <c r="O1863">
        <v>0</v>
      </c>
      <c r="P1863">
        <f>INDEX(LTC!B:B,MATCH(A1863,LTC!A:A))</f>
        <v>3.86</v>
      </c>
      <c r="Q1863">
        <f>INDEX(GSearch!B:B,MATCH(A1863,GSearch!A:A))</f>
        <v>8</v>
      </c>
    </row>
    <row r="1864" spans="1:17" x14ac:dyDescent="0.3">
      <c r="A1864" s="1">
        <v>42803</v>
      </c>
      <c r="B1864">
        <v>1190.4000000000001</v>
      </c>
      <c r="C1864">
        <v>20858.189999999999</v>
      </c>
      <c r="D1864">
        <v>5838.81</v>
      </c>
      <c r="E1864">
        <v>1202.4000000000001</v>
      </c>
      <c r="F1864">
        <v>101.85</v>
      </c>
      <c r="G1864">
        <v>100.70869999999999</v>
      </c>
      <c r="H1864">
        <v>101.2514</v>
      </c>
      <c r="I1864">
        <v>108.23</v>
      </c>
      <c r="J1864">
        <v>148.06</v>
      </c>
      <c r="K1864">
        <v>17.75</v>
      </c>
      <c r="L1864">
        <v>6.4599999999999996E-3</v>
      </c>
      <c r="M1864">
        <f>INDEX(INTR!B:B,MATCH(A1864,INTR!A:A))</f>
        <v>1.25</v>
      </c>
      <c r="N1864">
        <f>INDEX('S&amp;P'!B:B,MATCH(A1864,'S&amp;P'!A:A))</f>
        <v>2364.87</v>
      </c>
      <c r="O1864">
        <v>0</v>
      </c>
      <c r="P1864">
        <f>INDEX(LTC!B:B,MATCH(A1864,LTC!A:A))</f>
        <v>3.92</v>
      </c>
      <c r="Q1864">
        <f>INDEX(GSearch!B:B,MATCH(A1864,GSearch!A:A))</f>
        <v>8</v>
      </c>
    </row>
    <row r="1865" spans="1:17" x14ac:dyDescent="0.3">
      <c r="A1865" s="1">
        <v>42804</v>
      </c>
      <c r="B1865">
        <v>1113.5999999999999</v>
      </c>
      <c r="C1865">
        <v>20902.98</v>
      </c>
      <c r="D1865">
        <v>5861.73</v>
      </c>
      <c r="E1865">
        <v>1200.7</v>
      </c>
      <c r="F1865">
        <v>101.25</v>
      </c>
      <c r="G1865">
        <v>100.70869999999999</v>
      </c>
      <c r="H1865">
        <v>101.2514</v>
      </c>
      <c r="I1865">
        <v>108.25</v>
      </c>
      <c r="J1865">
        <v>148.06</v>
      </c>
      <c r="K1865">
        <v>19.18</v>
      </c>
      <c r="L1865">
        <v>6.1999999999999998E-3</v>
      </c>
      <c r="M1865">
        <f>INDEX(INTR!B:B,MATCH(A1865,INTR!A:A))</f>
        <v>1.25</v>
      </c>
      <c r="N1865">
        <f>INDEX('S&amp;P'!B:B,MATCH(A1865,'S&amp;P'!A:A))</f>
        <v>2372.6</v>
      </c>
      <c r="O1865">
        <v>0</v>
      </c>
      <c r="P1865">
        <f>INDEX(LTC!B:B,MATCH(A1865,LTC!A:A))</f>
        <v>3.8</v>
      </c>
      <c r="Q1865">
        <f>INDEX(GSearch!B:B,MATCH(A1865,GSearch!A:A))</f>
        <v>8</v>
      </c>
    </row>
    <row r="1866" spans="1:17" hidden="1" x14ac:dyDescent="0.3">
      <c r="A1866">
        <v>0</v>
      </c>
    </row>
    <row r="1867" spans="1:17" hidden="1" x14ac:dyDescent="0.3">
      <c r="A1867">
        <v>0</v>
      </c>
    </row>
    <row r="1868" spans="1:17" x14ac:dyDescent="0.3">
      <c r="A1868" s="1">
        <v>42807</v>
      </c>
      <c r="B1868">
        <v>1238.5</v>
      </c>
      <c r="C1868">
        <v>20881.48</v>
      </c>
      <c r="D1868">
        <v>5875.78</v>
      </c>
      <c r="E1868">
        <v>1202.4000000000001</v>
      </c>
      <c r="F1868">
        <v>101.31</v>
      </c>
      <c r="G1868">
        <v>100.70869999999999</v>
      </c>
      <c r="H1868">
        <v>101.2514</v>
      </c>
      <c r="I1868">
        <v>108.24</v>
      </c>
      <c r="J1868">
        <v>147.62</v>
      </c>
      <c r="K1868">
        <v>28.4</v>
      </c>
      <c r="L1868">
        <v>6.4200000000000004E-3</v>
      </c>
      <c r="M1868">
        <f>INDEX(INTR!B:B,MATCH(A1868,INTR!A:A))</f>
        <v>1.25</v>
      </c>
      <c r="N1868">
        <f>INDEX('S&amp;P'!B:B,MATCH(A1868,'S&amp;P'!A:A))</f>
        <v>2373.4699999999998</v>
      </c>
      <c r="O1868">
        <v>0</v>
      </c>
      <c r="P1868">
        <f>INDEX(LTC!B:B,MATCH(A1868,LTC!A:A))</f>
        <v>4.4000000000000004</v>
      </c>
      <c r="Q1868">
        <f>INDEX(GSearch!B:B,MATCH(A1868,GSearch!A:A))</f>
        <v>8</v>
      </c>
    </row>
    <row r="1869" spans="1:17" x14ac:dyDescent="0.3">
      <c r="A1869" s="1">
        <v>42808</v>
      </c>
      <c r="B1869">
        <v>1245</v>
      </c>
      <c r="C1869">
        <v>20837.37</v>
      </c>
      <c r="D1869">
        <v>5856.82</v>
      </c>
      <c r="E1869">
        <v>1201.9000000000001</v>
      </c>
      <c r="F1869">
        <v>101.57</v>
      </c>
      <c r="G1869">
        <v>100.70869999999999</v>
      </c>
      <c r="H1869">
        <v>101.2514</v>
      </c>
      <c r="I1869">
        <v>108.23</v>
      </c>
      <c r="J1869">
        <v>148.12</v>
      </c>
      <c r="K1869">
        <v>28.66</v>
      </c>
      <c r="L1869">
        <v>6.4099999999999999E-3</v>
      </c>
      <c r="M1869">
        <f>INDEX(INTR!B:B,MATCH(A1869,INTR!A:A))</f>
        <v>1.25</v>
      </c>
      <c r="N1869">
        <f>INDEX('S&amp;P'!B:B,MATCH(A1869,'S&amp;P'!A:A))</f>
        <v>2365.4499999999998</v>
      </c>
      <c r="O1869">
        <v>0</v>
      </c>
      <c r="P1869">
        <f>INDEX(LTC!B:B,MATCH(A1869,LTC!A:A))</f>
        <v>4.1900000000000004</v>
      </c>
      <c r="Q1869">
        <f>INDEX(GSearch!B:B,MATCH(A1869,GSearch!A:A))</f>
        <v>8</v>
      </c>
    </row>
    <row r="1870" spans="1:17" x14ac:dyDescent="0.3">
      <c r="A1870" s="1">
        <v>42809</v>
      </c>
      <c r="B1870">
        <v>1256.0999999999999</v>
      </c>
      <c r="C1870">
        <v>20950.099999999999</v>
      </c>
      <c r="D1870">
        <v>5900.05</v>
      </c>
      <c r="E1870">
        <v>1203.8</v>
      </c>
      <c r="F1870">
        <v>100.58</v>
      </c>
      <c r="G1870">
        <v>100.70869999999999</v>
      </c>
      <c r="H1870">
        <v>101.2514</v>
      </c>
      <c r="I1870">
        <v>108.35</v>
      </c>
      <c r="J1870">
        <v>149.62</v>
      </c>
      <c r="K1870">
        <v>34.799999999999997</v>
      </c>
      <c r="L1870">
        <v>6.2500000000000003E-3</v>
      </c>
      <c r="M1870">
        <f>INDEX(INTR!B:B,MATCH(A1870,INTR!A:A))</f>
        <v>1.25</v>
      </c>
      <c r="N1870">
        <f>INDEX('S&amp;P'!B:B,MATCH(A1870,'S&amp;P'!A:A))</f>
        <v>2385.2600000000002</v>
      </c>
      <c r="O1870">
        <v>0</v>
      </c>
      <c r="P1870">
        <f>INDEX(LTC!B:B,MATCH(A1870,LTC!A:A))</f>
        <v>4.33</v>
      </c>
      <c r="Q1870">
        <f>INDEX(GSearch!B:B,MATCH(A1870,GSearch!A:A))</f>
        <v>8</v>
      </c>
    </row>
    <row r="1871" spans="1:17" x14ac:dyDescent="0.3">
      <c r="A1871" s="1">
        <v>42810</v>
      </c>
      <c r="B1871">
        <v>1169</v>
      </c>
      <c r="C1871">
        <v>20934.55</v>
      </c>
      <c r="D1871">
        <v>5900.76</v>
      </c>
      <c r="E1871">
        <v>1230.2</v>
      </c>
      <c r="F1871">
        <v>100.19</v>
      </c>
      <c r="G1871">
        <v>100.70869999999999</v>
      </c>
      <c r="H1871">
        <v>101.2514</v>
      </c>
      <c r="I1871">
        <v>108.32</v>
      </c>
      <c r="J1871">
        <v>149.25</v>
      </c>
      <c r="K1871">
        <v>45.07</v>
      </c>
      <c r="L1871">
        <v>6.3499999999999997E-3</v>
      </c>
      <c r="M1871">
        <f>INDEX(INTR!B:B,MATCH(A1871,INTR!A:A))</f>
        <v>1.25</v>
      </c>
      <c r="N1871">
        <f>INDEX('S&amp;P'!B:B,MATCH(A1871,'S&amp;P'!A:A))</f>
        <v>2381.38</v>
      </c>
      <c r="O1871">
        <v>0</v>
      </c>
      <c r="P1871">
        <f>INDEX(LTC!B:B,MATCH(A1871,LTC!A:A))</f>
        <v>4.3099999999999996</v>
      </c>
      <c r="Q1871">
        <f>INDEX(GSearch!B:B,MATCH(A1871,GSearch!A:A))</f>
        <v>8</v>
      </c>
    </row>
    <row r="1872" spans="1:17" x14ac:dyDescent="0.3">
      <c r="A1872" s="1">
        <v>42811</v>
      </c>
      <c r="B1872">
        <v>1068.4000000000001</v>
      </c>
      <c r="C1872">
        <v>20914.62</v>
      </c>
      <c r="D1872">
        <v>5901</v>
      </c>
      <c r="E1872">
        <v>1233.2</v>
      </c>
      <c r="F1872">
        <v>100.11</v>
      </c>
      <c r="G1872">
        <v>100.70869999999999</v>
      </c>
      <c r="H1872">
        <v>101.2514</v>
      </c>
      <c r="I1872">
        <v>108.33</v>
      </c>
      <c r="J1872">
        <v>149.75</v>
      </c>
      <c r="K1872">
        <v>44.65</v>
      </c>
      <c r="L1872">
        <v>5.94E-3</v>
      </c>
      <c r="M1872">
        <f>INDEX(INTR!B:B,MATCH(A1872,INTR!A:A))</f>
        <v>1.25</v>
      </c>
      <c r="N1872">
        <f>INDEX('S&amp;P'!B:B,MATCH(A1872,'S&amp;P'!A:A))</f>
        <v>2378.25</v>
      </c>
      <c r="O1872">
        <v>0</v>
      </c>
      <c r="P1872">
        <f>INDEX(LTC!B:B,MATCH(A1872,LTC!A:A))</f>
        <v>4.12</v>
      </c>
      <c r="Q1872">
        <f>INDEX(GSearch!B:B,MATCH(A1872,GSearch!A:A))</f>
        <v>8</v>
      </c>
    </row>
    <row r="1873" spans="1:17" hidden="1" x14ac:dyDescent="0.3">
      <c r="A1873">
        <v>0</v>
      </c>
    </row>
    <row r="1874" spans="1:17" hidden="1" x14ac:dyDescent="0.3">
      <c r="A1874">
        <v>0</v>
      </c>
    </row>
    <row r="1875" spans="1:17" x14ac:dyDescent="0.3">
      <c r="A1875" s="1">
        <v>42814</v>
      </c>
      <c r="B1875">
        <v>1039</v>
      </c>
      <c r="C1875">
        <v>20905.86</v>
      </c>
      <c r="D1875">
        <v>5901.53</v>
      </c>
      <c r="E1875">
        <v>1237.2</v>
      </c>
      <c r="F1875">
        <v>100.23</v>
      </c>
      <c r="G1875">
        <v>100.70869999999999</v>
      </c>
      <c r="H1875">
        <v>101.2514</v>
      </c>
      <c r="I1875">
        <v>108.37</v>
      </c>
      <c r="J1875">
        <v>150.34</v>
      </c>
      <c r="K1875">
        <v>42.06</v>
      </c>
      <c r="L1875">
        <v>7.0299999999999998E-3</v>
      </c>
      <c r="M1875">
        <f>INDEX(INTR!B:B,MATCH(A1875,INTR!A:A))</f>
        <v>1.25</v>
      </c>
      <c r="N1875">
        <f>INDEX('S&amp;P'!B:B,MATCH(A1875,'S&amp;P'!A:A))</f>
        <v>2373.4699999999998</v>
      </c>
      <c r="O1875">
        <v>0</v>
      </c>
      <c r="P1875">
        <f>INDEX(LTC!B:B,MATCH(A1875,LTC!A:A))</f>
        <v>4.18</v>
      </c>
      <c r="Q1875">
        <f>INDEX(GSearch!B:B,MATCH(A1875,GSearch!A:A))</f>
        <v>8</v>
      </c>
    </row>
    <row r="1876" spans="1:17" x14ac:dyDescent="0.3">
      <c r="A1876" s="1">
        <v>42815</v>
      </c>
      <c r="B1876">
        <v>1115</v>
      </c>
      <c r="C1876">
        <v>20668.009999999998</v>
      </c>
      <c r="D1876">
        <v>5793.82</v>
      </c>
      <c r="E1876">
        <v>1249.5999999999999</v>
      </c>
      <c r="F1876">
        <v>99.61</v>
      </c>
      <c r="G1876">
        <v>100.70869999999999</v>
      </c>
      <c r="H1876">
        <v>101.2514</v>
      </c>
      <c r="I1876">
        <v>108.41</v>
      </c>
      <c r="J1876">
        <v>151.28</v>
      </c>
      <c r="K1876">
        <v>42.45</v>
      </c>
      <c r="L1876">
        <v>6.8500000000000002E-3</v>
      </c>
      <c r="M1876">
        <f>INDEX(INTR!B:B,MATCH(A1876,INTR!A:A))</f>
        <v>1.25</v>
      </c>
      <c r="N1876">
        <f>INDEX('S&amp;P'!B:B,MATCH(A1876,'S&amp;P'!A:A))</f>
        <v>2344.02</v>
      </c>
      <c r="O1876">
        <v>0</v>
      </c>
      <c r="P1876">
        <f>INDEX(LTC!B:B,MATCH(A1876,LTC!A:A))</f>
        <v>4.04</v>
      </c>
      <c r="Q1876">
        <f>INDEX(GSearch!B:B,MATCH(A1876,GSearch!A:A))</f>
        <v>8</v>
      </c>
    </row>
    <row r="1877" spans="1:17" x14ac:dyDescent="0.3">
      <c r="A1877" s="1">
        <v>42816</v>
      </c>
      <c r="B1877">
        <v>1039.0999999999999</v>
      </c>
      <c r="C1877">
        <v>20661.3</v>
      </c>
      <c r="D1877">
        <v>5821.64</v>
      </c>
      <c r="E1877">
        <v>1252.8</v>
      </c>
      <c r="F1877">
        <v>99.47</v>
      </c>
      <c r="G1877">
        <v>100.70869999999999</v>
      </c>
      <c r="H1877">
        <v>101.2514</v>
      </c>
      <c r="I1877">
        <v>108.45</v>
      </c>
      <c r="J1877">
        <v>151.97</v>
      </c>
      <c r="K1877">
        <v>41.46</v>
      </c>
      <c r="L1877">
        <v>7.1700000000000002E-3</v>
      </c>
      <c r="M1877">
        <f>INDEX(INTR!B:B,MATCH(A1877,INTR!A:A))</f>
        <v>1.25</v>
      </c>
      <c r="N1877">
        <f>INDEX('S&amp;P'!B:B,MATCH(A1877,'S&amp;P'!A:A))</f>
        <v>2348.4499999999998</v>
      </c>
      <c r="O1877">
        <v>0</v>
      </c>
      <c r="P1877">
        <f>INDEX(LTC!B:B,MATCH(A1877,LTC!A:A))</f>
        <v>3.94</v>
      </c>
      <c r="Q1877">
        <f>INDEX(GSearch!B:B,MATCH(A1877,GSearch!A:A))</f>
        <v>8</v>
      </c>
    </row>
    <row r="1878" spans="1:17" x14ac:dyDescent="0.3">
      <c r="A1878" s="1">
        <v>42817</v>
      </c>
      <c r="B1878">
        <v>1033</v>
      </c>
      <c r="C1878">
        <v>20656.580000000002</v>
      </c>
      <c r="D1878">
        <v>5817.69</v>
      </c>
      <c r="E1878">
        <v>1250.0999999999999</v>
      </c>
      <c r="F1878">
        <v>99.56</v>
      </c>
      <c r="G1878">
        <v>100.70869999999999</v>
      </c>
      <c r="H1878">
        <v>101.2514</v>
      </c>
      <c r="I1878">
        <v>108.47</v>
      </c>
      <c r="J1878">
        <v>150.53</v>
      </c>
      <c r="K1878">
        <v>43.14</v>
      </c>
      <c r="L1878">
        <v>1.133E-2</v>
      </c>
      <c r="M1878">
        <f>INDEX(INTR!B:B,MATCH(A1878,INTR!A:A))</f>
        <v>1.25</v>
      </c>
      <c r="N1878">
        <f>INDEX('S&amp;P'!B:B,MATCH(A1878,'S&amp;P'!A:A))</f>
        <v>2345.96</v>
      </c>
      <c r="O1878">
        <v>0</v>
      </c>
      <c r="P1878">
        <f>INDEX(LTC!B:B,MATCH(A1878,LTC!A:A))</f>
        <v>3.96</v>
      </c>
      <c r="Q1878">
        <f>INDEX(GSearch!B:B,MATCH(A1878,GSearch!A:A))</f>
        <v>8</v>
      </c>
    </row>
    <row r="1879" spans="1:17" x14ac:dyDescent="0.3">
      <c r="A1879" s="1">
        <v>42818</v>
      </c>
      <c r="B1879">
        <v>943.1</v>
      </c>
      <c r="C1879">
        <v>20596.72</v>
      </c>
      <c r="D1879">
        <v>5828.74</v>
      </c>
      <c r="E1879">
        <v>1251.7</v>
      </c>
      <c r="F1879">
        <v>99.44</v>
      </c>
      <c r="G1879">
        <v>100.70869999999999</v>
      </c>
      <c r="H1879">
        <v>101.2514</v>
      </c>
      <c r="I1879">
        <v>108.47</v>
      </c>
      <c r="J1879">
        <v>151.09</v>
      </c>
      <c r="K1879">
        <v>54.01</v>
      </c>
      <c r="L1879">
        <v>1.06E-2</v>
      </c>
      <c r="M1879">
        <f>INDEX(INTR!B:B,MATCH(A1879,INTR!A:A))</f>
        <v>1.25</v>
      </c>
      <c r="N1879">
        <f>INDEX('S&amp;P'!B:B,MATCH(A1879,'S&amp;P'!A:A))</f>
        <v>2343.98</v>
      </c>
      <c r="O1879">
        <v>0</v>
      </c>
      <c r="P1879">
        <f>INDEX(LTC!B:B,MATCH(A1879,LTC!A:A))</f>
        <v>4.1100000000000003</v>
      </c>
      <c r="Q1879">
        <f>INDEX(GSearch!B:B,MATCH(A1879,GSearch!A:A))</f>
        <v>8</v>
      </c>
    </row>
    <row r="1880" spans="1:17" hidden="1" x14ac:dyDescent="0.3">
      <c r="A1880">
        <v>0</v>
      </c>
    </row>
    <row r="1881" spans="1:17" hidden="1" x14ac:dyDescent="0.3">
      <c r="A1881">
        <v>0</v>
      </c>
    </row>
    <row r="1882" spans="1:17" x14ac:dyDescent="0.3">
      <c r="A1882" s="1">
        <v>42821</v>
      </c>
      <c r="B1882">
        <v>1042.7</v>
      </c>
      <c r="C1882">
        <v>20550.98</v>
      </c>
      <c r="D1882">
        <v>5840.37</v>
      </c>
      <c r="E1882">
        <v>1258.8</v>
      </c>
      <c r="F1882">
        <v>98.97</v>
      </c>
      <c r="G1882">
        <v>100.70869999999999</v>
      </c>
      <c r="H1882">
        <v>101.2514</v>
      </c>
      <c r="I1882">
        <v>108.46</v>
      </c>
      <c r="J1882">
        <v>151.47</v>
      </c>
      <c r="K1882">
        <v>48.93</v>
      </c>
      <c r="L1882">
        <v>9.3900000000000008E-3</v>
      </c>
      <c r="M1882">
        <f>INDEX(INTR!B:B,MATCH(A1882,INTR!A:A))</f>
        <v>1.25</v>
      </c>
      <c r="N1882">
        <f>INDEX('S&amp;P'!B:B,MATCH(A1882,'S&amp;P'!A:A))</f>
        <v>2341.59</v>
      </c>
      <c r="O1882">
        <v>0</v>
      </c>
      <c r="P1882">
        <f>INDEX(LTC!B:B,MATCH(A1882,LTC!A:A))</f>
        <v>4.08</v>
      </c>
      <c r="Q1882">
        <f>INDEX(GSearch!B:B,MATCH(A1882,GSearch!A:A))</f>
        <v>8</v>
      </c>
    </row>
    <row r="1883" spans="1:17" x14ac:dyDescent="0.3">
      <c r="A1883" s="1">
        <v>42822</v>
      </c>
      <c r="B1883">
        <v>1044.7</v>
      </c>
      <c r="C1883">
        <v>20701.5</v>
      </c>
      <c r="D1883">
        <v>5875.14</v>
      </c>
      <c r="E1883">
        <v>1258.8</v>
      </c>
      <c r="F1883">
        <v>99.55</v>
      </c>
      <c r="G1883">
        <v>100.70869999999999</v>
      </c>
      <c r="H1883">
        <v>101.2514</v>
      </c>
      <c r="I1883">
        <v>108.41</v>
      </c>
      <c r="J1883">
        <v>150.78</v>
      </c>
      <c r="K1883">
        <v>50.16</v>
      </c>
      <c r="L1883">
        <v>9.5300000000000003E-3</v>
      </c>
      <c r="M1883">
        <f>INDEX(INTR!B:B,MATCH(A1883,INTR!A:A))</f>
        <v>1.25</v>
      </c>
      <c r="N1883">
        <f>INDEX('S&amp;P'!B:B,MATCH(A1883,'S&amp;P'!A:A))</f>
        <v>2358.5700000000002</v>
      </c>
      <c r="O1883">
        <v>0</v>
      </c>
      <c r="P1883">
        <f>INDEX(LTC!B:B,MATCH(A1883,LTC!A:A))</f>
        <v>4.2</v>
      </c>
      <c r="Q1883">
        <f>INDEX(GSearch!B:B,MATCH(A1883,GSearch!A:A))</f>
        <v>8</v>
      </c>
    </row>
    <row r="1884" spans="1:17" x14ac:dyDescent="0.3">
      <c r="A1884" s="1">
        <v>42823</v>
      </c>
      <c r="B1884">
        <v>1041.8</v>
      </c>
      <c r="C1884">
        <v>20659.32</v>
      </c>
      <c r="D1884">
        <v>5897.55</v>
      </c>
      <c r="E1884">
        <v>1256.8</v>
      </c>
      <c r="F1884">
        <v>99.84</v>
      </c>
      <c r="G1884">
        <v>100.70869999999999</v>
      </c>
      <c r="H1884">
        <v>101.2514</v>
      </c>
      <c r="I1884">
        <v>108.48</v>
      </c>
      <c r="J1884">
        <v>151.22</v>
      </c>
      <c r="K1884">
        <v>52.88</v>
      </c>
      <c r="L1884">
        <v>1.021E-2</v>
      </c>
      <c r="M1884">
        <f>INDEX(INTR!B:B,MATCH(A1884,INTR!A:A))</f>
        <v>1.25</v>
      </c>
      <c r="N1884">
        <f>INDEX('S&amp;P'!B:B,MATCH(A1884,'S&amp;P'!A:A))</f>
        <v>2361.13</v>
      </c>
      <c r="O1884">
        <v>0</v>
      </c>
      <c r="P1884">
        <f>INDEX(LTC!B:B,MATCH(A1884,LTC!A:A))</f>
        <v>4.3</v>
      </c>
      <c r="Q1884">
        <f>INDEX(GSearch!B:B,MATCH(A1884,GSearch!A:A))</f>
        <v>8</v>
      </c>
    </row>
    <row r="1885" spans="1:17" x14ac:dyDescent="0.3">
      <c r="A1885" s="1">
        <v>42824</v>
      </c>
      <c r="B1885">
        <v>1041</v>
      </c>
      <c r="C1885">
        <v>20728.490000000002</v>
      </c>
      <c r="D1885">
        <v>5914.34</v>
      </c>
      <c r="E1885">
        <v>1248</v>
      </c>
      <c r="F1885">
        <v>100.28</v>
      </c>
      <c r="G1885">
        <v>100.70869999999999</v>
      </c>
      <c r="H1885">
        <v>101.2514</v>
      </c>
      <c r="I1885">
        <v>108.43</v>
      </c>
      <c r="J1885">
        <v>150.53</v>
      </c>
      <c r="K1885">
        <v>51.62</v>
      </c>
      <c r="L1885">
        <v>1.3849999999999999E-2</v>
      </c>
      <c r="M1885">
        <f>INDEX(INTR!B:B,MATCH(A1885,INTR!A:A))</f>
        <v>1.25</v>
      </c>
      <c r="N1885">
        <f>INDEX('S&amp;P'!B:B,MATCH(A1885,'S&amp;P'!A:A))</f>
        <v>2368.06</v>
      </c>
      <c r="O1885">
        <v>0</v>
      </c>
      <c r="P1885">
        <f>INDEX(LTC!B:B,MATCH(A1885,LTC!A:A))</f>
        <v>7.89</v>
      </c>
      <c r="Q1885">
        <f>INDEX(GSearch!B:B,MATCH(A1885,GSearch!A:A))</f>
        <v>8</v>
      </c>
    </row>
    <row r="1886" spans="1:17" x14ac:dyDescent="0.3">
      <c r="A1886" s="1">
        <v>42825</v>
      </c>
      <c r="B1886">
        <v>1081.7</v>
      </c>
      <c r="C1886">
        <v>20663.22</v>
      </c>
      <c r="D1886">
        <v>5911.74</v>
      </c>
      <c r="E1886">
        <v>1251.2</v>
      </c>
      <c r="F1886">
        <v>100.22</v>
      </c>
      <c r="G1886">
        <v>100.70869999999999</v>
      </c>
      <c r="H1886">
        <v>101.2514</v>
      </c>
      <c r="I1886">
        <v>108.51</v>
      </c>
      <c r="J1886">
        <v>150.84</v>
      </c>
      <c r="K1886">
        <v>49.72</v>
      </c>
      <c r="L1886">
        <v>2.128E-2</v>
      </c>
      <c r="M1886">
        <f>INDEX(INTR!B:B,MATCH(A1886,INTR!A:A))</f>
        <v>1.25</v>
      </c>
      <c r="N1886">
        <f>INDEX('S&amp;P'!B:B,MATCH(A1886,'S&amp;P'!A:A))</f>
        <v>2362.7199999999998</v>
      </c>
      <c r="O1886">
        <v>0</v>
      </c>
      <c r="P1886">
        <f>INDEX(LTC!B:B,MATCH(A1886,LTC!A:A))</f>
        <v>7.25</v>
      </c>
      <c r="Q1886">
        <f>INDEX(GSearch!B:B,MATCH(A1886,GSearch!A:A))</f>
        <v>8</v>
      </c>
    </row>
    <row r="1887" spans="1:17" hidden="1" x14ac:dyDescent="0.3">
      <c r="A1887">
        <v>0</v>
      </c>
    </row>
    <row r="1888" spans="1:17" hidden="1" x14ac:dyDescent="0.3">
      <c r="A1888">
        <v>0</v>
      </c>
    </row>
    <row r="1889" spans="1:17" x14ac:dyDescent="0.3">
      <c r="A1889" s="1">
        <v>42828</v>
      </c>
      <c r="B1889">
        <v>1150.2</v>
      </c>
      <c r="C1889">
        <v>20650.21</v>
      </c>
      <c r="D1889">
        <v>5894.68</v>
      </c>
      <c r="E1889">
        <v>1254</v>
      </c>
      <c r="F1889">
        <v>100.41</v>
      </c>
      <c r="G1889">
        <v>100.5611</v>
      </c>
      <c r="H1889">
        <v>101.2115</v>
      </c>
      <c r="I1889">
        <v>108.27</v>
      </c>
      <c r="J1889">
        <v>151.75</v>
      </c>
      <c r="K1889">
        <v>44.28</v>
      </c>
      <c r="L1889">
        <v>3.2000000000000001E-2</v>
      </c>
      <c r="M1889">
        <f>INDEX(INTR!B:B,MATCH(A1889,INTR!A:A))</f>
        <v>1.25</v>
      </c>
      <c r="N1889">
        <f>INDEX('S&amp;P'!B:B,MATCH(A1889,'S&amp;P'!A:A))</f>
        <v>2358.84</v>
      </c>
      <c r="O1889">
        <v>0</v>
      </c>
      <c r="P1889">
        <f>INDEX(LTC!B:B,MATCH(A1889,LTC!A:A))</f>
        <v>8.61</v>
      </c>
      <c r="Q1889">
        <f>INDEX(GSearch!B:B,MATCH(A1889,GSearch!A:A))</f>
        <v>7</v>
      </c>
    </row>
    <row r="1890" spans="1:17" x14ac:dyDescent="0.3">
      <c r="A1890" s="1">
        <v>42829</v>
      </c>
      <c r="B1890">
        <v>1145</v>
      </c>
      <c r="C1890">
        <v>20689.240000000002</v>
      </c>
      <c r="D1890">
        <v>5898.61</v>
      </c>
      <c r="E1890">
        <v>1258.4000000000001</v>
      </c>
      <c r="F1890">
        <v>100.43</v>
      </c>
      <c r="G1890">
        <v>100.5611</v>
      </c>
      <c r="H1890">
        <v>101.2115</v>
      </c>
      <c r="I1890">
        <v>108.26</v>
      </c>
      <c r="J1890">
        <v>151.66</v>
      </c>
      <c r="K1890">
        <v>44.41</v>
      </c>
      <c r="L1890">
        <v>3.798E-2</v>
      </c>
      <c r="M1890">
        <f>INDEX(INTR!B:B,MATCH(A1890,INTR!A:A))</f>
        <v>1.25</v>
      </c>
      <c r="N1890">
        <f>INDEX('S&amp;P'!B:B,MATCH(A1890,'S&amp;P'!A:A))</f>
        <v>2360.16</v>
      </c>
      <c r="O1890">
        <v>0</v>
      </c>
      <c r="P1890">
        <f>INDEX(LTC!B:B,MATCH(A1890,LTC!A:A))</f>
        <v>9.15</v>
      </c>
      <c r="Q1890">
        <f>INDEX(GSearch!B:B,MATCH(A1890,GSearch!A:A))</f>
        <v>7</v>
      </c>
    </row>
    <row r="1891" spans="1:17" x14ac:dyDescent="0.3">
      <c r="A1891" s="1">
        <v>42830</v>
      </c>
      <c r="B1891">
        <v>1140.5999999999999</v>
      </c>
      <c r="C1891">
        <v>20648.150000000001</v>
      </c>
      <c r="D1891">
        <v>5864.48</v>
      </c>
      <c r="E1891">
        <v>1248.5</v>
      </c>
      <c r="F1891">
        <v>100.44</v>
      </c>
      <c r="G1891">
        <v>100.5611</v>
      </c>
      <c r="H1891">
        <v>101.2115</v>
      </c>
      <c r="I1891">
        <v>108.26</v>
      </c>
      <c r="J1891">
        <v>151.5</v>
      </c>
      <c r="K1891">
        <v>45.35</v>
      </c>
      <c r="L1891">
        <v>3.5810000000000002E-2</v>
      </c>
      <c r="M1891">
        <f>INDEX(INTR!B:B,MATCH(A1891,INTR!A:A))</f>
        <v>1.25</v>
      </c>
      <c r="N1891">
        <f>INDEX('S&amp;P'!B:B,MATCH(A1891,'S&amp;P'!A:A))</f>
        <v>2352.9499999999998</v>
      </c>
      <c r="O1891">
        <v>0</v>
      </c>
      <c r="P1891">
        <f>INDEX(LTC!B:B,MATCH(A1891,LTC!A:A))</f>
        <v>13</v>
      </c>
      <c r="Q1891">
        <f>INDEX(GSearch!B:B,MATCH(A1891,GSearch!A:A))</f>
        <v>7</v>
      </c>
    </row>
    <row r="1892" spans="1:17" x14ac:dyDescent="0.3">
      <c r="A1892" s="1">
        <v>42831</v>
      </c>
      <c r="B1892">
        <v>1191.5</v>
      </c>
      <c r="C1892">
        <v>20662.95</v>
      </c>
      <c r="D1892">
        <v>5878.95</v>
      </c>
      <c r="E1892">
        <v>1253.3</v>
      </c>
      <c r="F1892">
        <v>100.57</v>
      </c>
      <c r="G1892">
        <v>100.5611</v>
      </c>
      <c r="H1892">
        <v>101.2115</v>
      </c>
      <c r="I1892">
        <v>108.27</v>
      </c>
      <c r="J1892">
        <v>151.72</v>
      </c>
      <c r="K1892">
        <v>43.11</v>
      </c>
      <c r="L1892">
        <v>3.3230000000000003E-2</v>
      </c>
      <c r="M1892">
        <f>INDEX(INTR!B:B,MATCH(A1892,INTR!A:A))</f>
        <v>1.25</v>
      </c>
      <c r="N1892">
        <f>INDEX('S&amp;P'!B:B,MATCH(A1892,'S&amp;P'!A:A))</f>
        <v>2357.4899999999998</v>
      </c>
      <c r="O1892">
        <v>0</v>
      </c>
      <c r="P1892">
        <f>INDEX(LTC!B:B,MATCH(A1892,LTC!A:A))</f>
        <v>10.87</v>
      </c>
      <c r="Q1892">
        <f>INDEX(GSearch!B:B,MATCH(A1892,GSearch!A:A))</f>
        <v>7</v>
      </c>
    </row>
    <row r="1893" spans="1:17" x14ac:dyDescent="0.3">
      <c r="A1893" s="1">
        <v>42832</v>
      </c>
      <c r="B1893">
        <v>1196.5999999999999</v>
      </c>
      <c r="C1893">
        <v>20656.099999999999</v>
      </c>
      <c r="D1893">
        <v>5877.81</v>
      </c>
      <c r="E1893">
        <v>1257.3</v>
      </c>
      <c r="F1893">
        <v>101.12</v>
      </c>
      <c r="G1893">
        <v>100.5611</v>
      </c>
      <c r="H1893">
        <v>101.2115</v>
      </c>
      <c r="I1893">
        <v>108.19</v>
      </c>
      <c r="J1893">
        <v>151.5</v>
      </c>
      <c r="K1893">
        <v>42.25</v>
      </c>
      <c r="L1893">
        <v>3.721E-2</v>
      </c>
      <c r="M1893">
        <f>INDEX(INTR!B:B,MATCH(A1893,INTR!A:A))</f>
        <v>1.25</v>
      </c>
      <c r="N1893">
        <f>INDEX('S&amp;P'!B:B,MATCH(A1893,'S&amp;P'!A:A))</f>
        <v>2355.54</v>
      </c>
      <c r="O1893">
        <v>0</v>
      </c>
      <c r="P1893">
        <f>INDEX(LTC!B:B,MATCH(A1893,LTC!A:A))</f>
        <v>9.89</v>
      </c>
      <c r="Q1893">
        <f>INDEX(GSearch!B:B,MATCH(A1893,GSearch!A:A))</f>
        <v>7</v>
      </c>
    </row>
    <row r="1894" spans="1:17" hidden="1" x14ac:dyDescent="0.3">
      <c r="A1894">
        <v>0</v>
      </c>
    </row>
    <row r="1895" spans="1:17" hidden="1" x14ac:dyDescent="0.3">
      <c r="A1895">
        <v>0</v>
      </c>
    </row>
    <row r="1896" spans="1:17" x14ac:dyDescent="0.3">
      <c r="A1896" s="1">
        <v>42835</v>
      </c>
      <c r="B1896">
        <v>1220.3</v>
      </c>
      <c r="C1896">
        <v>20658.02</v>
      </c>
      <c r="D1896">
        <v>5880.93</v>
      </c>
      <c r="E1896">
        <v>1253.9000000000001</v>
      </c>
      <c r="F1896">
        <v>100.95</v>
      </c>
      <c r="G1896">
        <v>100.5611</v>
      </c>
      <c r="H1896">
        <v>101.2115</v>
      </c>
      <c r="I1896">
        <v>108.21</v>
      </c>
      <c r="J1896">
        <v>151.78</v>
      </c>
      <c r="K1896">
        <v>44.17</v>
      </c>
      <c r="L1896">
        <v>3.44E-2</v>
      </c>
      <c r="M1896">
        <f>INDEX(INTR!B:B,MATCH(A1896,INTR!A:A))</f>
        <v>1.25</v>
      </c>
      <c r="N1896">
        <f>INDEX('S&amp;P'!B:B,MATCH(A1896,'S&amp;P'!A:A))</f>
        <v>2357.16</v>
      </c>
      <c r="O1896">
        <v>0</v>
      </c>
      <c r="P1896">
        <f>INDEX(LTC!B:B,MATCH(A1896,LTC!A:A))</f>
        <v>9.8699999999999992</v>
      </c>
      <c r="Q1896">
        <f>INDEX(GSearch!B:B,MATCH(A1896,GSearch!A:A))</f>
        <v>7</v>
      </c>
    </row>
    <row r="1897" spans="1:17" x14ac:dyDescent="0.3">
      <c r="A1897" s="1">
        <v>42836</v>
      </c>
      <c r="B1897">
        <v>1235.5999999999999</v>
      </c>
      <c r="C1897">
        <v>20651.3</v>
      </c>
      <c r="D1897">
        <v>5866.77</v>
      </c>
      <c r="E1897">
        <v>1274.2</v>
      </c>
      <c r="F1897">
        <v>100.62</v>
      </c>
      <c r="G1897">
        <v>100.5611</v>
      </c>
      <c r="H1897">
        <v>101.2115</v>
      </c>
      <c r="I1897">
        <v>108.3</v>
      </c>
      <c r="J1897">
        <v>152.97</v>
      </c>
      <c r="K1897">
        <v>44.21</v>
      </c>
      <c r="L1897">
        <v>3.3500000000000002E-2</v>
      </c>
      <c r="M1897">
        <f>INDEX(INTR!B:B,MATCH(A1897,INTR!A:A))</f>
        <v>1.25</v>
      </c>
      <c r="N1897">
        <f>INDEX('S&amp;P'!B:B,MATCH(A1897,'S&amp;P'!A:A))</f>
        <v>2353.7800000000002</v>
      </c>
      <c r="O1897">
        <v>0</v>
      </c>
      <c r="P1897">
        <f>INDEX(LTC!B:B,MATCH(A1897,LTC!A:A))</f>
        <v>9.7100000000000009</v>
      </c>
      <c r="Q1897">
        <f>INDEX(GSearch!B:B,MATCH(A1897,GSearch!A:A))</f>
        <v>7</v>
      </c>
    </row>
    <row r="1898" spans="1:17" x14ac:dyDescent="0.3">
      <c r="A1898" s="1">
        <v>42837</v>
      </c>
      <c r="B1898">
        <v>1227.4000000000001</v>
      </c>
      <c r="C1898">
        <v>20591.86</v>
      </c>
      <c r="D1898">
        <v>5836.16</v>
      </c>
      <c r="E1898">
        <v>1278.0999999999999</v>
      </c>
      <c r="F1898">
        <v>100.71</v>
      </c>
      <c r="G1898">
        <v>100.5611</v>
      </c>
      <c r="H1898">
        <v>101.2115</v>
      </c>
      <c r="I1898">
        <v>108.3</v>
      </c>
      <c r="J1898">
        <v>153</v>
      </c>
      <c r="K1898">
        <v>46.85</v>
      </c>
      <c r="L1898">
        <v>3.5049999999999998E-2</v>
      </c>
      <c r="M1898">
        <f>INDEX(INTR!B:B,MATCH(A1898,INTR!A:A))</f>
        <v>1.25</v>
      </c>
      <c r="N1898">
        <f>INDEX('S&amp;P'!B:B,MATCH(A1898,'S&amp;P'!A:A))</f>
        <v>2344.9299999999998</v>
      </c>
      <c r="O1898">
        <v>0</v>
      </c>
      <c r="P1898">
        <f>INDEX(LTC!B:B,MATCH(A1898,LTC!A:A))</f>
        <v>11.69</v>
      </c>
      <c r="Q1898">
        <f>INDEX(GSearch!B:B,MATCH(A1898,GSearch!A:A))</f>
        <v>7</v>
      </c>
    </row>
    <row r="1899" spans="1:17" x14ac:dyDescent="0.3">
      <c r="A1899" s="1">
        <v>42838</v>
      </c>
      <c r="B1899">
        <v>1187</v>
      </c>
      <c r="C1899">
        <v>20453.25</v>
      </c>
      <c r="D1899">
        <v>5805.15</v>
      </c>
      <c r="E1899">
        <v>1288.5</v>
      </c>
      <c r="F1899">
        <v>100.46</v>
      </c>
      <c r="G1899">
        <v>100.5611</v>
      </c>
      <c r="H1899">
        <v>101.2115</v>
      </c>
      <c r="I1899">
        <v>108.37</v>
      </c>
      <c r="J1899">
        <v>154</v>
      </c>
      <c r="K1899">
        <v>50.65</v>
      </c>
      <c r="L1899">
        <v>3.49E-2</v>
      </c>
      <c r="M1899">
        <f>INDEX(INTR!B:B,MATCH(A1899,INTR!A:A))</f>
        <v>1.25</v>
      </c>
      <c r="N1899">
        <f>INDEX('S&amp;P'!B:B,MATCH(A1899,'S&amp;P'!A:A))</f>
        <v>2328.9499999999998</v>
      </c>
      <c r="O1899">
        <v>0</v>
      </c>
      <c r="P1899">
        <f>INDEX(LTC!B:B,MATCH(A1899,LTC!A:A))</f>
        <v>11.05</v>
      </c>
      <c r="Q1899">
        <f>INDEX(GSearch!B:B,MATCH(A1899,GSearch!A:A))</f>
        <v>7</v>
      </c>
    </row>
    <row r="1900" spans="1:17" x14ac:dyDescent="0.3">
      <c r="A1900" s="1">
        <v>42839</v>
      </c>
      <c r="B1900">
        <v>1206.8</v>
      </c>
      <c r="C1900">
        <v>20453.25</v>
      </c>
      <c r="D1900">
        <v>5805.15</v>
      </c>
      <c r="E1900">
        <v>1289.6500000000001</v>
      </c>
      <c r="F1900">
        <v>100.46</v>
      </c>
      <c r="G1900">
        <v>100.5611</v>
      </c>
      <c r="H1900">
        <v>101.2115</v>
      </c>
      <c r="I1900">
        <v>108.37</v>
      </c>
      <c r="J1900">
        <v>154</v>
      </c>
      <c r="K1900">
        <v>48.5</v>
      </c>
      <c r="L1900">
        <v>3.4840000000000003E-2</v>
      </c>
      <c r="M1900">
        <f>INDEX(INTR!B:B,MATCH(A1900,INTR!A:A))</f>
        <v>1.25</v>
      </c>
      <c r="N1900">
        <f>INDEX('S&amp;P'!B:B,MATCH(A1900,'S&amp;P'!A:A))</f>
        <v>2328.9499999999998</v>
      </c>
      <c r="O1900">
        <v>0</v>
      </c>
      <c r="P1900">
        <f>INDEX(LTC!B:B,MATCH(A1900,LTC!A:A))</f>
        <v>11.61</v>
      </c>
      <c r="Q1900">
        <f>INDEX(GSearch!B:B,MATCH(A1900,GSearch!A:A))</f>
        <v>7</v>
      </c>
    </row>
    <row r="1901" spans="1:17" hidden="1" x14ac:dyDescent="0.3">
      <c r="A1901">
        <v>0</v>
      </c>
    </row>
    <row r="1902" spans="1:17" hidden="1" x14ac:dyDescent="0.3">
      <c r="A1902">
        <v>0</v>
      </c>
    </row>
    <row r="1903" spans="1:17" x14ac:dyDescent="0.3">
      <c r="A1903" s="1">
        <v>42842</v>
      </c>
      <c r="B1903">
        <v>1240</v>
      </c>
      <c r="C1903">
        <v>20636.919999999998</v>
      </c>
      <c r="D1903">
        <v>5856.79</v>
      </c>
      <c r="E1903">
        <v>1291.9000000000001</v>
      </c>
      <c r="F1903">
        <v>100.19</v>
      </c>
      <c r="G1903">
        <v>100.5611</v>
      </c>
      <c r="H1903">
        <v>101.2115</v>
      </c>
      <c r="I1903">
        <v>108.38</v>
      </c>
      <c r="J1903">
        <v>153.47</v>
      </c>
      <c r="K1903">
        <v>49.52</v>
      </c>
      <c r="L1903">
        <v>3.4700000000000002E-2</v>
      </c>
      <c r="M1903">
        <f>INDEX(INTR!B:B,MATCH(A1903,INTR!A:A))</f>
        <v>1.25</v>
      </c>
      <c r="N1903">
        <f>INDEX('S&amp;P'!B:B,MATCH(A1903,'S&amp;P'!A:A))</f>
        <v>2349.0100000000002</v>
      </c>
      <c r="O1903">
        <v>0</v>
      </c>
      <c r="P1903">
        <f>INDEX(LTC!B:B,MATCH(A1903,LTC!A:A))</f>
        <v>11.15</v>
      </c>
      <c r="Q1903">
        <f>INDEX(GSearch!B:B,MATCH(A1903,GSearch!A:A))</f>
        <v>7</v>
      </c>
    </row>
    <row r="1904" spans="1:17" x14ac:dyDescent="0.3">
      <c r="A1904" s="1">
        <v>42843</v>
      </c>
      <c r="B1904">
        <v>1265.4000000000001</v>
      </c>
      <c r="C1904">
        <v>20523.28</v>
      </c>
      <c r="D1904">
        <v>5849.47</v>
      </c>
      <c r="E1904">
        <v>1294.0999999999999</v>
      </c>
      <c r="F1904">
        <v>99.4</v>
      </c>
      <c r="G1904">
        <v>100.5611</v>
      </c>
      <c r="H1904">
        <v>101.2115</v>
      </c>
      <c r="I1904">
        <v>108.45</v>
      </c>
      <c r="J1904">
        <v>155.16</v>
      </c>
      <c r="K1904">
        <v>52.42</v>
      </c>
      <c r="L1904">
        <v>3.4709999999999998E-2</v>
      </c>
      <c r="M1904">
        <f>INDEX(INTR!B:B,MATCH(A1904,INTR!A:A))</f>
        <v>1.25</v>
      </c>
      <c r="N1904">
        <f>INDEX('S&amp;P'!B:B,MATCH(A1904,'S&amp;P'!A:A))</f>
        <v>2342.19</v>
      </c>
      <c r="O1904">
        <v>0</v>
      </c>
      <c r="P1904">
        <f>INDEX(LTC!B:B,MATCH(A1904,LTC!A:A))</f>
        <v>10.95</v>
      </c>
      <c r="Q1904">
        <f>INDEX(GSearch!B:B,MATCH(A1904,GSearch!A:A))</f>
        <v>7</v>
      </c>
    </row>
    <row r="1905" spans="1:17" x14ac:dyDescent="0.3">
      <c r="A1905" s="1">
        <v>42844</v>
      </c>
      <c r="B1905">
        <v>1260.5</v>
      </c>
      <c r="C1905">
        <v>20404.490000000002</v>
      </c>
      <c r="D1905">
        <v>5863.03</v>
      </c>
      <c r="E1905">
        <v>1283.4000000000001</v>
      </c>
      <c r="F1905">
        <v>99.64</v>
      </c>
      <c r="G1905">
        <v>100.5611</v>
      </c>
      <c r="H1905">
        <v>101.2115</v>
      </c>
      <c r="I1905">
        <v>108.45</v>
      </c>
      <c r="J1905">
        <v>154.75</v>
      </c>
      <c r="K1905">
        <v>49.66</v>
      </c>
      <c r="L1905">
        <v>3.1050000000000001E-2</v>
      </c>
      <c r="M1905">
        <f>INDEX(INTR!B:B,MATCH(A1905,INTR!A:A))</f>
        <v>1.25</v>
      </c>
      <c r="N1905">
        <f>INDEX('S&amp;P'!B:B,MATCH(A1905,'S&amp;P'!A:A))</f>
        <v>2338.17</v>
      </c>
      <c r="O1905">
        <v>0</v>
      </c>
      <c r="P1905">
        <f>INDEX(LTC!B:B,MATCH(A1905,LTC!A:A))</f>
        <v>10.210000000000001</v>
      </c>
      <c r="Q1905">
        <f>INDEX(GSearch!B:B,MATCH(A1905,GSearch!A:A))</f>
        <v>7</v>
      </c>
    </row>
    <row r="1906" spans="1:17" x14ac:dyDescent="0.3">
      <c r="A1906" s="1">
        <v>42845</v>
      </c>
      <c r="B1906">
        <v>1308.4000000000001</v>
      </c>
      <c r="C1906">
        <v>20578.71</v>
      </c>
      <c r="D1906">
        <v>5916.78</v>
      </c>
      <c r="E1906">
        <v>1283.8</v>
      </c>
      <c r="F1906">
        <v>99.69</v>
      </c>
      <c r="G1906">
        <v>100.5611</v>
      </c>
      <c r="H1906">
        <v>101.2115</v>
      </c>
      <c r="I1906">
        <v>108.41</v>
      </c>
      <c r="J1906">
        <v>154.16</v>
      </c>
      <c r="K1906">
        <v>51.96</v>
      </c>
      <c r="L1906">
        <v>3.175E-2</v>
      </c>
      <c r="M1906">
        <f>INDEX(INTR!B:B,MATCH(A1906,INTR!A:A))</f>
        <v>1.25</v>
      </c>
      <c r="N1906">
        <f>INDEX('S&amp;P'!B:B,MATCH(A1906,'S&amp;P'!A:A))</f>
        <v>2355.84</v>
      </c>
      <c r="O1906">
        <v>0</v>
      </c>
      <c r="P1906">
        <f>INDEX(LTC!B:B,MATCH(A1906,LTC!A:A))</f>
        <v>10.99</v>
      </c>
      <c r="Q1906">
        <f>INDEX(GSearch!B:B,MATCH(A1906,GSearch!A:A))</f>
        <v>7</v>
      </c>
    </row>
    <row r="1907" spans="1:17" x14ac:dyDescent="0.3">
      <c r="A1907" s="1">
        <v>42846</v>
      </c>
      <c r="B1907">
        <v>1325.6</v>
      </c>
      <c r="C1907">
        <v>20547.759999999998</v>
      </c>
      <c r="D1907">
        <v>5910.52</v>
      </c>
      <c r="E1907">
        <v>1289.0999999999999</v>
      </c>
      <c r="F1907">
        <v>99.88</v>
      </c>
      <c r="G1907">
        <v>100.5611</v>
      </c>
      <c r="H1907">
        <v>101.2115</v>
      </c>
      <c r="I1907">
        <v>108.44</v>
      </c>
      <c r="J1907">
        <v>154.16</v>
      </c>
      <c r="K1907">
        <v>51.37</v>
      </c>
      <c r="L1907">
        <v>3.5310000000000001E-2</v>
      </c>
      <c r="M1907">
        <f>INDEX(INTR!B:B,MATCH(A1907,INTR!A:A))</f>
        <v>1.25</v>
      </c>
      <c r="N1907">
        <f>INDEX('S&amp;P'!B:B,MATCH(A1907,'S&amp;P'!A:A))</f>
        <v>2348.69</v>
      </c>
      <c r="O1907">
        <v>0</v>
      </c>
      <c r="P1907">
        <f>INDEX(LTC!B:B,MATCH(A1907,LTC!A:A))</f>
        <v>12.12</v>
      </c>
      <c r="Q1907">
        <f>INDEX(GSearch!B:B,MATCH(A1907,GSearch!A:A))</f>
        <v>7</v>
      </c>
    </row>
    <row r="1908" spans="1:17" hidden="1" x14ac:dyDescent="0.3">
      <c r="A1908">
        <v>0</v>
      </c>
    </row>
    <row r="1909" spans="1:17" hidden="1" x14ac:dyDescent="0.3">
      <c r="A1909">
        <v>0</v>
      </c>
    </row>
    <row r="1910" spans="1:17" x14ac:dyDescent="0.3">
      <c r="A1910" s="1">
        <v>42849</v>
      </c>
      <c r="B1910">
        <v>1345</v>
      </c>
      <c r="C1910">
        <v>20763.89</v>
      </c>
      <c r="D1910">
        <v>5983.82</v>
      </c>
      <c r="E1910">
        <v>1277.5</v>
      </c>
      <c r="F1910">
        <v>98.97</v>
      </c>
      <c r="G1910">
        <v>100.5611</v>
      </c>
      <c r="H1910">
        <v>101.2115</v>
      </c>
      <c r="I1910">
        <v>108.34</v>
      </c>
      <c r="J1910">
        <v>153.44</v>
      </c>
      <c r="K1910">
        <v>53.54</v>
      </c>
      <c r="L1910">
        <v>3.3759999999999998E-2</v>
      </c>
      <c r="M1910">
        <f>INDEX(INTR!B:B,MATCH(A1910,INTR!A:A))</f>
        <v>1.25</v>
      </c>
      <c r="N1910">
        <f>INDEX('S&amp;P'!B:B,MATCH(A1910,'S&amp;P'!A:A))</f>
        <v>2374.15</v>
      </c>
      <c r="O1910">
        <v>0</v>
      </c>
      <c r="P1910">
        <f>INDEX(LTC!B:B,MATCH(A1910,LTC!A:A))</f>
        <v>15.07</v>
      </c>
      <c r="Q1910">
        <f>INDEX(GSearch!B:B,MATCH(A1910,GSearch!A:A))</f>
        <v>7</v>
      </c>
    </row>
    <row r="1911" spans="1:17" x14ac:dyDescent="0.3">
      <c r="A1911" s="1">
        <v>42850</v>
      </c>
      <c r="B1911">
        <v>1370.3</v>
      </c>
      <c r="C1911">
        <v>20996.12</v>
      </c>
      <c r="D1911">
        <v>6025.49</v>
      </c>
      <c r="E1911">
        <v>1267.2</v>
      </c>
      <c r="F1911">
        <v>98.65</v>
      </c>
      <c r="G1911">
        <v>100.5611</v>
      </c>
      <c r="H1911">
        <v>101.2115</v>
      </c>
      <c r="I1911">
        <v>108.27</v>
      </c>
      <c r="J1911">
        <v>152.41</v>
      </c>
      <c r="K1911">
        <v>53.9</v>
      </c>
      <c r="L1911">
        <v>3.5040000000000002E-2</v>
      </c>
      <c r="M1911">
        <f>INDEX(INTR!B:B,MATCH(A1911,INTR!A:A))</f>
        <v>1.25</v>
      </c>
      <c r="N1911">
        <f>INDEX('S&amp;P'!B:B,MATCH(A1911,'S&amp;P'!A:A))</f>
        <v>2388.61</v>
      </c>
      <c r="O1911">
        <v>0</v>
      </c>
      <c r="P1911">
        <f>INDEX(LTC!B:B,MATCH(A1911,LTC!A:A))</f>
        <v>15.53</v>
      </c>
      <c r="Q1911">
        <f>INDEX(GSearch!B:B,MATCH(A1911,GSearch!A:A))</f>
        <v>7</v>
      </c>
    </row>
    <row r="1912" spans="1:17" x14ac:dyDescent="0.3">
      <c r="A1912" s="1">
        <v>42851</v>
      </c>
      <c r="B1912">
        <v>1399.3</v>
      </c>
      <c r="C1912">
        <v>20975.09</v>
      </c>
      <c r="D1912">
        <v>6025.23</v>
      </c>
      <c r="E1912">
        <v>1264.2</v>
      </c>
      <c r="F1912">
        <v>98.92</v>
      </c>
      <c r="G1912">
        <v>100.5611</v>
      </c>
      <c r="H1912">
        <v>101.2115</v>
      </c>
      <c r="I1912">
        <v>108.3</v>
      </c>
      <c r="J1912">
        <v>152.66</v>
      </c>
      <c r="K1912">
        <v>57.31</v>
      </c>
      <c r="L1912">
        <v>3.5819999999999998E-2</v>
      </c>
      <c r="M1912">
        <f>INDEX(INTR!B:B,MATCH(A1912,INTR!A:A))</f>
        <v>1.25</v>
      </c>
      <c r="N1912">
        <f>INDEX('S&amp;P'!B:B,MATCH(A1912,'S&amp;P'!A:A))</f>
        <v>2387.4499999999998</v>
      </c>
      <c r="O1912">
        <v>0</v>
      </c>
      <c r="P1912">
        <f>INDEX(LTC!B:B,MATCH(A1912,LTC!A:A))</f>
        <v>15.09</v>
      </c>
      <c r="Q1912">
        <f>INDEX(GSearch!B:B,MATCH(A1912,GSearch!A:A))</f>
        <v>7</v>
      </c>
    </row>
    <row r="1913" spans="1:17" x14ac:dyDescent="0.3">
      <c r="A1913" s="1">
        <v>42852</v>
      </c>
      <c r="B1913">
        <v>1440.3</v>
      </c>
      <c r="C1913">
        <v>20981.33</v>
      </c>
      <c r="D1913">
        <v>6048.94</v>
      </c>
      <c r="E1913">
        <v>1265.9000000000001</v>
      </c>
      <c r="F1913">
        <v>98.95</v>
      </c>
      <c r="G1913">
        <v>100.5611</v>
      </c>
      <c r="H1913">
        <v>101.2115</v>
      </c>
      <c r="I1913">
        <v>108.33</v>
      </c>
      <c r="J1913">
        <v>152.72</v>
      </c>
      <c r="K1913">
        <v>68</v>
      </c>
      <c r="L1913">
        <v>3.8059999999999997E-2</v>
      </c>
      <c r="M1913">
        <f>INDEX(INTR!B:B,MATCH(A1913,INTR!A:A))</f>
        <v>1.25</v>
      </c>
      <c r="N1913">
        <f>INDEX('S&amp;P'!B:B,MATCH(A1913,'S&amp;P'!A:A))</f>
        <v>2388.77</v>
      </c>
      <c r="O1913">
        <v>0</v>
      </c>
      <c r="P1913">
        <f>INDEX(LTC!B:B,MATCH(A1913,LTC!A:A))</f>
        <v>14.98</v>
      </c>
      <c r="Q1913">
        <f>INDEX(GSearch!B:B,MATCH(A1913,GSearch!A:A))</f>
        <v>7</v>
      </c>
    </row>
    <row r="1914" spans="1:17" x14ac:dyDescent="0.3">
      <c r="A1914" s="1">
        <v>42853</v>
      </c>
      <c r="B1914">
        <v>1415.6</v>
      </c>
      <c r="C1914">
        <v>20940.509999999998</v>
      </c>
      <c r="D1914">
        <v>6047.61</v>
      </c>
      <c r="E1914">
        <v>1268.3</v>
      </c>
      <c r="F1914">
        <v>98.9</v>
      </c>
      <c r="G1914">
        <v>100.5611</v>
      </c>
      <c r="H1914">
        <v>101.2115</v>
      </c>
      <c r="I1914">
        <v>108.3</v>
      </c>
      <c r="J1914">
        <v>152.97</v>
      </c>
      <c r="K1914">
        <v>76</v>
      </c>
      <c r="L1914">
        <v>4.7840000000000001E-2</v>
      </c>
      <c r="M1914">
        <f>INDEX(INTR!B:B,MATCH(A1914,INTR!A:A))</f>
        <v>1.25</v>
      </c>
      <c r="N1914">
        <f>INDEX('S&amp;P'!B:B,MATCH(A1914,'S&amp;P'!A:A))</f>
        <v>2384.1999999999998</v>
      </c>
      <c r="O1914">
        <v>0</v>
      </c>
      <c r="P1914">
        <f>INDEX(LTC!B:B,MATCH(A1914,LTC!A:A))</f>
        <v>14.75</v>
      </c>
      <c r="Q1914">
        <f>INDEX(GSearch!B:B,MATCH(A1914,GSearch!A:A))</f>
        <v>7</v>
      </c>
    </row>
    <row r="1915" spans="1:17" hidden="1" x14ac:dyDescent="0.3">
      <c r="A1915">
        <v>0</v>
      </c>
    </row>
    <row r="1916" spans="1:17" hidden="1" x14ac:dyDescent="0.3">
      <c r="A1916">
        <v>0</v>
      </c>
    </row>
    <row r="1917" spans="1:17" x14ac:dyDescent="0.3">
      <c r="A1917" s="1">
        <v>42856</v>
      </c>
      <c r="B1917">
        <v>1533.1</v>
      </c>
      <c r="C1917">
        <v>20913.46</v>
      </c>
      <c r="D1917">
        <v>6091.6</v>
      </c>
      <c r="E1917">
        <v>1255.5</v>
      </c>
      <c r="F1917">
        <v>98.93</v>
      </c>
      <c r="G1917">
        <v>100.5585</v>
      </c>
      <c r="H1917">
        <v>101.14</v>
      </c>
      <c r="I1917">
        <v>108.27</v>
      </c>
      <c r="J1917">
        <v>152</v>
      </c>
      <c r="K1917">
        <v>81.400000000000006</v>
      </c>
      <c r="L1917">
        <v>5.9409999999999998E-2</v>
      </c>
      <c r="M1917">
        <f>INDEX(INTR!B:B,MATCH(A1917,INTR!A:A))</f>
        <v>1.25</v>
      </c>
      <c r="N1917">
        <f>INDEX('S&amp;P'!B:B,MATCH(A1917,'S&amp;P'!A:A))</f>
        <v>2388.33</v>
      </c>
      <c r="O1917">
        <v>0</v>
      </c>
      <c r="P1917">
        <f>INDEX(LTC!B:B,MATCH(A1917,LTC!A:A))</f>
        <v>16.47</v>
      </c>
      <c r="Q1917">
        <f>INDEX(GSearch!B:B,MATCH(A1917,GSearch!A:A))</f>
        <v>16</v>
      </c>
    </row>
    <row r="1918" spans="1:17" x14ac:dyDescent="0.3">
      <c r="A1918" s="1">
        <v>42857</v>
      </c>
      <c r="B1918">
        <v>1560</v>
      </c>
      <c r="C1918">
        <v>20949.89</v>
      </c>
      <c r="D1918">
        <v>6095.37</v>
      </c>
      <c r="E1918">
        <v>1257</v>
      </c>
      <c r="F1918">
        <v>98.83</v>
      </c>
      <c r="G1918">
        <v>100.5585</v>
      </c>
      <c r="H1918">
        <v>101.14</v>
      </c>
      <c r="I1918">
        <v>108.32</v>
      </c>
      <c r="J1918">
        <v>152.75</v>
      </c>
      <c r="K1918">
        <v>82.01</v>
      </c>
      <c r="L1918">
        <v>5.8000000000000003E-2</v>
      </c>
      <c r="M1918">
        <f>INDEX(INTR!B:B,MATCH(A1918,INTR!A:A))</f>
        <v>1.25</v>
      </c>
      <c r="N1918">
        <f>INDEX('S&amp;P'!B:B,MATCH(A1918,'S&amp;P'!A:A))</f>
        <v>2391.17</v>
      </c>
      <c r="O1918">
        <v>0</v>
      </c>
      <c r="P1918">
        <f>INDEX(LTC!B:B,MATCH(A1918,LTC!A:A))</f>
        <v>16.239999999999998</v>
      </c>
      <c r="Q1918">
        <f>INDEX(GSearch!B:B,MATCH(A1918,GSearch!A:A))</f>
        <v>16</v>
      </c>
    </row>
    <row r="1919" spans="1:17" x14ac:dyDescent="0.3">
      <c r="A1919" s="1">
        <v>42858</v>
      </c>
      <c r="B1919">
        <v>1617.8</v>
      </c>
      <c r="C1919">
        <v>20957.900000000001</v>
      </c>
      <c r="D1919">
        <v>6072.55</v>
      </c>
      <c r="E1919">
        <v>1248.5</v>
      </c>
      <c r="F1919">
        <v>99.08</v>
      </c>
      <c r="G1919">
        <v>100.5585</v>
      </c>
      <c r="H1919">
        <v>101.14</v>
      </c>
      <c r="I1919">
        <v>108.26</v>
      </c>
      <c r="J1919">
        <v>152.81</v>
      </c>
      <c r="K1919">
        <v>85.79</v>
      </c>
      <c r="L1919">
        <v>6.6140000000000004E-2</v>
      </c>
      <c r="M1919">
        <f>INDEX(INTR!B:B,MATCH(A1919,INTR!A:A))</f>
        <v>1.25</v>
      </c>
      <c r="N1919">
        <f>INDEX('S&amp;P'!B:B,MATCH(A1919,'S&amp;P'!A:A))</f>
        <v>2388.13</v>
      </c>
      <c r="O1919">
        <v>0</v>
      </c>
      <c r="P1919">
        <f>INDEX(LTC!B:B,MATCH(A1919,LTC!A:A))</f>
        <v>22.01</v>
      </c>
      <c r="Q1919">
        <f>INDEX(GSearch!B:B,MATCH(A1919,GSearch!A:A))</f>
        <v>16</v>
      </c>
    </row>
    <row r="1920" spans="1:17" x14ac:dyDescent="0.3">
      <c r="A1920" s="1">
        <v>42859</v>
      </c>
      <c r="B1920">
        <v>1607.1</v>
      </c>
      <c r="C1920">
        <v>20951.47</v>
      </c>
      <c r="D1920">
        <v>6075.34</v>
      </c>
      <c r="E1920">
        <v>1228.5999999999999</v>
      </c>
      <c r="F1920">
        <v>98.65</v>
      </c>
      <c r="G1920">
        <v>100.5585</v>
      </c>
      <c r="H1920">
        <v>101.14</v>
      </c>
      <c r="I1920">
        <v>108.22</v>
      </c>
      <c r="J1920">
        <v>151.72</v>
      </c>
      <c r="K1920">
        <v>99.2</v>
      </c>
      <c r="L1920">
        <v>8.3000000000000004E-2</v>
      </c>
      <c r="M1920">
        <f>INDEX(INTR!B:B,MATCH(A1920,INTR!A:A))</f>
        <v>1.25</v>
      </c>
      <c r="N1920">
        <f>INDEX('S&amp;P'!B:B,MATCH(A1920,'S&amp;P'!A:A))</f>
        <v>2389.52</v>
      </c>
      <c r="O1920">
        <v>0</v>
      </c>
      <c r="P1920">
        <f>INDEX(LTC!B:B,MATCH(A1920,LTC!A:A))</f>
        <v>24.16</v>
      </c>
      <c r="Q1920">
        <f>INDEX(GSearch!B:B,MATCH(A1920,GSearch!A:A))</f>
        <v>16</v>
      </c>
    </row>
    <row r="1921" spans="1:17" x14ac:dyDescent="0.3">
      <c r="A1921" s="1">
        <v>42860</v>
      </c>
      <c r="B1921">
        <v>1545.1</v>
      </c>
      <c r="C1921">
        <v>21006.94</v>
      </c>
      <c r="D1921">
        <v>6100.76</v>
      </c>
      <c r="E1921">
        <v>1226.9000000000001</v>
      </c>
      <c r="F1921">
        <v>98.53</v>
      </c>
      <c r="G1921">
        <v>100.5585</v>
      </c>
      <c r="H1921">
        <v>101.14</v>
      </c>
      <c r="I1921">
        <v>108.21</v>
      </c>
      <c r="J1921">
        <v>151.81</v>
      </c>
      <c r="K1921">
        <v>91.5</v>
      </c>
      <c r="L1921">
        <v>9.3530000000000002E-2</v>
      </c>
      <c r="M1921">
        <f>INDEX(INTR!B:B,MATCH(A1921,INTR!A:A))</f>
        <v>1.25</v>
      </c>
      <c r="N1921">
        <f>INDEX('S&amp;P'!B:B,MATCH(A1921,'S&amp;P'!A:A))</f>
        <v>2399.29</v>
      </c>
      <c r="O1921">
        <v>0</v>
      </c>
      <c r="P1921">
        <f>INDEX(LTC!B:B,MATCH(A1921,LTC!A:A))</f>
        <v>26.33</v>
      </c>
      <c r="Q1921">
        <f>INDEX(GSearch!B:B,MATCH(A1921,GSearch!A:A))</f>
        <v>16</v>
      </c>
    </row>
    <row r="1922" spans="1:17" hidden="1" x14ac:dyDescent="0.3">
      <c r="A1922">
        <v>0</v>
      </c>
    </row>
    <row r="1923" spans="1:17" hidden="1" x14ac:dyDescent="0.3">
      <c r="A1923">
        <v>0</v>
      </c>
    </row>
    <row r="1924" spans="1:17" x14ac:dyDescent="0.3">
      <c r="A1924" s="1">
        <v>42863</v>
      </c>
      <c r="B1924">
        <v>1703.2</v>
      </c>
      <c r="C1924">
        <v>21012.28</v>
      </c>
      <c r="D1924">
        <v>6102.66</v>
      </c>
      <c r="E1924">
        <v>1227.0999999999999</v>
      </c>
      <c r="F1924">
        <v>98.94</v>
      </c>
      <c r="G1924">
        <v>100.5585</v>
      </c>
      <c r="H1924">
        <v>101.14</v>
      </c>
      <c r="I1924">
        <v>108.2</v>
      </c>
      <c r="J1924">
        <v>151.31</v>
      </c>
      <c r="K1924">
        <v>88.97</v>
      </c>
      <c r="L1924">
        <v>0.19639999999999999</v>
      </c>
      <c r="M1924">
        <f>INDEX(INTR!B:B,MATCH(A1924,INTR!A:A))</f>
        <v>1.25</v>
      </c>
      <c r="N1924">
        <f>INDEX('S&amp;P'!B:B,MATCH(A1924,'S&amp;P'!A:A))</f>
        <v>2399.38</v>
      </c>
      <c r="O1924">
        <v>0</v>
      </c>
      <c r="P1924">
        <f>INDEX(LTC!B:B,MATCH(A1924,LTC!A:A))</f>
        <v>28.86</v>
      </c>
      <c r="Q1924">
        <f>INDEX(GSearch!B:B,MATCH(A1924,GSearch!A:A))</f>
        <v>16</v>
      </c>
    </row>
    <row r="1925" spans="1:17" x14ac:dyDescent="0.3">
      <c r="A1925" s="1">
        <v>42864</v>
      </c>
      <c r="B1925">
        <v>1760</v>
      </c>
      <c r="C1925">
        <v>20975.78</v>
      </c>
      <c r="D1925">
        <v>6120.59</v>
      </c>
      <c r="E1925">
        <v>1216.0999999999999</v>
      </c>
      <c r="F1925">
        <v>99.54</v>
      </c>
      <c r="G1925">
        <v>100.5585</v>
      </c>
      <c r="H1925">
        <v>101.14</v>
      </c>
      <c r="I1925">
        <v>108.15</v>
      </c>
      <c r="J1925">
        <v>150.75</v>
      </c>
      <c r="K1925">
        <v>88.94</v>
      </c>
      <c r="L1925">
        <v>0.16</v>
      </c>
      <c r="M1925">
        <f>INDEX(INTR!B:B,MATCH(A1925,INTR!A:A))</f>
        <v>1.25</v>
      </c>
      <c r="N1925">
        <f>INDEX('S&amp;P'!B:B,MATCH(A1925,'S&amp;P'!A:A))</f>
        <v>2396.92</v>
      </c>
      <c r="O1925">
        <v>0</v>
      </c>
      <c r="P1925">
        <f>INDEX(LTC!B:B,MATCH(A1925,LTC!A:A))</f>
        <v>33.200000000000003</v>
      </c>
      <c r="Q1925">
        <f>INDEX(GSearch!B:B,MATCH(A1925,GSearch!A:A))</f>
        <v>16</v>
      </c>
    </row>
    <row r="1926" spans="1:17" x14ac:dyDescent="0.3">
      <c r="A1926" s="1">
        <v>42865</v>
      </c>
      <c r="B1926">
        <v>1796.8</v>
      </c>
      <c r="C1926">
        <v>20943.11</v>
      </c>
      <c r="D1926">
        <v>6129.14</v>
      </c>
      <c r="E1926">
        <v>1218.9000000000001</v>
      </c>
      <c r="F1926">
        <v>99.56</v>
      </c>
      <c r="G1926">
        <v>100.5585</v>
      </c>
      <c r="H1926">
        <v>101.14</v>
      </c>
      <c r="I1926">
        <v>108.15</v>
      </c>
      <c r="J1926">
        <v>150.53</v>
      </c>
      <c r="K1926">
        <v>88.33</v>
      </c>
      <c r="L1926">
        <v>0.18990000000000001</v>
      </c>
      <c r="M1926">
        <f>INDEX(INTR!B:B,MATCH(A1926,INTR!A:A))</f>
        <v>1.25</v>
      </c>
      <c r="N1926">
        <f>INDEX('S&amp;P'!B:B,MATCH(A1926,'S&amp;P'!A:A))</f>
        <v>2399.63</v>
      </c>
      <c r="O1926">
        <v>0</v>
      </c>
      <c r="P1926">
        <f>INDEX(LTC!B:B,MATCH(A1926,LTC!A:A))</f>
        <v>32.85</v>
      </c>
      <c r="Q1926">
        <f>INDEX(GSearch!B:B,MATCH(A1926,GSearch!A:A))</f>
        <v>16</v>
      </c>
    </row>
    <row r="1927" spans="1:17" x14ac:dyDescent="0.3">
      <c r="A1927" s="1">
        <v>42866</v>
      </c>
      <c r="B1927">
        <v>1853.9</v>
      </c>
      <c r="C1927">
        <v>20919.419999999998</v>
      </c>
      <c r="D1927">
        <v>6115.96</v>
      </c>
      <c r="E1927">
        <v>1224.2</v>
      </c>
      <c r="F1927">
        <v>99.5</v>
      </c>
      <c r="G1927">
        <v>100.5585</v>
      </c>
      <c r="H1927">
        <v>101.14</v>
      </c>
      <c r="I1927">
        <v>108.17</v>
      </c>
      <c r="J1927">
        <v>150.62</v>
      </c>
      <c r="K1927">
        <v>89.38</v>
      </c>
      <c r="L1927">
        <v>0.18679999999999999</v>
      </c>
      <c r="M1927">
        <f>INDEX(INTR!B:B,MATCH(A1927,INTR!A:A))</f>
        <v>1.25</v>
      </c>
      <c r="N1927">
        <f>INDEX('S&amp;P'!B:B,MATCH(A1927,'S&amp;P'!A:A))</f>
        <v>2394.44</v>
      </c>
      <c r="O1927">
        <v>0</v>
      </c>
      <c r="P1927">
        <f>INDEX(LTC!B:B,MATCH(A1927,LTC!A:A))</f>
        <v>30.69</v>
      </c>
      <c r="Q1927">
        <f>INDEX(GSearch!B:B,MATCH(A1927,GSearch!A:A))</f>
        <v>16</v>
      </c>
    </row>
    <row r="1928" spans="1:17" x14ac:dyDescent="0.3">
      <c r="A1928" s="1">
        <v>42867</v>
      </c>
      <c r="B1928">
        <v>1735</v>
      </c>
      <c r="C1928">
        <v>20896.61</v>
      </c>
      <c r="D1928">
        <v>6121.23</v>
      </c>
      <c r="E1928">
        <v>1227.7</v>
      </c>
      <c r="F1928">
        <v>99.13</v>
      </c>
      <c r="G1928">
        <v>100.5585</v>
      </c>
      <c r="H1928">
        <v>101.14</v>
      </c>
      <c r="I1928">
        <v>108.29</v>
      </c>
      <c r="J1928">
        <v>151.44</v>
      </c>
      <c r="K1928">
        <v>86.99</v>
      </c>
      <c r="L1928">
        <v>0.21290000000000001</v>
      </c>
      <c r="M1928">
        <f>INDEX(INTR!B:B,MATCH(A1928,INTR!A:A))</f>
        <v>1.25</v>
      </c>
      <c r="N1928">
        <f>INDEX('S&amp;P'!B:B,MATCH(A1928,'S&amp;P'!A:A))</f>
        <v>2390.9</v>
      </c>
      <c r="O1928">
        <v>0</v>
      </c>
      <c r="P1928">
        <f>INDEX(LTC!B:B,MATCH(A1928,LTC!A:A))</f>
        <v>27.21</v>
      </c>
      <c r="Q1928">
        <f>INDEX(GSearch!B:B,MATCH(A1928,GSearch!A:A))</f>
        <v>16</v>
      </c>
    </row>
    <row r="1929" spans="1:17" hidden="1" x14ac:dyDescent="0.3">
      <c r="A1929">
        <v>0</v>
      </c>
    </row>
    <row r="1930" spans="1:17" hidden="1" x14ac:dyDescent="0.3">
      <c r="A1930">
        <v>0</v>
      </c>
    </row>
    <row r="1931" spans="1:17" x14ac:dyDescent="0.3">
      <c r="A1931" s="1">
        <v>42870</v>
      </c>
      <c r="B1931">
        <v>1772.5</v>
      </c>
      <c r="C1931">
        <v>20981.94</v>
      </c>
      <c r="D1931">
        <v>6149.67</v>
      </c>
      <c r="E1931">
        <v>1230</v>
      </c>
      <c r="F1931">
        <v>98.8</v>
      </c>
      <c r="G1931">
        <v>100.5585</v>
      </c>
      <c r="H1931">
        <v>101.14</v>
      </c>
      <c r="I1931">
        <v>108.27</v>
      </c>
      <c r="J1931">
        <v>151.28</v>
      </c>
      <c r="K1931">
        <v>92.56</v>
      </c>
      <c r="L1931">
        <v>0.27600000000000002</v>
      </c>
      <c r="M1931">
        <f>INDEX(INTR!B:B,MATCH(A1931,INTR!A:A))</f>
        <v>1.25</v>
      </c>
      <c r="N1931">
        <f>INDEX('S&amp;P'!B:B,MATCH(A1931,'S&amp;P'!A:A))</f>
        <v>2402.3200000000002</v>
      </c>
      <c r="O1931">
        <v>0</v>
      </c>
      <c r="P1931">
        <f>INDEX(LTC!B:B,MATCH(A1931,LTC!A:A))</f>
        <v>25.61</v>
      </c>
      <c r="Q1931">
        <f>INDEX(GSearch!B:B,MATCH(A1931,GSearch!A:A))</f>
        <v>16</v>
      </c>
    </row>
    <row r="1932" spans="1:17" x14ac:dyDescent="0.3">
      <c r="A1932" s="1">
        <v>42871</v>
      </c>
      <c r="B1932">
        <v>1785.7</v>
      </c>
      <c r="C1932">
        <v>20979.75</v>
      </c>
      <c r="D1932">
        <v>6169.87</v>
      </c>
      <c r="E1932">
        <v>1236.4000000000001</v>
      </c>
      <c r="F1932">
        <v>98</v>
      </c>
      <c r="G1932">
        <v>100.5585</v>
      </c>
      <c r="H1932">
        <v>101.14</v>
      </c>
      <c r="I1932">
        <v>108.27</v>
      </c>
      <c r="J1932">
        <v>151.59</v>
      </c>
      <c r="K1932">
        <v>88.17</v>
      </c>
      <c r="L1932">
        <v>0.35539999999999999</v>
      </c>
      <c r="M1932">
        <f>INDEX(INTR!B:B,MATCH(A1932,INTR!A:A))</f>
        <v>1.25</v>
      </c>
      <c r="N1932">
        <f>INDEX('S&amp;P'!B:B,MATCH(A1932,'S&amp;P'!A:A))</f>
        <v>2400.67</v>
      </c>
      <c r="O1932">
        <v>0</v>
      </c>
      <c r="P1932">
        <f>INDEX(LTC!B:B,MATCH(A1932,LTC!A:A))</f>
        <v>23.6</v>
      </c>
      <c r="Q1932">
        <f>INDEX(GSearch!B:B,MATCH(A1932,GSearch!A:A))</f>
        <v>16</v>
      </c>
    </row>
    <row r="1933" spans="1:17" x14ac:dyDescent="0.3">
      <c r="A1933" s="1">
        <v>42872</v>
      </c>
      <c r="B1933">
        <v>1870</v>
      </c>
      <c r="C1933">
        <v>20606.93</v>
      </c>
      <c r="D1933">
        <v>6011.24</v>
      </c>
      <c r="E1933">
        <v>1258.7</v>
      </c>
      <c r="F1933">
        <v>97.46</v>
      </c>
      <c r="G1933">
        <v>100.5585</v>
      </c>
      <c r="H1933">
        <v>101.14</v>
      </c>
      <c r="I1933">
        <v>108.39</v>
      </c>
      <c r="J1933">
        <v>153.78</v>
      </c>
      <c r="K1933">
        <v>89.67</v>
      </c>
      <c r="L1933">
        <v>0.39200000000000002</v>
      </c>
      <c r="M1933">
        <f>INDEX(INTR!B:B,MATCH(A1933,INTR!A:A))</f>
        <v>1.25</v>
      </c>
      <c r="N1933">
        <f>INDEX('S&amp;P'!B:B,MATCH(A1933,'S&amp;P'!A:A))</f>
        <v>2357.0300000000002</v>
      </c>
      <c r="O1933">
        <v>0</v>
      </c>
      <c r="P1933">
        <f>INDEX(LTC!B:B,MATCH(A1933,LTC!A:A))</f>
        <v>25.3</v>
      </c>
      <c r="Q1933">
        <f>INDEX(GSearch!B:B,MATCH(A1933,GSearch!A:A))</f>
        <v>16</v>
      </c>
    </row>
    <row r="1934" spans="1:17" x14ac:dyDescent="0.3">
      <c r="A1934" s="1">
        <v>42873</v>
      </c>
      <c r="B1934">
        <v>1941.5</v>
      </c>
      <c r="C1934">
        <v>20663.02</v>
      </c>
      <c r="D1934">
        <v>6055.13</v>
      </c>
      <c r="E1934">
        <v>1252.8</v>
      </c>
      <c r="F1934">
        <v>97.77</v>
      </c>
      <c r="G1934">
        <v>100.5585</v>
      </c>
      <c r="H1934">
        <v>101.14</v>
      </c>
      <c r="I1934">
        <v>108.35</v>
      </c>
      <c r="J1934">
        <v>153.81</v>
      </c>
      <c r="K1934">
        <v>98.6</v>
      </c>
      <c r="L1934">
        <v>0.36799999999999999</v>
      </c>
      <c r="M1934">
        <f>INDEX(INTR!B:B,MATCH(A1934,INTR!A:A))</f>
        <v>1.25</v>
      </c>
      <c r="N1934">
        <f>INDEX('S&amp;P'!B:B,MATCH(A1934,'S&amp;P'!A:A))</f>
        <v>2365.7199999999998</v>
      </c>
      <c r="O1934">
        <v>0</v>
      </c>
      <c r="P1934">
        <f>INDEX(LTC!B:B,MATCH(A1934,LTC!A:A))</f>
        <v>28.58</v>
      </c>
      <c r="Q1934">
        <f>INDEX(GSearch!B:B,MATCH(A1934,GSearch!A:A))</f>
        <v>16</v>
      </c>
    </row>
    <row r="1935" spans="1:17" x14ac:dyDescent="0.3">
      <c r="A1935" s="1">
        <v>42874</v>
      </c>
      <c r="B1935">
        <v>1966.5</v>
      </c>
      <c r="C1935">
        <v>20804.84</v>
      </c>
      <c r="D1935">
        <v>6083.7</v>
      </c>
      <c r="E1935">
        <v>1253.5999999999999</v>
      </c>
      <c r="F1935">
        <v>97.03</v>
      </c>
      <c r="G1935">
        <v>100.5585</v>
      </c>
      <c r="H1935">
        <v>101.14</v>
      </c>
      <c r="I1935">
        <v>108.34</v>
      </c>
      <c r="J1935">
        <v>153.84</v>
      </c>
      <c r="K1935">
        <v>124.4</v>
      </c>
      <c r="L1935">
        <v>0.32100000000000001</v>
      </c>
      <c r="M1935">
        <f>INDEX(INTR!B:B,MATCH(A1935,INTR!A:A))</f>
        <v>1.25</v>
      </c>
      <c r="N1935">
        <f>INDEX('S&amp;P'!B:B,MATCH(A1935,'S&amp;P'!A:A))</f>
        <v>2381.73</v>
      </c>
      <c r="O1935">
        <v>0</v>
      </c>
      <c r="P1935">
        <f>INDEX(LTC!B:B,MATCH(A1935,LTC!A:A))</f>
        <v>27.55</v>
      </c>
      <c r="Q1935">
        <f>INDEX(GSearch!B:B,MATCH(A1935,GSearch!A:A))</f>
        <v>16</v>
      </c>
    </row>
    <row r="1936" spans="1:17" hidden="1" x14ac:dyDescent="0.3">
      <c r="A1936">
        <v>0</v>
      </c>
    </row>
    <row r="1937" spans="1:17" hidden="1" x14ac:dyDescent="0.3">
      <c r="A1937">
        <v>0</v>
      </c>
    </row>
    <row r="1938" spans="1:17" x14ac:dyDescent="0.3">
      <c r="A1938" s="1">
        <v>42877</v>
      </c>
      <c r="B1938">
        <v>2085.5</v>
      </c>
      <c r="C1938">
        <v>20894.830000000002</v>
      </c>
      <c r="D1938">
        <v>6133.62</v>
      </c>
      <c r="E1938">
        <v>1264.8</v>
      </c>
      <c r="F1938">
        <v>96.88</v>
      </c>
      <c r="G1938">
        <v>100.5585</v>
      </c>
      <c r="H1938">
        <v>101.14</v>
      </c>
      <c r="I1938">
        <v>108.34</v>
      </c>
      <c r="J1938">
        <v>153.78</v>
      </c>
      <c r="K1938">
        <v>154.91999999999999</v>
      </c>
      <c r="L1938">
        <v>0.29820000000000002</v>
      </c>
      <c r="M1938">
        <f>INDEX(INTR!B:B,MATCH(A1938,INTR!A:A))</f>
        <v>1.25</v>
      </c>
      <c r="N1938">
        <f>INDEX('S&amp;P'!B:B,MATCH(A1938,'S&amp;P'!A:A))</f>
        <v>2394.02</v>
      </c>
      <c r="O1938">
        <v>0</v>
      </c>
      <c r="P1938">
        <f>INDEX(LTC!B:B,MATCH(A1938,LTC!A:A))</f>
        <v>24.71</v>
      </c>
      <c r="Q1938">
        <f>INDEX(GSearch!B:B,MATCH(A1938,GSearch!A:A))</f>
        <v>16</v>
      </c>
    </row>
    <row r="1939" spans="1:17" x14ac:dyDescent="0.3">
      <c r="A1939" s="1">
        <v>42878</v>
      </c>
      <c r="B1939">
        <v>2249.3000000000002</v>
      </c>
      <c r="C1939">
        <v>20937.91</v>
      </c>
      <c r="D1939">
        <v>6138.71</v>
      </c>
      <c r="E1939">
        <v>1258.9000000000001</v>
      </c>
      <c r="F1939">
        <v>97.26</v>
      </c>
      <c r="G1939">
        <v>100.5585</v>
      </c>
      <c r="H1939">
        <v>101.14</v>
      </c>
      <c r="I1939">
        <v>108.28</v>
      </c>
      <c r="J1939">
        <v>153.28</v>
      </c>
      <c r="K1939">
        <v>168.24</v>
      </c>
      <c r="L1939">
        <v>0.317</v>
      </c>
      <c r="M1939">
        <f>INDEX(INTR!B:B,MATCH(A1939,INTR!A:A))</f>
        <v>1.25</v>
      </c>
      <c r="N1939">
        <f>INDEX('S&amp;P'!B:B,MATCH(A1939,'S&amp;P'!A:A))</f>
        <v>2398.42</v>
      </c>
      <c r="O1939">
        <v>0</v>
      </c>
      <c r="P1939">
        <f>INDEX(LTC!B:B,MATCH(A1939,LTC!A:A))</f>
        <v>31.06</v>
      </c>
      <c r="Q1939">
        <f>INDEX(GSearch!B:B,MATCH(A1939,GSearch!A:A))</f>
        <v>16</v>
      </c>
    </row>
    <row r="1940" spans="1:17" x14ac:dyDescent="0.3">
      <c r="A1940" s="1">
        <v>42879</v>
      </c>
      <c r="B1940">
        <v>2394.8000000000002</v>
      </c>
      <c r="C1940">
        <v>21012.42</v>
      </c>
      <c r="D1940">
        <v>6163.02</v>
      </c>
      <c r="E1940">
        <v>1256.5</v>
      </c>
      <c r="F1940">
        <v>97.15</v>
      </c>
      <c r="G1940">
        <v>100.5585</v>
      </c>
      <c r="H1940">
        <v>101.14</v>
      </c>
      <c r="I1940">
        <v>108.33</v>
      </c>
      <c r="J1940">
        <v>153.53</v>
      </c>
      <c r="K1940">
        <v>183.88</v>
      </c>
      <c r="L1940">
        <v>0.28599999999999998</v>
      </c>
      <c r="M1940">
        <f>INDEX(INTR!B:B,MATCH(A1940,INTR!A:A))</f>
        <v>1.25</v>
      </c>
      <c r="N1940">
        <f>INDEX('S&amp;P'!B:B,MATCH(A1940,'S&amp;P'!A:A))</f>
        <v>2404.39</v>
      </c>
      <c r="O1940">
        <v>0</v>
      </c>
      <c r="P1940">
        <f>INDEX(LTC!B:B,MATCH(A1940,LTC!A:A))</f>
        <v>34.31</v>
      </c>
      <c r="Q1940">
        <f>INDEX(GSearch!B:B,MATCH(A1940,GSearch!A:A))</f>
        <v>16</v>
      </c>
    </row>
    <row r="1941" spans="1:17" x14ac:dyDescent="0.3">
      <c r="A1941" s="1">
        <v>42880</v>
      </c>
      <c r="B1941">
        <v>2252</v>
      </c>
      <c r="C1941">
        <v>21082.95</v>
      </c>
      <c r="D1941">
        <v>6205.26</v>
      </c>
      <c r="E1941">
        <v>1259.8</v>
      </c>
      <c r="F1941">
        <v>97.18</v>
      </c>
      <c r="G1941">
        <v>100.5585</v>
      </c>
      <c r="H1941">
        <v>101.14</v>
      </c>
      <c r="I1941">
        <v>108.33</v>
      </c>
      <c r="J1941">
        <v>153.84</v>
      </c>
      <c r="K1941">
        <v>168.71</v>
      </c>
      <c r="L1941">
        <v>0.2324</v>
      </c>
      <c r="M1941">
        <f>INDEX(INTR!B:B,MATCH(A1941,INTR!A:A))</f>
        <v>1.25</v>
      </c>
      <c r="N1941">
        <f>INDEX('S&amp;P'!B:B,MATCH(A1941,'S&amp;P'!A:A))</f>
        <v>2415.0700000000002</v>
      </c>
      <c r="O1941">
        <v>0</v>
      </c>
      <c r="P1941">
        <f>INDEX(LTC!B:B,MATCH(A1941,LTC!A:A))</f>
        <v>29.64</v>
      </c>
      <c r="Q1941">
        <f>INDEX(GSearch!B:B,MATCH(A1941,GSearch!A:A))</f>
        <v>16</v>
      </c>
    </row>
    <row r="1942" spans="1:17" x14ac:dyDescent="0.3">
      <c r="A1942" s="1">
        <v>42881</v>
      </c>
      <c r="B1942">
        <v>2127.3000000000002</v>
      </c>
      <c r="C1942">
        <v>21080.28</v>
      </c>
      <c r="D1942">
        <v>6210.19</v>
      </c>
      <c r="E1942">
        <v>1271.4000000000001</v>
      </c>
      <c r="F1942">
        <v>97.36</v>
      </c>
      <c r="G1942">
        <v>100.5585</v>
      </c>
      <c r="H1942">
        <v>101.14</v>
      </c>
      <c r="I1942">
        <v>108.31</v>
      </c>
      <c r="J1942">
        <v>153.91</v>
      </c>
      <c r="K1942">
        <v>152.80000000000001</v>
      </c>
      <c r="L1942">
        <v>0.25879999999999997</v>
      </c>
      <c r="M1942">
        <f>INDEX(INTR!B:B,MATCH(A1942,INTR!A:A))</f>
        <v>1.25</v>
      </c>
      <c r="N1942">
        <f>INDEX('S&amp;P'!B:B,MATCH(A1942,'S&amp;P'!A:A))</f>
        <v>2415.8200000000002</v>
      </c>
      <c r="O1942">
        <v>0</v>
      </c>
      <c r="P1942">
        <f>INDEX(LTC!B:B,MATCH(A1942,LTC!A:A))</f>
        <v>25.93</v>
      </c>
      <c r="Q1942">
        <f>INDEX(GSearch!B:B,MATCH(A1942,GSearch!A:A))</f>
        <v>16</v>
      </c>
    </row>
    <row r="1943" spans="1:17" hidden="1" x14ac:dyDescent="0.3">
      <c r="A1943">
        <v>0</v>
      </c>
    </row>
    <row r="1944" spans="1:17" x14ac:dyDescent="0.3">
      <c r="A1944" s="1">
        <v>42883</v>
      </c>
      <c r="B1944">
        <v>2056.6</v>
      </c>
      <c r="C1944">
        <v>21080.28</v>
      </c>
      <c r="D1944">
        <v>6210.19</v>
      </c>
      <c r="E1944">
        <v>1268.22</v>
      </c>
      <c r="F1944">
        <v>97.36</v>
      </c>
      <c r="G1944">
        <v>100.5585</v>
      </c>
      <c r="H1944">
        <v>101.14</v>
      </c>
      <c r="I1944">
        <v>108.44</v>
      </c>
      <c r="J1944">
        <v>153.91</v>
      </c>
      <c r="K1944">
        <v>161.91</v>
      </c>
      <c r="L1944">
        <v>0.21629999999999999</v>
      </c>
      <c r="M1944">
        <f>INDEX(INTR!B:B,MATCH(A1944,INTR!A:A))</f>
        <v>1.25</v>
      </c>
      <c r="N1944">
        <f>INDEX('S&amp;P'!B:B,MATCH(A1944,'S&amp;P'!A:A))</f>
        <v>2415.8200000000002</v>
      </c>
      <c r="O1944">
        <v>0</v>
      </c>
      <c r="P1944">
        <f>INDEX(LTC!B:B,MATCH(A1944,LTC!A:A))</f>
        <v>24.73</v>
      </c>
      <c r="Q1944">
        <f>INDEX(GSearch!B:B,MATCH(A1944,GSearch!A:A))</f>
        <v>16</v>
      </c>
    </row>
    <row r="1945" spans="1:17" x14ac:dyDescent="0.3">
      <c r="A1945" s="1">
        <v>42884</v>
      </c>
      <c r="B1945">
        <v>2207.4</v>
      </c>
      <c r="C1945">
        <v>21080.28</v>
      </c>
      <c r="D1945">
        <v>6210.19</v>
      </c>
      <c r="E1945">
        <v>1266.69</v>
      </c>
      <c r="F1945">
        <v>97.36</v>
      </c>
      <c r="G1945">
        <v>100.5585</v>
      </c>
      <c r="H1945">
        <v>101.14</v>
      </c>
      <c r="I1945">
        <v>108.44</v>
      </c>
      <c r="J1945">
        <v>152.83000000000001</v>
      </c>
      <c r="K1945">
        <v>189.99</v>
      </c>
      <c r="L1945">
        <v>0.22450000000000001</v>
      </c>
      <c r="M1945">
        <f>INDEX(INTR!B:B,MATCH(A1945,INTR!A:A))</f>
        <v>1.25</v>
      </c>
      <c r="N1945">
        <f>INDEX('S&amp;P'!B:B,MATCH(A1945,'S&amp;P'!A:A))</f>
        <v>2415.8200000000002</v>
      </c>
      <c r="O1945">
        <v>0</v>
      </c>
      <c r="P1945">
        <f>INDEX(LTC!B:B,MATCH(A1945,LTC!A:A))</f>
        <v>25.77</v>
      </c>
      <c r="Q1945">
        <f>INDEX(GSearch!B:B,MATCH(A1945,GSearch!A:A))</f>
        <v>16</v>
      </c>
    </row>
    <row r="1946" spans="1:17" x14ac:dyDescent="0.3">
      <c r="A1946" s="1">
        <v>42885</v>
      </c>
      <c r="B1946">
        <v>2146.6999999999998</v>
      </c>
      <c r="C1946">
        <v>21029.47</v>
      </c>
      <c r="D1946">
        <v>6203.19</v>
      </c>
      <c r="E1946">
        <v>1265.7</v>
      </c>
      <c r="F1946">
        <v>97.21</v>
      </c>
      <c r="G1946">
        <v>100.5585</v>
      </c>
      <c r="H1946">
        <v>101.14</v>
      </c>
      <c r="I1946">
        <v>108.34</v>
      </c>
      <c r="J1946">
        <v>154.59</v>
      </c>
      <c r="K1946">
        <v>224.69</v>
      </c>
      <c r="L1946">
        <v>0.1956</v>
      </c>
      <c r="M1946">
        <f>INDEX(INTR!B:B,MATCH(A1946,INTR!A:A))</f>
        <v>1.25</v>
      </c>
      <c r="N1946">
        <f>INDEX('S&amp;P'!B:B,MATCH(A1946,'S&amp;P'!A:A))</f>
        <v>2412.91</v>
      </c>
      <c r="O1946">
        <v>0</v>
      </c>
      <c r="P1946">
        <f>INDEX(LTC!B:B,MATCH(A1946,LTC!A:A))</f>
        <v>24.11</v>
      </c>
      <c r="Q1946">
        <f>INDEX(GSearch!B:B,MATCH(A1946,GSearch!A:A))</f>
        <v>16</v>
      </c>
    </row>
    <row r="1947" spans="1:17" x14ac:dyDescent="0.3">
      <c r="A1947" s="1">
        <v>42886</v>
      </c>
      <c r="B1947">
        <v>2191.8000000000002</v>
      </c>
      <c r="C1947">
        <v>21008.65</v>
      </c>
      <c r="D1947">
        <v>6198.52</v>
      </c>
      <c r="E1947">
        <v>1275.4000000000001</v>
      </c>
      <c r="F1947">
        <v>96.85</v>
      </c>
      <c r="G1947">
        <v>100.5585</v>
      </c>
      <c r="H1947">
        <v>101.14</v>
      </c>
      <c r="I1947">
        <v>108.35</v>
      </c>
      <c r="J1947">
        <v>155.12</v>
      </c>
      <c r="K1947">
        <v>218.34</v>
      </c>
      <c r="L1947">
        <v>0.2366</v>
      </c>
      <c r="M1947">
        <f>INDEX(INTR!B:B,MATCH(A1947,INTR!A:A))</f>
        <v>1.25</v>
      </c>
      <c r="N1947">
        <f>INDEX('S&amp;P'!B:B,MATCH(A1947,'S&amp;P'!A:A))</f>
        <v>2411.8000000000002</v>
      </c>
      <c r="O1947">
        <v>0</v>
      </c>
      <c r="P1947">
        <f>INDEX(LTC!B:B,MATCH(A1947,LTC!A:A))</f>
        <v>25.88</v>
      </c>
      <c r="Q1947">
        <f>INDEX(GSearch!B:B,MATCH(A1947,GSearch!A:A))</f>
        <v>16</v>
      </c>
    </row>
    <row r="1948" spans="1:17" x14ac:dyDescent="0.3">
      <c r="A1948" s="1">
        <v>42887</v>
      </c>
      <c r="B1948">
        <v>2311.6</v>
      </c>
      <c r="C1948">
        <v>21144.18</v>
      </c>
      <c r="D1948">
        <v>6246.83</v>
      </c>
      <c r="E1948">
        <v>1270.0999999999999</v>
      </c>
      <c r="F1948">
        <v>97.14</v>
      </c>
      <c r="G1948">
        <v>100.7261</v>
      </c>
      <c r="H1948">
        <v>101.03440000000001</v>
      </c>
      <c r="I1948">
        <v>108.31</v>
      </c>
      <c r="J1948">
        <v>154.84</v>
      </c>
      <c r="K1948">
        <v>211.4</v>
      </c>
      <c r="L1948">
        <v>0.32150000000000001</v>
      </c>
      <c r="M1948">
        <f>INDEX(INTR!B:B,MATCH(A1948,INTR!A:A))</f>
        <v>1.25</v>
      </c>
      <c r="N1948">
        <f>INDEX('S&amp;P'!B:B,MATCH(A1948,'S&amp;P'!A:A))</f>
        <v>2430.06</v>
      </c>
      <c r="O1948">
        <v>0</v>
      </c>
      <c r="P1948">
        <f>INDEX(LTC!B:B,MATCH(A1948,LTC!A:A))</f>
        <v>27.74</v>
      </c>
      <c r="Q1948">
        <f>INDEX(GSearch!B:B,MATCH(A1948,GSearch!A:A))</f>
        <v>17</v>
      </c>
    </row>
    <row r="1949" spans="1:17" x14ac:dyDescent="0.3">
      <c r="A1949" s="1">
        <v>42888</v>
      </c>
      <c r="B1949">
        <v>2405.9</v>
      </c>
      <c r="C1949">
        <v>21206.29</v>
      </c>
      <c r="D1949">
        <v>6305.8</v>
      </c>
      <c r="E1949">
        <v>1280.2</v>
      </c>
      <c r="F1949">
        <v>96.67</v>
      </c>
      <c r="G1949">
        <v>100.7261</v>
      </c>
      <c r="H1949">
        <v>101.03440000000001</v>
      </c>
      <c r="I1949">
        <v>108.34</v>
      </c>
      <c r="J1949">
        <v>156.16</v>
      </c>
      <c r="K1949">
        <v>214.77</v>
      </c>
      <c r="L1949">
        <v>0.28599999999999998</v>
      </c>
      <c r="M1949">
        <f>INDEX(INTR!B:B,MATCH(A1949,INTR!A:A))</f>
        <v>1.25</v>
      </c>
      <c r="N1949">
        <f>INDEX('S&amp;P'!B:B,MATCH(A1949,'S&amp;P'!A:A))</f>
        <v>2439.0700000000002</v>
      </c>
      <c r="O1949">
        <v>0</v>
      </c>
      <c r="P1949">
        <f>INDEX(LTC!B:B,MATCH(A1949,LTC!A:A))</f>
        <v>27.9</v>
      </c>
      <c r="Q1949">
        <f>INDEX(GSearch!B:B,MATCH(A1949,GSearch!A:A))</f>
        <v>17</v>
      </c>
    </row>
    <row r="1950" spans="1:17" hidden="1" x14ac:dyDescent="0.3">
      <c r="A1950">
        <v>0</v>
      </c>
    </row>
    <row r="1951" spans="1:17" hidden="1" x14ac:dyDescent="0.3">
      <c r="A1951">
        <v>0</v>
      </c>
    </row>
    <row r="1952" spans="1:17" x14ac:dyDescent="0.3">
      <c r="A1952" s="1">
        <v>42891</v>
      </c>
      <c r="B1952">
        <v>2636.2</v>
      </c>
      <c r="C1952">
        <v>21184.04</v>
      </c>
      <c r="D1952">
        <v>6295.68</v>
      </c>
      <c r="E1952">
        <v>1282.7</v>
      </c>
      <c r="F1952">
        <v>96.75</v>
      </c>
      <c r="G1952">
        <v>100.7261</v>
      </c>
      <c r="H1952">
        <v>101.03440000000001</v>
      </c>
      <c r="I1952">
        <v>108.3</v>
      </c>
      <c r="J1952">
        <v>155.66</v>
      </c>
      <c r="K1952">
        <v>242.16</v>
      </c>
      <c r="L1952">
        <v>0.28249999999999997</v>
      </c>
      <c r="M1952">
        <f>INDEX(INTR!B:B,MATCH(A1952,INTR!A:A))</f>
        <v>1.25</v>
      </c>
      <c r="N1952">
        <f>INDEX('S&amp;P'!B:B,MATCH(A1952,'S&amp;P'!A:A))</f>
        <v>2436.1</v>
      </c>
      <c r="O1952">
        <v>0</v>
      </c>
      <c r="P1952">
        <f>INDEX(LTC!B:B,MATCH(A1952,LTC!A:A))</f>
        <v>30.7</v>
      </c>
      <c r="Q1952">
        <f>INDEX(GSearch!B:B,MATCH(A1952,GSearch!A:A))</f>
        <v>17</v>
      </c>
    </row>
    <row r="1953" spans="1:17" x14ac:dyDescent="0.3">
      <c r="A1953" s="1">
        <v>42892</v>
      </c>
      <c r="B1953">
        <v>2843.6</v>
      </c>
      <c r="C1953">
        <v>21136.23</v>
      </c>
      <c r="D1953">
        <v>6275.06</v>
      </c>
      <c r="E1953">
        <v>1297.5</v>
      </c>
      <c r="F1953">
        <v>96.59</v>
      </c>
      <c r="G1953">
        <v>100.7261</v>
      </c>
      <c r="H1953">
        <v>101.03440000000001</v>
      </c>
      <c r="I1953">
        <v>108.33</v>
      </c>
      <c r="J1953">
        <v>156.28</v>
      </c>
      <c r="K1953">
        <v>261.89</v>
      </c>
      <c r="L1953">
        <v>0.28139999999999998</v>
      </c>
      <c r="M1953">
        <f>INDEX(INTR!B:B,MATCH(A1953,INTR!A:A))</f>
        <v>1.25</v>
      </c>
      <c r="N1953">
        <f>INDEX('S&amp;P'!B:B,MATCH(A1953,'S&amp;P'!A:A))</f>
        <v>2429.33</v>
      </c>
      <c r="O1953">
        <v>0</v>
      </c>
      <c r="P1953">
        <f>INDEX(LTC!B:B,MATCH(A1953,LTC!A:A))</f>
        <v>30.1</v>
      </c>
      <c r="Q1953">
        <f>INDEX(GSearch!B:B,MATCH(A1953,GSearch!A:A))</f>
        <v>17</v>
      </c>
    </row>
    <row r="1954" spans="1:17" x14ac:dyDescent="0.3">
      <c r="A1954" s="1">
        <v>42893</v>
      </c>
      <c r="B1954">
        <v>2642.6</v>
      </c>
      <c r="C1954">
        <v>21173.69</v>
      </c>
      <c r="D1954">
        <v>6297.38</v>
      </c>
      <c r="E1954">
        <v>1293.2</v>
      </c>
      <c r="F1954">
        <v>96.71</v>
      </c>
      <c r="G1954">
        <v>100.7261</v>
      </c>
      <c r="H1954">
        <v>101.03440000000001</v>
      </c>
      <c r="I1954">
        <v>108.3</v>
      </c>
      <c r="J1954">
        <v>155.84</v>
      </c>
      <c r="K1954">
        <v>250.7</v>
      </c>
      <c r="L1954">
        <v>0.26979999999999998</v>
      </c>
      <c r="M1954">
        <f>INDEX(INTR!B:B,MATCH(A1954,INTR!A:A))</f>
        <v>1.25</v>
      </c>
      <c r="N1954">
        <f>INDEX('S&amp;P'!B:B,MATCH(A1954,'S&amp;P'!A:A))</f>
        <v>2433.14</v>
      </c>
      <c r="O1954">
        <v>0</v>
      </c>
      <c r="P1954">
        <f>INDEX(LTC!B:B,MATCH(A1954,LTC!A:A))</f>
        <v>28.6</v>
      </c>
      <c r="Q1954">
        <f>INDEX(GSearch!B:B,MATCH(A1954,GSearch!A:A))</f>
        <v>17</v>
      </c>
    </row>
    <row r="1955" spans="1:17" x14ac:dyDescent="0.3">
      <c r="A1955" s="1">
        <v>42894</v>
      </c>
      <c r="B1955">
        <v>2782.1</v>
      </c>
      <c r="C1955">
        <v>21182.53</v>
      </c>
      <c r="D1955">
        <v>6321.76</v>
      </c>
      <c r="E1955">
        <v>1279.5</v>
      </c>
      <c r="F1955">
        <v>96.9</v>
      </c>
      <c r="G1955">
        <v>100.7261</v>
      </c>
      <c r="H1955">
        <v>101.03440000000001</v>
      </c>
      <c r="I1955">
        <v>108.29</v>
      </c>
      <c r="J1955">
        <v>155.56</v>
      </c>
      <c r="K1955">
        <v>256.95</v>
      </c>
      <c r="L1955">
        <v>0.2843</v>
      </c>
      <c r="M1955">
        <f>INDEX(INTR!B:B,MATCH(A1955,INTR!A:A))</f>
        <v>1.25</v>
      </c>
      <c r="N1955">
        <f>INDEX('S&amp;P'!B:B,MATCH(A1955,'S&amp;P'!A:A))</f>
        <v>2433.79</v>
      </c>
      <c r="O1955">
        <v>0</v>
      </c>
      <c r="P1955">
        <f>INDEX(LTC!B:B,MATCH(A1955,LTC!A:A))</f>
        <v>30.08</v>
      </c>
      <c r="Q1955">
        <f>INDEX(GSearch!B:B,MATCH(A1955,GSearch!A:A))</f>
        <v>17</v>
      </c>
    </row>
    <row r="1956" spans="1:17" x14ac:dyDescent="0.3">
      <c r="A1956" s="1">
        <v>42895</v>
      </c>
      <c r="B1956">
        <v>2809</v>
      </c>
      <c r="C1956">
        <v>21271.97</v>
      </c>
      <c r="D1956">
        <v>6207.92</v>
      </c>
      <c r="E1956">
        <v>1271.4000000000001</v>
      </c>
      <c r="F1956">
        <v>97.24</v>
      </c>
      <c r="G1956">
        <v>100.7261</v>
      </c>
      <c r="H1956">
        <v>101.03440000000001</v>
      </c>
      <c r="I1956">
        <v>108.28</v>
      </c>
      <c r="J1956">
        <v>155.53</v>
      </c>
      <c r="K1956">
        <v>278.41000000000003</v>
      </c>
      <c r="L1956">
        <v>0.28000000000000003</v>
      </c>
      <c r="M1956">
        <f>INDEX(INTR!B:B,MATCH(A1956,INTR!A:A))</f>
        <v>1.25</v>
      </c>
      <c r="N1956">
        <f>INDEX('S&amp;P'!B:B,MATCH(A1956,'S&amp;P'!A:A))</f>
        <v>2431.77</v>
      </c>
      <c r="O1956">
        <v>0</v>
      </c>
      <c r="P1956">
        <f>INDEX(LTC!B:B,MATCH(A1956,LTC!A:A))</f>
        <v>29.56</v>
      </c>
      <c r="Q1956">
        <f>INDEX(GSearch!B:B,MATCH(A1956,GSearch!A:A))</f>
        <v>17</v>
      </c>
    </row>
    <row r="1957" spans="1:17" hidden="1" x14ac:dyDescent="0.3">
      <c r="A1957">
        <v>0</v>
      </c>
    </row>
    <row r="1958" spans="1:17" hidden="1" x14ac:dyDescent="0.3">
      <c r="A1958">
        <v>0</v>
      </c>
    </row>
    <row r="1959" spans="1:17" x14ac:dyDescent="0.3">
      <c r="A1959" s="1">
        <v>42898</v>
      </c>
      <c r="B1959">
        <v>2571.8000000000002</v>
      </c>
      <c r="C1959">
        <v>21235.67</v>
      </c>
      <c r="D1959">
        <v>6175.47</v>
      </c>
      <c r="E1959">
        <v>1268.9000000000001</v>
      </c>
      <c r="F1959">
        <v>97.12</v>
      </c>
      <c r="G1959">
        <v>100.7261</v>
      </c>
      <c r="H1959">
        <v>101.03440000000001</v>
      </c>
      <c r="I1959">
        <v>108.25</v>
      </c>
      <c r="J1959">
        <v>155.28</v>
      </c>
      <c r="K1959">
        <v>386.9</v>
      </c>
      <c r="L1959">
        <v>0.23910000000000001</v>
      </c>
      <c r="M1959">
        <f>INDEX(INTR!B:B,MATCH(A1959,INTR!A:A))</f>
        <v>1.25</v>
      </c>
      <c r="N1959">
        <f>INDEX('S&amp;P'!B:B,MATCH(A1959,'S&amp;P'!A:A))</f>
        <v>2429.39</v>
      </c>
      <c r="O1959">
        <v>0</v>
      </c>
      <c r="P1959">
        <f>INDEX(LTC!B:B,MATCH(A1959,LTC!A:A))</f>
        <v>29.06</v>
      </c>
      <c r="Q1959">
        <f>INDEX(GSearch!B:B,MATCH(A1959,GSearch!A:A))</f>
        <v>17</v>
      </c>
    </row>
    <row r="1960" spans="1:17" x14ac:dyDescent="0.3">
      <c r="A1960" s="1">
        <v>42899</v>
      </c>
      <c r="B1960">
        <v>2676.4</v>
      </c>
      <c r="C1960">
        <v>21328.47</v>
      </c>
      <c r="D1960">
        <v>6220.37</v>
      </c>
      <c r="E1960">
        <v>1268.5999999999999</v>
      </c>
      <c r="F1960">
        <v>96.94</v>
      </c>
      <c r="G1960">
        <v>100.7261</v>
      </c>
      <c r="H1960">
        <v>101.03440000000001</v>
      </c>
      <c r="I1960">
        <v>108.26</v>
      </c>
      <c r="J1960">
        <v>155.31</v>
      </c>
      <c r="K1960">
        <v>382.7</v>
      </c>
      <c r="L1960">
        <v>0.26</v>
      </c>
      <c r="M1960">
        <f>INDEX(INTR!B:B,MATCH(A1960,INTR!A:A))</f>
        <v>1.25</v>
      </c>
      <c r="N1960">
        <f>INDEX('S&amp;P'!B:B,MATCH(A1960,'S&amp;P'!A:A))</f>
        <v>2440.35</v>
      </c>
      <c r="O1960">
        <v>0</v>
      </c>
      <c r="P1960">
        <f>INDEX(LTC!B:B,MATCH(A1960,LTC!A:A))</f>
        <v>30.32</v>
      </c>
      <c r="Q1960">
        <f>INDEX(GSearch!B:B,MATCH(A1960,GSearch!A:A))</f>
        <v>17</v>
      </c>
    </row>
    <row r="1961" spans="1:17" x14ac:dyDescent="0.3">
      <c r="A1961" s="1">
        <v>42900</v>
      </c>
      <c r="B1961">
        <v>2395</v>
      </c>
      <c r="C1961">
        <v>21374.560000000001</v>
      </c>
      <c r="D1961">
        <v>6194.89</v>
      </c>
      <c r="E1961">
        <v>1275.9000000000001</v>
      </c>
      <c r="F1961">
        <v>96.92</v>
      </c>
      <c r="G1961">
        <v>100.7261</v>
      </c>
      <c r="H1961">
        <v>101.03440000000001</v>
      </c>
      <c r="I1961">
        <v>108.3</v>
      </c>
      <c r="J1961">
        <v>156.91</v>
      </c>
      <c r="K1961">
        <v>335.95</v>
      </c>
      <c r="L1961">
        <v>0.25319999999999998</v>
      </c>
      <c r="M1961">
        <f>INDEX(INTR!B:B,MATCH(A1961,INTR!A:A))</f>
        <v>1.25</v>
      </c>
      <c r="N1961">
        <f>INDEX('S&amp;P'!B:B,MATCH(A1961,'S&amp;P'!A:A))</f>
        <v>2437.92</v>
      </c>
      <c r="O1961">
        <v>0</v>
      </c>
      <c r="P1961">
        <f>INDEX(LTC!B:B,MATCH(A1961,LTC!A:A))</f>
        <v>28.81</v>
      </c>
      <c r="Q1961">
        <f>INDEX(GSearch!B:B,MATCH(A1961,GSearch!A:A))</f>
        <v>17</v>
      </c>
    </row>
    <row r="1962" spans="1:17" x14ac:dyDescent="0.3">
      <c r="A1962" s="1">
        <v>42901</v>
      </c>
      <c r="B1962">
        <v>2377.4</v>
      </c>
      <c r="C1962">
        <v>21359.9</v>
      </c>
      <c r="D1962">
        <v>6165.5</v>
      </c>
      <c r="E1962">
        <v>1254.5999999999999</v>
      </c>
      <c r="F1962">
        <v>97.44</v>
      </c>
      <c r="G1962">
        <v>100.7261</v>
      </c>
      <c r="H1962">
        <v>101.03440000000001</v>
      </c>
      <c r="I1962">
        <v>108.26</v>
      </c>
      <c r="J1962">
        <v>156.72</v>
      </c>
      <c r="K1962">
        <v>338.7</v>
      </c>
      <c r="L1962">
        <v>0.24</v>
      </c>
      <c r="M1962">
        <f>INDEX(INTR!B:B,MATCH(A1962,INTR!A:A))</f>
        <v>1.25</v>
      </c>
      <c r="N1962">
        <f>INDEX('S&amp;P'!B:B,MATCH(A1962,'S&amp;P'!A:A))</f>
        <v>2432.46</v>
      </c>
      <c r="O1962">
        <v>0</v>
      </c>
      <c r="P1962">
        <f>INDEX(LTC!B:B,MATCH(A1962,LTC!A:A))</f>
        <v>28.97</v>
      </c>
      <c r="Q1962">
        <f>INDEX(GSearch!B:B,MATCH(A1962,GSearch!A:A))</f>
        <v>17</v>
      </c>
    </row>
    <row r="1963" spans="1:17" x14ac:dyDescent="0.3">
      <c r="A1963" s="1">
        <v>42902</v>
      </c>
      <c r="B1963">
        <v>2437</v>
      </c>
      <c r="C1963">
        <v>21384.28</v>
      </c>
      <c r="D1963">
        <v>6151.76</v>
      </c>
      <c r="E1963">
        <v>1256.5</v>
      </c>
      <c r="F1963">
        <v>97.15</v>
      </c>
      <c r="G1963">
        <v>100.7261</v>
      </c>
      <c r="H1963">
        <v>101.03440000000001</v>
      </c>
      <c r="I1963">
        <v>108.3</v>
      </c>
      <c r="J1963">
        <v>156.88</v>
      </c>
      <c r="K1963">
        <v>348.44</v>
      </c>
      <c r="L1963">
        <v>0.24590000000000001</v>
      </c>
      <c r="M1963">
        <f>INDEX(INTR!B:B,MATCH(A1963,INTR!A:A))</f>
        <v>1.25</v>
      </c>
      <c r="N1963">
        <f>INDEX('S&amp;P'!B:B,MATCH(A1963,'S&amp;P'!A:A))</f>
        <v>2433.15</v>
      </c>
      <c r="O1963">
        <v>0</v>
      </c>
      <c r="P1963">
        <f>INDEX(LTC!B:B,MATCH(A1963,LTC!A:A))</f>
        <v>33.89</v>
      </c>
      <c r="Q1963">
        <f>INDEX(GSearch!B:B,MATCH(A1963,GSearch!A:A))</f>
        <v>17</v>
      </c>
    </row>
    <row r="1964" spans="1:17" hidden="1" x14ac:dyDescent="0.3">
      <c r="A1964">
        <v>0</v>
      </c>
    </row>
    <row r="1965" spans="1:17" hidden="1" x14ac:dyDescent="0.3">
      <c r="A1965">
        <v>0</v>
      </c>
    </row>
    <row r="1966" spans="1:17" x14ac:dyDescent="0.3">
      <c r="A1966" s="1">
        <v>42905</v>
      </c>
      <c r="B1966">
        <v>2580.8000000000002</v>
      </c>
      <c r="C1966">
        <v>21528.99</v>
      </c>
      <c r="D1966">
        <v>6239.01</v>
      </c>
      <c r="E1966">
        <v>1246.7</v>
      </c>
      <c r="F1966">
        <v>97.33</v>
      </c>
      <c r="G1966">
        <v>100.7261</v>
      </c>
      <c r="H1966">
        <v>101.03440000000001</v>
      </c>
      <c r="I1966">
        <v>108.24</v>
      </c>
      <c r="J1966">
        <v>156.66</v>
      </c>
      <c r="K1966">
        <v>355.5</v>
      </c>
      <c r="L1966">
        <v>0.28089999999999998</v>
      </c>
      <c r="M1966">
        <f>INDEX(INTR!B:B,MATCH(A1966,INTR!A:A))</f>
        <v>1.25</v>
      </c>
      <c r="N1966">
        <f>INDEX('S&amp;P'!B:B,MATCH(A1966,'S&amp;P'!A:A))</f>
        <v>2453.46</v>
      </c>
      <c r="O1966">
        <v>0</v>
      </c>
      <c r="P1966">
        <f>INDEX(LTC!B:B,MATCH(A1966,LTC!A:A))</f>
        <v>47.63</v>
      </c>
      <c r="Q1966">
        <f>INDEX(GSearch!B:B,MATCH(A1966,GSearch!A:A))</f>
        <v>17</v>
      </c>
    </row>
    <row r="1967" spans="1:17" x14ac:dyDescent="0.3">
      <c r="A1967" s="1">
        <v>42906</v>
      </c>
      <c r="B1967">
        <v>2712.2</v>
      </c>
      <c r="C1967">
        <v>21467.14</v>
      </c>
      <c r="D1967">
        <v>6188.03</v>
      </c>
      <c r="E1967">
        <v>1243.5</v>
      </c>
      <c r="F1967">
        <v>97.41</v>
      </c>
      <c r="G1967">
        <v>100.7261</v>
      </c>
      <c r="H1967">
        <v>101.03440000000001</v>
      </c>
      <c r="I1967">
        <v>108.27</v>
      </c>
      <c r="J1967">
        <v>157.62</v>
      </c>
      <c r="K1967">
        <v>344.15</v>
      </c>
      <c r="L1967">
        <v>0.2994</v>
      </c>
      <c r="M1967">
        <f>INDEX(INTR!B:B,MATCH(A1967,INTR!A:A))</f>
        <v>1.25</v>
      </c>
      <c r="N1967">
        <f>INDEX('S&amp;P'!B:B,MATCH(A1967,'S&amp;P'!A:A))</f>
        <v>2437.0300000000002</v>
      </c>
      <c r="O1967">
        <v>0</v>
      </c>
      <c r="P1967">
        <f>INDEX(LTC!B:B,MATCH(A1967,LTC!A:A))</f>
        <v>45.63</v>
      </c>
      <c r="Q1967">
        <f>INDEX(GSearch!B:B,MATCH(A1967,GSearch!A:A))</f>
        <v>17</v>
      </c>
    </row>
    <row r="1968" spans="1:17" x14ac:dyDescent="0.3">
      <c r="A1968" s="1">
        <v>42907</v>
      </c>
      <c r="B1968">
        <v>2621.1999999999998</v>
      </c>
      <c r="C1968">
        <v>21410.03</v>
      </c>
      <c r="D1968">
        <v>6233.95</v>
      </c>
      <c r="E1968">
        <v>1245.8</v>
      </c>
      <c r="F1968">
        <v>97.22</v>
      </c>
      <c r="G1968">
        <v>100.7261</v>
      </c>
      <c r="H1968">
        <v>101.03440000000001</v>
      </c>
      <c r="I1968">
        <v>108.31</v>
      </c>
      <c r="J1968">
        <v>157.59</v>
      </c>
      <c r="K1968">
        <v>321.66000000000003</v>
      </c>
      <c r="L1968">
        <v>0.26929999999999998</v>
      </c>
      <c r="M1968">
        <f>INDEX(INTR!B:B,MATCH(A1968,INTR!A:A))</f>
        <v>1.25</v>
      </c>
      <c r="N1968">
        <f>INDEX('S&amp;P'!B:B,MATCH(A1968,'S&amp;P'!A:A))</f>
        <v>2435.61</v>
      </c>
      <c r="O1968">
        <v>0</v>
      </c>
      <c r="P1968">
        <f>INDEX(LTC!B:B,MATCH(A1968,LTC!A:A))</f>
        <v>44</v>
      </c>
      <c r="Q1968">
        <f>INDEX(GSearch!B:B,MATCH(A1968,GSearch!A:A))</f>
        <v>17</v>
      </c>
    </row>
    <row r="1969" spans="1:17" x14ac:dyDescent="0.3">
      <c r="A1969" s="1">
        <v>42908</v>
      </c>
      <c r="B1969">
        <v>2672.8</v>
      </c>
      <c r="C1969">
        <v>21397.29</v>
      </c>
      <c r="D1969">
        <v>6236.69</v>
      </c>
      <c r="E1969">
        <v>1249.4000000000001</v>
      </c>
      <c r="F1969">
        <v>97.3</v>
      </c>
      <c r="G1969">
        <v>100.7261</v>
      </c>
      <c r="H1969">
        <v>101.03440000000001</v>
      </c>
      <c r="I1969">
        <v>108.27</v>
      </c>
      <c r="J1969">
        <v>156.47</v>
      </c>
      <c r="K1969">
        <v>320.94</v>
      </c>
      <c r="L1969">
        <v>0.27700000000000002</v>
      </c>
      <c r="M1969">
        <f>INDEX(INTR!B:B,MATCH(A1969,INTR!A:A))</f>
        <v>1.25</v>
      </c>
      <c r="N1969">
        <f>INDEX('S&amp;P'!B:B,MATCH(A1969,'S&amp;P'!A:A))</f>
        <v>2434.5</v>
      </c>
      <c r="O1969">
        <v>0</v>
      </c>
      <c r="P1969">
        <f>INDEX(LTC!B:B,MATCH(A1969,LTC!A:A))</f>
        <v>45.98</v>
      </c>
      <c r="Q1969">
        <f>INDEX(GSearch!B:B,MATCH(A1969,GSearch!A:A))</f>
        <v>17</v>
      </c>
    </row>
    <row r="1970" spans="1:17" x14ac:dyDescent="0.3">
      <c r="A1970" s="1">
        <v>42909</v>
      </c>
      <c r="B1970">
        <v>2674.9</v>
      </c>
      <c r="C1970">
        <v>21394.76</v>
      </c>
      <c r="D1970">
        <v>6265.25</v>
      </c>
      <c r="E1970">
        <v>1256.4000000000001</v>
      </c>
      <c r="F1970">
        <v>96.94</v>
      </c>
      <c r="G1970">
        <v>100.7261</v>
      </c>
      <c r="H1970">
        <v>101.03440000000001</v>
      </c>
      <c r="I1970">
        <v>108.3</v>
      </c>
      <c r="J1970">
        <v>156.62</v>
      </c>
      <c r="K1970">
        <v>324.37</v>
      </c>
      <c r="L1970">
        <v>0.28999999999999998</v>
      </c>
      <c r="M1970">
        <f>INDEX(INTR!B:B,MATCH(A1970,INTR!A:A))</f>
        <v>1.25</v>
      </c>
      <c r="N1970">
        <f>INDEX('S&amp;P'!B:B,MATCH(A1970,'S&amp;P'!A:A))</f>
        <v>2438.3000000000002</v>
      </c>
      <c r="O1970">
        <v>0</v>
      </c>
      <c r="P1970">
        <f>INDEX(LTC!B:B,MATCH(A1970,LTC!A:A))</f>
        <v>46.03</v>
      </c>
      <c r="Q1970">
        <f>INDEX(GSearch!B:B,MATCH(A1970,GSearch!A:A))</f>
        <v>17</v>
      </c>
    </row>
    <row r="1971" spans="1:17" hidden="1" x14ac:dyDescent="0.3">
      <c r="A1971">
        <v>0</v>
      </c>
    </row>
    <row r="1972" spans="1:17" hidden="1" x14ac:dyDescent="0.3">
      <c r="A1972">
        <v>0</v>
      </c>
    </row>
    <row r="1973" spans="1:17" x14ac:dyDescent="0.3">
      <c r="A1973" s="1">
        <v>42912</v>
      </c>
      <c r="B1973">
        <v>2394.6</v>
      </c>
      <c r="C1973">
        <v>21409.55</v>
      </c>
      <c r="D1973">
        <v>6247.15</v>
      </c>
      <c r="E1973">
        <v>1246.4000000000001</v>
      </c>
      <c r="F1973">
        <v>97.12</v>
      </c>
      <c r="G1973">
        <v>100.7261</v>
      </c>
      <c r="H1973">
        <v>101.03440000000001</v>
      </c>
      <c r="I1973">
        <v>108.31</v>
      </c>
      <c r="J1973">
        <v>156.91</v>
      </c>
      <c r="K1973">
        <v>251.3</v>
      </c>
      <c r="L1973">
        <v>0.245</v>
      </c>
      <c r="M1973">
        <f>INDEX(INTR!B:B,MATCH(A1973,INTR!A:A))</f>
        <v>1.25</v>
      </c>
      <c r="N1973">
        <f>INDEX('S&amp;P'!B:B,MATCH(A1973,'S&amp;P'!A:A))</f>
        <v>2439.0700000000002</v>
      </c>
      <c r="O1973">
        <v>0</v>
      </c>
      <c r="P1973">
        <f>INDEX(LTC!B:B,MATCH(A1973,LTC!A:A))</f>
        <v>38.15</v>
      </c>
      <c r="Q1973">
        <f>INDEX(GSearch!B:B,MATCH(A1973,GSearch!A:A))</f>
        <v>17</v>
      </c>
    </row>
    <row r="1974" spans="1:17" x14ac:dyDescent="0.3">
      <c r="A1974" s="1">
        <v>42913</v>
      </c>
      <c r="B1974">
        <v>2521.1999999999998</v>
      </c>
      <c r="C1974">
        <v>21310.66</v>
      </c>
      <c r="D1974">
        <v>6146.62</v>
      </c>
      <c r="E1974">
        <v>1246.9000000000001</v>
      </c>
      <c r="F1974">
        <v>96.09</v>
      </c>
      <c r="G1974">
        <v>100.7261</v>
      </c>
      <c r="H1974">
        <v>101.03440000000001</v>
      </c>
      <c r="I1974">
        <v>108.29</v>
      </c>
      <c r="J1974">
        <v>155.69</v>
      </c>
      <c r="K1974">
        <v>279</v>
      </c>
      <c r="L1974">
        <v>0.25600000000000001</v>
      </c>
      <c r="M1974">
        <f>INDEX(INTR!B:B,MATCH(A1974,INTR!A:A))</f>
        <v>1.25</v>
      </c>
      <c r="N1974">
        <f>INDEX('S&amp;P'!B:B,MATCH(A1974,'S&amp;P'!A:A))</f>
        <v>2419.38</v>
      </c>
      <c r="O1974">
        <v>0</v>
      </c>
      <c r="P1974">
        <f>INDEX(LTC!B:B,MATCH(A1974,LTC!A:A))</f>
        <v>40.5</v>
      </c>
      <c r="Q1974">
        <f>INDEX(GSearch!B:B,MATCH(A1974,GSearch!A:A))</f>
        <v>17</v>
      </c>
    </row>
    <row r="1975" spans="1:17" x14ac:dyDescent="0.3">
      <c r="A1975" s="1">
        <v>42914</v>
      </c>
      <c r="B1975">
        <v>2518.1999999999998</v>
      </c>
      <c r="C1975">
        <v>21454.61</v>
      </c>
      <c r="D1975">
        <v>6234.41</v>
      </c>
      <c r="E1975">
        <v>1249.0999999999999</v>
      </c>
      <c r="F1975">
        <v>95.74</v>
      </c>
      <c r="G1975">
        <v>100.7261</v>
      </c>
      <c r="H1975">
        <v>101.03440000000001</v>
      </c>
      <c r="I1975">
        <v>108.27</v>
      </c>
      <c r="J1975">
        <v>155</v>
      </c>
      <c r="K1975">
        <v>311.62</v>
      </c>
      <c r="L1975">
        <v>0.26219999999999999</v>
      </c>
      <c r="M1975">
        <f>INDEX(INTR!B:B,MATCH(A1975,INTR!A:A))</f>
        <v>1.25</v>
      </c>
      <c r="N1975">
        <f>INDEX('S&amp;P'!B:B,MATCH(A1975,'S&amp;P'!A:A))</f>
        <v>2440.69</v>
      </c>
      <c r="O1975">
        <v>0</v>
      </c>
      <c r="P1975">
        <f>INDEX(LTC!B:B,MATCH(A1975,LTC!A:A))</f>
        <v>42</v>
      </c>
      <c r="Q1975">
        <f>INDEX(GSearch!B:B,MATCH(A1975,GSearch!A:A))</f>
        <v>17</v>
      </c>
    </row>
    <row r="1976" spans="1:17" x14ac:dyDescent="0.3">
      <c r="A1976" s="1">
        <v>42915</v>
      </c>
      <c r="B1976">
        <v>2470.1</v>
      </c>
      <c r="C1976">
        <v>21287.03</v>
      </c>
      <c r="D1976">
        <v>6144.35</v>
      </c>
      <c r="E1976">
        <v>1245.8</v>
      </c>
      <c r="F1976">
        <v>95.37</v>
      </c>
      <c r="G1976">
        <v>100.7261</v>
      </c>
      <c r="H1976">
        <v>101.03440000000001</v>
      </c>
      <c r="I1976">
        <v>108.3</v>
      </c>
      <c r="J1976">
        <v>154.25</v>
      </c>
      <c r="K1976">
        <v>285.3</v>
      </c>
      <c r="L1976">
        <v>0.2495</v>
      </c>
      <c r="M1976">
        <f>INDEX(INTR!B:B,MATCH(A1976,INTR!A:A))</f>
        <v>1.25</v>
      </c>
      <c r="N1976">
        <f>INDEX('S&amp;P'!B:B,MATCH(A1976,'S&amp;P'!A:A))</f>
        <v>2419.6999999999998</v>
      </c>
      <c r="O1976">
        <v>0</v>
      </c>
      <c r="P1976">
        <f>INDEX(LTC!B:B,MATCH(A1976,LTC!A:A))</f>
        <v>40.200000000000003</v>
      </c>
      <c r="Q1976">
        <f>INDEX(GSearch!B:B,MATCH(A1976,GSearch!A:A))</f>
        <v>17</v>
      </c>
    </row>
    <row r="1977" spans="1:17" x14ac:dyDescent="0.3">
      <c r="A1977" s="1">
        <v>42916</v>
      </c>
      <c r="B1977">
        <v>2420.6999999999998</v>
      </c>
      <c r="C1977">
        <v>21349.63</v>
      </c>
      <c r="D1977">
        <v>6140.42</v>
      </c>
      <c r="E1977">
        <v>1242.3</v>
      </c>
      <c r="F1977">
        <v>95.42</v>
      </c>
      <c r="G1977">
        <v>100.7261</v>
      </c>
      <c r="H1977">
        <v>101.03440000000001</v>
      </c>
      <c r="I1977">
        <v>108.34</v>
      </c>
      <c r="J1977">
        <v>153.69</v>
      </c>
      <c r="K1977">
        <v>275.62</v>
      </c>
      <c r="L1977">
        <v>0.24390000000000001</v>
      </c>
      <c r="M1977">
        <f>INDEX(INTR!B:B,MATCH(A1977,INTR!A:A))</f>
        <v>1.25</v>
      </c>
      <c r="N1977">
        <f>INDEX('S&amp;P'!B:B,MATCH(A1977,'S&amp;P'!A:A))</f>
        <v>2423.41</v>
      </c>
      <c r="O1977">
        <v>0</v>
      </c>
      <c r="P1977">
        <f>INDEX(LTC!B:B,MATCH(A1977,LTC!A:A))</f>
        <v>39.49</v>
      </c>
      <c r="Q1977">
        <f>INDEX(GSearch!B:B,MATCH(A1977,GSearch!A:A))</f>
        <v>17</v>
      </c>
    </row>
    <row r="1978" spans="1:17" hidden="1" x14ac:dyDescent="0.3">
      <c r="A1978">
        <v>0</v>
      </c>
    </row>
    <row r="1979" spans="1:17" hidden="1" x14ac:dyDescent="0.3">
      <c r="A1979">
        <v>0</v>
      </c>
    </row>
    <row r="1980" spans="1:17" x14ac:dyDescent="0.3">
      <c r="A1980" s="1">
        <v>42919</v>
      </c>
      <c r="B1980">
        <v>2524</v>
      </c>
      <c r="C1980">
        <v>21479.27</v>
      </c>
      <c r="D1980">
        <v>6110.06</v>
      </c>
      <c r="E1980">
        <v>1219.2</v>
      </c>
      <c r="F1980">
        <v>95.97</v>
      </c>
      <c r="G1980">
        <v>100.8939</v>
      </c>
      <c r="H1980">
        <v>100.9954</v>
      </c>
      <c r="I1980">
        <v>107.98</v>
      </c>
      <c r="J1980">
        <v>153.06</v>
      </c>
      <c r="K1980">
        <v>273.99</v>
      </c>
      <c r="L1980">
        <v>0.25240000000000001</v>
      </c>
      <c r="M1980">
        <f>INDEX(INTR!B:B,MATCH(A1980,INTR!A:A))</f>
        <v>1.25</v>
      </c>
      <c r="N1980">
        <f>INDEX('S&amp;P'!B:B,MATCH(A1980,'S&amp;P'!A:A))</f>
        <v>2429.0100000000002</v>
      </c>
      <c r="O1980">
        <v>0</v>
      </c>
      <c r="P1980">
        <f>INDEX(LTC!B:B,MATCH(A1980,LTC!A:A))</f>
        <v>45.51</v>
      </c>
      <c r="Q1980">
        <f>INDEX(GSearch!B:B,MATCH(A1980,GSearch!A:A))</f>
        <v>15</v>
      </c>
    </row>
    <row r="1981" spans="1:17" x14ac:dyDescent="0.3">
      <c r="A1981" s="1">
        <v>42920</v>
      </c>
      <c r="B1981">
        <v>2582.6</v>
      </c>
      <c r="C1981">
        <v>21479.27</v>
      </c>
      <c r="D1981">
        <v>6110.06</v>
      </c>
      <c r="E1981">
        <v>1227.55</v>
      </c>
      <c r="F1981">
        <v>95.97</v>
      </c>
      <c r="G1981">
        <v>100.8939</v>
      </c>
      <c r="H1981">
        <v>100.9954</v>
      </c>
      <c r="I1981">
        <v>108.15</v>
      </c>
      <c r="J1981">
        <v>153.24</v>
      </c>
      <c r="K1981">
        <v>266.68</v>
      </c>
      <c r="L1981">
        <v>0.247</v>
      </c>
      <c r="M1981">
        <f>INDEX(INTR!B:B,MATCH(A1981,INTR!A:A))</f>
        <v>1.25</v>
      </c>
      <c r="N1981">
        <f>INDEX('S&amp;P'!B:B,MATCH(A1981,'S&amp;P'!A:A))</f>
        <v>2429.0100000000002</v>
      </c>
      <c r="O1981">
        <v>0</v>
      </c>
      <c r="P1981">
        <f>INDEX(LTC!B:B,MATCH(A1981,LTC!A:A))</f>
        <v>54.89</v>
      </c>
      <c r="Q1981">
        <f>INDEX(GSearch!B:B,MATCH(A1981,GSearch!A:A))</f>
        <v>15</v>
      </c>
    </row>
    <row r="1982" spans="1:17" x14ac:dyDescent="0.3">
      <c r="A1982" s="1">
        <v>42921</v>
      </c>
      <c r="B1982">
        <v>2598.5</v>
      </c>
      <c r="C1982">
        <v>21478.17</v>
      </c>
      <c r="D1982">
        <v>6150.85</v>
      </c>
      <c r="E1982">
        <v>1221.7</v>
      </c>
      <c r="F1982">
        <v>96.06</v>
      </c>
      <c r="G1982">
        <v>100.8939</v>
      </c>
      <c r="H1982">
        <v>100.9954</v>
      </c>
      <c r="I1982">
        <v>107.98</v>
      </c>
      <c r="J1982">
        <v>153.34</v>
      </c>
      <c r="K1982">
        <v>264.77</v>
      </c>
      <c r="L1982">
        <v>0.249</v>
      </c>
      <c r="M1982">
        <f>INDEX(INTR!B:B,MATCH(A1982,INTR!A:A))</f>
        <v>1.25</v>
      </c>
      <c r="N1982">
        <f>INDEX('S&amp;P'!B:B,MATCH(A1982,'S&amp;P'!A:A))</f>
        <v>2432.54</v>
      </c>
      <c r="O1982">
        <v>0</v>
      </c>
      <c r="P1982">
        <f>INDEX(LTC!B:B,MATCH(A1982,LTC!A:A))</f>
        <v>53.4</v>
      </c>
      <c r="Q1982">
        <f>INDEX(GSearch!B:B,MATCH(A1982,GSearch!A:A))</f>
        <v>15</v>
      </c>
    </row>
    <row r="1983" spans="1:17" x14ac:dyDescent="0.3">
      <c r="A1983" s="1">
        <v>42922</v>
      </c>
      <c r="B1983">
        <v>2593.1</v>
      </c>
      <c r="C1983">
        <v>21320.04</v>
      </c>
      <c r="D1983">
        <v>6089.46</v>
      </c>
      <c r="E1983">
        <v>1223.3</v>
      </c>
      <c r="F1983">
        <v>95.58</v>
      </c>
      <c r="G1983">
        <v>100.8939</v>
      </c>
      <c r="H1983">
        <v>100.9954</v>
      </c>
      <c r="I1983">
        <v>107.99</v>
      </c>
      <c r="J1983">
        <v>152.28</v>
      </c>
      <c r="K1983">
        <v>265.35000000000002</v>
      </c>
      <c r="L1983">
        <v>0.24879999999999999</v>
      </c>
      <c r="M1983">
        <f>INDEX(INTR!B:B,MATCH(A1983,INTR!A:A))</f>
        <v>1.25</v>
      </c>
      <c r="N1983">
        <f>INDEX('S&amp;P'!B:B,MATCH(A1983,'S&amp;P'!A:A))</f>
        <v>2409.75</v>
      </c>
      <c r="O1983">
        <v>0</v>
      </c>
      <c r="P1983">
        <f>INDEX(LTC!B:B,MATCH(A1983,LTC!A:A))</f>
        <v>51.2</v>
      </c>
      <c r="Q1983">
        <f>INDEX(GSearch!B:B,MATCH(A1983,GSearch!A:A))</f>
        <v>15</v>
      </c>
    </row>
    <row r="1984" spans="1:17" x14ac:dyDescent="0.3">
      <c r="A1984" s="1">
        <v>42923</v>
      </c>
      <c r="B1984">
        <v>2479.3000000000002</v>
      </c>
      <c r="C1984">
        <v>21414.34</v>
      </c>
      <c r="D1984">
        <v>6153.08</v>
      </c>
      <c r="E1984">
        <v>1209.7</v>
      </c>
      <c r="F1984">
        <v>95.79</v>
      </c>
      <c r="G1984">
        <v>100.8939</v>
      </c>
      <c r="H1984">
        <v>100.9954</v>
      </c>
      <c r="I1984">
        <v>107.98</v>
      </c>
      <c r="J1984">
        <v>151.66</v>
      </c>
      <c r="K1984">
        <v>238.38</v>
      </c>
      <c r="L1984">
        <v>0.22839999999999999</v>
      </c>
      <c r="M1984">
        <f>INDEX(INTR!B:B,MATCH(A1984,INTR!A:A))</f>
        <v>1.25</v>
      </c>
      <c r="N1984">
        <f>INDEX('S&amp;P'!B:B,MATCH(A1984,'S&amp;P'!A:A))</f>
        <v>2425.1799999999998</v>
      </c>
      <c r="O1984">
        <v>0</v>
      </c>
      <c r="P1984">
        <f>INDEX(LTC!B:B,MATCH(A1984,LTC!A:A))</f>
        <v>46.21</v>
      </c>
      <c r="Q1984">
        <f>INDEX(GSearch!B:B,MATCH(A1984,GSearch!A:A))</f>
        <v>15</v>
      </c>
    </row>
    <row r="1985" spans="1:17" hidden="1" x14ac:dyDescent="0.3">
      <c r="A1985">
        <v>0</v>
      </c>
    </row>
    <row r="1986" spans="1:17" hidden="1" x14ac:dyDescent="0.3">
      <c r="A1986">
        <v>0</v>
      </c>
    </row>
    <row r="1987" spans="1:17" x14ac:dyDescent="0.3">
      <c r="A1987" s="1">
        <v>42926</v>
      </c>
      <c r="B1987">
        <v>2318.3000000000002</v>
      </c>
      <c r="C1987">
        <v>21408.52</v>
      </c>
      <c r="D1987">
        <v>6176.39</v>
      </c>
      <c r="E1987">
        <v>1213.2</v>
      </c>
      <c r="F1987">
        <v>95.78</v>
      </c>
      <c r="G1987">
        <v>100.8939</v>
      </c>
      <c r="H1987">
        <v>100.9954</v>
      </c>
      <c r="I1987">
        <v>108.02</v>
      </c>
      <c r="J1987">
        <v>152</v>
      </c>
      <c r="K1987">
        <v>202</v>
      </c>
      <c r="L1987">
        <v>0.18390000000000001</v>
      </c>
      <c r="M1987">
        <f>INDEX(INTR!B:B,MATCH(A1987,INTR!A:A))</f>
        <v>1.25</v>
      </c>
      <c r="N1987">
        <f>INDEX('S&amp;P'!B:B,MATCH(A1987,'S&amp;P'!A:A))</f>
        <v>2427.4299999999998</v>
      </c>
      <c r="O1987">
        <v>0</v>
      </c>
      <c r="P1987">
        <f>INDEX(LTC!B:B,MATCH(A1987,LTC!A:A))</f>
        <v>44.74</v>
      </c>
      <c r="Q1987">
        <f>INDEX(GSearch!B:B,MATCH(A1987,GSearch!A:A))</f>
        <v>15</v>
      </c>
    </row>
    <row r="1988" spans="1:17" x14ac:dyDescent="0.3">
      <c r="A1988" s="1">
        <v>42927</v>
      </c>
      <c r="B1988">
        <v>2282.1</v>
      </c>
      <c r="C1988">
        <v>21409.07</v>
      </c>
      <c r="D1988">
        <v>6193.31</v>
      </c>
      <c r="E1988">
        <v>1214.7</v>
      </c>
      <c r="F1988">
        <v>95.42</v>
      </c>
      <c r="G1988">
        <v>100.8939</v>
      </c>
      <c r="H1988">
        <v>100.9954</v>
      </c>
      <c r="I1988">
        <v>108.06</v>
      </c>
      <c r="J1988">
        <v>152.06</v>
      </c>
      <c r="K1988">
        <v>188.63</v>
      </c>
      <c r="L1988">
        <v>0.17530000000000001</v>
      </c>
      <c r="M1988">
        <f>INDEX(INTR!B:B,MATCH(A1988,INTR!A:A))</f>
        <v>1.25</v>
      </c>
      <c r="N1988">
        <f>INDEX('S&amp;P'!B:B,MATCH(A1988,'S&amp;P'!A:A))</f>
        <v>2425.5300000000002</v>
      </c>
      <c r="O1988">
        <v>0</v>
      </c>
      <c r="P1988">
        <f>INDEX(LTC!B:B,MATCH(A1988,LTC!A:A))</f>
        <v>43.92</v>
      </c>
      <c r="Q1988">
        <f>INDEX(GSearch!B:B,MATCH(A1988,GSearch!A:A))</f>
        <v>15</v>
      </c>
    </row>
    <row r="1989" spans="1:17" x14ac:dyDescent="0.3">
      <c r="A1989" s="1">
        <v>42928</v>
      </c>
      <c r="B1989">
        <v>2374.4</v>
      </c>
      <c r="C1989">
        <v>21532.14</v>
      </c>
      <c r="D1989">
        <v>6261.17</v>
      </c>
      <c r="E1989">
        <v>1219.0999999999999</v>
      </c>
      <c r="F1989">
        <v>95.51</v>
      </c>
      <c r="G1989">
        <v>100.8939</v>
      </c>
      <c r="H1989">
        <v>100.9954</v>
      </c>
      <c r="I1989">
        <v>108.12</v>
      </c>
      <c r="J1989">
        <v>152.78</v>
      </c>
      <c r="K1989">
        <v>223.92</v>
      </c>
      <c r="L1989">
        <v>0.19589999999999999</v>
      </c>
      <c r="M1989">
        <f>INDEX(INTR!B:B,MATCH(A1989,INTR!A:A))</f>
        <v>1.25</v>
      </c>
      <c r="N1989">
        <f>INDEX('S&amp;P'!B:B,MATCH(A1989,'S&amp;P'!A:A))</f>
        <v>2443.25</v>
      </c>
      <c r="O1989">
        <v>0</v>
      </c>
      <c r="P1989">
        <f>INDEX(LTC!B:B,MATCH(A1989,LTC!A:A))</f>
        <v>47</v>
      </c>
      <c r="Q1989">
        <f>INDEX(GSearch!B:B,MATCH(A1989,GSearch!A:A))</f>
        <v>15</v>
      </c>
    </row>
    <row r="1990" spans="1:17" x14ac:dyDescent="0.3">
      <c r="A1990" s="1">
        <v>42929</v>
      </c>
      <c r="B1990">
        <v>2329</v>
      </c>
      <c r="C1990">
        <v>21553.09</v>
      </c>
      <c r="D1990">
        <v>6274.44</v>
      </c>
      <c r="E1990">
        <v>1217.3</v>
      </c>
      <c r="F1990">
        <v>95.51</v>
      </c>
      <c r="G1990">
        <v>100.8939</v>
      </c>
      <c r="H1990">
        <v>100.9954</v>
      </c>
      <c r="I1990">
        <v>108.1</v>
      </c>
      <c r="J1990">
        <v>152.19</v>
      </c>
      <c r="K1990">
        <v>205</v>
      </c>
      <c r="L1990">
        <v>0.1888</v>
      </c>
      <c r="M1990">
        <f>INDEX(INTR!B:B,MATCH(A1990,INTR!A:A))</f>
        <v>1.25</v>
      </c>
      <c r="N1990">
        <f>INDEX('S&amp;P'!B:B,MATCH(A1990,'S&amp;P'!A:A))</f>
        <v>2447.83</v>
      </c>
      <c r="O1990">
        <v>0</v>
      </c>
      <c r="P1990">
        <f>INDEX(LTC!B:B,MATCH(A1990,LTC!A:A))</f>
        <v>45.48</v>
      </c>
      <c r="Q1990">
        <f>INDEX(GSearch!B:B,MATCH(A1990,GSearch!A:A))</f>
        <v>15</v>
      </c>
    </row>
    <row r="1991" spans="1:17" x14ac:dyDescent="0.3">
      <c r="A1991" s="1">
        <v>42930</v>
      </c>
      <c r="B1991">
        <v>2205.1</v>
      </c>
      <c r="C1991">
        <v>21637.74</v>
      </c>
      <c r="D1991">
        <v>6312.47</v>
      </c>
      <c r="E1991">
        <v>1227.5</v>
      </c>
      <c r="F1991">
        <v>94.93</v>
      </c>
      <c r="G1991">
        <v>100.8939</v>
      </c>
      <c r="H1991">
        <v>100.9954</v>
      </c>
      <c r="I1991">
        <v>108.11</v>
      </c>
      <c r="J1991">
        <v>152.62</v>
      </c>
      <c r="K1991">
        <v>196.49</v>
      </c>
      <c r="L1991">
        <v>0.1825</v>
      </c>
      <c r="M1991">
        <f>INDEX(INTR!B:B,MATCH(A1991,INTR!A:A))</f>
        <v>1.25</v>
      </c>
      <c r="N1991">
        <f>INDEX('S&amp;P'!B:B,MATCH(A1991,'S&amp;P'!A:A))</f>
        <v>2459.27</v>
      </c>
      <c r="O1991">
        <v>0</v>
      </c>
      <c r="P1991">
        <f>INDEX(LTC!B:B,MATCH(A1991,LTC!A:A))</f>
        <v>42.78</v>
      </c>
      <c r="Q1991">
        <f>INDEX(GSearch!B:B,MATCH(A1991,GSearch!A:A))</f>
        <v>15</v>
      </c>
    </row>
    <row r="1992" spans="1:17" hidden="1" x14ac:dyDescent="0.3">
      <c r="A1992">
        <v>0</v>
      </c>
    </row>
    <row r="1993" spans="1:17" hidden="1" x14ac:dyDescent="0.3">
      <c r="A1993">
        <v>0</v>
      </c>
    </row>
    <row r="1994" spans="1:17" x14ac:dyDescent="0.3">
      <c r="A1994" s="1">
        <v>42933</v>
      </c>
      <c r="B1994">
        <v>2219</v>
      </c>
      <c r="C1994">
        <v>21629.72</v>
      </c>
      <c r="D1994">
        <v>6314.43</v>
      </c>
      <c r="E1994">
        <v>1233.7</v>
      </c>
      <c r="F1994">
        <v>94.9</v>
      </c>
      <c r="G1994">
        <v>100.8939</v>
      </c>
      <c r="H1994">
        <v>100.9954</v>
      </c>
      <c r="I1994">
        <v>108.12</v>
      </c>
      <c r="J1994">
        <v>152.88</v>
      </c>
      <c r="K1994">
        <v>190.16</v>
      </c>
      <c r="L1994">
        <v>0.17280000000000001</v>
      </c>
      <c r="M1994">
        <f>INDEX(INTR!B:B,MATCH(A1994,INTR!A:A))</f>
        <v>1.25</v>
      </c>
      <c r="N1994">
        <f>INDEX('S&amp;P'!B:B,MATCH(A1994,'S&amp;P'!A:A))</f>
        <v>2459.14</v>
      </c>
      <c r="O1994">
        <v>0</v>
      </c>
      <c r="P1994">
        <f>INDEX(LTC!B:B,MATCH(A1994,LTC!A:A))</f>
        <v>42.36</v>
      </c>
      <c r="Q1994">
        <f>INDEX(GSearch!B:B,MATCH(A1994,GSearch!A:A))</f>
        <v>15</v>
      </c>
    </row>
    <row r="1995" spans="1:17" x14ac:dyDescent="0.3">
      <c r="A1995" s="1">
        <v>42934</v>
      </c>
      <c r="B1995">
        <v>2302.1</v>
      </c>
      <c r="C1995">
        <v>21574.73</v>
      </c>
      <c r="D1995">
        <v>6344.31</v>
      </c>
      <c r="E1995">
        <v>1241.9000000000001</v>
      </c>
      <c r="F1995">
        <v>94.4</v>
      </c>
      <c r="G1995">
        <v>100.8939</v>
      </c>
      <c r="H1995">
        <v>100.9954</v>
      </c>
      <c r="I1995">
        <v>108.14</v>
      </c>
      <c r="J1995">
        <v>153.84</v>
      </c>
      <c r="K1995">
        <v>226.56</v>
      </c>
      <c r="L1995">
        <v>0.17710000000000001</v>
      </c>
      <c r="M1995">
        <f>INDEX(INTR!B:B,MATCH(A1995,INTR!A:A))</f>
        <v>1.25</v>
      </c>
      <c r="N1995">
        <f>INDEX('S&amp;P'!B:B,MATCH(A1995,'S&amp;P'!A:A))</f>
        <v>2460.61</v>
      </c>
      <c r="O1995">
        <v>0</v>
      </c>
      <c r="P1995">
        <f>INDEX(LTC!B:B,MATCH(A1995,LTC!A:A))</f>
        <v>43.5</v>
      </c>
      <c r="Q1995">
        <f>INDEX(GSearch!B:B,MATCH(A1995,GSearch!A:A))</f>
        <v>15</v>
      </c>
    </row>
    <row r="1996" spans="1:17" x14ac:dyDescent="0.3">
      <c r="A1996" s="1">
        <v>42935</v>
      </c>
      <c r="B1996">
        <v>2253.1</v>
      </c>
      <c r="C1996">
        <v>21640.75</v>
      </c>
      <c r="D1996">
        <v>6385.04</v>
      </c>
      <c r="E1996">
        <v>1242</v>
      </c>
      <c r="F1996">
        <v>94.59</v>
      </c>
      <c r="G1996">
        <v>100.8939</v>
      </c>
      <c r="H1996">
        <v>100.9954</v>
      </c>
      <c r="I1996">
        <v>108.13</v>
      </c>
      <c r="J1996">
        <v>153.94</v>
      </c>
      <c r="K1996">
        <v>194.63</v>
      </c>
      <c r="L1996">
        <v>0.1615</v>
      </c>
      <c r="M1996">
        <f>INDEX(INTR!B:B,MATCH(A1996,INTR!A:A))</f>
        <v>1.25</v>
      </c>
      <c r="N1996">
        <f>INDEX('S&amp;P'!B:B,MATCH(A1996,'S&amp;P'!A:A))</f>
        <v>2473.83</v>
      </c>
      <c r="O1996">
        <v>0</v>
      </c>
      <c r="P1996">
        <f>INDEX(LTC!B:B,MATCH(A1996,LTC!A:A))</f>
        <v>40.19</v>
      </c>
      <c r="Q1996">
        <f>INDEX(GSearch!B:B,MATCH(A1996,GSearch!A:A))</f>
        <v>15</v>
      </c>
    </row>
    <row r="1997" spans="1:17" x14ac:dyDescent="0.3">
      <c r="A1997" s="1">
        <v>42936</v>
      </c>
      <c r="B1997">
        <v>2856.3</v>
      </c>
      <c r="C1997">
        <v>21611.78</v>
      </c>
      <c r="D1997">
        <v>6390</v>
      </c>
      <c r="E1997">
        <v>1245.5</v>
      </c>
      <c r="F1997">
        <v>94.12</v>
      </c>
      <c r="G1997">
        <v>100.8939</v>
      </c>
      <c r="H1997">
        <v>100.9954</v>
      </c>
      <c r="I1997">
        <v>108.13</v>
      </c>
      <c r="J1997">
        <v>154.06</v>
      </c>
      <c r="K1997">
        <v>227.29</v>
      </c>
      <c r="L1997">
        <v>0.191</v>
      </c>
      <c r="M1997">
        <f>INDEX(INTR!B:B,MATCH(A1997,INTR!A:A))</f>
        <v>1.25</v>
      </c>
      <c r="N1997">
        <f>INDEX('S&amp;P'!B:B,MATCH(A1997,'S&amp;P'!A:A))</f>
        <v>2473.4499999999998</v>
      </c>
      <c r="O1997">
        <v>0</v>
      </c>
      <c r="P1997">
        <f>INDEX(LTC!B:B,MATCH(A1997,LTC!A:A))</f>
        <v>44.72</v>
      </c>
      <c r="Q1997">
        <f>INDEX(GSearch!B:B,MATCH(A1997,GSearch!A:A))</f>
        <v>15</v>
      </c>
    </row>
    <row r="1998" spans="1:17" x14ac:dyDescent="0.3">
      <c r="A1998" s="1">
        <v>42937</v>
      </c>
      <c r="B1998">
        <v>2664</v>
      </c>
      <c r="C1998">
        <v>21580.07</v>
      </c>
      <c r="D1998">
        <v>6387.75</v>
      </c>
      <c r="E1998">
        <v>1254.9000000000001</v>
      </c>
      <c r="F1998">
        <v>93.68</v>
      </c>
      <c r="G1998">
        <v>100.8939</v>
      </c>
      <c r="H1998">
        <v>100.9954</v>
      </c>
      <c r="I1998">
        <v>108.16</v>
      </c>
      <c r="J1998">
        <v>154.78</v>
      </c>
      <c r="K1998">
        <v>216.11</v>
      </c>
      <c r="L1998">
        <v>0.18360000000000001</v>
      </c>
      <c r="M1998">
        <f>INDEX(INTR!B:B,MATCH(A1998,INTR!A:A))</f>
        <v>1.25</v>
      </c>
      <c r="N1998">
        <f>INDEX('S&amp;P'!B:B,MATCH(A1998,'S&amp;P'!A:A))</f>
        <v>2472.54</v>
      </c>
      <c r="O1998">
        <v>0</v>
      </c>
      <c r="P1998">
        <f>INDEX(LTC!B:B,MATCH(A1998,LTC!A:A))</f>
        <v>45.4</v>
      </c>
      <c r="Q1998">
        <f>INDEX(GSearch!B:B,MATCH(A1998,GSearch!A:A))</f>
        <v>15</v>
      </c>
    </row>
    <row r="1999" spans="1:17" hidden="1" x14ac:dyDescent="0.3">
      <c r="A1999">
        <v>0</v>
      </c>
    </row>
    <row r="2000" spans="1:17" hidden="1" x14ac:dyDescent="0.3">
      <c r="A2000">
        <v>0</v>
      </c>
    </row>
    <row r="2001" spans="1:17" x14ac:dyDescent="0.3">
      <c r="A2001" s="1">
        <v>42940</v>
      </c>
      <c r="B2001">
        <v>2769.7</v>
      </c>
      <c r="C2001">
        <v>21513.17</v>
      </c>
      <c r="D2001">
        <v>6410.81</v>
      </c>
      <c r="E2001">
        <v>1254.3</v>
      </c>
      <c r="F2001">
        <v>93.8</v>
      </c>
      <c r="G2001">
        <v>100.8939</v>
      </c>
      <c r="H2001">
        <v>100.9954</v>
      </c>
      <c r="I2001">
        <v>108.13</v>
      </c>
      <c r="J2001">
        <v>154.25</v>
      </c>
      <c r="K2001">
        <v>226.59</v>
      </c>
      <c r="L2001">
        <v>0.1925</v>
      </c>
      <c r="M2001">
        <f>INDEX(INTR!B:B,MATCH(A2001,INTR!A:A))</f>
        <v>1.25</v>
      </c>
      <c r="N2001">
        <f>INDEX('S&amp;P'!B:B,MATCH(A2001,'S&amp;P'!A:A))</f>
        <v>2469.91</v>
      </c>
      <c r="O2001">
        <v>0</v>
      </c>
      <c r="P2001">
        <f>INDEX(LTC!B:B,MATCH(A2001,LTC!A:A))</f>
        <v>45.01</v>
      </c>
      <c r="Q2001">
        <f>INDEX(GSearch!B:B,MATCH(A2001,GSearch!A:A))</f>
        <v>15</v>
      </c>
    </row>
    <row r="2002" spans="1:17" x14ac:dyDescent="0.3">
      <c r="A2002" s="1">
        <v>42941</v>
      </c>
      <c r="B2002">
        <v>2560.9</v>
      </c>
      <c r="C2002">
        <v>21613.43</v>
      </c>
      <c r="D2002">
        <v>6412.17</v>
      </c>
      <c r="E2002">
        <v>1258.5</v>
      </c>
      <c r="F2002">
        <v>93.89</v>
      </c>
      <c r="G2002">
        <v>100.8939</v>
      </c>
      <c r="H2002">
        <v>100.9954</v>
      </c>
      <c r="I2002">
        <v>108.08</v>
      </c>
      <c r="J2002">
        <v>152.62</v>
      </c>
      <c r="K2002">
        <v>202.7</v>
      </c>
      <c r="L2002">
        <v>0.17449999999999999</v>
      </c>
      <c r="M2002">
        <f>INDEX(INTR!B:B,MATCH(A2002,INTR!A:A))</f>
        <v>1.25</v>
      </c>
      <c r="N2002">
        <f>INDEX('S&amp;P'!B:B,MATCH(A2002,'S&amp;P'!A:A))</f>
        <v>2477.13</v>
      </c>
      <c r="O2002">
        <v>0</v>
      </c>
      <c r="P2002">
        <f>INDEX(LTC!B:B,MATCH(A2002,LTC!A:A))</f>
        <v>42.21</v>
      </c>
      <c r="Q2002">
        <f>INDEX(GSearch!B:B,MATCH(A2002,GSearch!A:A))</f>
        <v>15</v>
      </c>
    </row>
    <row r="2003" spans="1:17" x14ac:dyDescent="0.3">
      <c r="A2003" s="1">
        <v>42942</v>
      </c>
      <c r="B2003">
        <v>2525.6999999999998</v>
      </c>
      <c r="C2003">
        <v>21711.01</v>
      </c>
      <c r="D2003">
        <v>6422.75</v>
      </c>
      <c r="E2003">
        <v>1255.5999999999999</v>
      </c>
      <c r="F2003">
        <v>93.5</v>
      </c>
      <c r="G2003">
        <v>100.8939</v>
      </c>
      <c r="H2003">
        <v>100.9954</v>
      </c>
      <c r="I2003">
        <v>108.17</v>
      </c>
      <c r="J2003">
        <v>153.16</v>
      </c>
      <c r="K2003">
        <v>203.33</v>
      </c>
      <c r="L2003">
        <v>0.1726</v>
      </c>
      <c r="M2003">
        <f>INDEX(INTR!B:B,MATCH(A2003,INTR!A:A))</f>
        <v>1.25</v>
      </c>
      <c r="N2003">
        <f>INDEX('S&amp;P'!B:B,MATCH(A2003,'S&amp;P'!A:A))</f>
        <v>2477.83</v>
      </c>
      <c r="O2003">
        <v>0</v>
      </c>
      <c r="P2003">
        <f>INDEX(LTC!B:B,MATCH(A2003,LTC!A:A))</f>
        <v>41.99</v>
      </c>
      <c r="Q2003">
        <f>INDEX(GSearch!B:B,MATCH(A2003,GSearch!A:A))</f>
        <v>15</v>
      </c>
    </row>
    <row r="2004" spans="1:17" x14ac:dyDescent="0.3">
      <c r="A2004" s="1">
        <v>42943</v>
      </c>
      <c r="B2004">
        <v>2664.9</v>
      </c>
      <c r="C2004">
        <v>21796.55</v>
      </c>
      <c r="D2004">
        <v>6382.19</v>
      </c>
      <c r="E2004">
        <v>1266.5</v>
      </c>
      <c r="F2004">
        <v>93.72</v>
      </c>
      <c r="G2004">
        <v>100.8939</v>
      </c>
      <c r="H2004">
        <v>100.9954</v>
      </c>
      <c r="I2004">
        <v>108.16</v>
      </c>
      <c r="J2004">
        <v>152.59</v>
      </c>
      <c r="K2004">
        <v>202.54</v>
      </c>
      <c r="L2004">
        <v>0.1726</v>
      </c>
      <c r="M2004">
        <f>INDEX(INTR!B:B,MATCH(A2004,INTR!A:A))</f>
        <v>1.25</v>
      </c>
      <c r="N2004">
        <f>INDEX('S&amp;P'!B:B,MATCH(A2004,'S&amp;P'!A:A))</f>
        <v>2475.42</v>
      </c>
      <c r="O2004">
        <v>0</v>
      </c>
      <c r="P2004">
        <f>INDEX(LTC!B:B,MATCH(A2004,LTC!A:A))</f>
        <v>41.87</v>
      </c>
      <c r="Q2004">
        <f>INDEX(GSearch!B:B,MATCH(A2004,GSearch!A:A))</f>
        <v>15</v>
      </c>
    </row>
    <row r="2005" spans="1:17" x14ac:dyDescent="0.3">
      <c r="A2005" s="1">
        <v>42944</v>
      </c>
      <c r="B2005">
        <v>2784.8</v>
      </c>
      <c r="C2005">
        <v>21830.31</v>
      </c>
      <c r="D2005">
        <v>6374.68</v>
      </c>
      <c r="E2005">
        <v>1275.3</v>
      </c>
      <c r="F2005">
        <v>93.11</v>
      </c>
      <c r="G2005">
        <v>100.8939</v>
      </c>
      <c r="H2005">
        <v>100.9954</v>
      </c>
      <c r="I2005">
        <v>108.18</v>
      </c>
      <c r="J2005">
        <v>153.19</v>
      </c>
      <c r="K2005">
        <v>191.2</v>
      </c>
      <c r="L2005">
        <v>0.16259999999999999</v>
      </c>
      <c r="M2005">
        <f>INDEX(INTR!B:B,MATCH(A2005,INTR!A:A))</f>
        <v>1.25</v>
      </c>
      <c r="N2005">
        <f>INDEX('S&amp;P'!B:B,MATCH(A2005,'S&amp;P'!A:A))</f>
        <v>2472.1</v>
      </c>
      <c r="O2005">
        <v>0</v>
      </c>
      <c r="P2005">
        <f>INDEX(LTC!B:B,MATCH(A2005,LTC!A:A))</f>
        <v>40.35</v>
      </c>
      <c r="Q2005">
        <f>INDEX(GSearch!B:B,MATCH(A2005,GSearch!A:A))</f>
        <v>15</v>
      </c>
    </row>
    <row r="2006" spans="1:17" hidden="1" x14ac:dyDescent="0.3">
      <c r="A2006">
        <v>0</v>
      </c>
    </row>
    <row r="2007" spans="1:17" hidden="1" x14ac:dyDescent="0.3">
      <c r="A2007">
        <v>0</v>
      </c>
    </row>
    <row r="2008" spans="1:17" x14ac:dyDescent="0.3">
      <c r="A2008" s="1">
        <v>42947</v>
      </c>
      <c r="B2008">
        <v>2856</v>
      </c>
      <c r="C2008">
        <v>21891.119999999999</v>
      </c>
      <c r="D2008">
        <v>6348.12</v>
      </c>
      <c r="E2008">
        <v>1273.4000000000001</v>
      </c>
      <c r="F2008">
        <v>92.72</v>
      </c>
      <c r="G2008">
        <v>100.8939</v>
      </c>
      <c r="H2008">
        <v>100.9954</v>
      </c>
      <c r="I2008">
        <v>108.17</v>
      </c>
      <c r="J2008">
        <v>152.97</v>
      </c>
      <c r="K2008">
        <v>200.81</v>
      </c>
      <c r="L2008">
        <v>0.16300000000000001</v>
      </c>
      <c r="M2008">
        <f>INDEX(INTR!B:B,MATCH(A2008,INTR!A:A))</f>
        <v>1.25</v>
      </c>
      <c r="N2008">
        <f>INDEX('S&amp;P'!B:B,MATCH(A2008,'S&amp;P'!A:A))</f>
        <v>2470.3000000000002</v>
      </c>
      <c r="O2008">
        <v>0</v>
      </c>
      <c r="P2008">
        <f>INDEX(LTC!B:B,MATCH(A2008,LTC!A:A))</f>
        <v>42.27</v>
      </c>
      <c r="Q2008">
        <f>INDEX(GSearch!B:B,MATCH(A2008,GSearch!A:A))</f>
        <v>15</v>
      </c>
    </row>
    <row r="2009" spans="1:17" x14ac:dyDescent="0.3">
      <c r="A2009" s="1">
        <v>42948</v>
      </c>
      <c r="B2009">
        <v>2731.2</v>
      </c>
      <c r="C2009">
        <v>21963.919999999998</v>
      </c>
      <c r="D2009">
        <v>6362.94</v>
      </c>
      <c r="E2009">
        <v>1279.4000000000001</v>
      </c>
      <c r="F2009">
        <v>92.9</v>
      </c>
      <c r="G2009">
        <v>101.1391</v>
      </c>
      <c r="H2009">
        <v>101.0979</v>
      </c>
      <c r="I2009">
        <v>108.19</v>
      </c>
      <c r="J2009">
        <v>154.03</v>
      </c>
      <c r="K2009">
        <v>225.97</v>
      </c>
      <c r="L2009">
        <v>0.17860000000000001</v>
      </c>
      <c r="M2009">
        <f>INDEX(INTR!B:B,MATCH(A2009,INTR!A:A))</f>
        <v>1.25</v>
      </c>
      <c r="N2009">
        <f>INDEX('S&amp;P'!B:B,MATCH(A2009,'S&amp;P'!A:A))</f>
        <v>2476.35</v>
      </c>
      <c r="O2009">
        <v>0</v>
      </c>
      <c r="P2009">
        <f>INDEX(LTC!B:B,MATCH(A2009,LTC!A:A))</f>
        <v>43.18</v>
      </c>
      <c r="Q2009">
        <f>INDEX(GSearch!B:B,MATCH(A2009,GSearch!A:A))</f>
        <v>22</v>
      </c>
    </row>
    <row r="2010" spans="1:17" x14ac:dyDescent="0.3">
      <c r="A2010" s="1">
        <v>42949</v>
      </c>
      <c r="B2010">
        <v>2702</v>
      </c>
      <c r="C2010">
        <v>22016.240000000002</v>
      </c>
      <c r="D2010">
        <v>6362.65</v>
      </c>
      <c r="E2010">
        <v>1278.4000000000001</v>
      </c>
      <c r="F2010">
        <v>92.7</v>
      </c>
      <c r="G2010">
        <v>101.1391</v>
      </c>
      <c r="H2010">
        <v>101.0979</v>
      </c>
      <c r="I2010">
        <v>108.15</v>
      </c>
      <c r="J2010">
        <v>154.22</v>
      </c>
      <c r="K2010">
        <v>218</v>
      </c>
      <c r="L2010">
        <v>0.1704</v>
      </c>
      <c r="M2010">
        <f>INDEX(INTR!B:B,MATCH(A2010,INTR!A:A))</f>
        <v>1.25</v>
      </c>
      <c r="N2010">
        <f>INDEX('S&amp;P'!B:B,MATCH(A2010,'S&amp;P'!A:A))</f>
        <v>2477.5700000000002</v>
      </c>
      <c r="O2010">
        <v>0</v>
      </c>
      <c r="P2010">
        <f>INDEX(LTC!B:B,MATCH(A2010,LTC!A:A))</f>
        <v>41.82</v>
      </c>
      <c r="Q2010">
        <f>INDEX(GSearch!B:B,MATCH(A2010,GSearch!A:A))</f>
        <v>22</v>
      </c>
    </row>
    <row r="2011" spans="1:17" x14ac:dyDescent="0.3">
      <c r="A2011" s="1">
        <v>42950</v>
      </c>
      <c r="B2011">
        <v>2790.3</v>
      </c>
      <c r="C2011">
        <v>22026.1</v>
      </c>
      <c r="D2011">
        <v>6340.34</v>
      </c>
      <c r="E2011">
        <v>1274.4000000000001</v>
      </c>
      <c r="F2011">
        <v>92.71</v>
      </c>
      <c r="G2011">
        <v>101.1391</v>
      </c>
      <c r="H2011">
        <v>101.0979</v>
      </c>
      <c r="I2011">
        <v>108.2</v>
      </c>
      <c r="J2011">
        <v>155</v>
      </c>
      <c r="K2011">
        <v>224.79</v>
      </c>
      <c r="L2011">
        <v>0.17460000000000001</v>
      </c>
      <c r="M2011">
        <f>INDEX(INTR!B:B,MATCH(A2011,INTR!A:A))</f>
        <v>1.25</v>
      </c>
      <c r="N2011">
        <f>INDEX('S&amp;P'!B:B,MATCH(A2011,'S&amp;P'!A:A))</f>
        <v>2472.16</v>
      </c>
      <c r="O2011">
        <f>INDEX(BTCCash!B:B,MATCH(A2011,BTCCash!A:A))</f>
        <v>327.39999999999998</v>
      </c>
      <c r="P2011">
        <f>INDEX(LTC!B:B,MATCH(A2011,LTC!A:A))</f>
        <v>42.49</v>
      </c>
      <c r="Q2011">
        <f>INDEX(GSearch!B:B,MATCH(A2011,GSearch!A:A))</f>
        <v>22</v>
      </c>
    </row>
    <row r="2012" spans="1:17" x14ac:dyDescent="0.3">
      <c r="A2012" s="1">
        <v>42951</v>
      </c>
      <c r="B2012">
        <v>2860</v>
      </c>
      <c r="C2012">
        <v>22092.81</v>
      </c>
      <c r="D2012">
        <v>6351.56</v>
      </c>
      <c r="E2012">
        <v>1264.5999999999999</v>
      </c>
      <c r="F2012">
        <v>93.42</v>
      </c>
      <c r="G2012">
        <v>101.1391</v>
      </c>
      <c r="H2012">
        <v>101.0979</v>
      </c>
      <c r="I2012">
        <v>108.16</v>
      </c>
      <c r="J2012">
        <v>154.09</v>
      </c>
      <c r="K2012">
        <v>220.73</v>
      </c>
      <c r="L2012">
        <v>0.1736</v>
      </c>
      <c r="M2012">
        <f>INDEX(INTR!B:B,MATCH(A2012,INTR!A:A))</f>
        <v>1.25</v>
      </c>
      <c r="N2012">
        <f>INDEX('S&amp;P'!B:B,MATCH(A2012,'S&amp;P'!A:A))</f>
        <v>2476.83</v>
      </c>
      <c r="O2012">
        <f>INDEX(BTCCash!B:B,MATCH(A2012,BTCCash!A:A))</f>
        <v>220.61</v>
      </c>
      <c r="P2012">
        <f>INDEX(LTC!B:B,MATCH(A2012,LTC!A:A))</f>
        <v>43.07</v>
      </c>
      <c r="Q2012">
        <f>INDEX(GSearch!B:B,MATCH(A2012,GSearch!A:A))</f>
        <v>22</v>
      </c>
    </row>
    <row r="2013" spans="1:17" hidden="1" x14ac:dyDescent="0.3">
      <c r="A2013">
        <v>0</v>
      </c>
    </row>
    <row r="2014" spans="1:17" hidden="1" x14ac:dyDescent="0.3">
      <c r="A2014">
        <v>0</v>
      </c>
    </row>
    <row r="2015" spans="1:17" x14ac:dyDescent="0.3">
      <c r="A2015" s="1">
        <v>42954</v>
      </c>
      <c r="B2015">
        <v>3396.7</v>
      </c>
      <c r="C2015">
        <v>22118.42</v>
      </c>
      <c r="D2015">
        <v>6383.77</v>
      </c>
      <c r="E2015">
        <v>1264.7</v>
      </c>
      <c r="F2015">
        <v>93.31</v>
      </c>
      <c r="G2015">
        <v>101.1391</v>
      </c>
      <c r="H2015">
        <v>101.0979</v>
      </c>
      <c r="I2015">
        <v>108.17</v>
      </c>
      <c r="J2015">
        <v>154.31</v>
      </c>
      <c r="K2015">
        <v>269.51</v>
      </c>
      <c r="L2015">
        <v>0.17899999999999999</v>
      </c>
      <c r="M2015">
        <f>INDEX(INTR!B:B,MATCH(A2015,INTR!A:A))</f>
        <v>1.25</v>
      </c>
      <c r="N2015">
        <f>INDEX('S&amp;P'!B:B,MATCH(A2015,'S&amp;P'!A:A))</f>
        <v>2480.91</v>
      </c>
      <c r="O2015">
        <f>INDEX(BTCCash!B:B,MATCH(A2015,BTCCash!A:A))</f>
        <v>320</v>
      </c>
      <c r="P2015">
        <f>INDEX(LTC!B:B,MATCH(A2015,LTC!A:A))</f>
        <v>45.99</v>
      </c>
      <c r="Q2015">
        <f>INDEX(GSearch!B:B,MATCH(A2015,GSearch!A:A))</f>
        <v>22</v>
      </c>
    </row>
    <row r="2016" spans="1:17" x14ac:dyDescent="0.3">
      <c r="A2016" s="1">
        <v>42955</v>
      </c>
      <c r="B2016">
        <v>3415</v>
      </c>
      <c r="C2016">
        <v>22085.34</v>
      </c>
      <c r="D2016">
        <v>6370.46</v>
      </c>
      <c r="E2016">
        <v>1262.5999999999999</v>
      </c>
      <c r="F2016">
        <v>93.52</v>
      </c>
      <c r="G2016">
        <v>101.1391</v>
      </c>
      <c r="H2016">
        <v>101.0979</v>
      </c>
      <c r="I2016">
        <v>108.15</v>
      </c>
      <c r="J2016">
        <v>153.72</v>
      </c>
      <c r="K2016">
        <v>295.83</v>
      </c>
      <c r="L2016">
        <v>0.19589999999999999</v>
      </c>
      <c r="M2016">
        <f>INDEX(INTR!B:B,MATCH(A2016,INTR!A:A))</f>
        <v>1.25</v>
      </c>
      <c r="N2016">
        <f>INDEX('S&amp;P'!B:B,MATCH(A2016,'S&amp;P'!A:A))</f>
        <v>2474.92</v>
      </c>
      <c r="O2016">
        <f>INDEX(BTCCash!B:B,MATCH(A2016,BTCCash!A:A))</f>
        <v>342.23</v>
      </c>
      <c r="P2016">
        <f>INDEX(LTC!B:B,MATCH(A2016,LTC!A:A))</f>
        <v>49.06</v>
      </c>
      <c r="Q2016">
        <f>INDEX(GSearch!B:B,MATCH(A2016,GSearch!A:A))</f>
        <v>22</v>
      </c>
    </row>
    <row r="2017" spans="1:17" x14ac:dyDescent="0.3">
      <c r="A2017" s="1">
        <v>42956</v>
      </c>
      <c r="B2017">
        <v>3339.9</v>
      </c>
      <c r="C2017">
        <v>22048.7</v>
      </c>
      <c r="D2017">
        <v>6352.33</v>
      </c>
      <c r="E2017">
        <v>1279.3</v>
      </c>
      <c r="F2017">
        <v>93.43</v>
      </c>
      <c r="G2017">
        <v>101.1391</v>
      </c>
      <c r="H2017">
        <v>101.0979</v>
      </c>
      <c r="I2017">
        <v>108.2</v>
      </c>
      <c r="J2017">
        <v>154.72</v>
      </c>
      <c r="K2017">
        <v>293.99</v>
      </c>
      <c r="L2017">
        <v>0.18340000000000001</v>
      </c>
      <c r="M2017">
        <f>INDEX(INTR!B:B,MATCH(A2017,INTR!A:A))</f>
        <v>1.25</v>
      </c>
      <c r="N2017">
        <f>INDEX('S&amp;P'!B:B,MATCH(A2017,'S&amp;P'!A:A))</f>
        <v>2474.02</v>
      </c>
      <c r="O2017">
        <f>INDEX(BTCCash!B:B,MATCH(A2017,BTCCash!A:A))</f>
        <v>301</v>
      </c>
      <c r="P2017">
        <f>INDEX(LTC!B:B,MATCH(A2017,LTC!A:A))</f>
        <v>47.69</v>
      </c>
      <c r="Q2017">
        <f>INDEX(GSearch!B:B,MATCH(A2017,GSearch!A:A))</f>
        <v>22</v>
      </c>
    </row>
    <row r="2018" spans="1:17" x14ac:dyDescent="0.3">
      <c r="A2018" s="1">
        <v>42957</v>
      </c>
      <c r="B2018">
        <v>3407.9</v>
      </c>
      <c r="C2018">
        <v>21844.01</v>
      </c>
      <c r="D2018">
        <v>6216.87</v>
      </c>
      <c r="E2018">
        <v>1290.0999999999999</v>
      </c>
      <c r="F2018">
        <v>93.3</v>
      </c>
      <c r="G2018">
        <v>101.1391</v>
      </c>
      <c r="H2018">
        <v>101.0979</v>
      </c>
      <c r="I2018">
        <v>108.2</v>
      </c>
      <c r="J2018">
        <v>155.34</v>
      </c>
      <c r="K2018">
        <v>295.97000000000003</v>
      </c>
      <c r="L2018">
        <v>0.18079999999999999</v>
      </c>
      <c r="M2018">
        <f>INDEX(INTR!B:B,MATCH(A2018,INTR!A:A))</f>
        <v>1.25</v>
      </c>
      <c r="N2018">
        <f>INDEX('S&amp;P'!B:B,MATCH(A2018,'S&amp;P'!A:A))</f>
        <v>2438.21</v>
      </c>
      <c r="O2018">
        <f>INDEX(BTCCash!B:B,MATCH(A2018,BTCCash!A:A))</f>
        <v>273.11</v>
      </c>
      <c r="P2018">
        <f>INDEX(LTC!B:B,MATCH(A2018,LTC!A:A))</f>
        <v>47.2</v>
      </c>
      <c r="Q2018">
        <f>INDEX(GSearch!B:B,MATCH(A2018,GSearch!A:A))</f>
        <v>22</v>
      </c>
    </row>
    <row r="2019" spans="1:17" x14ac:dyDescent="0.3">
      <c r="A2019" s="1">
        <v>42958</v>
      </c>
      <c r="B2019">
        <v>3644.1</v>
      </c>
      <c r="C2019">
        <v>21858.32</v>
      </c>
      <c r="D2019">
        <v>6256.56</v>
      </c>
      <c r="E2019">
        <v>1294</v>
      </c>
      <c r="F2019">
        <v>92.96</v>
      </c>
      <c r="G2019">
        <v>101.1391</v>
      </c>
      <c r="H2019">
        <v>101.0979</v>
      </c>
      <c r="I2019">
        <v>108.29</v>
      </c>
      <c r="J2019">
        <v>155.47</v>
      </c>
      <c r="K2019">
        <v>308.81</v>
      </c>
      <c r="L2019">
        <v>0.17749999999999999</v>
      </c>
      <c r="M2019">
        <f>INDEX(INTR!B:B,MATCH(A2019,INTR!A:A))</f>
        <v>1.25</v>
      </c>
      <c r="N2019">
        <f>INDEX('S&amp;P'!B:B,MATCH(A2019,'S&amp;P'!A:A))</f>
        <v>2441.3200000000002</v>
      </c>
      <c r="O2019">
        <f>INDEX(BTCCash!B:B,MATCH(A2019,BTCCash!A:A))</f>
        <v>325.54000000000002</v>
      </c>
      <c r="P2019">
        <f>INDEX(LTC!B:B,MATCH(A2019,LTC!A:A))</f>
        <v>47.08</v>
      </c>
      <c r="Q2019">
        <f>INDEX(GSearch!B:B,MATCH(A2019,GSearch!A:A))</f>
        <v>22</v>
      </c>
    </row>
    <row r="2020" spans="1:17" hidden="1" x14ac:dyDescent="0.3">
      <c r="A2020">
        <v>0</v>
      </c>
    </row>
    <row r="2021" spans="1:17" hidden="1" x14ac:dyDescent="0.3">
      <c r="A2021">
        <v>0</v>
      </c>
    </row>
    <row r="2022" spans="1:17" x14ac:dyDescent="0.3">
      <c r="A2022" s="1">
        <v>42961</v>
      </c>
      <c r="B2022">
        <v>4319.5</v>
      </c>
      <c r="C2022">
        <v>21993.71</v>
      </c>
      <c r="D2022">
        <v>6340.23</v>
      </c>
      <c r="E2022">
        <v>1290.4000000000001</v>
      </c>
      <c r="F2022">
        <v>93.31</v>
      </c>
      <c r="G2022">
        <v>101.1391</v>
      </c>
      <c r="H2022">
        <v>101.0979</v>
      </c>
      <c r="I2022">
        <v>108.23</v>
      </c>
      <c r="J2022">
        <v>155.16</v>
      </c>
      <c r="K2022">
        <v>298.22000000000003</v>
      </c>
      <c r="L2022">
        <v>0.16769999999999999</v>
      </c>
      <c r="M2022">
        <f>INDEX(INTR!B:B,MATCH(A2022,INTR!A:A))</f>
        <v>1.25</v>
      </c>
      <c r="N2022">
        <f>INDEX('S&amp;P'!B:B,MATCH(A2022,'S&amp;P'!A:A))</f>
        <v>2465.84</v>
      </c>
      <c r="O2022">
        <f>INDEX(BTCCash!B:B,MATCH(A2022,BTCCash!A:A))</f>
        <v>299.3</v>
      </c>
      <c r="P2022">
        <f>INDEX(LTC!B:B,MATCH(A2022,LTC!A:A))</f>
        <v>45.59</v>
      </c>
      <c r="Q2022">
        <f>INDEX(GSearch!B:B,MATCH(A2022,GSearch!A:A))</f>
        <v>22</v>
      </c>
    </row>
    <row r="2023" spans="1:17" x14ac:dyDescent="0.3">
      <c r="A2023" s="1">
        <v>42962</v>
      </c>
      <c r="B2023">
        <v>4151.8999999999996</v>
      </c>
      <c r="C2023">
        <v>21998.99</v>
      </c>
      <c r="D2023">
        <v>6333.01</v>
      </c>
      <c r="E2023">
        <v>1279.7</v>
      </c>
      <c r="F2023">
        <v>93.76</v>
      </c>
      <c r="G2023">
        <v>101.1391</v>
      </c>
      <c r="H2023">
        <v>101.0979</v>
      </c>
      <c r="I2023">
        <v>108.17</v>
      </c>
      <c r="J2023">
        <v>154.41</v>
      </c>
      <c r="K2023">
        <v>286</v>
      </c>
      <c r="L2023">
        <v>0.158</v>
      </c>
      <c r="M2023">
        <f>INDEX(INTR!B:B,MATCH(A2023,INTR!A:A))</f>
        <v>1.25</v>
      </c>
      <c r="N2023">
        <f>INDEX('S&amp;P'!B:B,MATCH(A2023,'S&amp;P'!A:A))</f>
        <v>2464.61</v>
      </c>
      <c r="O2023">
        <f>INDEX(BTCCash!B:B,MATCH(A2023,BTCCash!A:A))</f>
        <v>297.01</v>
      </c>
      <c r="P2023">
        <f>INDEX(LTC!B:B,MATCH(A2023,LTC!A:A))</f>
        <v>43.1</v>
      </c>
      <c r="Q2023">
        <f>INDEX(GSearch!B:B,MATCH(A2023,GSearch!A:A))</f>
        <v>22</v>
      </c>
    </row>
    <row r="2024" spans="1:17" x14ac:dyDescent="0.3">
      <c r="A2024" s="1">
        <v>42963</v>
      </c>
      <c r="B2024">
        <v>4386.3</v>
      </c>
      <c r="C2024">
        <v>22024.87</v>
      </c>
      <c r="D2024">
        <v>6345.11</v>
      </c>
      <c r="E2024">
        <v>1282.9000000000001</v>
      </c>
      <c r="F2024">
        <v>93.44</v>
      </c>
      <c r="G2024">
        <v>101.1391</v>
      </c>
      <c r="H2024">
        <v>101.0979</v>
      </c>
      <c r="I2024">
        <v>108.22</v>
      </c>
      <c r="J2024">
        <v>155.06</v>
      </c>
      <c r="K2024">
        <v>301.33999999999997</v>
      </c>
      <c r="L2024">
        <v>0.1608</v>
      </c>
      <c r="M2024">
        <f>INDEX(INTR!B:B,MATCH(A2024,INTR!A:A))</f>
        <v>1.25</v>
      </c>
      <c r="N2024">
        <f>INDEX('S&amp;P'!B:B,MATCH(A2024,'S&amp;P'!A:A))</f>
        <v>2468.11</v>
      </c>
      <c r="O2024">
        <f>INDEX(BTCCash!B:B,MATCH(A2024,BTCCash!A:A))</f>
        <v>299.99</v>
      </c>
      <c r="P2024">
        <f>INDEX(LTC!B:B,MATCH(A2024,LTC!A:A))</f>
        <v>43.8</v>
      </c>
      <c r="Q2024">
        <f>INDEX(GSearch!B:B,MATCH(A2024,GSearch!A:A))</f>
        <v>22</v>
      </c>
    </row>
    <row r="2025" spans="1:17" x14ac:dyDescent="0.3">
      <c r="A2025" s="1">
        <v>42964</v>
      </c>
      <c r="B2025">
        <v>4260</v>
      </c>
      <c r="C2025">
        <v>21750.73</v>
      </c>
      <c r="D2025">
        <v>6221.91</v>
      </c>
      <c r="E2025">
        <v>1292.4000000000001</v>
      </c>
      <c r="F2025">
        <v>93.53</v>
      </c>
      <c r="G2025">
        <v>101.1391</v>
      </c>
      <c r="H2025">
        <v>101.0979</v>
      </c>
      <c r="I2025">
        <v>108.24</v>
      </c>
      <c r="J2025">
        <v>155.69</v>
      </c>
      <c r="K2025">
        <v>299</v>
      </c>
      <c r="L2025">
        <v>0.158</v>
      </c>
      <c r="M2025">
        <f>INDEX(INTR!B:B,MATCH(A2025,INTR!A:A))</f>
        <v>1.25</v>
      </c>
      <c r="N2025">
        <f>INDEX('S&amp;P'!B:B,MATCH(A2025,'S&amp;P'!A:A))</f>
        <v>2430.0100000000002</v>
      </c>
      <c r="O2025">
        <f>INDEX(BTCCash!B:B,MATCH(A2025,BTCCash!A:A))</f>
        <v>444</v>
      </c>
      <c r="P2025">
        <f>INDEX(LTC!B:B,MATCH(A2025,LTC!A:A))</f>
        <v>43.88</v>
      </c>
      <c r="Q2025">
        <f>INDEX(GSearch!B:B,MATCH(A2025,GSearch!A:A))</f>
        <v>22</v>
      </c>
    </row>
    <row r="2026" spans="1:17" x14ac:dyDescent="0.3">
      <c r="A2026" s="1">
        <v>42965</v>
      </c>
      <c r="B2026">
        <v>4090.2</v>
      </c>
      <c r="C2026">
        <v>21674.51</v>
      </c>
      <c r="D2026">
        <v>6216.53</v>
      </c>
      <c r="E2026">
        <v>1291.5999999999999</v>
      </c>
      <c r="F2026">
        <v>93.36</v>
      </c>
      <c r="G2026">
        <v>101.1391</v>
      </c>
      <c r="H2026">
        <v>101.0979</v>
      </c>
      <c r="I2026">
        <v>108.23</v>
      </c>
      <c r="J2026">
        <v>155.84</v>
      </c>
      <c r="K2026">
        <v>292</v>
      </c>
      <c r="L2026">
        <v>0.157</v>
      </c>
      <c r="M2026">
        <f>INDEX(INTR!B:B,MATCH(A2026,INTR!A:A))</f>
        <v>1.25</v>
      </c>
      <c r="N2026">
        <f>INDEX('S&amp;P'!B:B,MATCH(A2026,'S&amp;P'!A:A))</f>
        <v>2425.5500000000002</v>
      </c>
      <c r="O2026">
        <f>INDEX(BTCCash!B:B,MATCH(A2026,BTCCash!A:A))</f>
        <v>686.28</v>
      </c>
      <c r="P2026">
        <f>INDEX(LTC!B:B,MATCH(A2026,LTC!A:A))</f>
        <v>46.69</v>
      </c>
      <c r="Q2026">
        <f>INDEX(GSearch!B:B,MATCH(A2026,GSearch!A:A))</f>
        <v>22</v>
      </c>
    </row>
    <row r="2027" spans="1:17" hidden="1" x14ac:dyDescent="0.3">
      <c r="A2027">
        <v>0</v>
      </c>
    </row>
    <row r="2028" spans="1:17" hidden="1" x14ac:dyDescent="0.3">
      <c r="A2028">
        <v>0</v>
      </c>
    </row>
    <row r="2029" spans="1:17" x14ac:dyDescent="0.3">
      <c r="A2029" s="1">
        <v>42968</v>
      </c>
      <c r="B2029">
        <v>4002.5</v>
      </c>
      <c r="C2029">
        <v>21703.75</v>
      </c>
      <c r="D2029">
        <v>6213.13</v>
      </c>
      <c r="E2029">
        <v>1296.7</v>
      </c>
      <c r="F2029">
        <v>93.01</v>
      </c>
      <c r="G2029">
        <v>101.1391</v>
      </c>
      <c r="H2029">
        <v>101.0979</v>
      </c>
      <c r="I2029">
        <v>108.27</v>
      </c>
      <c r="J2029">
        <v>156.16</v>
      </c>
      <c r="K2029">
        <v>322.24</v>
      </c>
      <c r="L2029">
        <v>0.19500000000000001</v>
      </c>
      <c r="M2029">
        <f>INDEX(INTR!B:B,MATCH(A2029,INTR!A:A))</f>
        <v>1.25</v>
      </c>
      <c r="N2029">
        <f>INDEX('S&amp;P'!B:B,MATCH(A2029,'S&amp;P'!A:A))</f>
        <v>2428.37</v>
      </c>
      <c r="O2029">
        <f>INDEX(BTCCash!B:B,MATCH(A2029,BTCCash!A:A))</f>
        <v>606.04</v>
      </c>
      <c r="P2029">
        <f>INDEX(LTC!B:B,MATCH(A2029,LTC!A:A))</f>
        <v>47.99</v>
      </c>
      <c r="Q2029">
        <f>INDEX(GSearch!B:B,MATCH(A2029,GSearch!A:A))</f>
        <v>22</v>
      </c>
    </row>
    <row r="2030" spans="1:17" x14ac:dyDescent="0.3">
      <c r="A2030" s="1">
        <v>42969</v>
      </c>
      <c r="B2030">
        <v>4074</v>
      </c>
      <c r="C2030">
        <v>21899.89</v>
      </c>
      <c r="D2030">
        <v>6297.48</v>
      </c>
      <c r="E2030">
        <v>1291</v>
      </c>
      <c r="F2030">
        <v>93.46</v>
      </c>
      <c r="G2030">
        <v>101.1391</v>
      </c>
      <c r="H2030">
        <v>101.0979</v>
      </c>
      <c r="I2030">
        <v>108.23</v>
      </c>
      <c r="J2030">
        <v>155.59</v>
      </c>
      <c r="K2030">
        <v>312.54000000000002</v>
      </c>
      <c r="L2030">
        <v>0.24199999999999999</v>
      </c>
      <c r="M2030">
        <f>INDEX(INTR!B:B,MATCH(A2030,INTR!A:A))</f>
        <v>1.25</v>
      </c>
      <c r="N2030">
        <f>INDEX('S&amp;P'!B:B,MATCH(A2030,'S&amp;P'!A:A))</f>
        <v>2452.5100000000002</v>
      </c>
      <c r="O2030">
        <f>INDEX(BTCCash!B:B,MATCH(A2030,BTCCash!A:A))</f>
        <v>686.12</v>
      </c>
      <c r="P2030">
        <f>INDEX(LTC!B:B,MATCH(A2030,LTC!A:A))</f>
        <v>46.43</v>
      </c>
      <c r="Q2030">
        <f>INDEX(GSearch!B:B,MATCH(A2030,GSearch!A:A))</f>
        <v>22</v>
      </c>
    </row>
    <row r="2031" spans="1:17" x14ac:dyDescent="0.3">
      <c r="A2031" s="1">
        <v>42970</v>
      </c>
      <c r="B2031">
        <v>4129.1000000000004</v>
      </c>
      <c r="C2031">
        <v>21812.09</v>
      </c>
      <c r="D2031">
        <v>6278.41</v>
      </c>
      <c r="E2031">
        <v>1294.7</v>
      </c>
      <c r="F2031">
        <v>93.07</v>
      </c>
      <c r="G2031">
        <v>101.1391</v>
      </c>
      <c r="H2031">
        <v>101.0979</v>
      </c>
      <c r="I2031">
        <v>108.27</v>
      </c>
      <c r="J2031">
        <v>156.5</v>
      </c>
      <c r="K2031">
        <v>316.5</v>
      </c>
      <c r="L2031">
        <v>0.246</v>
      </c>
      <c r="M2031">
        <f>INDEX(INTR!B:B,MATCH(A2031,INTR!A:A))</f>
        <v>1.25</v>
      </c>
      <c r="N2031">
        <f>INDEX('S&amp;P'!B:B,MATCH(A2031,'S&amp;P'!A:A))</f>
        <v>2444.04</v>
      </c>
      <c r="O2031">
        <f>INDEX(BTCCash!B:B,MATCH(A2031,BTCCash!A:A))</f>
        <v>674</v>
      </c>
      <c r="P2031">
        <f>INDEX(LTC!B:B,MATCH(A2031,LTC!A:A))</f>
        <v>53.31</v>
      </c>
      <c r="Q2031">
        <f>INDEX(GSearch!B:B,MATCH(A2031,GSearch!A:A))</f>
        <v>22</v>
      </c>
    </row>
    <row r="2032" spans="1:17" x14ac:dyDescent="0.3">
      <c r="A2032" s="1">
        <v>42971</v>
      </c>
      <c r="B2032">
        <v>4325.2</v>
      </c>
      <c r="C2032">
        <v>21783.4</v>
      </c>
      <c r="D2032">
        <v>6271.33</v>
      </c>
      <c r="E2032">
        <v>1292</v>
      </c>
      <c r="F2032">
        <v>93.2</v>
      </c>
      <c r="G2032">
        <v>101.1391</v>
      </c>
      <c r="H2032">
        <v>101.0979</v>
      </c>
      <c r="I2032">
        <v>108.22</v>
      </c>
      <c r="J2032">
        <v>156.09</v>
      </c>
      <c r="K2032">
        <v>325.62</v>
      </c>
      <c r="L2032">
        <v>0.21709999999999999</v>
      </c>
      <c r="M2032">
        <f>INDEX(INTR!B:B,MATCH(A2032,INTR!A:A))</f>
        <v>1.25</v>
      </c>
      <c r="N2032">
        <f>INDEX('S&amp;P'!B:B,MATCH(A2032,'S&amp;P'!A:A))</f>
        <v>2438.9699999999998</v>
      </c>
      <c r="O2032">
        <f>INDEX(BTCCash!B:B,MATCH(A2032,BTCCash!A:A))</f>
        <v>618.79999999999995</v>
      </c>
      <c r="P2032">
        <f>INDEX(LTC!B:B,MATCH(A2032,LTC!A:A))</f>
        <v>51.09</v>
      </c>
      <c r="Q2032">
        <f>INDEX(GSearch!B:B,MATCH(A2032,GSearch!A:A))</f>
        <v>22</v>
      </c>
    </row>
    <row r="2033" spans="1:17" x14ac:dyDescent="0.3">
      <c r="A2033" s="1">
        <v>42972</v>
      </c>
      <c r="B2033">
        <v>4351.5</v>
      </c>
      <c r="C2033">
        <v>21813.67</v>
      </c>
      <c r="D2033">
        <v>6265.64</v>
      </c>
      <c r="E2033">
        <v>1297.9000000000001</v>
      </c>
      <c r="F2033">
        <v>92.68</v>
      </c>
      <c r="G2033">
        <v>101.1391</v>
      </c>
      <c r="H2033">
        <v>101.0979</v>
      </c>
      <c r="I2033">
        <v>108.22</v>
      </c>
      <c r="J2033">
        <v>156.53</v>
      </c>
      <c r="K2033">
        <v>328.7</v>
      </c>
      <c r="L2033">
        <v>0.21590000000000001</v>
      </c>
      <c r="M2033">
        <f>INDEX(INTR!B:B,MATCH(A2033,INTR!A:A))</f>
        <v>1.25</v>
      </c>
      <c r="N2033">
        <f>INDEX('S&amp;P'!B:B,MATCH(A2033,'S&amp;P'!A:A))</f>
        <v>2443.0500000000002</v>
      </c>
      <c r="O2033">
        <f>INDEX(BTCCash!B:B,MATCH(A2033,BTCCash!A:A))</f>
        <v>632.20000000000005</v>
      </c>
      <c r="P2033">
        <f>INDEX(LTC!B:B,MATCH(A2033,LTC!A:A))</f>
        <v>51.11</v>
      </c>
      <c r="Q2033">
        <f>INDEX(GSearch!B:B,MATCH(A2033,GSearch!A:A))</f>
        <v>22</v>
      </c>
    </row>
    <row r="2034" spans="1:17" hidden="1" x14ac:dyDescent="0.3">
      <c r="A2034">
        <v>0</v>
      </c>
    </row>
    <row r="2035" spans="1:17" hidden="1" x14ac:dyDescent="0.3">
      <c r="A2035">
        <v>0</v>
      </c>
    </row>
    <row r="2036" spans="1:17" x14ac:dyDescent="0.3">
      <c r="A2036" s="1">
        <v>42975</v>
      </c>
      <c r="B2036">
        <v>4383.8</v>
      </c>
      <c r="C2036">
        <v>21808.400000000001</v>
      </c>
      <c r="D2036">
        <v>6283.02</v>
      </c>
      <c r="E2036">
        <v>1315.3</v>
      </c>
      <c r="F2036">
        <v>92.14</v>
      </c>
      <c r="G2036">
        <v>101.1391</v>
      </c>
      <c r="H2036">
        <v>101.0979</v>
      </c>
      <c r="I2036">
        <v>108.24</v>
      </c>
      <c r="J2036">
        <v>156.75</v>
      </c>
      <c r="K2036">
        <v>347.09</v>
      </c>
      <c r="L2036">
        <v>0.2253</v>
      </c>
      <c r="M2036">
        <f>INDEX(INTR!B:B,MATCH(A2036,INTR!A:A))</f>
        <v>1.25</v>
      </c>
      <c r="N2036">
        <f>INDEX('S&amp;P'!B:B,MATCH(A2036,'S&amp;P'!A:A))</f>
        <v>2444.2399999999998</v>
      </c>
      <c r="O2036">
        <f>INDEX(BTCCash!B:B,MATCH(A2036,BTCCash!A:A))</f>
        <v>590.70000000000005</v>
      </c>
      <c r="P2036">
        <f>INDEX(LTC!B:B,MATCH(A2036,LTC!A:A))</f>
        <v>62.38</v>
      </c>
      <c r="Q2036">
        <f>INDEX(GSearch!B:B,MATCH(A2036,GSearch!A:A))</f>
        <v>22</v>
      </c>
    </row>
    <row r="2037" spans="1:17" x14ac:dyDescent="0.3">
      <c r="A2037" s="1">
        <v>42976</v>
      </c>
      <c r="B2037">
        <v>4587.1000000000004</v>
      </c>
      <c r="C2037">
        <v>21865.37</v>
      </c>
      <c r="D2037">
        <v>6301.89</v>
      </c>
      <c r="E2037">
        <v>1318.9</v>
      </c>
      <c r="F2037">
        <v>92.18</v>
      </c>
      <c r="G2037">
        <v>101.1391</v>
      </c>
      <c r="H2037">
        <v>101.0979</v>
      </c>
      <c r="I2037">
        <v>108.28</v>
      </c>
      <c r="J2037">
        <v>156.94</v>
      </c>
      <c r="K2037">
        <v>372</v>
      </c>
      <c r="L2037">
        <v>0.2195</v>
      </c>
      <c r="M2037">
        <f>INDEX(INTR!B:B,MATCH(A2037,INTR!A:A))</f>
        <v>1.25</v>
      </c>
      <c r="N2037">
        <f>INDEX('S&amp;P'!B:B,MATCH(A2037,'S&amp;P'!A:A))</f>
        <v>2446.3000000000002</v>
      </c>
      <c r="O2037">
        <f>INDEX(BTCCash!B:B,MATCH(A2037,BTCCash!A:A))</f>
        <v>544.12</v>
      </c>
      <c r="P2037">
        <f>INDEX(LTC!B:B,MATCH(A2037,LTC!A:A))</f>
        <v>63.75</v>
      </c>
      <c r="Q2037">
        <f>INDEX(GSearch!B:B,MATCH(A2037,GSearch!A:A))</f>
        <v>22</v>
      </c>
    </row>
    <row r="2038" spans="1:17" x14ac:dyDescent="0.3">
      <c r="A2038" s="1">
        <v>42977</v>
      </c>
      <c r="B2038">
        <v>4569</v>
      </c>
      <c r="C2038">
        <v>21892.43</v>
      </c>
      <c r="D2038">
        <v>6368.31</v>
      </c>
      <c r="E2038">
        <v>1314.1</v>
      </c>
      <c r="F2038">
        <v>92.82</v>
      </c>
      <c r="G2038">
        <v>101.1391</v>
      </c>
      <c r="H2038">
        <v>101.0979</v>
      </c>
      <c r="I2038">
        <v>108.27</v>
      </c>
      <c r="J2038">
        <v>156.91</v>
      </c>
      <c r="K2038">
        <v>382.78</v>
      </c>
      <c r="L2038">
        <v>0.2316</v>
      </c>
      <c r="M2038">
        <f>INDEX(INTR!B:B,MATCH(A2038,INTR!A:A))</f>
        <v>1.25</v>
      </c>
      <c r="N2038">
        <f>INDEX('S&amp;P'!B:B,MATCH(A2038,'S&amp;P'!A:A))</f>
        <v>2457.59</v>
      </c>
      <c r="O2038">
        <f>INDEX(BTCCash!B:B,MATCH(A2038,BTCCash!A:A))</f>
        <v>579.61</v>
      </c>
      <c r="P2038">
        <f>INDEX(LTC!B:B,MATCH(A2038,LTC!A:A))</f>
        <v>66.12</v>
      </c>
      <c r="Q2038">
        <f>INDEX(GSearch!B:B,MATCH(A2038,GSearch!A:A))</f>
        <v>22</v>
      </c>
    </row>
    <row r="2039" spans="1:17" x14ac:dyDescent="0.3">
      <c r="A2039" s="1">
        <v>42978</v>
      </c>
      <c r="B2039">
        <v>4718.2</v>
      </c>
      <c r="C2039">
        <v>21948.1</v>
      </c>
      <c r="D2039">
        <v>6428.66</v>
      </c>
      <c r="E2039">
        <v>1322.2</v>
      </c>
      <c r="F2039">
        <v>92.63</v>
      </c>
      <c r="G2039">
        <v>101.1391</v>
      </c>
      <c r="H2039">
        <v>101.0979</v>
      </c>
      <c r="I2039">
        <v>108.27</v>
      </c>
      <c r="J2039">
        <v>157.38</v>
      </c>
      <c r="K2039">
        <v>387.3</v>
      </c>
      <c r="L2039">
        <v>0.25879999999999997</v>
      </c>
      <c r="M2039">
        <f>INDEX(INTR!B:B,MATCH(A2039,INTR!A:A))</f>
        <v>1.25</v>
      </c>
      <c r="N2039">
        <f>INDEX('S&amp;P'!B:B,MATCH(A2039,'S&amp;P'!A:A))</f>
        <v>2471.65</v>
      </c>
      <c r="O2039">
        <f>INDEX(BTCCash!B:B,MATCH(A2039,BTCCash!A:A))</f>
        <v>593.32000000000005</v>
      </c>
      <c r="P2039">
        <f>INDEX(LTC!B:B,MATCH(A2039,LTC!A:A))</f>
        <v>73.23</v>
      </c>
      <c r="Q2039">
        <f>INDEX(GSearch!B:B,MATCH(A2039,GSearch!A:A))</f>
        <v>22</v>
      </c>
    </row>
    <row r="2040" spans="1:17" x14ac:dyDescent="0.3">
      <c r="A2040" s="1">
        <v>42979</v>
      </c>
      <c r="B2040">
        <v>4904.8999999999996</v>
      </c>
      <c r="C2040">
        <v>21987.56</v>
      </c>
      <c r="D2040">
        <v>6435.33</v>
      </c>
      <c r="E2040">
        <v>1330.4</v>
      </c>
      <c r="F2040">
        <v>92.77</v>
      </c>
      <c r="G2040">
        <v>101.3028</v>
      </c>
      <c r="H2040">
        <v>101.2299</v>
      </c>
      <c r="I2040">
        <v>108.23</v>
      </c>
      <c r="J2040">
        <v>156.47</v>
      </c>
      <c r="K2040">
        <v>390.35</v>
      </c>
      <c r="L2040">
        <v>0.25369999999999998</v>
      </c>
      <c r="M2040">
        <f>INDEX(INTR!B:B,MATCH(A2040,INTR!A:A))</f>
        <v>1.25</v>
      </c>
      <c r="N2040">
        <f>INDEX('S&amp;P'!B:B,MATCH(A2040,'S&amp;P'!A:A))</f>
        <v>2476.5500000000002</v>
      </c>
      <c r="O2040">
        <f>INDEX(BTCCash!B:B,MATCH(A2040,BTCCash!A:A))</f>
        <v>628.01</v>
      </c>
      <c r="P2040">
        <f>INDEX(LTC!B:B,MATCH(A2040,LTC!A:A))</f>
        <v>89.23</v>
      </c>
      <c r="Q2040">
        <f>INDEX(GSearch!B:B,MATCH(A2040,GSearch!A:A))</f>
        <v>22</v>
      </c>
    </row>
    <row r="2041" spans="1:17" hidden="1" x14ac:dyDescent="0.3">
      <c r="A2041">
        <v>0</v>
      </c>
    </row>
    <row r="2042" spans="1:17" x14ac:dyDescent="0.3">
      <c r="A2042" s="1">
        <v>42981</v>
      </c>
      <c r="B2042">
        <v>4595</v>
      </c>
      <c r="C2042">
        <v>21987.56</v>
      </c>
      <c r="D2042">
        <v>6435.33</v>
      </c>
      <c r="E2042">
        <v>1341.22</v>
      </c>
      <c r="F2042">
        <v>92.77</v>
      </c>
      <c r="G2042">
        <v>101.3028</v>
      </c>
      <c r="H2042">
        <v>101.2299</v>
      </c>
      <c r="I2042">
        <v>108.32</v>
      </c>
      <c r="J2042">
        <v>155.44999999999999</v>
      </c>
      <c r="K2042">
        <v>350.63</v>
      </c>
      <c r="L2042">
        <v>0.23</v>
      </c>
      <c r="M2042">
        <f>INDEX(INTR!B:B,MATCH(A2042,INTR!A:A))</f>
        <v>1.25</v>
      </c>
      <c r="N2042">
        <f>INDEX('S&amp;P'!B:B,MATCH(A2042,'S&amp;P'!A:A))</f>
        <v>2476.5500000000002</v>
      </c>
      <c r="O2042">
        <f>INDEX(BTCCash!B:B,MATCH(A2042,BTCCash!A:A))</f>
        <v>610.71</v>
      </c>
      <c r="P2042">
        <f>INDEX(LTC!B:B,MATCH(A2042,LTC!A:A))</f>
        <v>79.44</v>
      </c>
      <c r="Q2042">
        <f>INDEX(GSearch!B:B,MATCH(A2042,GSearch!A:A))</f>
        <v>22</v>
      </c>
    </row>
    <row r="2043" spans="1:17" x14ac:dyDescent="0.3">
      <c r="A2043" s="1">
        <v>42982</v>
      </c>
      <c r="B2043">
        <v>4200.3999999999996</v>
      </c>
      <c r="C2043">
        <v>21987.56</v>
      </c>
      <c r="D2043">
        <v>6435.33</v>
      </c>
      <c r="E2043">
        <v>1338.08</v>
      </c>
      <c r="F2043">
        <v>92.77</v>
      </c>
      <c r="G2043">
        <v>101.3028</v>
      </c>
      <c r="H2043">
        <v>101.2299</v>
      </c>
      <c r="I2043">
        <v>108.3</v>
      </c>
      <c r="J2043">
        <v>155.36000000000001</v>
      </c>
      <c r="K2043">
        <v>295.81</v>
      </c>
      <c r="L2043">
        <v>0.20250000000000001</v>
      </c>
      <c r="M2043">
        <f>INDEX(INTR!B:B,MATCH(A2043,INTR!A:A))</f>
        <v>1.25</v>
      </c>
      <c r="N2043">
        <f>INDEX('S&amp;P'!B:B,MATCH(A2043,'S&amp;P'!A:A))</f>
        <v>2476.5500000000002</v>
      </c>
      <c r="O2043">
        <f>INDEX(BTCCash!B:B,MATCH(A2043,BTCCash!A:A))</f>
        <v>518.98</v>
      </c>
      <c r="P2043">
        <f>INDEX(LTC!B:B,MATCH(A2043,LTC!A:A))</f>
        <v>71.25</v>
      </c>
      <c r="Q2043">
        <f>INDEX(GSearch!B:B,MATCH(A2043,GSearch!A:A))</f>
        <v>22</v>
      </c>
    </row>
    <row r="2044" spans="1:17" x14ac:dyDescent="0.3">
      <c r="A2044" s="1">
        <v>42983</v>
      </c>
      <c r="B2044">
        <v>4374.8999999999996</v>
      </c>
      <c r="C2044">
        <v>21753.31</v>
      </c>
      <c r="D2044">
        <v>6375.57</v>
      </c>
      <c r="E2044">
        <v>1344.5</v>
      </c>
      <c r="F2044">
        <v>92.23</v>
      </c>
      <c r="G2044">
        <v>101.3028</v>
      </c>
      <c r="H2044">
        <v>101.2299</v>
      </c>
      <c r="I2044">
        <v>108.34</v>
      </c>
      <c r="J2044">
        <v>158.28</v>
      </c>
      <c r="K2044">
        <v>316.18</v>
      </c>
      <c r="L2044">
        <v>0.215</v>
      </c>
      <c r="M2044">
        <f>INDEX(INTR!B:B,MATCH(A2044,INTR!A:A))</f>
        <v>1.25</v>
      </c>
      <c r="N2044">
        <f>INDEX('S&amp;P'!B:B,MATCH(A2044,'S&amp;P'!A:A))</f>
        <v>2457.85</v>
      </c>
      <c r="O2044">
        <f>INDEX(BTCCash!B:B,MATCH(A2044,BTCCash!A:A))</f>
        <v>545</v>
      </c>
      <c r="P2044">
        <f>INDEX(LTC!B:B,MATCH(A2044,LTC!A:A))</f>
        <v>74.19</v>
      </c>
      <c r="Q2044">
        <f>INDEX(GSearch!B:B,MATCH(A2044,GSearch!A:A))</f>
        <v>22</v>
      </c>
    </row>
    <row r="2045" spans="1:17" x14ac:dyDescent="0.3">
      <c r="A2045" s="1">
        <v>42984</v>
      </c>
      <c r="B2045">
        <v>4589.1000000000004</v>
      </c>
      <c r="C2045">
        <v>21807.64</v>
      </c>
      <c r="D2045">
        <v>6393.31</v>
      </c>
      <c r="E2045">
        <v>1339</v>
      </c>
      <c r="F2045">
        <v>92.25</v>
      </c>
      <c r="G2045">
        <v>101.3028</v>
      </c>
      <c r="H2045">
        <v>101.2299</v>
      </c>
      <c r="I2045">
        <v>108.33</v>
      </c>
      <c r="J2045">
        <v>157.62</v>
      </c>
      <c r="K2045">
        <v>337.36</v>
      </c>
      <c r="L2045">
        <v>0.23100000000000001</v>
      </c>
      <c r="M2045">
        <f>INDEX(INTR!B:B,MATCH(A2045,INTR!A:A))</f>
        <v>1.25</v>
      </c>
      <c r="N2045">
        <f>INDEX('S&amp;P'!B:B,MATCH(A2045,'S&amp;P'!A:A))</f>
        <v>2465.54</v>
      </c>
      <c r="O2045">
        <f>INDEX(BTCCash!B:B,MATCH(A2045,BTCCash!A:A))</f>
        <v>644.51</v>
      </c>
      <c r="P2045">
        <f>INDEX(LTC!B:B,MATCH(A2045,LTC!A:A))</f>
        <v>81.47</v>
      </c>
      <c r="Q2045">
        <f>INDEX(GSearch!B:B,MATCH(A2045,GSearch!A:A))</f>
        <v>22</v>
      </c>
    </row>
    <row r="2046" spans="1:17" x14ac:dyDescent="0.3">
      <c r="A2046" s="1">
        <v>42985</v>
      </c>
      <c r="B2046">
        <v>4613.5</v>
      </c>
      <c r="C2046">
        <v>21784.78</v>
      </c>
      <c r="D2046">
        <v>6397.87</v>
      </c>
      <c r="E2046">
        <v>1350.3</v>
      </c>
      <c r="F2046">
        <v>91.64</v>
      </c>
      <c r="G2046">
        <v>101.3028</v>
      </c>
      <c r="H2046">
        <v>101.2299</v>
      </c>
      <c r="I2046">
        <v>108.38</v>
      </c>
      <c r="J2046">
        <v>158.66</v>
      </c>
      <c r="K2046">
        <v>334.1</v>
      </c>
      <c r="L2046">
        <v>0.22650000000000001</v>
      </c>
      <c r="M2046">
        <f>INDEX(INTR!B:B,MATCH(A2046,INTR!A:A))</f>
        <v>1.25</v>
      </c>
      <c r="N2046">
        <f>INDEX('S&amp;P'!B:B,MATCH(A2046,'S&amp;P'!A:A))</f>
        <v>2465.1</v>
      </c>
      <c r="O2046">
        <f>INDEX(BTCCash!B:B,MATCH(A2046,BTCCash!A:A))</f>
        <v>665.94</v>
      </c>
      <c r="P2046">
        <f>INDEX(LTC!B:B,MATCH(A2046,LTC!A:A))</f>
        <v>80.23</v>
      </c>
      <c r="Q2046">
        <f>INDEX(GSearch!B:B,MATCH(A2046,GSearch!A:A))</f>
        <v>22</v>
      </c>
    </row>
    <row r="2047" spans="1:17" x14ac:dyDescent="0.3">
      <c r="A2047" s="1">
        <v>42986</v>
      </c>
      <c r="B2047">
        <v>4305.8</v>
      </c>
      <c r="C2047">
        <v>21797.79</v>
      </c>
      <c r="D2047">
        <v>6360.19</v>
      </c>
      <c r="E2047">
        <v>1351.2</v>
      </c>
      <c r="F2047">
        <v>91.33</v>
      </c>
      <c r="G2047">
        <v>101.3028</v>
      </c>
      <c r="H2047">
        <v>101.2299</v>
      </c>
      <c r="I2047">
        <v>108.41</v>
      </c>
      <c r="J2047">
        <v>158.56</v>
      </c>
      <c r="K2047">
        <v>304</v>
      </c>
      <c r="L2047">
        <v>0.2117</v>
      </c>
      <c r="M2047">
        <f>INDEX(INTR!B:B,MATCH(A2047,INTR!A:A))</f>
        <v>1.25</v>
      </c>
      <c r="N2047">
        <f>INDEX('S&amp;P'!B:B,MATCH(A2047,'S&amp;P'!A:A))</f>
        <v>2461.4299999999998</v>
      </c>
      <c r="O2047">
        <f>INDEX(BTCCash!B:B,MATCH(A2047,BTCCash!A:A))</f>
        <v>604</v>
      </c>
      <c r="P2047">
        <f>INDEX(LTC!B:B,MATCH(A2047,LTC!A:A))</f>
        <v>73.7</v>
      </c>
      <c r="Q2047">
        <f>INDEX(GSearch!B:B,MATCH(A2047,GSearch!A:A))</f>
        <v>22</v>
      </c>
    </row>
    <row r="2048" spans="1:17" hidden="1" x14ac:dyDescent="0.3">
      <c r="A2048">
        <v>0</v>
      </c>
    </row>
    <row r="2049" spans="1:17" hidden="1" x14ac:dyDescent="0.3">
      <c r="A2049">
        <v>0</v>
      </c>
    </row>
    <row r="2050" spans="1:17" x14ac:dyDescent="0.3">
      <c r="A2050" s="1">
        <v>42989</v>
      </c>
      <c r="B2050">
        <v>4203</v>
      </c>
      <c r="C2050">
        <v>22057.37</v>
      </c>
      <c r="D2050">
        <v>6432.26</v>
      </c>
      <c r="E2050">
        <v>1335.7</v>
      </c>
      <c r="F2050">
        <v>91.85</v>
      </c>
      <c r="G2050">
        <v>101.3028</v>
      </c>
      <c r="H2050">
        <v>101.2299</v>
      </c>
      <c r="I2050">
        <v>108.32</v>
      </c>
      <c r="J2050">
        <v>157.28</v>
      </c>
      <c r="K2050">
        <v>297.19</v>
      </c>
      <c r="L2050">
        <v>0.21390000000000001</v>
      </c>
      <c r="M2050">
        <f>INDEX(INTR!B:B,MATCH(A2050,INTR!A:A))</f>
        <v>1.25</v>
      </c>
      <c r="N2050">
        <f>INDEX('S&amp;P'!B:B,MATCH(A2050,'S&amp;P'!A:A))</f>
        <v>2488.11</v>
      </c>
      <c r="O2050">
        <f>INDEX(BTCCash!B:B,MATCH(A2050,BTCCash!A:A))</f>
        <v>555</v>
      </c>
      <c r="P2050">
        <f>INDEX(LTC!B:B,MATCH(A2050,LTC!A:A))</f>
        <v>68.28</v>
      </c>
      <c r="Q2050">
        <f>INDEX(GSearch!B:B,MATCH(A2050,GSearch!A:A))</f>
        <v>22</v>
      </c>
    </row>
    <row r="2051" spans="1:17" x14ac:dyDescent="0.3">
      <c r="A2051" s="1">
        <v>42990</v>
      </c>
      <c r="B2051">
        <v>4142.8999999999996</v>
      </c>
      <c r="C2051">
        <v>22118.86</v>
      </c>
      <c r="D2051">
        <v>6454.28</v>
      </c>
      <c r="E2051">
        <v>1332.7</v>
      </c>
      <c r="F2051">
        <v>91.86</v>
      </c>
      <c r="G2051">
        <v>101.3028</v>
      </c>
      <c r="H2051">
        <v>101.2299</v>
      </c>
      <c r="I2051">
        <v>108.29</v>
      </c>
      <c r="J2051">
        <v>156.53</v>
      </c>
      <c r="K2051">
        <v>293.89999999999998</v>
      </c>
      <c r="L2051">
        <v>0.2094</v>
      </c>
      <c r="M2051">
        <f>INDEX(INTR!B:B,MATCH(A2051,INTR!A:A))</f>
        <v>1.25</v>
      </c>
      <c r="N2051">
        <f>INDEX('S&amp;P'!B:B,MATCH(A2051,'S&amp;P'!A:A))</f>
        <v>2496.48</v>
      </c>
      <c r="O2051">
        <f>INDEX(BTCCash!B:B,MATCH(A2051,BTCCash!A:A))</f>
        <v>538.98</v>
      </c>
      <c r="P2051">
        <f>INDEX(LTC!B:B,MATCH(A2051,LTC!A:A))</f>
        <v>66</v>
      </c>
      <c r="Q2051">
        <f>INDEX(GSearch!B:B,MATCH(A2051,GSearch!A:A))</f>
        <v>22</v>
      </c>
    </row>
    <row r="2052" spans="1:17" x14ac:dyDescent="0.3">
      <c r="A2052" s="1">
        <v>42991</v>
      </c>
      <c r="B2052">
        <v>3849.7</v>
      </c>
      <c r="C2052">
        <v>22158.18</v>
      </c>
      <c r="D2052">
        <v>6460.19</v>
      </c>
      <c r="E2052">
        <v>1328</v>
      </c>
      <c r="F2052">
        <v>92.51</v>
      </c>
      <c r="G2052">
        <v>101.3028</v>
      </c>
      <c r="H2052">
        <v>101.2299</v>
      </c>
      <c r="I2052">
        <v>108.26</v>
      </c>
      <c r="J2052">
        <v>156.09</v>
      </c>
      <c r="K2052">
        <v>275.48</v>
      </c>
      <c r="L2052">
        <v>0.19800000000000001</v>
      </c>
      <c r="M2052">
        <f>INDEX(INTR!B:B,MATCH(A2052,INTR!A:A))</f>
        <v>1.25</v>
      </c>
      <c r="N2052">
        <f>INDEX('S&amp;P'!B:B,MATCH(A2052,'S&amp;P'!A:A))</f>
        <v>2498.37</v>
      </c>
      <c r="O2052">
        <f>INDEX(BTCCash!B:B,MATCH(A2052,BTCCash!A:A))</f>
        <v>505.96</v>
      </c>
      <c r="P2052">
        <f>INDEX(LTC!B:B,MATCH(A2052,LTC!A:A))</f>
        <v>61.8</v>
      </c>
      <c r="Q2052">
        <f>INDEX(GSearch!B:B,MATCH(A2052,GSearch!A:A))</f>
        <v>22</v>
      </c>
    </row>
    <row r="2053" spans="1:17" x14ac:dyDescent="0.3">
      <c r="A2053" s="1">
        <v>42992</v>
      </c>
      <c r="B2053">
        <v>3238.1</v>
      </c>
      <c r="C2053">
        <v>22203.48</v>
      </c>
      <c r="D2053">
        <v>6429.08</v>
      </c>
      <c r="E2053">
        <v>1329.3</v>
      </c>
      <c r="F2053">
        <v>92.11</v>
      </c>
      <c r="G2053">
        <v>101.3028</v>
      </c>
      <c r="H2053">
        <v>101.2299</v>
      </c>
      <c r="I2053">
        <v>108.23</v>
      </c>
      <c r="J2053">
        <v>156.25</v>
      </c>
      <c r="K2053">
        <v>222.5</v>
      </c>
      <c r="L2053">
        <v>0.17080000000000001</v>
      </c>
      <c r="M2053">
        <f>INDEX(INTR!B:B,MATCH(A2053,INTR!A:A))</f>
        <v>1.25</v>
      </c>
      <c r="N2053">
        <f>INDEX('S&amp;P'!B:B,MATCH(A2053,'S&amp;P'!A:A))</f>
        <v>2495.62</v>
      </c>
      <c r="O2053">
        <f>INDEX(BTCCash!B:B,MATCH(A2053,BTCCash!A:A))</f>
        <v>386.77</v>
      </c>
      <c r="P2053">
        <f>INDEX(LTC!B:B,MATCH(A2053,LTC!A:A))</f>
        <v>45.42</v>
      </c>
      <c r="Q2053">
        <f>INDEX(GSearch!B:B,MATCH(A2053,GSearch!A:A))</f>
        <v>22</v>
      </c>
    </row>
    <row r="2054" spans="1:17" x14ac:dyDescent="0.3">
      <c r="A2054" s="1">
        <v>42993</v>
      </c>
      <c r="B2054">
        <v>3698</v>
      </c>
      <c r="C2054">
        <v>22268.34</v>
      </c>
      <c r="D2054">
        <v>6448.47</v>
      </c>
      <c r="E2054">
        <v>1325.2</v>
      </c>
      <c r="F2054">
        <v>91.86</v>
      </c>
      <c r="G2054">
        <v>101.3028</v>
      </c>
      <c r="H2054">
        <v>101.2299</v>
      </c>
      <c r="I2054">
        <v>108.19</v>
      </c>
      <c r="J2054">
        <v>156.31</v>
      </c>
      <c r="K2054">
        <v>258.68</v>
      </c>
      <c r="L2054">
        <v>0.1842</v>
      </c>
      <c r="M2054">
        <f>INDEX(INTR!B:B,MATCH(A2054,INTR!A:A))</f>
        <v>1.25</v>
      </c>
      <c r="N2054">
        <f>INDEX('S&amp;P'!B:B,MATCH(A2054,'S&amp;P'!A:A))</f>
        <v>2500.23</v>
      </c>
      <c r="O2054">
        <f>INDEX(BTCCash!B:B,MATCH(A2054,BTCCash!A:A))</f>
        <v>429.77</v>
      </c>
      <c r="P2054">
        <f>INDEX(LTC!B:B,MATCH(A2054,LTC!A:A))</f>
        <v>52.29</v>
      </c>
      <c r="Q2054">
        <f>INDEX(GSearch!B:B,MATCH(A2054,GSearch!A:A))</f>
        <v>22</v>
      </c>
    </row>
    <row r="2055" spans="1:17" hidden="1" x14ac:dyDescent="0.3">
      <c r="A2055">
        <v>0</v>
      </c>
    </row>
    <row r="2056" spans="1:17" hidden="1" x14ac:dyDescent="0.3">
      <c r="A2056">
        <v>0</v>
      </c>
    </row>
    <row r="2057" spans="1:17" x14ac:dyDescent="0.3">
      <c r="A2057" s="1">
        <v>42996</v>
      </c>
      <c r="B2057">
        <v>4084.1</v>
      </c>
      <c r="C2057">
        <v>22331.35</v>
      </c>
      <c r="D2057">
        <v>6454.64</v>
      </c>
      <c r="E2057">
        <v>1310.8</v>
      </c>
      <c r="F2057">
        <v>91.85</v>
      </c>
      <c r="G2057">
        <v>101.3028</v>
      </c>
      <c r="H2057">
        <v>101.2299</v>
      </c>
      <c r="I2057">
        <v>108.16</v>
      </c>
      <c r="J2057">
        <v>155.62</v>
      </c>
      <c r="K2057">
        <v>296.81</v>
      </c>
      <c r="L2057">
        <v>0.19320000000000001</v>
      </c>
      <c r="M2057">
        <f>INDEX(INTR!B:B,MATCH(A2057,INTR!A:A))</f>
        <v>1.25</v>
      </c>
      <c r="N2057">
        <f>INDEX('S&amp;P'!B:B,MATCH(A2057,'S&amp;P'!A:A))</f>
        <v>2503.87</v>
      </c>
      <c r="O2057">
        <f>INDEX(BTCCash!B:B,MATCH(A2057,BTCCash!A:A))</f>
        <v>487.65</v>
      </c>
      <c r="P2057">
        <f>INDEX(LTC!B:B,MATCH(A2057,LTC!A:A))</f>
        <v>56.3</v>
      </c>
      <c r="Q2057">
        <f>INDEX(GSearch!B:B,MATCH(A2057,GSearch!A:A))</f>
        <v>22</v>
      </c>
    </row>
    <row r="2058" spans="1:17" x14ac:dyDescent="0.3">
      <c r="A2058" s="1">
        <v>42997</v>
      </c>
      <c r="B2058">
        <v>3900</v>
      </c>
      <c r="C2058">
        <v>22370.799999999999</v>
      </c>
      <c r="D2058">
        <v>6461.32</v>
      </c>
      <c r="E2058">
        <v>1310.5999999999999</v>
      </c>
      <c r="F2058">
        <v>91.56</v>
      </c>
      <c r="G2058">
        <v>101.3028</v>
      </c>
      <c r="H2058">
        <v>101.2299</v>
      </c>
      <c r="I2058">
        <v>108.15</v>
      </c>
      <c r="J2058">
        <v>155.41</v>
      </c>
      <c r="K2058">
        <v>282.63</v>
      </c>
      <c r="L2058">
        <v>0.18459999999999999</v>
      </c>
      <c r="M2058">
        <f>INDEX(INTR!B:B,MATCH(A2058,INTR!A:A))</f>
        <v>1.25</v>
      </c>
      <c r="N2058">
        <f>INDEX('S&amp;P'!B:B,MATCH(A2058,'S&amp;P'!A:A))</f>
        <v>2506.65</v>
      </c>
      <c r="O2058">
        <f>INDEX(BTCCash!B:B,MATCH(A2058,BTCCash!A:A))</f>
        <v>531.49</v>
      </c>
      <c r="P2058">
        <f>INDEX(LTC!B:B,MATCH(A2058,LTC!A:A))</f>
        <v>52.95</v>
      </c>
      <c r="Q2058">
        <f>INDEX(GSearch!B:B,MATCH(A2058,GSearch!A:A))</f>
        <v>22</v>
      </c>
    </row>
    <row r="2059" spans="1:17" x14ac:dyDescent="0.3">
      <c r="A2059" s="1">
        <v>42998</v>
      </c>
      <c r="B2059">
        <v>3873.2</v>
      </c>
      <c r="C2059">
        <v>22412.59</v>
      </c>
      <c r="D2059">
        <v>6456.04</v>
      </c>
      <c r="E2059">
        <v>1316.4</v>
      </c>
      <c r="F2059">
        <v>92.3</v>
      </c>
      <c r="G2059">
        <v>101.3028</v>
      </c>
      <c r="H2059">
        <v>101.2299</v>
      </c>
      <c r="I2059">
        <v>108.09</v>
      </c>
      <c r="J2059">
        <v>155.34</v>
      </c>
      <c r="K2059">
        <v>283.5</v>
      </c>
      <c r="L2059">
        <v>0.18160000000000001</v>
      </c>
      <c r="M2059">
        <f>INDEX(INTR!B:B,MATCH(A2059,INTR!A:A))</f>
        <v>1.25</v>
      </c>
      <c r="N2059">
        <f>INDEX('S&amp;P'!B:B,MATCH(A2059,'S&amp;P'!A:A))</f>
        <v>2508.2399999999998</v>
      </c>
      <c r="O2059">
        <f>INDEX(BTCCash!B:B,MATCH(A2059,BTCCash!A:A))</f>
        <v>477.9</v>
      </c>
      <c r="P2059">
        <f>INDEX(LTC!B:B,MATCH(A2059,LTC!A:A))</f>
        <v>51.57</v>
      </c>
      <c r="Q2059">
        <f>INDEX(GSearch!B:B,MATCH(A2059,GSearch!A:A))</f>
        <v>22</v>
      </c>
    </row>
    <row r="2060" spans="1:17" x14ac:dyDescent="0.3">
      <c r="A2060" s="1">
        <v>42999</v>
      </c>
      <c r="B2060">
        <v>3603.4</v>
      </c>
      <c r="C2060">
        <v>22359.23</v>
      </c>
      <c r="D2060">
        <v>6422.69</v>
      </c>
      <c r="E2060">
        <v>1294.8</v>
      </c>
      <c r="F2060">
        <v>92.05</v>
      </c>
      <c r="G2060">
        <v>101.3028</v>
      </c>
      <c r="H2060">
        <v>101.2299</v>
      </c>
      <c r="I2060">
        <v>108.08</v>
      </c>
      <c r="J2060">
        <v>153.88</v>
      </c>
      <c r="K2060">
        <v>256.67</v>
      </c>
      <c r="L2060">
        <v>0.17100000000000001</v>
      </c>
      <c r="M2060">
        <f>INDEX(INTR!B:B,MATCH(A2060,INTR!A:A))</f>
        <v>1.25</v>
      </c>
      <c r="N2060">
        <f>INDEX('S&amp;P'!B:B,MATCH(A2060,'S&amp;P'!A:A))</f>
        <v>2500.6</v>
      </c>
      <c r="O2060">
        <f>INDEX(BTCCash!B:B,MATCH(A2060,BTCCash!A:A))</f>
        <v>415.8</v>
      </c>
      <c r="P2060">
        <f>INDEX(LTC!B:B,MATCH(A2060,LTC!A:A))</f>
        <v>46.61</v>
      </c>
      <c r="Q2060">
        <f>INDEX(GSearch!B:B,MATCH(A2060,GSearch!A:A))</f>
        <v>22</v>
      </c>
    </row>
    <row r="2061" spans="1:17" x14ac:dyDescent="0.3">
      <c r="A2061" s="1">
        <v>43000</v>
      </c>
      <c r="B2061">
        <v>3598.5</v>
      </c>
      <c r="C2061">
        <v>22349.59</v>
      </c>
      <c r="D2061">
        <v>6426.92</v>
      </c>
      <c r="E2061">
        <v>1297.5</v>
      </c>
      <c r="F2061">
        <v>91.97</v>
      </c>
      <c r="G2061">
        <v>101.3028</v>
      </c>
      <c r="H2061">
        <v>101.2299</v>
      </c>
      <c r="I2061">
        <v>108.09</v>
      </c>
      <c r="J2061">
        <v>154.09</v>
      </c>
      <c r="K2061">
        <v>262.19</v>
      </c>
      <c r="L2061">
        <v>0.1729</v>
      </c>
      <c r="M2061">
        <f>INDEX(INTR!B:B,MATCH(A2061,INTR!A:A))</f>
        <v>1.25</v>
      </c>
      <c r="N2061">
        <f>INDEX('S&amp;P'!B:B,MATCH(A2061,'S&amp;P'!A:A))</f>
        <v>2502.2199999999998</v>
      </c>
      <c r="O2061">
        <f>INDEX(BTCCash!B:B,MATCH(A2061,BTCCash!A:A))</f>
        <v>409.5</v>
      </c>
      <c r="P2061">
        <f>INDEX(LTC!B:B,MATCH(A2061,LTC!A:A))</f>
        <v>47.81</v>
      </c>
      <c r="Q2061">
        <f>INDEX(GSearch!B:B,MATCH(A2061,GSearch!A:A))</f>
        <v>22</v>
      </c>
    </row>
    <row r="2062" spans="1:17" hidden="1" x14ac:dyDescent="0.3">
      <c r="A2062">
        <v>0</v>
      </c>
    </row>
    <row r="2063" spans="1:17" hidden="1" x14ac:dyDescent="0.3">
      <c r="A2063">
        <v>0</v>
      </c>
    </row>
    <row r="2064" spans="1:17" x14ac:dyDescent="0.3">
      <c r="A2064" s="1">
        <v>43003</v>
      </c>
      <c r="B2064">
        <v>3930</v>
      </c>
      <c r="C2064">
        <v>22296.09</v>
      </c>
      <c r="D2064">
        <v>6370.59</v>
      </c>
      <c r="E2064">
        <v>1311.5</v>
      </c>
      <c r="F2064">
        <v>92.44</v>
      </c>
      <c r="G2064">
        <v>101.3028</v>
      </c>
      <c r="H2064">
        <v>101.2299</v>
      </c>
      <c r="I2064">
        <v>108.06</v>
      </c>
      <c r="J2064">
        <v>154.91</v>
      </c>
      <c r="K2064">
        <v>295.2</v>
      </c>
      <c r="L2064">
        <v>0.18379999999999999</v>
      </c>
      <c r="M2064">
        <f>INDEX(INTR!B:B,MATCH(A2064,INTR!A:A))</f>
        <v>1.25</v>
      </c>
      <c r="N2064">
        <f>INDEX('S&amp;P'!B:B,MATCH(A2064,'S&amp;P'!A:A))</f>
        <v>2496.66</v>
      </c>
      <c r="O2064">
        <f>INDEX(BTCCash!B:B,MATCH(A2064,BTCCash!A:A))</f>
        <v>451.3</v>
      </c>
      <c r="P2064">
        <f>INDEX(LTC!B:B,MATCH(A2064,LTC!A:A))</f>
        <v>52.22</v>
      </c>
      <c r="Q2064">
        <f>INDEX(GSearch!B:B,MATCH(A2064,GSearch!A:A))</f>
        <v>22</v>
      </c>
    </row>
    <row r="2065" spans="1:17" x14ac:dyDescent="0.3">
      <c r="A2065" s="1">
        <v>43004</v>
      </c>
      <c r="B2065">
        <v>3879.1</v>
      </c>
      <c r="C2065">
        <v>22284.32</v>
      </c>
      <c r="D2065">
        <v>6380.16</v>
      </c>
      <c r="E2065">
        <v>1301.7</v>
      </c>
      <c r="F2065">
        <v>92.78</v>
      </c>
      <c r="G2065">
        <v>101.3028</v>
      </c>
      <c r="H2065">
        <v>101.2299</v>
      </c>
      <c r="I2065">
        <v>108.1</v>
      </c>
      <c r="J2065">
        <v>154.78</v>
      </c>
      <c r="K2065">
        <v>289.27999999999997</v>
      </c>
      <c r="L2065">
        <v>0.18890000000000001</v>
      </c>
      <c r="M2065">
        <f>INDEX(INTR!B:B,MATCH(A2065,INTR!A:A))</f>
        <v>1.25</v>
      </c>
      <c r="N2065">
        <f>INDEX('S&amp;P'!B:B,MATCH(A2065,'S&amp;P'!A:A))</f>
        <v>2496.84</v>
      </c>
      <c r="O2065">
        <f>INDEX(BTCCash!B:B,MATCH(A2065,BTCCash!A:A))</f>
        <v>450</v>
      </c>
      <c r="P2065">
        <f>INDEX(LTC!B:B,MATCH(A2065,LTC!A:A))</f>
        <v>52.34</v>
      </c>
      <c r="Q2065">
        <f>INDEX(GSearch!B:B,MATCH(A2065,GSearch!A:A))</f>
        <v>22</v>
      </c>
    </row>
    <row r="2066" spans="1:17" x14ac:dyDescent="0.3">
      <c r="A2066" s="1">
        <v>43005</v>
      </c>
      <c r="B2066">
        <v>4205.3999999999996</v>
      </c>
      <c r="C2066">
        <v>22340.71</v>
      </c>
      <c r="D2066">
        <v>6453.26</v>
      </c>
      <c r="E2066">
        <v>1287.8</v>
      </c>
      <c r="F2066">
        <v>93.17</v>
      </c>
      <c r="G2066">
        <v>101.3028</v>
      </c>
      <c r="H2066">
        <v>101.2299</v>
      </c>
      <c r="I2066">
        <v>108.08</v>
      </c>
      <c r="J2066">
        <v>152.94</v>
      </c>
      <c r="K2066">
        <v>309.75</v>
      </c>
      <c r="L2066">
        <v>0.21010000000000001</v>
      </c>
      <c r="M2066">
        <f>INDEX(INTR!B:B,MATCH(A2066,INTR!A:A))</f>
        <v>1.25</v>
      </c>
      <c r="N2066">
        <f>INDEX('S&amp;P'!B:B,MATCH(A2066,'S&amp;P'!A:A))</f>
        <v>2507.04</v>
      </c>
      <c r="O2066">
        <f>INDEX(BTCCash!B:B,MATCH(A2066,BTCCash!A:A))</f>
        <v>463</v>
      </c>
      <c r="P2066">
        <f>INDEX(LTC!B:B,MATCH(A2066,LTC!A:A))</f>
        <v>56.88</v>
      </c>
      <c r="Q2066">
        <f>INDEX(GSearch!B:B,MATCH(A2066,GSearch!A:A))</f>
        <v>22</v>
      </c>
    </row>
    <row r="2067" spans="1:17" x14ac:dyDescent="0.3">
      <c r="A2067" s="1">
        <v>43006</v>
      </c>
      <c r="B2067">
        <v>4190</v>
      </c>
      <c r="C2067">
        <v>22381.200000000001</v>
      </c>
      <c r="D2067">
        <v>6453.45</v>
      </c>
      <c r="E2067">
        <v>1288.7</v>
      </c>
      <c r="F2067">
        <v>92.93</v>
      </c>
      <c r="G2067">
        <v>101.3028</v>
      </c>
      <c r="H2067">
        <v>101.2299</v>
      </c>
      <c r="I2067">
        <v>108.12</v>
      </c>
      <c r="J2067">
        <v>152.78</v>
      </c>
      <c r="K2067">
        <v>302.63</v>
      </c>
      <c r="L2067">
        <v>0.20219999999999999</v>
      </c>
      <c r="M2067">
        <f>INDEX(INTR!B:B,MATCH(A2067,INTR!A:A))</f>
        <v>1.25</v>
      </c>
      <c r="N2067">
        <f>INDEX('S&amp;P'!B:B,MATCH(A2067,'S&amp;P'!A:A))</f>
        <v>2510.06</v>
      </c>
      <c r="O2067">
        <f>INDEX(BTCCash!B:B,MATCH(A2067,BTCCash!A:A))</f>
        <v>458</v>
      </c>
      <c r="P2067">
        <f>INDEX(LTC!B:B,MATCH(A2067,LTC!A:A))</f>
        <v>54.87</v>
      </c>
      <c r="Q2067">
        <f>INDEX(GSearch!B:B,MATCH(A2067,GSearch!A:A))</f>
        <v>22</v>
      </c>
    </row>
    <row r="2068" spans="1:17" x14ac:dyDescent="0.3">
      <c r="A2068" s="1">
        <v>43007</v>
      </c>
      <c r="B2068">
        <v>4169.8999999999996</v>
      </c>
      <c r="C2068">
        <v>22405.09</v>
      </c>
      <c r="D2068">
        <v>6495.96</v>
      </c>
      <c r="E2068">
        <v>1284.8</v>
      </c>
      <c r="F2068">
        <v>92.88</v>
      </c>
      <c r="G2068">
        <v>101.3028</v>
      </c>
      <c r="H2068">
        <v>101.2299</v>
      </c>
      <c r="I2068">
        <v>108.07</v>
      </c>
      <c r="J2068">
        <v>152.81</v>
      </c>
      <c r="K2068">
        <v>292.66000000000003</v>
      </c>
      <c r="L2068">
        <v>0.19700000000000001</v>
      </c>
      <c r="M2068">
        <f>INDEX(INTR!B:B,MATCH(A2068,INTR!A:A))</f>
        <v>1.25</v>
      </c>
      <c r="N2068">
        <f>INDEX('S&amp;P'!B:B,MATCH(A2068,'S&amp;P'!A:A))</f>
        <v>2519.36</v>
      </c>
      <c r="O2068">
        <f>INDEX(BTCCash!B:B,MATCH(A2068,BTCCash!A:A))</f>
        <v>441.67</v>
      </c>
      <c r="P2068">
        <f>INDEX(LTC!B:B,MATCH(A2068,LTC!A:A))</f>
        <v>52.62</v>
      </c>
      <c r="Q2068">
        <f>INDEX(GSearch!B:B,MATCH(A2068,GSearch!A:A))</f>
        <v>22</v>
      </c>
    </row>
    <row r="2069" spans="1:17" hidden="1" x14ac:dyDescent="0.3">
      <c r="A2069">
        <v>0</v>
      </c>
    </row>
    <row r="2070" spans="1:17" hidden="1" x14ac:dyDescent="0.3">
      <c r="A2070">
        <v>0</v>
      </c>
    </row>
    <row r="2071" spans="1:17" x14ac:dyDescent="0.3">
      <c r="A2071" s="1">
        <v>43010</v>
      </c>
      <c r="B2071">
        <v>4400.1000000000004</v>
      </c>
      <c r="C2071">
        <v>22557.599999999999</v>
      </c>
      <c r="D2071">
        <v>6516.72</v>
      </c>
      <c r="E2071">
        <v>1275.8</v>
      </c>
      <c r="F2071">
        <v>93.41</v>
      </c>
      <c r="G2071">
        <v>101.2704</v>
      </c>
      <c r="H2071">
        <v>101.3895</v>
      </c>
      <c r="I2071">
        <v>107.83</v>
      </c>
      <c r="J2071">
        <v>152.69</v>
      </c>
      <c r="K2071">
        <v>296.82</v>
      </c>
      <c r="L2071">
        <v>0.20330000000000001</v>
      </c>
      <c r="M2071">
        <f>INDEX(INTR!B:B,MATCH(A2071,INTR!A:A))</f>
        <v>1.25</v>
      </c>
      <c r="N2071">
        <f>INDEX('S&amp;P'!B:B,MATCH(A2071,'S&amp;P'!A:A))</f>
        <v>2529.12</v>
      </c>
      <c r="O2071">
        <f>INDEX(BTCCash!B:B,MATCH(A2071,BTCCash!A:A))</f>
        <v>420</v>
      </c>
      <c r="P2071">
        <f>INDEX(LTC!B:B,MATCH(A2071,LTC!A:A))</f>
        <v>53.37</v>
      </c>
      <c r="Q2071">
        <f>INDEX(GSearch!B:B,MATCH(A2071,GSearch!A:A))</f>
        <v>24</v>
      </c>
    </row>
    <row r="2072" spans="1:17" x14ac:dyDescent="0.3">
      <c r="A2072" s="1">
        <v>43011</v>
      </c>
      <c r="B2072">
        <v>4311.1000000000004</v>
      </c>
      <c r="C2072">
        <v>22641.67</v>
      </c>
      <c r="D2072">
        <v>6531.71</v>
      </c>
      <c r="E2072">
        <v>1274.5999999999999</v>
      </c>
      <c r="F2072">
        <v>93.41</v>
      </c>
      <c r="G2072">
        <v>101.2704</v>
      </c>
      <c r="H2072">
        <v>101.3895</v>
      </c>
      <c r="I2072">
        <v>107.84</v>
      </c>
      <c r="J2072">
        <v>152.62</v>
      </c>
      <c r="K2072">
        <v>291.69</v>
      </c>
      <c r="L2072">
        <v>0.20300000000000001</v>
      </c>
      <c r="M2072">
        <f>INDEX(INTR!B:B,MATCH(A2072,INTR!A:A))</f>
        <v>1.25</v>
      </c>
      <c r="N2072">
        <f>INDEX('S&amp;P'!B:B,MATCH(A2072,'S&amp;P'!A:A))</f>
        <v>2534.58</v>
      </c>
      <c r="O2072">
        <f>INDEX(BTCCash!B:B,MATCH(A2072,BTCCash!A:A))</f>
        <v>401.01</v>
      </c>
      <c r="P2072">
        <f>INDEX(LTC!B:B,MATCH(A2072,LTC!A:A))</f>
        <v>52.15</v>
      </c>
      <c r="Q2072">
        <f>INDEX(GSearch!B:B,MATCH(A2072,GSearch!A:A))</f>
        <v>24</v>
      </c>
    </row>
    <row r="2073" spans="1:17" x14ac:dyDescent="0.3">
      <c r="A2073" s="1">
        <v>43012</v>
      </c>
      <c r="B2073">
        <v>4215.1000000000004</v>
      </c>
      <c r="C2073">
        <v>22661.64</v>
      </c>
      <c r="D2073">
        <v>6534.63</v>
      </c>
      <c r="E2073">
        <v>1276.8</v>
      </c>
      <c r="F2073">
        <v>93.28</v>
      </c>
      <c r="G2073">
        <v>101.2704</v>
      </c>
      <c r="H2073">
        <v>101.3895</v>
      </c>
      <c r="I2073">
        <v>107.83</v>
      </c>
      <c r="J2073">
        <v>152.56</v>
      </c>
      <c r="K2073">
        <v>291.39999999999998</v>
      </c>
      <c r="L2073">
        <v>0.21479999999999999</v>
      </c>
      <c r="M2073">
        <f>INDEX(INTR!B:B,MATCH(A2073,INTR!A:A))</f>
        <v>1.25</v>
      </c>
      <c r="N2073">
        <f>INDEX('S&amp;P'!B:B,MATCH(A2073,'S&amp;P'!A:A))</f>
        <v>2537.7399999999998</v>
      </c>
      <c r="O2073">
        <f>INDEX(BTCCash!B:B,MATCH(A2073,BTCCash!A:A))</f>
        <v>355.85</v>
      </c>
      <c r="P2073">
        <f>INDEX(LTC!B:B,MATCH(A2073,LTC!A:A))</f>
        <v>51.16</v>
      </c>
      <c r="Q2073">
        <f>INDEX(GSearch!B:B,MATCH(A2073,GSearch!A:A))</f>
        <v>24</v>
      </c>
    </row>
    <row r="2074" spans="1:17" x14ac:dyDescent="0.3">
      <c r="A2074" s="1">
        <v>43013</v>
      </c>
      <c r="B2074">
        <v>4315.3999999999996</v>
      </c>
      <c r="C2074">
        <v>22775.39</v>
      </c>
      <c r="D2074">
        <v>6585.36</v>
      </c>
      <c r="E2074">
        <v>1273.2</v>
      </c>
      <c r="F2074">
        <v>93.8</v>
      </c>
      <c r="G2074">
        <v>101.2704</v>
      </c>
      <c r="H2074">
        <v>101.3895</v>
      </c>
      <c r="I2074">
        <v>107.8</v>
      </c>
      <c r="J2074">
        <v>152.25</v>
      </c>
      <c r="K2074">
        <v>295.12</v>
      </c>
      <c r="L2074">
        <v>0.23710000000000001</v>
      </c>
      <c r="M2074">
        <f>INDEX(INTR!B:B,MATCH(A2074,INTR!A:A))</f>
        <v>1.25</v>
      </c>
      <c r="N2074">
        <f>INDEX('S&amp;P'!B:B,MATCH(A2074,'S&amp;P'!A:A))</f>
        <v>2552.0700000000002</v>
      </c>
      <c r="O2074">
        <f>INDEX(BTCCash!B:B,MATCH(A2074,BTCCash!A:A))</f>
        <v>354.49</v>
      </c>
      <c r="P2074">
        <f>INDEX(LTC!B:B,MATCH(A2074,LTC!A:A))</f>
        <v>51.67</v>
      </c>
      <c r="Q2074">
        <f>INDEX(GSearch!B:B,MATCH(A2074,GSearch!A:A))</f>
        <v>24</v>
      </c>
    </row>
    <row r="2075" spans="1:17" x14ac:dyDescent="0.3">
      <c r="A2075" s="1">
        <v>43014</v>
      </c>
      <c r="B2075">
        <v>4371</v>
      </c>
      <c r="C2075">
        <v>22773.67</v>
      </c>
      <c r="D2075">
        <v>6590.18</v>
      </c>
      <c r="E2075">
        <v>1274.9000000000001</v>
      </c>
      <c r="F2075">
        <v>93.64</v>
      </c>
      <c r="G2075">
        <v>101.2704</v>
      </c>
      <c r="H2075">
        <v>101.3895</v>
      </c>
      <c r="I2075">
        <v>107.77</v>
      </c>
      <c r="J2075">
        <v>151.91</v>
      </c>
      <c r="K2075">
        <v>308.43</v>
      </c>
      <c r="L2075">
        <v>0.2331</v>
      </c>
      <c r="M2075">
        <f>INDEX(INTR!B:B,MATCH(A2075,INTR!A:A))</f>
        <v>1.25</v>
      </c>
      <c r="N2075">
        <f>INDEX('S&amp;P'!B:B,MATCH(A2075,'S&amp;P'!A:A))</f>
        <v>2549.33</v>
      </c>
      <c r="O2075">
        <f>INDEX(BTCCash!B:B,MATCH(A2075,BTCCash!A:A))</f>
        <v>363.62</v>
      </c>
      <c r="P2075">
        <f>INDEX(LTC!B:B,MATCH(A2075,LTC!A:A))</f>
        <v>52.12</v>
      </c>
      <c r="Q2075">
        <f>INDEX(GSearch!B:B,MATCH(A2075,GSearch!A:A))</f>
        <v>24</v>
      </c>
    </row>
    <row r="2076" spans="1:17" hidden="1" x14ac:dyDescent="0.3">
      <c r="A2076">
        <v>0</v>
      </c>
    </row>
    <row r="2077" spans="1:17" hidden="1" x14ac:dyDescent="0.3">
      <c r="A2077">
        <v>0</v>
      </c>
    </row>
    <row r="2078" spans="1:17" x14ac:dyDescent="0.3">
      <c r="A2078" s="1">
        <v>43017</v>
      </c>
      <c r="B2078">
        <v>4782.3</v>
      </c>
      <c r="C2078">
        <v>22761.07</v>
      </c>
      <c r="D2078">
        <v>6579.73</v>
      </c>
      <c r="E2078">
        <v>1285</v>
      </c>
      <c r="F2078">
        <v>93.5</v>
      </c>
      <c r="G2078">
        <v>101.2704</v>
      </c>
      <c r="H2078">
        <v>101.3895</v>
      </c>
      <c r="I2078">
        <v>107.77</v>
      </c>
      <c r="J2078">
        <v>152.09</v>
      </c>
      <c r="K2078">
        <v>297.39999999999998</v>
      </c>
      <c r="L2078">
        <v>0.2505</v>
      </c>
      <c r="M2078">
        <f>INDEX(INTR!B:B,MATCH(A2078,INTR!A:A))</f>
        <v>1.25</v>
      </c>
      <c r="N2078">
        <f>INDEX('S&amp;P'!B:B,MATCH(A2078,'S&amp;P'!A:A))</f>
        <v>2544.73</v>
      </c>
      <c r="O2078">
        <f>INDEX(BTCCash!B:B,MATCH(A2078,BTCCash!A:A))</f>
        <v>312.3</v>
      </c>
      <c r="P2078">
        <f>INDEX(LTC!B:B,MATCH(A2078,LTC!A:A))</f>
        <v>50.04</v>
      </c>
      <c r="Q2078">
        <f>INDEX(GSearch!B:B,MATCH(A2078,GSearch!A:A))</f>
        <v>24</v>
      </c>
    </row>
    <row r="2079" spans="1:17" x14ac:dyDescent="0.3">
      <c r="A2079" s="1">
        <v>43018</v>
      </c>
      <c r="B2079">
        <v>4777</v>
      </c>
      <c r="C2079">
        <v>22830.68</v>
      </c>
      <c r="D2079">
        <v>6587.25</v>
      </c>
      <c r="E2079">
        <v>1293.8</v>
      </c>
      <c r="F2079">
        <v>93.1</v>
      </c>
      <c r="G2079">
        <v>101.2704</v>
      </c>
      <c r="H2079">
        <v>101.3895</v>
      </c>
      <c r="I2079">
        <v>107.79</v>
      </c>
      <c r="J2079">
        <v>152.5</v>
      </c>
      <c r="K2079">
        <v>299.32</v>
      </c>
      <c r="L2079">
        <v>0.25829999999999997</v>
      </c>
      <c r="M2079">
        <f>INDEX(INTR!B:B,MATCH(A2079,INTR!A:A))</f>
        <v>1.25</v>
      </c>
      <c r="N2079">
        <f>INDEX('S&amp;P'!B:B,MATCH(A2079,'S&amp;P'!A:A))</f>
        <v>2550.64</v>
      </c>
      <c r="O2079">
        <f>INDEX(BTCCash!B:B,MATCH(A2079,BTCCash!A:A))</f>
        <v>317.29000000000002</v>
      </c>
      <c r="P2079">
        <f>INDEX(LTC!B:B,MATCH(A2079,LTC!A:A))</f>
        <v>50.4</v>
      </c>
      <c r="Q2079">
        <f>INDEX(GSearch!B:B,MATCH(A2079,GSearch!A:A))</f>
        <v>24</v>
      </c>
    </row>
    <row r="2080" spans="1:17" x14ac:dyDescent="0.3">
      <c r="A2080" s="1">
        <v>43019</v>
      </c>
      <c r="B2080">
        <v>4824.8999999999996</v>
      </c>
      <c r="C2080">
        <v>22872.89</v>
      </c>
      <c r="D2080">
        <v>6603.55</v>
      </c>
      <c r="E2080">
        <v>1288.9000000000001</v>
      </c>
      <c r="F2080">
        <v>92.83</v>
      </c>
      <c r="G2080">
        <v>101.2704</v>
      </c>
      <c r="H2080">
        <v>101.3895</v>
      </c>
      <c r="I2080">
        <v>107.76</v>
      </c>
      <c r="J2080">
        <v>152.56</v>
      </c>
      <c r="K2080">
        <v>303.2</v>
      </c>
      <c r="L2080">
        <v>0.26229999999999998</v>
      </c>
      <c r="M2080">
        <f>INDEX(INTR!B:B,MATCH(A2080,INTR!A:A))</f>
        <v>1.25</v>
      </c>
      <c r="N2080">
        <f>INDEX('S&amp;P'!B:B,MATCH(A2080,'S&amp;P'!A:A))</f>
        <v>2555.2399999999998</v>
      </c>
      <c r="O2080">
        <f>INDEX(BTCCash!B:B,MATCH(A2080,BTCCash!A:A))</f>
        <v>313.52</v>
      </c>
      <c r="P2080">
        <f>INDEX(LTC!B:B,MATCH(A2080,LTC!A:A))</f>
        <v>50.81</v>
      </c>
      <c r="Q2080">
        <f>INDEX(GSearch!B:B,MATCH(A2080,GSearch!A:A))</f>
        <v>24</v>
      </c>
    </row>
    <row r="2081" spans="1:17" x14ac:dyDescent="0.3">
      <c r="A2081" s="1">
        <v>43020</v>
      </c>
      <c r="B2081">
        <v>5428.5</v>
      </c>
      <c r="C2081">
        <v>22841.01</v>
      </c>
      <c r="D2081">
        <v>6591.51</v>
      </c>
      <c r="E2081">
        <v>1296.5</v>
      </c>
      <c r="F2081">
        <v>92.9</v>
      </c>
      <c r="G2081">
        <v>101.2704</v>
      </c>
      <c r="H2081">
        <v>101.3895</v>
      </c>
      <c r="I2081">
        <v>107.77</v>
      </c>
      <c r="J2081">
        <v>153.09</v>
      </c>
      <c r="K2081">
        <v>303.06</v>
      </c>
      <c r="L2081">
        <v>0.2455</v>
      </c>
      <c r="M2081">
        <f>INDEX(INTR!B:B,MATCH(A2081,INTR!A:A))</f>
        <v>1.25</v>
      </c>
      <c r="N2081">
        <f>INDEX('S&amp;P'!B:B,MATCH(A2081,'S&amp;P'!A:A))</f>
        <v>2550.9299999999998</v>
      </c>
      <c r="O2081">
        <f>INDEX(BTCCash!B:B,MATCH(A2081,BTCCash!A:A))</f>
        <v>310</v>
      </c>
      <c r="P2081">
        <f>INDEX(LTC!B:B,MATCH(A2081,LTC!A:A))</f>
        <v>59.58</v>
      </c>
      <c r="Q2081">
        <f>INDEX(GSearch!B:B,MATCH(A2081,GSearch!A:A))</f>
        <v>24</v>
      </c>
    </row>
    <row r="2082" spans="1:17" x14ac:dyDescent="0.3">
      <c r="A2082" s="1">
        <v>43021</v>
      </c>
      <c r="B2082">
        <v>5636.8</v>
      </c>
      <c r="C2082">
        <v>22871.72</v>
      </c>
      <c r="D2082">
        <v>6605.8</v>
      </c>
      <c r="E2082">
        <v>1304.5999999999999</v>
      </c>
      <c r="F2082">
        <v>92.94</v>
      </c>
      <c r="G2082">
        <v>101.2704</v>
      </c>
      <c r="H2082">
        <v>101.3895</v>
      </c>
      <c r="I2082">
        <v>107.79</v>
      </c>
      <c r="J2082">
        <v>154</v>
      </c>
      <c r="K2082">
        <v>337.46</v>
      </c>
      <c r="L2082">
        <v>0.26029999999999998</v>
      </c>
      <c r="M2082">
        <f>INDEX(INTR!B:B,MATCH(A2082,INTR!A:A))</f>
        <v>1.25</v>
      </c>
      <c r="N2082">
        <f>INDEX('S&amp;P'!B:B,MATCH(A2082,'S&amp;P'!A:A))</f>
        <v>2553.17</v>
      </c>
      <c r="O2082">
        <f>INDEX(BTCCash!B:B,MATCH(A2082,BTCCash!A:A))</f>
        <v>320.57</v>
      </c>
      <c r="P2082">
        <f>INDEX(LTC!B:B,MATCH(A2082,LTC!A:A))</f>
        <v>58.9</v>
      </c>
      <c r="Q2082">
        <f>INDEX(GSearch!B:B,MATCH(A2082,GSearch!A:A))</f>
        <v>24</v>
      </c>
    </row>
    <row r="2083" spans="1:17" hidden="1" x14ac:dyDescent="0.3">
      <c r="A2083">
        <v>0</v>
      </c>
    </row>
    <row r="2084" spans="1:17" hidden="1" x14ac:dyDescent="0.3">
      <c r="A2084">
        <v>0</v>
      </c>
    </row>
    <row r="2085" spans="1:17" x14ac:dyDescent="0.3">
      <c r="A2085" s="1">
        <v>43024</v>
      </c>
      <c r="B2085">
        <v>5764.4</v>
      </c>
      <c r="C2085">
        <v>22956.959999999999</v>
      </c>
      <c r="D2085">
        <v>6624.01</v>
      </c>
      <c r="E2085">
        <v>1303</v>
      </c>
      <c r="F2085">
        <v>93.16</v>
      </c>
      <c r="G2085">
        <v>101.2704</v>
      </c>
      <c r="H2085">
        <v>101.3895</v>
      </c>
      <c r="I2085">
        <v>107.7</v>
      </c>
      <c r="J2085">
        <v>153.72</v>
      </c>
      <c r="K2085">
        <v>334.46</v>
      </c>
      <c r="L2085">
        <v>0.25779999999999997</v>
      </c>
      <c r="M2085">
        <f>INDEX(INTR!B:B,MATCH(A2085,INTR!A:A))</f>
        <v>1.25</v>
      </c>
      <c r="N2085">
        <f>INDEX('S&amp;P'!B:B,MATCH(A2085,'S&amp;P'!A:A))</f>
        <v>2557.64</v>
      </c>
      <c r="O2085">
        <f>INDEX(BTCCash!B:B,MATCH(A2085,BTCCash!A:A))</f>
        <v>314.24</v>
      </c>
      <c r="P2085">
        <f>INDEX(LTC!B:B,MATCH(A2085,LTC!A:A))</f>
        <v>64.72</v>
      </c>
      <c r="Q2085">
        <f>INDEX(GSearch!B:B,MATCH(A2085,GSearch!A:A))</f>
        <v>24</v>
      </c>
    </row>
    <row r="2086" spans="1:17" x14ac:dyDescent="0.3">
      <c r="A2086" s="1">
        <v>43025</v>
      </c>
      <c r="B2086">
        <v>5597.1</v>
      </c>
      <c r="C2086">
        <v>22997.439999999999</v>
      </c>
      <c r="D2086">
        <v>6623.66</v>
      </c>
      <c r="E2086">
        <v>1286.2</v>
      </c>
      <c r="F2086">
        <v>93.35</v>
      </c>
      <c r="G2086">
        <v>101.2704</v>
      </c>
      <c r="H2086">
        <v>101.3895</v>
      </c>
      <c r="I2086">
        <v>107.7</v>
      </c>
      <c r="J2086">
        <v>154.06</v>
      </c>
      <c r="K2086">
        <v>315.64999999999998</v>
      </c>
      <c r="L2086">
        <v>0.2298</v>
      </c>
      <c r="M2086">
        <f>INDEX(INTR!B:B,MATCH(A2086,INTR!A:A))</f>
        <v>1.25</v>
      </c>
      <c r="N2086">
        <f>INDEX('S&amp;P'!B:B,MATCH(A2086,'S&amp;P'!A:A))</f>
        <v>2559.36</v>
      </c>
      <c r="O2086">
        <f>INDEX(BTCCash!B:B,MATCH(A2086,BTCCash!A:A))</f>
        <v>368.53</v>
      </c>
      <c r="P2086">
        <f>INDEX(LTC!B:B,MATCH(A2086,LTC!A:A))</f>
        <v>59.19</v>
      </c>
      <c r="Q2086">
        <f>INDEX(GSearch!B:B,MATCH(A2086,GSearch!A:A))</f>
        <v>24</v>
      </c>
    </row>
    <row r="2087" spans="1:17" x14ac:dyDescent="0.3">
      <c r="A2087" s="1">
        <v>43026</v>
      </c>
      <c r="B2087">
        <v>5565</v>
      </c>
      <c r="C2087">
        <v>23157.599999999999</v>
      </c>
      <c r="D2087">
        <v>6624.22</v>
      </c>
      <c r="E2087">
        <v>1283</v>
      </c>
      <c r="F2087">
        <v>93.23</v>
      </c>
      <c r="G2087">
        <v>101.2704</v>
      </c>
      <c r="H2087">
        <v>101.3895</v>
      </c>
      <c r="I2087">
        <v>107.68</v>
      </c>
      <c r="J2087">
        <v>153.03</v>
      </c>
      <c r="K2087">
        <v>313.45</v>
      </c>
      <c r="L2087">
        <v>0.2167</v>
      </c>
      <c r="M2087">
        <f>INDEX(INTR!B:B,MATCH(A2087,INTR!A:A))</f>
        <v>1.25</v>
      </c>
      <c r="N2087">
        <f>INDEX('S&amp;P'!B:B,MATCH(A2087,'S&amp;P'!A:A))</f>
        <v>2561.2600000000002</v>
      </c>
      <c r="O2087">
        <f>INDEX(BTCCash!B:B,MATCH(A2087,BTCCash!A:A))</f>
        <v>338.6</v>
      </c>
      <c r="P2087">
        <f>INDEX(LTC!B:B,MATCH(A2087,LTC!A:A))</f>
        <v>60.67</v>
      </c>
      <c r="Q2087">
        <f>INDEX(GSearch!B:B,MATCH(A2087,GSearch!A:A))</f>
        <v>24</v>
      </c>
    </row>
    <row r="2088" spans="1:17" x14ac:dyDescent="0.3">
      <c r="A2088" s="1">
        <v>43027</v>
      </c>
      <c r="B2088">
        <v>5694</v>
      </c>
      <c r="C2088">
        <v>23163.040000000001</v>
      </c>
      <c r="D2088">
        <v>6605.07</v>
      </c>
      <c r="E2088">
        <v>1290</v>
      </c>
      <c r="F2088">
        <v>93.12</v>
      </c>
      <c r="G2088">
        <v>101.2704</v>
      </c>
      <c r="H2088">
        <v>101.3895</v>
      </c>
      <c r="I2088">
        <v>107.71</v>
      </c>
      <c r="J2088">
        <v>153.53</v>
      </c>
      <c r="K2088">
        <v>306.97000000000003</v>
      </c>
      <c r="L2088">
        <v>0.21429999999999999</v>
      </c>
      <c r="M2088">
        <f>INDEX(INTR!B:B,MATCH(A2088,INTR!A:A))</f>
        <v>1.25</v>
      </c>
      <c r="N2088">
        <f>INDEX('S&amp;P'!B:B,MATCH(A2088,'S&amp;P'!A:A))</f>
        <v>2562.1</v>
      </c>
      <c r="O2088">
        <f>INDEX(BTCCash!B:B,MATCH(A2088,BTCCash!A:A))</f>
        <v>329.53</v>
      </c>
      <c r="P2088">
        <f>INDEX(LTC!B:B,MATCH(A2088,LTC!A:A))</f>
        <v>59.84</v>
      </c>
      <c r="Q2088">
        <f>INDEX(GSearch!B:B,MATCH(A2088,GSearch!A:A))</f>
        <v>24</v>
      </c>
    </row>
    <row r="2089" spans="1:17" x14ac:dyDescent="0.3">
      <c r="A2089" s="1">
        <v>43028</v>
      </c>
      <c r="B2089">
        <v>5984.5</v>
      </c>
      <c r="C2089">
        <v>23328.63</v>
      </c>
      <c r="D2089">
        <v>6629.05</v>
      </c>
      <c r="E2089">
        <v>1280.5</v>
      </c>
      <c r="F2089">
        <v>93.58</v>
      </c>
      <c r="G2089">
        <v>101.2704</v>
      </c>
      <c r="H2089">
        <v>101.3895</v>
      </c>
      <c r="I2089">
        <v>107.67</v>
      </c>
      <c r="J2089">
        <v>152.19</v>
      </c>
      <c r="K2089">
        <v>302.61</v>
      </c>
      <c r="L2089">
        <v>0.20880000000000001</v>
      </c>
      <c r="M2089">
        <f>INDEX(INTR!B:B,MATCH(A2089,INTR!A:A))</f>
        <v>1.25</v>
      </c>
      <c r="N2089">
        <f>INDEX('S&amp;P'!B:B,MATCH(A2089,'S&amp;P'!A:A))</f>
        <v>2575.21</v>
      </c>
      <c r="O2089">
        <f>INDEX(BTCCash!B:B,MATCH(A2089,BTCCash!A:A))</f>
        <v>325</v>
      </c>
      <c r="P2089">
        <f>INDEX(LTC!B:B,MATCH(A2089,LTC!A:A))</f>
        <v>60.12</v>
      </c>
      <c r="Q2089">
        <f>INDEX(GSearch!B:B,MATCH(A2089,GSearch!A:A))</f>
        <v>24</v>
      </c>
    </row>
    <row r="2090" spans="1:17" hidden="1" x14ac:dyDescent="0.3">
      <c r="A2090">
        <v>0</v>
      </c>
    </row>
    <row r="2091" spans="1:17" hidden="1" x14ac:dyDescent="0.3">
      <c r="A2091">
        <v>0</v>
      </c>
    </row>
    <row r="2092" spans="1:17" x14ac:dyDescent="0.3">
      <c r="A2092" s="1">
        <v>43031</v>
      </c>
      <c r="B2092">
        <v>5906.9</v>
      </c>
      <c r="C2092">
        <v>23273.96</v>
      </c>
      <c r="D2092">
        <v>6586.83</v>
      </c>
      <c r="E2092">
        <v>1280.9000000000001</v>
      </c>
      <c r="F2092">
        <v>93.81</v>
      </c>
      <c r="G2092">
        <v>101.2704</v>
      </c>
      <c r="H2092">
        <v>101.3895</v>
      </c>
      <c r="I2092">
        <v>107.71</v>
      </c>
      <c r="J2092">
        <v>152.34</v>
      </c>
      <c r="K2092">
        <v>284.85000000000002</v>
      </c>
      <c r="L2092">
        <v>0.19170000000000001</v>
      </c>
      <c r="M2092">
        <f>INDEX(INTR!B:B,MATCH(A2092,INTR!A:A))</f>
        <v>1.25</v>
      </c>
      <c r="N2092">
        <f>INDEX('S&amp;P'!B:B,MATCH(A2092,'S&amp;P'!A:A))</f>
        <v>2564.98</v>
      </c>
      <c r="O2092">
        <f>INDEX(BTCCash!B:B,MATCH(A2092,BTCCash!A:A))</f>
        <v>312.47000000000003</v>
      </c>
      <c r="P2092">
        <f>INDEX(LTC!B:B,MATCH(A2092,LTC!A:A))</f>
        <v>54.76</v>
      </c>
      <c r="Q2092">
        <f>INDEX(GSearch!B:B,MATCH(A2092,GSearch!A:A))</f>
        <v>24</v>
      </c>
    </row>
    <row r="2093" spans="1:17" x14ac:dyDescent="0.3">
      <c r="A2093" s="1">
        <v>43032</v>
      </c>
      <c r="B2093">
        <v>5509.5</v>
      </c>
      <c r="C2093">
        <v>23441.759999999998</v>
      </c>
      <c r="D2093">
        <v>6598.43</v>
      </c>
      <c r="E2093">
        <v>1278.3</v>
      </c>
      <c r="F2093">
        <v>93.66</v>
      </c>
      <c r="G2093">
        <v>101.2704</v>
      </c>
      <c r="H2093">
        <v>101.3895</v>
      </c>
      <c r="I2093">
        <v>107.7</v>
      </c>
      <c r="J2093">
        <v>151.69</v>
      </c>
      <c r="K2093">
        <v>296.3</v>
      </c>
      <c r="L2093">
        <v>0.20319999999999999</v>
      </c>
      <c r="M2093">
        <f>INDEX(INTR!B:B,MATCH(A2093,INTR!A:A))</f>
        <v>1.25</v>
      </c>
      <c r="N2093">
        <f>INDEX('S&amp;P'!B:B,MATCH(A2093,'S&amp;P'!A:A))</f>
        <v>2569.13</v>
      </c>
      <c r="O2093">
        <f>INDEX(BTCCash!B:B,MATCH(A2093,BTCCash!A:A))</f>
        <v>322.32</v>
      </c>
      <c r="P2093">
        <f>INDEX(LTC!B:B,MATCH(A2093,LTC!A:A))</f>
        <v>55.61</v>
      </c>
      <c r="Q2093">
        <f>INDEX(GSearch!B:B,MATCH(A2093,GSearch!A:A))</f>
        <v>24</v>
      </c>
    </row>
    <row r="2094" spans="1:17" x14ac:dyDescent="0.3">
      <c r="A2094" s="1">
        <v>43033</v>
      </c>
      <c r="B2094">
        <v>5720</v>
      </c>
      <c r="C2094">
        <v>23329.46</v>
      </c>
      <c r="D2094">
        <v>6563.89</v>
      </c>
      <c r="E2094">
        <v>1279</v>
      </c>
      <c r="F2094">
        <v>93.58</v>
      </c>
      <c r="G2094">
        <v>101.2704</v>
      </c>
      <c r="H2094">
        <v>101.3895</v>
      </c>
      <c r="I2094">
        <v>107.66</v>
      </c>
      <c r="J2094">
        <v>150.91</v>
      </c>
      <c r="K2094">
        <v>295.45999999999998</v>
      </c>
      <c r="L2094">
        <v>0.2014</v>
      </c>
      <c r="M2094">
        <f>INDEX(INTR!B:B,MATCH(A2094,INTR!A:A))</f>
        <v>1.25</v>
      </c>
      <c r="N2094">
        <f>INDEX('S&amp;P'!B:B,MATCH(A2094,'S&amp;P'!A:A))</f>
        <v>2557.15</v>
      </c>
      <c r="O2094">
        <f>INDEX(BTCCash!B:B,MATCH(A2094,BTCCash!A:A))</f>
        <v>328.93</v>
      </c>
      <c r="P2094">
        <f>INDEX(LTC!B:B,MATCH(A2094,LTC!A:A))</f>
        <v>56.36</v>
      </c>
      <c r="Q2094">
        <f>INDEX(GSearch!B:B,MATCH(A2094,GSearch!A:A))</f>
        <v>24</v>
      </c>
    </row>
    <row r="2095" spans="1:17" x14ac:dyDescent="0.3">
      <c r="A2095" s="1">
        <v>43034</v>
      </c>
      <c r="B2095">
        <v>5890</v>
      </c>
      <c r="C2095">
        <v>23400.86</v>
      </c>
      <c r="D2095">
        <v>6556.77</v>
      </c>
      <c r="E2095">
        <v>1269.5999999999999</v>
      </c>
      <c r="F2095">
        <v>94.51</v>
      </c>
      <c r="G2095">
        <v>101.2704</v>
      </c>
      <c r="H2095">
        <v>101.3895</v>
      </c>
      <c r="I2095">
        <v>107.64</v>
      </c>
      <c r="J2095">
        <v>150.72</v>
      </c>
      <c r="K2095">
        <v>295.10000000000002</v>
      </c>
      <c r="L2095">
        <v>0.20200000000000001</v>
      </c>
      <c r="M2095">
        <f>INDEX(INTR!B:B,MATCH(A2095,INTR!A:A))</f>
        <v>1.25</v>
      </c>
      <c r="N2095">
        <f>INDEX('S&amp;P'!B:B,MATCH(A2095,'S&amp;P'!A:A))</f>
        <v>2560.4</v>
      </c>
      <c r="O2095">
        <f>INDEX(BTCCash!B:B,MATCH(A2095,BTCCash!A:A))</f>
        <v>335.98</v>
      </c>
      <c r="P2095">
        <f>INDEX(LTC!B:B,MATCH(A2095,LTC!A:A))</f>
        <v>55.56</v>
      </c>
      <c r="Q2095">
        <f>INDEX(GSearch!B:B,MATCH(A2095,GSearch!A:A))</f>
        <v>24</v>
      </c>
    </row>
    <row r="2096" spans="1:17" x14ac:dyDescent="0.3">
      <c r="A2096" s="1">
        <v>43035</v>
      </c>
      <c r="B2096">
        <v>5759.6</v>
      </c>
      <c r="C2096">
        <v>23434.19</v>
      </c>
      <c r="D2096">
        <v>6701.26</v>
      </c>
      <c r="E2096">
        <v>1271.8</v>
      </c>
      <c r="F2096">
        <v>94.82</v>
      </c>
      <c r="G2096">
        <v>101.2704</v>
      </c>
      <c r="H2096">
        <v>101.3895</v>
      </c>
      <c r="I2096">
        <v>107.68</v>
      </c>
      <c r="J2096">
        <v>151.19</v>
      </c>
      <c r="K2096">
        <v>295.99</v>
      </c>
      <c r="L2096">
        <v>0.19950000000000001</v>
      </c>
      <c r="M2096">
        <f>INDEX(INTR!B:B,MATCH(A2096,INTR!A:A))</f>
        <v>1.25</v>
      </c>
      <c r="N2096">
        <f>INDEX('S&amp;P'!B:B,MATCH(A2096,'S&amp;P'!A:A))</f>
        <v>2581.0700000000002</v>
      </c>
      <c r="O2096">
        <f>INDEX(BTCCash!B:B,MATCH(A2096,BTCCash!A:A))</f>
        <v>364.2</v>
      </c>
      <c r="P2096">
        <f>INDEX(LTC!B:B,MATCH(A2096,LTC!A:A))</f>
        <v>55.24</v>
      </c>
      <c r="Q2096">
        <f>INDEX(GSearch!B:B,MATCH(A2096,GSearch!A:A))</f>
        <v>24</v>
      </c>
    </row>
    <row r="2097" spans="1:17" hidden="1" x14ac:dyDescent="0.3">
      <c r="A2097">
        <v>0</v>
      </c>
    </row>
    <row r="2098" spans="1:17" hidden="1" x14ac:dyDescent="0.3">
      <c r="A2098">
        <v>0</v>
      </c>
    </row>
    <row r="2099" spans="1:17" x14ac:dyDescent="0.3">
      <c r="A2099" s="1">
        <v>43038</v>
      </c>
      <c r="B2099">
        <v>6125.3</v>
      </c>
      <c r="C2099">
        <v>23348.74</v>
      </c>
      <c r="D2099">
        <v>6698.96</v>
      </c>
      <c r="E2099">
        <v>1277.7</v>
      </c>
      <c r="F2099">
        <v>94.45</v>
      </c>
      <c r="G2099">
        <v>101.2704</v>
      </c>
      <c r="H2099">
        <v>101.3895</v>
      </c>
      <c r="I2099">
        <v>107.72</v>
      </c>
      <c r="J2099">
        <v>152.38</v>
      </c>
      <c r="K2099">
        <v>307</v>
      </c>
      <c r="L2099">
        <v>0.20200000000000001</v>
      </c>
      <c r="M2099">
        <f>INDEX(INTR!B:B,MATCH(A2099,INTR!A:A))</f>
        <v>1.25</v>
      </c>
      <c r="N2099">
        <f>INDEX('S&amp;P'!B:B,MATCH(A2099,'S&amp;P'!A:A))</f>
        <v>2572.83</v>
      </c>
      <c r="O2099">
        <f>INDEX(BTCCash!B:B,MATCH(A2099,BTCCash!A:A))</f>
        <v>444.11</v>
      </c>
      <c r="P2099">
        <f>INDEX(LTC!B:B,MATCH(A2099,LTC!A:A))</f>
        <v>56.4</v>
      </c>
      <c r="Q2099">
        <f>INDEX(GSearch!B:B,MATCH(A2099,GSearch!A:A))</f>
        <v>24</v>
      </c>
    </row>
    <row r="2100" spans="1:17" x14ac:dyDescent="0.3">
      <c r="A2100" s="1">
        <v>43039</v>
      </c>
      <c r="B2100">
        <v>6458.3</v>
      </c>
      <c r="C2100">
        <v>23377.24</v>
      </c>
      <c r="D2100">
        <v>6727.67</v>
      </c>
      <c r="E2100">
        <v>1270.5</v>
      </c>
      <c r="F2100">
        <v>94.43</v>
      </c>
      <c r="G2100">
        <v>101.2704</v>
      </c>
      <c r="H2100">
        <v>101.3895</v>
      </c>
      <c r="I2100">
        <v>107.68</v>
      </c>
      <c r="J2100">
        <v>152.47</v>
      </c>
      <c r="K2100">
        <v>303.69</v>
      </c>
      <c r="L2100">
        <v>0.19800000000000001</v>
      </c>
      <c r="M2100">
        <f>INDEX(INTR!B:B,MATCH(A2100,INTR!A:A))</f>
        <v>1.25</v>
      </c>
      <c r="N2100">
        <f>INDEX('S&amp;P'!B:B,MATCH(A2100,'S&amp;P'!A:A))</f>
        <v>2575.2600000000002</v>
      </c>
      <c r="O2100">
        <f>INDEX(BTCCash!B:B,MATCH(A2100,BTCCash!A:A))</f>
        <v>435.21</v>
      </c>
      <c r="P2100">
        <f>INDEX(LTC!B:B,MATCH(A2100,LTC!A:A))</f>
        <v>55.41</v>
      </c>
      <c r="Q2100">
        <f>INDEX(GSearch!B:B,MATCH(A2100,GSearch!A:A))</f>
        <v>24</v>
      </c>
    </row>
    <row r="2101" spans="1:17" x14ac:dyDescent="0.3">
      <c r="A2101" s="1">
        <v>43040</v>
      </c>
      <c r="B2101">
        <v>6727.3</v>
      </c>
      <c r="C2101">
        <v>23435.01</v>
      </c>
      <c r="D2101">
        <v>6716.53</v>
      </c>
      <c r="E2101">
        <v>1277.3</v>
      </c>
      <c r="F2101">
        <v>94.71</v>
      </c>
      <c r="G2101">
        <v>101.2294</v>
      </c>
      <c r="H2101">
        <v>101.35339999999999</v>
      </c>
      <c r="I2101">
        <v>107.63</v>
      </c>
      <c r="J2101">
        <v>152.75</v>
      </c>
      <c r="K2101">
        <v>288.60000000000002</v>
      </c>
      <c r="L2101">
        <v>0.19109999999999999</v>
      </c>
      <c r="M2101">
        <f>INDEX(INTR!B:B,MATCH(A2101,INTR!A:A))</f>
        <v>1.25</v>
      </c>
      <c r="N2101">
        <f>INDEX('S&amp;P'!B:B,MATCH(A2101,'S&amp;P'!A:A))</f>
        <v>2579.36</v>
      </c>
      <c r="O2101">
        <f>INDEX(BTCCash!B:B,MATCH(A2101,BTCCash!A:A))</f>
        <v>532</v>
      </c>
      <c r="P2101">
        <f>INDEX(LTC!B:B,MATCH(A2101,LTC!A:A))</f>
        <v>53</v>
      </c>
      <c r="Q2101">
        <f>INDEX(GSearch!B:B,MATCH(A2101,GSearch!A:A))</f>
        <v>45</v>
      </c>
    </row>
    <row r="2102" spans="1:17" x14ac:dyDescent="0.3">
      <c r="A2102" s="1">
        <v>43041</v>
      </c>
      <c r="B2102">
        <v>7019.9</v>
      </c>
      <c r="C2102">
        <v>23516.26</v>
      </c>
      <c r="D2102">
        <v>6714.94</v>
      </c>
      <c r="E2102">
        <v>1278.0999999999999</v>
      </c>
      <c r="F2102">
        <v>94.59</v>
      </c>
      <c r="G2102">
        <v>101.2294</v>
      </c>
      <c r="H2102">
        <v>101.35339999999999</v>
      </c>
      <c r="I2102">
        <v>107.66</v>
      </c>
      <c r="J2102">
        <v>153.47</v>
      </c>
      <c r="K2102">
        <v>284.89</v>
      </c>
      <c r="L2102">
        <v>0.2</v>
      </c>
      <c r="M2102">
        <f>INDEX(INTR!B:B,MATCH(A2102,INTR!A:A))</f>
        <v>1.25</v>
      </c>
      <c r="N2102">
        <f>INDEX('S&amp;P'!B:B,MATCH(A2102,'S&amp;P'!A:A))</f>
        <v>2579.85</v>
      </c>
      <c r="O2102">
        <f>INDEX(BTCCash!B:B,MATCH(A2102,BTCCash!A:A))</f>
        <v>573</v>
      </c>
      <c r="P2102">
        <f>INDEX(LTC!B:B,MATCH(A2102,LTC!A:A))</f>
        <v>54.35</v>
      </c>
      <c r="Q2102">
        <f>INDEX(GSearch!B:B,MATCH(A2102,GSearch!A:A))</f>
        <v>45</v>
      </c>
    </row>
    <row r="2103" spans="1:17" x14ac:dyDescent="0.3">
      <c r="A2103" s="1">
        <v>43042</v>
      </c>
      <c r="B2103">
        <v>7278.4</v>
      </c>
      <c r="C2103">
        <v>23539.19</v>
      </c>
      <c r="D2103">
        <v>6764.44</v>
      </c>
      <c r="E2103">
        <v>1269.2</v>
      </c>
      <c r="F2103">
        <v>94.86</v>
      </c>
      <c r="G2103">
        <v>101.2294</v>
      </c>
      <c r="H2103">
        <v>101.35339999999999</v>
      </c>
      <c r="I2103">
        <v>107.63</v>
      </c>
      <c r="J2103">
        <v>153.66</v>
      </c>
      <c r="K2103">
        <v>303.47000000000003</v>
      </c>
      <c r="L2103">
        <v>0.20499999999999999</v>
      </c>
      <c r="M2103">
        <f>INDEX(INTR!B:B,MATCH(A2103,INTR!A:A))</f>
        <v>1.25</v>
      </c>
      <c r="N2103">
        <f>INDEX('S&amp;P'!B:B,MATCH(A2103,'S&amp;P'!A:A))</f>
        <v>2587.84</v>
      </c>
      <c r="O2103">
        <f>INDEX(BTCCash!B:B,MATCH(A2103,BTCCash!A:A))</f>
        <v>626.37</v>
      </c>
      <c r="P2103">
        <f>INDEX(LTC!B:B,MATCH(A2103,LTC!A:A))</f>
        <v>56.19</v>
      </c>
      <c r="Q2103">
        <f>INDEX(GSearch!B:B,MATCH(A2103,GSearch!A:A))</f>
        <v>45</v>
      </c>
    </row>
    <row r="2104" spans="1:17" hidden="1" x14ac:dyDescent="0.3">
      <c r="A2104">
        <v>0</v>
      </c>
    </row>
    <row r="2105" spans="1:17" hidden="1" x14ac:dyDescent="0.3">
      <c r="A2105">
        <v>0</v>
      </c>
    </row>
    <row r="2106" spans="1:17" x14ac:dyDescent="0.3">
      <c r="A2106" s="1">
        <v>43045</v>
      </c>
      <c r="B2106">
        <v>6955</v>
      </c>
      <c r="C2106">
        <v>23548.42</v>
      </c>
      <c r="D2106">
        <v>6786.44</v>
      </c>
      <c r="E2106">
        <v>1281.5999999999999</v>
      </c>
      <c r="F2106">
        <v>94.66</v>
      </c>
      <c r="G2106">
        <v>101.2294</v>
      </c>
      <c r="H2106">
        <v>101.35339999999999</v>
      </c>
      <c r="I2106">
        <v>107.64</v>
      </c>
      <c r="J2106">
        <v>154.22</v>
      </c>
      <c r="K2106">
        <v>296.89999999999998</v>
      </c>
      <c r="L2106">
        <v>0.2011</v>
      </c>
      <c r="M2106">
        <f>INDEX(INTR!B:B,MATCH(A2106,INTR!A:A))</f>
        <v>1.25</v>
      </c>
      <c r="N2106">
        <f>INDEX('S&amp;P'!B:B,MATCH(A2106,'S&amp;P'!A:A))</f>
        <v>2591.13</v>
      </c>
      <c r="O2106">
        <f>INDEX(BTCCash!B:B,MATCH(A2106,BTCCash!A:A))</f>
        <v>587.86</v>
      </c>
      <c r="P2106">
        <f>INDEX(LTC!B:B,MATCH(A2106,LTC!A:A))</f>
        <v>54.6</v>
      </c>
      <c r="Q2106">
        <f>INDEX(GSearch!B:B,MATCH(A2106,GSearch!A:A))</f>
        <v>45</v>
      </c>
    </row>
    <row r="2107" spans="1:17" x14ac:dyDescent="0.3">
      <c r="A2107" s="1">
        <v>43046</v>
      </c>
      <c r="B2107">
        <v>7103.3</v>
      </c>
      <c r="C2107">
        <v>23557.23</v>
      </c>
      <c r="D2107">
        <v>6767.78</v>
      </c>
      <c r="E2107">
        <v>1275.8</v>
      </c>
      <c r="F2107">
        <v>94.8</v>
      </c>
      <c r="G2107">
        <v>101.2294</v>
      </c>
      <c r="H2107">
        <v>101.35339999999999</v>
      </c>
      <c r="I2107">
        <v>107.63</v>
      </c>
      <c r="J2107">
        <v>154.69</v>
      </c>
      <c r="K2107">
        <v>291.42</v>
      </c>
      <c r="L2107">
        <v>0.20569999999999999</v>
      </c>
      <c r="M2107">
        <f>INDEX(INTR!B:B,MATCH(A2107,INTR!A:A))</f>
        <v>1.25</v>
      </c>
      <c r="N2107">
        <f>INDEX('S&amp;P'!B:B,MATCH(A2107,'S&amp;P'!A:A))</f>
        <v>2590.64</v>
      </c>
      <c r="O2107">
        <f>INDEX(BTCCash!B:B,MATCH(A2107,BTCCash!A:A))</f>
        <v>603.58000000000004</v>
      </c>
      <c r="P2107">
        <f>INDEX(LTC!B:B,MATCH(A2107,LTC!A:A))</f>
        <v>60.61</v>
      </c>
      <c r="Q2107">
        <f>INDEX(GSearch!B:B,MATCH(A2107,GSearch!A:A))</f>
        <v>45</v>
      </c>
    </row>
    <row r="2108" spans="1:17" x14ac:dyDescent="0.3">
      <c r="A2108" s="1">
        <v>43047</v>
      </c>
      <c r="B2108">
        <v>7442.4</v>
      </c>
      <c r="C2108">
        <v>23563.360000000001</v>
      </c>
      <c r="D2108">
        <v>6789.12</v>
      </c>
      <c r="E2108">
        <v>1283.7</v>
      </c>
      <c r="F2108">
        <v>94.77</v>
      </c>
      <c r="G2108">
        <v>101.2294</v>
      </c>
      <c r="H2108">
        <v>101.35339999999999</v>
      </c>
      <c r="I2108">
        <v>107.61</v>
      </c>
      <c r="J2108">
        <v>154.34</v>
      </c>
      <c r="K2108">
        <v>307.5</v>
      </c>
      <c r="L2108">
        <v>0.21609999999999999</v>
      </c>
      <c r="M2108">
        <f>INDEX(INTR!B:B,MATCH(A2108,INTR!A:A))</f>
        <v>1.25</v>
      </c>
      <c r="N2108">
        <f>INDEX('S&amp;P'!B:B,MATCH(A2108,'S&amp;P'!A:A))</f>
        <v>2594.38</v>
      </c>
      <c r="O2108">
        <f>INDEX(BTCCash!B:B,MATCH(A2108,BTCCash!A:A))</f>
        <v>618.89</v>
      </c>
      <c r="P2108">
        <f>INDEX(LTC!B:B,MATCH(A2108,LTC!A:A))</f>
        <v>62.46</v>
      </c>
      <c r="Q2108">
        <f>INDEX(GSearch!B:B,MATCH(A2108,GSearch!A:A))</f>
        <v>45</v>
      </c>
    </row>
    <row r="2109" spans="1:17" x14ac:dyDescent="0.3">
      <c r="A2109" s="1">
        <v>43048</v>
      </c>
      <c r="B2109">
        <v>7126.2</v>
      </c>
      <c r="C2109">
        <v>23461.94</v>
      </c>
      <c r="D2109">
        <v>6750.05</v>
      </c>
      <c r="E2109">
        <v>1287.5</v>
      </c>
      <c r="F2109">
        <v>94.35</v>
      </c>
      <c r="G2109">
        <v>101.2294</v>
      </c>
      <c r="H2109">
        <v>101.35339999999999</v>
      </c>
      <c r="I2109">
        <v>107.64</v>
      </c>
      <c r="J2109">
        <v>153.88</v>
      </c>
      <c r="K2109">
        <v>319.52</v>
      </c>
      <c r="L2109">
        <v>0.21240000000000001</v>
      </c>
      <c r="M2109">
        <f>INDEX(INTR!B:B,MATCH(A2109,INTR!A:A))</f>
        <v>1.25</v>
      </c>
      <c r="N2109">
        <f>INDEX('S&amp;P'!B:B,MATCH(A2109,'S&amp;P'!A:A))</f>
        <v>2584.62</v>
      </c>
      <c r="O2109">
        <f>INDEX(BTCCash!B:B,MATCH(A2109,BTCCash!A:A))</f>
        <v>650</v>
      </c>
      <c r="P2109">
        <f>INDEX(LTC!B:B,MATCH(A2109,LTC!A:A))</f>
        <v>64.400000000000006</v>
      </c>
      <c r="Q2109">
        <f>INDEX(GSearch!B:B,MATCH(A2109,GSearch!A:A))</f>
        <v>45</v>
      </c>
    </row>
    <row r="2110" spans="1:17" x14ac:dyDescent="0.3">
      <c r="A2110" s="1">
        <v>43049</v>
      </c>
      <c r="B2110">
        <v>6542.2</v>
      </c>
      <c r="C2110">
        <v>23422.21</v>
      </c>
      <c r="D2110">
        <v>6750.94</v>
      </c>
      <c r="E2110">
        <v>1274.2</v>
      </c>
      <c r="F2110">
        <v>94.28</v>
      </c>
      <c r="G2110">
        <v>101.2294</v>
      </c>
      <c r="H2110">
        <v>101.35339999999999</v>
      </c>
      <c r="I2110">
        <v>107.59</v>
      </c>
      <c r="J2110">
        <v>152.31</v>
      </c>
      <c r="K2110">
        <v>296.18</v>
      </c>
      <c r="L2110">
        <v>0.20300000000000001</v>
      </c>
      <c r="M2110">
        <f>INDEX(INTR!B:B,MATCH(A2110,INTR!A:A))</f>
        <v>1.25</v>
      </c>
      <c r="N2110">
        <f>INDEX('S&amp;P'!B:B,MATCH(A2110,'S&amp;P'!A:A))</f>
        <v>2582.3000000000002</v>
      </c>
      <c r="O2110">
        <f>INDEX(BTCCash!B:B,MATCH(A2110,BTCCash!A:A))</f>
        <v>993.89</v>
      </c>
      <c r="P2110">
        <f>INDEX(LTC!B:B,MATCH(A2110,LTC!A:A))</f>
        <v>59.32</v>
      </c>
      <c r="Q2110">
        <f>INDEX(GSearch!B:B,MATCH(A2110,GSearch!A:A))</f>
        <v>45</v>
      </c>
    </row>
    <row r="2111" spans="1:17" hidden="1" x14ac:dyDescent="0.3">
      <c r="A2111">
        <v>0</v>
      </c>
    </row>
    <row r="2112" spans="1:17" hidden="1" x14ac:dyDescent="0.3">
      <c r="A2112">
        <v>0</v>
      </c>
    </row>
    <row r="2113" spans="1:17" x14ac:dyDescent="0.3">
      <c r="A2113" s="1">
        <v>43052</v>
      </c>
      <c r="B2113">
        <v>6474.6</v>
      </c>
      <c r="C2113">
        <v>23439.7</v>
      </c>
      <c r="D2113">
        <v>6757.6</v>
      </c>
      <c r="E2113">
        <v>1278.9000000000001</v>
      </c>
      <c r="F2113">
        <v>94.39</v>
      </c>
      <c r="G2113">
        <v>101.2294</v>
      </c>
      <c r="H2113">
        <v>101.35339999999999</v>
      </c>
      <c r="I2113">
        <v>107.54</v>
      </c>
      <c r="J2113">
        <v>152.41</v>
      </c>
      <c r="K2113">
        <v>313.22000000000003</v>
      </c>
      <c r="L2113">
        <v>0.2</v>
      </c>
      <c r="M2113">
        <f>INDEX(INTR!B:B,MATCH(A2113,INTR!A:A))</f>
        <v>1.25</v>
      </c>
      <c r="N2113">
        <f>INDEX('S&amp;P'!B:B,MATCH(A2113,'S&amp;P'!A:A))</f>
        <v>2584.84</v>
      </c>
      <c r="O2113">
        <f>INDEX(BTCCash!B:B,MATCH(A2113,BTCCash!A:A))</f>
        <v>1352.1</v>
      </c>
      <c r="P2113">
        <f>INDEX(LTC!B:B,MATCH(A2113,LTC!A:A))</f>
        <v>61.24</v>
      </c>
      <c r="Q2113">
        <f>INDEX(GSearch!B:B,MATCH(A2113,GSearch!A:A))</f>
        <v>45</v>
      </c>
    </row>
    <row r="2114" spans="1:17" x14ac:dyDescent="0.3">
      <c r="A2114" s="1">
        <v>43053</v>
      </c>
      <c r="B2114">
        <v>6579.2</v>
      </c>
      <c r="C2114">
        <v>23409.47</v>
      </c>
      <c r="D2114">
        <v>6737.87</v>
      </c>
      <c r="E2114">
        <v>1282.9000000000001</v>
      </c>
      <c r="F2114">
        <v>93.72</v>
      </c>
      <c r="G2114">
        <v>101.2294</v>
      </c>
      <c r="H2114">
        <v>101.35339999999999</v>
      </c>
      <c r="I2114">
        <v>107.52</v>
      </c>
      <c r="J2114">
        <v>152.88</v>
      </c>
      <c r="K2114">
        <v>334.28</v>
      </c>
      <c r="L2114">
        <v>0.2041</v>
      </c>
      <c r="M2114">
        <f>INDEX(INTR!B:B,MATCH(A2114,INTR!A:A))</f>
        <v>1.25</v>
      </c>
      <c r="N2114">
        <f>INDEX('S&amp;P'!B:B,MATCH(A2114,'S&amp;P'!A:A))</f>
        <v>2578.87</v>
      </c>
      <c r="O2114">
        <f>INDEX(BTCCash!B:B,MATCH(A2114,BTCCash!A:A))</f>
        <v>1252.3</v>
      </c>
      <c r="P2114">
        <f>INDEX(LTC!B:B,MATCH(A2114,LTC!A:A))</f>
        <v>62.33</v>
      </c>
      <c r="Q2114">
        <f>INDEX(GSearch!B:B,MATCH(A2114,GSearch!A:A))</f>
        <v>45</v>
      </c>
    </row>
    <row r="2115" spans="1:17" x14ac:dyDescent="0.3">
      <c r="A2115" s="1">
        <v>43054</v>
      </c>
      <c r="B2115">
        <v>7278.3</v>
      </c>
      <c r="C2115">
        <v>23271.279999999999</v>
      </c>
      <c r="D2115">
        <v>6706.21</v>
      </c>
      <c r="E2115">
        <v>1277.7</v>
      </c>
      <c r="F2115">
        <v>93.73</v>
      </c>
      <c r="G2115">
        <v>101.2294</v>
      </c>
      <c r="H2115">
        <v>101.35339999999999</v>
      </c>
      <c r="I2115">
        <v>107.54</v>
      </c>
      <c r="J2115">
        <v>154</v>
      </c>
      <c r="K2115">
        <v>330.59</v>
      </c>
      <c r="L2115">
        <v>0.2087</v>
      </c>
      <c r="M2115">
        <f>INDEX(INTR!B:B,MATCH(A2115,INTR!A:A))</f>
        <v>1.25</v>
      </c>
      <c r="N2115">
        <f>INDEX('S&amp;P'!B:B,MATCH(A2115,'S&amp;P'!A:A))</f>
        <v>2564.62</v>
      </c>
      <c r="O2115">
        <f>INDEX(BTCCash!B:B,MATCH(A2115,BTCCash!A:A))</f>
        <v>1186.3</v>
      </c>
      <c r="P2115">
        <f>INDEX(LTC!B:B,MATCH(A2115,LTC!A:A))</f>
        <v>63.3</v>
      </c>
      <c r="Q2115">
        <f>INDEX(GSearch!B:B,MATCH(A2115,GSearch!A:A))</f>
        <v>45</v>
      </c>
    </row>
    <row r="2116" spans="1:17" x14ac:dyDescent="0.3">
      <c r="A2116" s="1">
        <v>43055</v>
      </c>
      <c r="B2116">
        <v>7864.2</v>
      </c>
      <c r="C2116">
        <v>23458.36</v>
      </c>
      <c r="D2116">
        <v>6793.29</v>
      </c>
      <c r="E2116">
        <v>1278.2</v>
      </c>
      <c r="F2116">
        <v>93.85</v>
      </c>
      <c r="G2116">
        <v>101.2294</v>
      </c>
      <c r="H2116">
        <v>101.35339999999999</v>
      </c>
      <c r="I2116">
        <v>107.49</v>
      </c>
      <c r="J2116">
        <v>153.56</v>
      </c>
      <c r="K2116">
        <v>330.76</v>
      </c>
      <c r="L2116">
        <v>0.2273</v>
      </c>
      <c r="M2116">
        <f>INDEX(INTR!B:B,MATCH(A2116,INTR!A:A))</f>
        <v>1.25</v>
      </c>
      <c r="N2116">
        <f>INDEX('S&amp;P'!B:B,MATCH(A2116,'S&amp;P'!A:A))</f>
        <v>2585.64</v>
      </c>
      <c r="O2116">
        <f>INDEX(BTCCash!B:B,MATCH(A2116,BTCCash!A:A))</f>
        <v>907.41</v>
      </c>
      <c r="P2116">
        <f>INDEX(LTC!B:B,MATCH(A2116,LTC!A:A))</f>
        <v>70.56</v>
      </c>
      <c r="Q2116">
        <f>INDEX(GSearch!B:B,MATCH(A2116,GSearch!A:A))</f>
        <v>45</v>
      </c>
    </row>
    <row r="2117" spans="1:17" x14ac:dyDescent="0.3">
      <c r="A2117" s="1">
        <v>43056</v>
      </c>
      <c r="B2117">
        <v>7677.9</v>
      </c>
      <c r="C2117">
        <v>23358.240000000002</v>
      </c>
      <c r="D2117">
        <v>6782.79</v>
      </c>
      <c r="E2117">
        <v>1296.5</v>
      </c>
      <c r="F2117">
        <v>93.58</v>
      </c>
      <c r="G2117">
        <v>101.2294</v>
      </c>
      <c r="H2117">
        <v>101.35339999999999</v>
      </c>
      <c r="I2117">
        <v>107.48</v>
      </c>
      <c r="J2117">
        <v>153.78</v>
      </c>
      <c r="K2117">
        <v>331</v>
      </c>
      <c r="L2117">
        <v>0.22450000000000001</v>
      </c>
      <c r="M2117">
        <f>INDEX(INTR!B:B,MATCH(A2117,INTR!A:A))</f>
        <v>1.25</v>
      </c>
      <c r="N2117">
        <f>INDEX('S&amp;P'!B:B,MATCH(A2117,'S&amp;P'!A:A))</f>
        <v>2578.85</v>
      </c>
      <c r="O2117">
        <f>INDEX(BTCCash!B:B,MATCH(A2117,BTCCash!A:A))</f>
        <v>1172</v>
      </c>
      <c r="P2117">
        <f>INDEX(LTC!B:B,MATCH(A2117,LTC!A:A))</f>
        <v>67.5</v>
      </c>
      <c r="Q2117">
        <f>INDEX(GSearch!B:B,MATCH(A2117,GSearch!A:A))</f>
        <v>45</v>
      </c>
    </row>
    <row r="2118" spans="1:17" hidden="1" x14ac:dyDescent="0.3">
      <c r="A2118">
        <v>0</v>
      </c>
    </row>
    <row r="2119" spans="1:17" hidden="1" x14ac:dyDescent="0.3">
      <c r="A2119">
        <v>0</v>
      </c>
    </row>
    <row r="2120" spans="1:17" x14ac:dyDescent="0.3">
      <c r="A2120" s="1">
        <v>43059</v>
      </c>
      <c r="B2120">
        <v>8245.1</v>
      </c>
      <c r="C2120">
        <v>23430.33</v>
      </c>
      <c r="D2120">
        <v>6790.71</v>
      </c>
      <c r="E2120">
        <v>1275.3</v>
      </c>
      <c r="F2120">
        <v>94</v>
      </c>
      <c r="G2120">
        <v>101.2294</v>
      </c>
      <c r="H2120">
        <v>101.35339999999999</v>
      </c>
      <c r="I2120">
        <v>107.43</v>
      </c>
      <c r="J2120">
        <v>153.66</v>
      </c>
      <c r="K2120">
        <v>367.94</v>
      </c>
      <c r="L2120">
        <v>0.24</v>
      </c>
      <c r="M2120">
        <f>INDEX(INTR!B:B,MATCH(A2120,INTR!A:A))</f>
        <v>1.25</v>
      </c>
      <c r="N2120">
        <f>INDEX('S&amp;P'!B:B,MATCH(A2120,'S&amp;P'!A:A))</f>
        <v>2582.14</v>
      </c>
      <c r="O2120">
        <f>INDEX(BTCCash!B:B,MATCH(A2120,BTCCash!A:A))</f>
        <v>1248.8</v>
      </c>
      <c r="P2120">
        <f>INDEX(LTC!B:B,MATCH(A2120,LTC!A:A))</f>
        <v>72.62</v>
      </c>
      <c r="Q2120">
        <f>INDEX(GSearch!B:B,MATCH(A2120,GSearch!A:A))</f>
        <v>45</v>
      </c>
    </row>
    <row r="2121" spans="1:17" x14ac:dyDescent="0.3">
      <c r="A2121" s="1">
        <v>43060</v>
      </c>
      <c r="B2121">
        <v>8097.3</v>
      </c>
      <c r="C2121">
        <v>23590.83</v>
      </c>
      <c r="D2121">
        <v>6862.48</v>
      </c>
      <c r="E2121">
        <v>1286.2</v>
      </c>
      <c r="F2121">
        <v>93.88</v>
      </c>
      <c r="G2121">
        <v>101.2294</v>
      </c>
      <c r="H2121">
        <v>101.35339999999999</v>
      </c>
      <c r="I2121">
        <v>107.39</v>
      </c>
      <c r="J2121">
        <v>154.09</v>
      </c>
      <c r="K2121">
        <v>360</v>
      </c>
      <c r="L2121">
        <v>0.2329</v>
      </c>
      <c r="M2121">
        <f>INDEX(INTR!B:B,MATCH(A2121,INTR!A:A))</f>
        <v>1.25</v>
      </c>
      <c r="N2121">
        <f>INDEX('S&amp;P'!B:B,MATCH(A2121,'S&amp;P'!A:A))</f>
        <v>2599.0300000000002</v>
      </c>
      <c r="O2121">
        <f>INDEX(BTCCash!B:B,MATCH(A2121,BTCCash!A:A))</f>
        <v>1171.3</v>
      </c>
      <c r="P2121">
        <f>INDEX(LTC!B:B,MATCH(A2121,LTC!A:A))</f>
        <v>70</v>
      </c>
      <c r="Q2121">
        <f>INDEX(GSearch!B:B,MATCH(A2121,GSearch!A:A))</f>
        <v>45</v>
      </c>
    </row>
    <row r="2122" spans="1:17" x14ac:dyDescent="0.3">
      <c r="A2122" s="1">
        <v>43061</v>
      </c>
      <c r="B2122">
        <v>8230.1</v>
      </c>
      <c r="C2122">
        <v>23526.18</v>
      </c>
      <c r="D2122">
        <v>6867.36</v>
      </c>
      <c r="E2122">
        <v>1296.8</v>
      </c>
      <c r="F2122">
        <v>93.14</v>
      </c>
      <c r="G2122">
        <v>101.2294</v>
      </c>
      <c r="H2122">
        <v>101.35339999999999</v>
      </c>
      <c r="I2122">
        <v>107.49</v>
      </c>
      <c r="J2122">
        <v>154.5</v>
      </c>
      <c r="K2122">
        <v>380.48</v>
      </c>
      <c r="L2122">
        <v>0.24</v>
      </c>
      <c r="M2122">
        <f>INDEX(INTR!B:B,MATCH(A2122,INTR!A:A))</f>
        <v>1.25</v>
      </c>
      <c r="N2122">
        <f>INDEX('S&amp;P'!B:B,MATCH(A2122,'S&amp;P'!A:A))</f>
        <v>2597.08</v>
      </c>
      <c r="O2122">
        <f>INDEX(BTCCash!B:B,MATCH(A2122,BTCCash!A:A))</f>
        <v>1299.4000000000001</v>
      </c>
      <c r="P2122">
        <f>INDEX(LTC!B:B,MATCH(A2122,LTC!A:A))</f>
        <v>72.31</v>
      </c>
      <c r="Q2122">
        <f>INDEX(GSearch!B:B,MATCH(A2122,GSearch!A:A))</f>
        <v>45</v>
      </c>
    </row>
    <row r="2123" spans="1:17" x14ac:dyDescent="0.3">
      <c r="A2123" s="1">
        <v>43062</v>
      </c>
      <c r="B2123">
        <v>7977.1</v>
      </c>
      <c r="C2123">
        <v>23526.18</v>
      </c>
      <c r="D2123">
        <v>6867.36</v>
      </c>
      <c r="E2123">
        <v>1291.6600000000001</v>
      </c>
      <c r="F2123">
        <v>93.14</v>
      </c>
      <c r="G2123">
        <v>101.2294</v>
      </c>
      <c r="H2123">
        <v>101.35339999999999</v>
      </c>
      <c r="I2123">
        <v>107.53</v>
      </c>
      <c r="J2123">
        <v>154.63999999999999</v>
      </c>
      <c r="K2123">
        <v>405.19</v>
      </c>
      <c r="L2123">
        <v>0.2409</v>
      </c>
      <c r="M2123">
        <f>INDEX(INTR!B:B,MATCH(A2123,INTR!A:A))</f>
        <v>1.25</v>
      </c>
      <c r="N2123">
        <f>INDEX('S&amp;P'!B:B,MATCH(A2123,'S&amp;P'!A:A))</f>
        <v>2597.08</v>
      </c>
      <c r="O2123">
        <f>INDEX(BTCCash!B:B,MATCH(A2123,BTCCash!A:A))</f>
        <v>1663.4</v>
      </c>
      <c r="P2123">
        <f>INDEX(LTC!B:B,MATCH(A2123,LTC!A:A))</f>
        <v>73.3</v>
      </c>
      <c r="Q2123">
        <f>INDEX(GSearch!B:B,MATCH(A2123,GSearch!A:A))</f>
        <v>45</v>
      </c>
    </row>
    <row r="2124" spans="1:17" x14ac:dyDescent="0.3">
      <c r="A2124" s="1">
        <v>43063</v>
      </c>
      <c r="B2124">
        <v>8191.6</v>
      </c>
      <c r="C2124">
        <v>23557.99</v>
      </c>
      <c r="D2124">
        <v>6889.16</v>
      </c>
      <c r="E2124">
        <v>1291.8</v>
      </c>
      <c r="F2124">
        <v>92.71</v>
      </c>
      <c r="G2124">
        <v>101.2294</v>
      </c>
      <c r="H2124">
        <v>101.35339999999999</v>
      </c>
      <c r="I2124">
        <v>107.45</v>
      </c>
      <c r="J2124">
        <v>154.25</v>
      </c>
      <c r="K2124">
        <v>470.51</v>
      </c>
      <c r="L2124">
        <v>0.245</v>
      </c>
      <c r="M2124">
        <f>INDEX(INTR!B:B,MATCH(A2124,INTR!A:A))</f>
        <v>1.25</v>
      </c>
      <c r="N2124">
        <f>INDEX('S&amp;P'!B:B,MATCH(A2124,'S&amp;P'!A:A))</f>
        <v>2602.42</v>
      </c>
      <c r="O2124">
        <f>INDEX(BTCCash!B:B,MATCH(A2124,BTCCash!A:A))</f>
        <v>1619</v>
      </c>
      <c r="P2124">
        <f>INDEX(LTC!B:B,MATCH(A2124,LTC!A:A))</f>
        <v>77.540000000000006</v>
      </c>
      <c r="Q2124">
        <f>INDEX(GSearch!B:B,MATCH(A2124,GSearch!A:A))</f>
        <v>45</v>
      </c>
    </row>
    <row r="2125" spans="1:17" hidden="1" x14ac:dyDescent="0.3">
      <c r="A2125">
        <v>0</v>
      </c>
    </row>
    <row r="2126" spans="1:17" hidden="1" x14ac:dyDescent="0.3">
      <c r="A2126">
        <v>0</v>
      </c>
    </row>
    <row r="2127" spans="1:17" x14ac:dyDescent="0.3">
      <c r="A2127" s="1">
        <v>43066</v>
      </c>
      <c r="B2127">
        <v>9728.7999999999993</v>
      </c>
      <c r="C2127">
        <v>23580.78</v>
      </c>
      <c r="D2127">
        <v>6878.52</v>
      </c>
      <c r="E2127">
        <v>1298.9000000000001</v>
      </c>
      <c r="F2127">
        <v>92.83</v>
      </c>
      <c r="G2127">
        <v>101.2294</v>
      </c>
      <c r="H2127">
        <v>101.35339999999999</v>
      </c>
      <c r="I2127">
        <v>107.48</v>
      </c>
      <c r="J2127">
        <v>154.34</v>
      </c>
      <c r="K2127">
        <v>473.44</v>
      </c>
      <c r="L2127">
        <v>0.24779999999999999</v>
      </c>
      <c r="M2127">
        <f>INDEX(INTR!B:B,MATCH(A2127,INTR!A:A))</f>
        <v>1.25</v>
      </c>
      <c r="N2127">
        <f>INDEX('S&amp;P'!B:B,MATCH(A2127,'S&amp;P'!A:A))</f>
        <v>2601.42</v>
      </c>
      <c r="O2127">
        <f>INDEX(BTCCash!B:B,MATCH(A2127,BTCCash!A:A))</f>
        <v>1585.2</v>
      </c>
      <c r="P2127">
        <f>INDEX(LTC!B:B,MATCH(A2127,LTC!A:A))</f>
        <v>91.38</v>
      </c>
      <c r="Q2127">
        <f>INDEX(GSearch!B:B,MATCH(A2127,GSearch!A:A))</f>
        <v>45</v>
      </c>
    </row>
    <row r="2128" spans="1:17" x14ac:dyDescent="0.3">
      <c r="A2128" s="1">
        <v>43067</v>
      </c>
      <c r="B2128">
        <v>9898</v>
      </c>
      <c r="C2128">
        <v>23836.71</v>
      </c>
      <c r="D2128">
        <v>6912.36</v>
      </c>
      <c r="E2128">
        <v>1299.2</v>
      </c>
      <c r="F2128">
        <v>93.21</v>
      </c>
      <c r="G2128">
        <v>101.2294</v>
      </c>
      <c r="H2128">
        <v>101.35339999999999</v>
      </c>
      <c r="I2128">
        <v>107.45</v>
      </c>
      <c r="J2128">
        <v>154.28</v>
      </c>
      <c r="K2128">
        <v>465.56</v>
      </c>
      <c r="L2128">
        <v>0.27950000000000003</v>
      </c>
      <c r="M2128">
        <f>INDEX(INTR!B:B,MATCH(A2128,INTR!A:A))</f>
        <v>1.25</v>
      </c>
      <c r="N2128">
        <f>INDEX('S&amp;P'!B:B,MATCH(A2128,'S&amp;P'!A:A))</f>
        <v>2627.04</v>
      </c>
      <c r="O2128">
        <f>INDEX(BTCCash!B:B,MATCH(A2128,BTCCash!A:A))</f>
        <v>1480</v>
      </c>
      <c r="P2128">
        <f>INDEX(LTC!B:B,MATCH(A2128,LTC!A:A))</f>
        <v>94.49</v>
      </c>
      <c r="Q2128">
        <f>INDEX(GSearch!B:B,MATCH(A2128,GSearch!A:A))</f>
        <v>45</v>
      </c>
    </row>
    <row r="2129" spans="1:17" x14ac:dyDescent="0.3">
      <c r="A2129" s="1">
        <v>43068</v>
      </c>
      <c r="B2129">
        <v>9749.4</v>
      </c>
      <c r="C2129">
        <v>23940.68</v>
      </c>
      <c r="D2129">
        <v>6824.39</v>
      </c>
      <c r="E2129">
        <v>1286.2</v>
      </c>
      <c r="F2129">
        <v>93.11</v>
      </c>
      <c r="G2129">
        <v>101.2294</v>
      </c>
      <c r="H2129">
        <v>101.35339999999999</v>
      </c>
      <c r="I2129">
        <v>107.43</v>
      </c>
      <c r="J2129">
        <v>153.31</v>
      </c>
      <c r="K2129">
        <v>420.34</v>
      </c>
      <c r="L2129">
        <v>0.23499999999999999</v>
      </c>
      <c r="M2129">
        <f>INDEX(INTR!B:B,MATCH(A2129,INTR!A:A))</f>
        <v>1.25</v>
      </c>
      <c r="N2129">
        <f>INDEX('S&amp;P'!B:B,MATCH(A2129,'S&amp;P'!A:A))</f>
        <v>2626.07</v>
      </c>
      <c r="O2129">
        <f>INDEX(BTCCash!B:B,MATCH(A2129,BTCCash!A:A))</f>
        <v>1332.4</v>
      </c>
      <c r="P2129">
        <f>INDEX(LTC!B:B,MATCH(A2129,LTC!A:A))</f>
        <v>86.7</v>
      </c>
      <c r="Q2129">
        <f>INDEX(GSearch!B:B,MATCH(A2129,GSearch!A:A))</f>
        <v>45</v>
      </c>
    </row>
    <row r="2130" spans="1:17" x14ac:dyDescent="0.3">
      <c r="A2130" s="1">
        <v>43069</v>
      </c>
      <c r="B2130">
        <v>9907</v>
      </c>
      <c r="C2130">
        <v>24272.35</v>
      </c>
      <c r="D2130">
        <v>6873.97</v>
      </c>
      <c r="E2130">
        <v>1276.7</v>
      </c>
      <c r="F2130">
        <v>93</v>
      </c>
      <c r="G2130">
        <v>101.2294</v>
      </c>
      <c r="H2130">
        <v>101.35339999999999</v>
      </c>
      <c r="I2130">
        <v>107.38</v>
      </c>
      <c r="J2130">
        <v>152.84</v>
      </c>
      <c r="K2130">
        <v>432.21</v>
      </c>
      <c r="L2130">
        <v>0.23719999999999999</v>
      </c>
      <c r="M2130">
        <f>INDEX(INTR!B:B,MATCH(A2130,INTR!A:A))</f>
        <v>1.25</v>
      </c>
      <c r="N2130">
        <f>INDEX('S&amp;P'!B:B,MATCH(A2130,'S&amp;P'!A:A))</f>
        <v>2647.58</v>
      </c>
      <c r="O2130">
        <f>INDEX(BTCCash!B:B,MATCH(A2130,BTCCash!A:A))</f>
        <v>1312.7</v>
      </c>
      <c r="P2130">
        <f>INDEX(LTC!B:B,MATCH(A2130,LTC!A:A))</f>
        <v>85.82</v>
      </c>
      <c r="Q2130">
        <f>INDEX(GSearch!B:B,MATCH(A2130,GSearch!A:A))</f>
        <v>45</v>
      </c>
    </row>
    <row r="2131" spans="1:17" x14ac:dyDescent="0.3">
      <c r="A2131" s="1">
        <v>43070</v>
      </c>
      <c r="B2131">
        <v>10869</v>
      </c>
      <c r="C2131">
        <v>24231.59</v>
      </c>
      <c r="D2131">
        <v>6847.59</v>
      </c>
      <c r="E2131">
        <v>1282.3</v>
      </c>
      <c r="F2131">
        <v>92.84</v>
      </c>
      <c r="G2131">
        <v>101.2595</v>
      </c>
      <c r="H2131">
        <v>101.1748</v>
      </c>
      <c r="I2131">
        <v>107.39</v>
      </c>
      <c r="J2131">
        <v>154.38</v>
      </c>
      <c r="K2131">
        <v>460.67</v>
      </c>
      <c r="L2131">
        <v>0.24399999999999999</v>
      </c>
      <c r="M2131">
        <f>INDEX(INTR!B:B,MATCH(A2131,INTR!A:A))</f>
        <v>1.25</v>
      </c>
      <c r="N2131">
        <f>INDEX('S&amp;P'!B:B,MATCH(A2131,'S&amp;P'!A:A))</f>
        <v>2642.22</v>
      </c>
      <c r="O2131">
        <f>INDEX(BTCCash!B:B,MATCH(A2131,BTCCash!A:A))</f>
        <v>1431.4</v>
      </c>
      <c r="P2131">
        <f>INDEX(LTC!B:B,MATCH(A2131,LTC!A:A))</f>
        <v>100.16</v>
      </c>
      <c r="Q2131">
        <f>INDEX(GSearch!B:B,MATCH(A2131,GSearch!A:A))</f>
        <v>100</v>
      </c>
    </row>
    <row r="2132" spans="1:17" hidden="1" x14ac:dyDescent="0.3">
      <c r="A2132">
        <v>0</v>
      </c>
    </row>
    <row r="2133" spans="1:17" hidden="1" x14ac:dyDescent="0.3">
      <c r="A2133">
        <v>0</v>
      </c>
    </row>
    <row r="2134" spans="1:17" x14ac:dyDescent="0.3">
      <c r="A2134" s="1">
        <v>43073</v>
      </c>
      <c r="B2134">
        <v>11595</v>
      </c>
      <c r="C2134">
        <v>24290.05</v>
      </c>
      <c r="D2134">
        <v>6775.37</v>
      </c>
      <c r="E2134">
        <v>1277.7</v>
      </c>
      <c r="F2134">
        <v>93.14</v>
      </c>
      <c r="G2134">
        <v>101.2595</v>
      </c>
      <c r="H2134">
        <v>101.1748</v>
      </c>
      <c r="I2134">
        <v>107.34</v>
      </c>
      <c r="J2134">
        <v>154.12</v>
      </c>
      <c r="K2134">
        <v>465</v>
      </c>
      <c r="L2134">
        <v>0.2462</v>
      </c>
      <c r="M2134">
        <f>INDEX(INTR!B:B,MATCH(A2134,INTR!A:A))</f>
        <v>1.25</v>
      </c>
      <c r="N2134">
        <f>INDEX('S&amp;P'!B:B,MATCH(A2134,'S&amp;P'!A:A))</f>
        <v>2639.44</v>
      </c>
      <c r="O2134">
        <f>INDEX(BTCCash!B:B,MATCH(A2134,BTCCash!A:A))</f>
        <v>1540</v>
      </c>
      <c r="P2134">
        <f>INDEX(LTC!B:B,MATCH(A2134,LTC!A:A))</f>
        <v>104.28</v>
      </c>
      <c r="Q2134">
        <f>INDEX(GSearch!B:B,MATCH(A2134,GSearch!A:A))</f>
        <v>100</v>
      </c>
    </row>
    <row r="2135" spans="1:17" x14ac:dyDescent="0.3">
      <c r="A2135" s="1">
        <v>43074</v>
      </c>
      <c r="B2135">
        <v>11595</v>
      </c>
      <c r="C2135">
        <v>24180.639999999999</v>
      </c>
      <c r="D2135">
        <v>6762.21</v>
      </c>
      <c r="E2135">
        <v>1264.9000000000001</v>
      </c>
      <c r="F2135">
        <v>93.33</v>
      </c>
      <c r="G2135">
        <v>101.2595</v>
      </c>
      <c r="H2135">
        <v>101.1748</v>
      </c>
      <c r="I2135">
        <v>107.3</v>
      </c>
      <c r="J2135">
        <v>154.81</v>
      </c>
      <c r="K2135">
        <v>451.87</v>
      </c>
      <c r="L2135">
        <v>0.2336</v>
      </c>
      <c r="M2135">
        <f>INDEX(INTR!B:B,MATCH(A2135,INTR!A:A))</f>
        <v>1.25</v>
      </c>
      <c r="N2135">
        <f>INDEX('S&amp;P'!B:B,MATCH(A2135,'S&amp;P'!A:A))</f>
        <v>2629.57</v>
      </c>
      <c r="O2135">
        <f>INDEX(BTCCash!B:B,MATCH(A2135,BTCCash!A:A))</f>
        <v>1415</v>
      </c>
      <c r="P2135">
        <f>INDEX(LTC!B:B,MATCH(A2135,LTC!A:A))</f>
        <v>101.01</v>
      </c>
      <c r="Q2135">
        <f>INDEX(GSearch!B:B,MATCH(A2135,GSearch!A:A))</f>
        <v>100</v>
      </c>
    </row>
    <row r="2136" spans="1:17" x14ac:dyDescent="0.3">
      <c r="A2136" s="1">
        <v>43075</v>
      </c>
      <c r="B2136">
        <v>13527</v>
      </c>
      <c r="C2136">
        <v>24140.91</v>
      </c>
      <c r="D2136">
        <v>6776.38</v>
      </c>
      <c r="E2136">
        <v>1266.0999999999999</v>
      </c>
      <c r="F2136">
        <v>93.58</v>
      </c>
      <c r="G2136">
        <v>101.2595</v>
      </c>
      <c r="H2136">
        <v>101.1748</v>
      </c>
      <c r="I2136">
        <v>107.34</v>
      </c>
      <c r="J2136">
        <v>155.16</v>
      </c>
      <c r="K2136">
        <v>413.71</v>
      </c>
      <c r="L2136">
        <v>0.21690000000000001</v>
      </c>
      <c r="M2136">
        <f>INDEX(INTR!B:B,MATCH(A2136,INTR!A:A))</f>
        <v>1.25</v>
      </c>
      <c r="N2136">
        <f>INDEX('S&amp;P'!B:B,MATCH(A2136,'S&amp;P'!A:A))</f>
        <v>2629.27</v>
      </c>
      <c r="O2136">
        <f>INDEX(BTCCash!B:B,MATCH(A2136,BTCCash!A:A))</f>
        <v>1345.5</v>
      </c>
      <c r="P2136">
        <f>INDEX(LTC!B:B,MATCH(A2136,LTC!A:A))</f>
        <v>100.01</v>
      </c>
      <c r="Q2136">
        <f>INDEX(GSearch!B:B,MATCH(A2136,GSearch!A:A))</f>
        <v>100</v>
      </c>
    </row>
    <row r="2137" spans="1:17" x14ac:dyDescent="0.3">
      <c r="A2137" s="1">
        <v>43076</v>
      </c>
      <c r="B2137">
        <v>16601</v>
      </c>
      <c r="C2137">
        <v>24211.48</v>
      </c>
      <c r="D2137">
        <v>6812.84</v>
      </c>
      <c r="E2137">
        <v>1253.0999999999999</v>
      </c>
      <c r="F2137">
        <v>93.77</v>
      </c>
      <c r="G2137">
        <v>101.2595</v>
      </c>
      <c r="H2137">
        <v>101.1748</v>
      </c>
      <c r="I2137">
        <v>107.34</v>
      </c>
      <c r="J2137">
        <v>153.97</v>
      </c>
      <c r="K2137">
        <v>415.02</v>
      </c>
      <c r="L2137">
        <v>0.2024</v>
      </c>
      <c r="M2137">
        <f>INDEX(INTR!B:B,MATCH(A2137,INTR!A:A))</f>
        <v>1.25</v>
      </c>
      <c r="N2137">
        <f>INDEX('S&amp;P'!B:B,MATCH(A2137,'S&amp;P'!A:A))</f>
        <v>2636.98</v>
      </c>
      <c r="O2137">
        <f>INDEX(BTCCash!B:B,MATCH(A2137,BTCCash!A:A))</f>
        <v>1229</v>
      </c>
      <c r="P2137">
        <f>INDEX(LTC!B:B,MATCH(A2137,LTC!A:A))</f>
        <v>97.96</v>
      </c>
      <c r="Q2137">
        <f>INDEX(GSearch!B:B,MATCH(A2137,GSearch!A:A))</f>
        <v>100</v>
      </c>
    </row>
    <row r="2138" spans="1:17" x14ac:dyDescent="0.3">
      <c r="A2138" s="1">
        <v>43077</v>
      </c>
      <c r="B2138">
        <v>15869</v>
      </c>
      <c r="C2138">
        <v>24329.16</v>
      </c>
      <c r="D2138">
        <v>6840.08</v>
      </c>
      <c r="E2138">
        <v>1248.4000000000001</v>
      </c>
      <c r="F2138">
        <v>93.87</v>
      </c>
      <c r="G2138">
        <v>101.2595</v>
      </c>
      <c r="H2138">
        <v>101.1748</v>
      </c>
      <c r="I2138">
        <v>107.36</v>
      </c>
      <c r="J2138">
        <v>154</v>
      </c>
      <c r="K2138">
        <v>442.19</v>
      </c>
      <c r="L2138">
        <v>0.2329</v>
      </c>
      <c r="M2138">
        <f>INDEX(INTR!B:B,MATCH(A2138,INTR!A:A))</f>
        <v>1.25</v>
      </c>
      <c r="N2138">
        <f>INDEX('S&amp;P'!B:B,MATCH(A2138,'S&amp;P'!A:A))</f>
        <v>2651.5</v>
      </c>
      <c r="O2138">
        <f>INDEX(BTCCash!B:B,MATCH(A2138,BTCCash!A:A))</f>
        <v>1385</v>
      </c>
      <c r="P2138">
        <f>INDEX(LTC!B:B,MATCH(A2138,LTC!A:A))</f>
        <v>128.97</v>
      </c>
      <c r="Q2138">
        <f>INDEX(GSearch!B:B,MATCH(A2138,GSearch!A:A))</f>
        <v>100</v>
      </c>
    </row>
    <row r="2139" spans="1:17" hidden="1" x14ac:dyDescent="0.3">
      <c r="A2139">
        <v>0</v>
      </c>
    </row>
    <row r="2140" spans="1:17" hidden="1" x14ac:dyDescent="0.3">
      <c r="A2140">
        <v>0</v>
      </c>
    </row>
    <row r="2141" spans="1:17" x14ac:dyDescent="0.3">
      <c r="A2141" s="1">
        <v>43080</v>
      </c>
      <c r="B2141">
        <v>16754</v>
      </c>
      <c r="C2141">
        <v>24386.03</v>
      </c>
      <c r="D2141">
        <v>6875.08</v>
      </c>
      <c r="E2141">
        <v>1246.9000000000001</v>
      </c>
      <c r="F2141">
        <v>93.84</v>
      </c>
      <c r="G2141">
        <v>101.2595</v>
      </c>
      <c r="H2141">
        <v>101.1748</v>
      </c>
      <c r="I2141">
        <v>107.31</v>
      </c>
      <c r="J2141">
        <v>154.16</v>
      </c>
      <c r="K2141">
        <v>515.25</v>
      </c>
      <c r="L2141">
        <v>0.245</v>
      </c>
      <c r="M2141">
        <f>INDEX(INTR!B:B,MATCH(A2141,INTR!A:A))</f>
        <v>1.25</v>
      </c>
      <c r="N2141">
        <f>INDEX('S&amp;P'!B:B,MATCH(A2141,'S&amp;P'!A:A))</f>
        <v>2659.99</v>
      </c>
      <c r="O2141">
        <f>INDEX(BTCCash!B:B,MATCH(A2141,BTCCash!A:A))</f>
        <v>1408.4</v>
      </c>
      <c r="P2141">
        <f>INDEX(LTC!B:B,MATCH(A2141,LTC!A:A))</f>
        <v>218.6</v>
      </c>
      <c r="Q2141">
        <f>INDEX(GSearch!B:B,MATCH(A2141,GSearch!A:A))</f>
        <v>100</v>
      </c>
    </row>
    <row r="2142" spans="1:17" x14ac:dyDescent="0.3">
      <c r="A2142" s="1">
        <v>43081</v>
      </c>
      <c r="B2142">
        <v>16967</v>
      </c>
      <c r="C2142">
        <v>24504.799999999999</v>
      </c>
      <c r="D2142">
        <v>6862.32</v>
      </c>
      <c r="E2142">
        <v>1241.7</v>
      </c>
      <c r="F2142">
        <v>94.08</v>
      </c>
      <c r="G2142">
        <v>101.2595</v>
      </c>
      <c r="H2142">
        <v>101.1748</v>
      </c>
      <c r="I2142">
        <v>107.3</v>
      </c>
      <c r="J2142">
        <v>153.78</v>
      </c>
      <c r="K2142">
        <v>634.87</v>
      </c>
      <c r="L2142">
        <v>0.34739999999999999</v>
      </c>
      <c r="M2142">
        <f>INDEX(INTR!B:B,MATCH(A2142,INTR!A:A))</f>
        <v>1.25</v>
      </c>
      <c r="N2142">
        <f>INDEX('S&amp;P'!B:B,MATCH(A2142,'S&amp;P'!A:A))</f>
        <v>2664.11</v>
      </c>
      <c r="O2142">
        <f>INDEX(BTCCash!B:B,MATCH(A2142,BTCCash!A:A))</f>
        <v>1581.8</v>
      </c>
      <c r="P2142">
        <f>INDEX(LTC!B:B,MATCH(A2142,LTC!A:A))</f>
        <v>352.08</v>
      </c>
      <c r="Q2142">
        <f>INDEX(GSearch!B:B,MATCH(A2142,GSearch!A:A))</f>
        <v>100</v>
      </c>
    </row>
    <row r="2143" spans="1:17" x14ac:dyDescent="0.3">
      <c r="A2143" s="1">
        <v>43082</v>
      </c>
      <c r="B2143">
        <v>16181</v>
      </c>
      <c r="C2143">
        <v>24585.43</v>
      </c>
      <c r="D2143">
        <v>6875.8</v>
      </c>
      <c r="E2143">
        <v>1248.5999999999999</v>
      </c>
      <c r="F2143">
        <v>93.42</v>
      </c>
      <c r="G2143">
        <v>101.2595</v>
      </c>
      <c r="H2143">
        <v>101.1748</v>
      </c>
      <c r="I2143">
        <v>107.4</v>
      </c>
      <c r="J2143">
        <v>154.81</v>
      </c>
      <c r="K2143">
        <v>690.69</v>
      </c>
      <c r="L2143">
        <v>0.45100000000000001</v>
      </c>
      <c r="M2143">
        <f>INDEX(INTR!B:B,MATCH(A2143,INTR!A:A))</f>
        <v>1.25</v>
      </c>
      <c r="N2143">
        <f>INDEX('S&amp;P'!B:B,MATCH(A2143,'S&amp;P'!A:A))</f>
        <v>2662.85</v>
      </c>
      <c r="O2143">
        <f>INDEX(BTCCash!B:B,MATCH(A2143,BTCCash!A:A))</f>
        <v>1581.1</v>
      </c>
      <c r="P2143">
        <f>INDEX(LTC!B:B,MATCH(A2143,LTC!A:A))</f>
        <v>312.89</v>
      </c>
      <c r="Q2143">
        <f>INDEX(GSearch!B:B,MATCH(A2143,GSearch!A:A))</f>
        <v>100</v>
      </c>
    </row>
    <row r="2144" spans="1:17" x14ac:dyDescent="0.3">
      <c r="A2144" s="1">
        <v>43083</v>
      </c>
      <c r="B2144">
        <v>16383</v>
      </c>
      <c r="C2144">
        <v>24508.66</v>
      </c>
      <c r="D2144">
        <v>6856.53</v>
      </c>
      <c r="E2144">
        <v>1257.0999999999999</v>
      </c>
      <c r="F2144">
        <v>93.48</v>
      </c>
      <c r="G2144">
        <v>101.2595</v>
      </c>
      <c r="H2144">
        <v>101.1748</v>
      </c>
      <c r="I2144">
        <v>107.34</v>
      </c>
      <c r="J2144">
        <v>155.22</v>
      </c>
      <c r="K2144">
        <v>686.51</v>
      </c>
      <c r="L2144">
        <v>0.81699999999999995</v>
      </c>
      <c r="M2144">
        <f>INDEX(INTR!B:B,MATCH(A2144,INTR!A:A))</f>
        <v>1.25</v>
      </c>
      <c r="N2144">
        <f>INDEX('S&amp;P'!B:B,MATCH(A2144,'S&amp;P'!A:A))</f>
        <v>2652.01</v>
      </c>
      <c r="O2144">
        <f>INDEX(BTCCash!B:B,MATCH(A2144,BTCCash!A:A))</f>
        <v>1936.7</v>
      </c>
      <c r="P2144">
        <f>INDEX(LTC!B:B,MATCH(A2144,LTC!A:A))</f>
        <v>283.8</v>
      </c>
      <c r="Q2144">
        <f>INDEX(GSearch!B:B,MATCH(A2144,GSearch!A:A))</f>
        <v>100</v>
      </c>
    </row>
    <row r="2145" spans="1:17" x14ac:dyDescent="0.3">
      <c r="A2145" s="1">
        <v>43084</v>
      </c>
      <c r="B2145">
        <v>17522</v>
      </c>
      <c r="C2145">
        <v>24651.74</v>
      </c>
      <c r="D2145">
        <v>6936.58</v>
      </c>
      <c r="E2145">
        <v>1257.5</v>
      </c>
      <c r="F2145">
        <v>93.93</v>
      </c>
      <c r="G2145">
        <v>101.2595</v>
      </c>
      <c r="H2145">
        <v>101.1748</v>
      </c>
      <c r="I2145">
        <v>107.3</v>
      </c>
      <c r="J2145">
        <v>155.38</v>
      </c>
      <c r="K2145">
        <v>678.29</v>
      </c>
      <c r="L2145">
        <v>0.73740000000000006</v>
      </c>
      <c r="M2145">
        <f>INDEX(INTR!B:B,MATCH(A2145,INTR!A:A))</f>
        <v>1.25</v>
      </c>
      <c r="N2145">
        <f>INDEX('S&amp;P'!B:B,MATCH(A2145,'S&amp;P'!A:A))</f>
        <v>2675.81</v>
      </c>
      <c r="O2145">
        <f>INDEX(BTCCash!B:B,MATCH(A2145,BTCCash!A:A))</f>
        <v>1799.6</v>
      </c>
      <c r="P2145">
        <f>INDEX(LTC!B:B,MATCH(A2145,LTC!A:A))</f>
        <v>303.79000000000002</v>
      </c>
      <c r="Q2145">
        <f>INDEX(GSearch!B:B,MATCH(A2145,GSearch!A:A))</f>
        <v>100</v>
      </c>
    </row>
    <row r="2146" spans="1:17" hidden="1" x14ac:dyDescent="0.3">
      <c r="A2146">
        <v>0</v>
      </c>
    </row>
    <row r="2147" spans="1:17" hidden="1" x14ac:dyDescent="0.3">
      <c r="A2147">
        <v>0</v>
      </c>
    </row>
    <row r="2148" spans="1:17" x14ac:dyDescent="0.3">
      <c r="A2148" s="1">
        <v>43087</v>
      </c>
      <c r="B2148">
        <v>18934</v>
      </c>
      <c r="C2148">
        <v>24792.2</v>
      </c>
      <c r="D2148">
        <v>6994.76</v>
      </c>
      <c r="E2148">
        <v>1265.5</v>
      </c>
      <c r="F2148">
        <v>93.52</v>
      </c>
      <c r="G2148">
        <v>101.2595</v>
      </c>
      <c r="H2148">
        <v>101.1748</v>
      </c>
      <c r="I2148">
        <v>107.31</v>
      </c>
      <c r="J2148">
        <v>154.28</v>
      </c>
      <c r="K2148">
        <v>783.99</v>
      </c>
      <c r="L2148">
        <v>0.75680000000000003</v>
      </c>
      <c r="M2148">
        <f>INDEX(INTR!B:B,MATCH(A2148,INTR!A:A))</f>
        <v>1.25</v>
      </c>
      <c r="N2148">
        <f>INDEX('S&amp;P'!B:B,MATCH(A2148,'S&amp;P'!A:A))</f>
        <v>2690.16</v>
      </c>
      <c r="O2148">
        <f>INDEX(BTCCash!B:B,MATCH(A2148,BTCCash!A:A))</f>
        <v>2149.1</v>
      </c>
      <c r="P2148">
        <f>INDEX(LTC!B:B,MATCH(A2148,LTC!A:A))</f>
        <v>359.4</v>
      </c>
      <c r="Q2148">
        <f>INDEX(GSearch!B:B,MATCH(A2148,GSearch!A:A))</f>
        <v>100</v>
      </c>
    </row>
    <row r="2149" spans="1:17" x14ac:dyDescent="0.3">
      <c r="A2149" s="1">
        <v>43088</v>
      </c>
      <c r="B2149">
        <v>17345</v>
      </c>
      <c r="C2149">
        <v>24754.75</v>
      </c>
      <c r="D2149">
        <v>6963.85</v>
      </c>
      <c r="E2149">
        <v>1264.2</v>
      </c>
      <c r="F2149">
        <v>93.03</v>
      </c>
      <c r="G2149">
        <v>101.2595</v>
      </c>
      <c r="H2149">
        <v>101.1748</v>
      </c>
      <c r="I2149">
        <v>107.27</v>
      </c>
      <c r="J2149">
        <v>152.53</v>
      </c>
      <c r="K2149">
        <v>799.98</v>
      </c>
      <c r="L2149">
        <v>0.73160000000000003</v>
      </c>
      <c r="M2149">
        <f>INDEX(INTR!B:B,MATCH(A2149,INTR!A:A))</f>
        <v>1.25</v>
      </c>
      <c r="N2149">
        <f>INDEX('S&amp;P'!B:B,MATCH(A2149,'S&amp;P'!A:A))</f>
        <v>2681.47</v>
      </c>
      <c r="O2149">
        <f>INDEX(BTCCash!B:B,MATCH(A2149,BTCCash!A:A))</f>
        <v>2669.5</v>
      </c>
      <c r="P2149">
        <f>INDEX(LTC!B:B,MATCH(A2149,LTC!A:A))</f>
        <v>350.79</v>
      </c>
      <c r="Q2149">
        <f>INDEX(GSearch!B:B,MATCH(A2149,GSearch!A:A))</f>
        <v>100</v>
      </c>
    </row>
    <row r="2150" spans="1:17" x14ac:dyDescent="0.3">
      <c r="A2150" s="1">
        <v>43089</v>
      </c>
      <c r="B2150">
        <v>16425</v>
      </c>
      <c r="C2150">
        <v>24726.65</v>
      </c>
      <c r="D2150">
        <v>6960.96</v>
      </c>
      <c r="E2150">
        <v>1269.5999999999999</v>
      </c>
      <c r="F2150">
        <v>92.89</v>
      </c>
      <c r="G2150">
        <v>101.2595</v>
      </c>
      <c r="H2150">
        <v>101.1748</v>
      </c>
      <c r="I2150">
        <v>107.26</v>
      </c>
      <c r="J2150">
        <v>150.56</v>
      </c>
      <c r="K2150">
        <v>794.99</v>
      </c>
      <c r="L2150">
        <v>0.71489999999999998</v>
      </c>
      <c r="M2150">
        <f>INDEX(INTR!B:B,MATCH(A2150,INTR!A:A))</f>
        <v>1.25</v>
      </c>
      <c r="N2150">
        <f>INDEX('S&amp;P'!B:B,MATCH(A2150,'S&amp;P'!A:A))</f>
        <v>2679.25</v>
      </c>
      <c r="O2150">
        <f>INDEX(BTCCash!B:B,MATCH(A2150,BTCCash!A:A))</f>
        <v>3708.9</v>
      </c>
      <c r="P2150">
        <f>INDEX(LTC!B:B,MATCH(A2150,LTC!A:A))</f>
        <v>305.58999999999997</v>
      </c>
      <c r="Q2150">
        <f>INDEX(GSearch!B:B,MATCH(A2150,GSearch!A:A))</f>
        <v>100</v>
      </c>
    </row>
    <row r="2151" spans="1:17" x14ac:dyDescent="0.3">
      <c r="A2151" s="1">
        <v>43090</v>
      </c>
      <c r="B2151">
        <v>15666.8</v>
      </c>
      <c r="C2151">
        <v>24782.29</v>
      </c>
      <c r="D2151">
        <v>6965.36</v>
      </c>
      <c r="E2151">
        <v>1270.5999999999999</v>
      </c>
      <c r="F2151">
        <v>92.86</v>
      </c>
      <c r="G2151">
        <v>101.2595</v>
      </c>
      <c r="H2151">
        <v>101.1748</v>
      </c>
      <c r="I2151">
        <v>107.23</v>
      </c>
      <c r="J2151">
        <v>151.19</v>
      </c>
      <c r="K2151">
        <v>786.97</v>
      </c>
      <c r="L2151">
        <v>1.0900000000000001</v>
      </c>
      <c r="M2151">
        <f>INDEX(INTR!B:B,MATCH(A2151,INTR!A:A))</f>
        <v>1.25</v>
      </c>
      <c r="N2151">
        <f>INDEX('S&amp;P'!B:B,MATCH(A2151,'S&amp;P'!A:A))</f>
        <v>2684.57</v>
      </c>
      <c r="O2151">
        <f>INDEX(BTCCash!B:B,MATCH(A2151,BTCCash!A:A))</f>
        <v>3067.5</v>
      </c>
      <c r="P2151">
        <f>INDEX(LTC!B:B,MATCH(A2151,LTC!A:A))</f>
        <v>311</v>
      </c>
      <c r="Q2151">
        <f>INDEX(GSearch!B:B,MATCH(A2151,GSearch!A:A))</f>
        <v>100</v>
      </c>
    </row>
    <row r="2152" spans="1:17" x14ac:dyDescent="0.3">
      <c r="A2152" s="1">
        <v>43091</v>
      </c>
      <c r="B2152">
        <v>13170</v>
      </c>
      <c r="C2152">
        <v>24754.06</v>
      </c>
      <c r="D2152">
        <v>6959.96</v>
      </c>
      <c r="E2152">
        <v>1278.8</v>
      </c>
      <c r="F2152">
        <v>92.92</v>
      </c>
      <c r="G2152">
        <v>101.2595</v>
      </c>
      <c r="H2152">
        <v>101.1748</v>
      </c>
      <c r="I2152">
        <v>107.2</v>
      </c>
      <c r="J2152">
        <v>151</v>
      </c>
      <c r="K2152">
        <v>628.19000000000005</v>
      </c>
      <c r="L2152">
        <v>0.98799999999999999</v>
      </c>
      <c r="M2152">
        <f>INDEX(INTR!B:B,MATCH(A2152,INTR!A:A))</f>
        <v>1.25</v>
      </c>
      <c r="N2152">
        <f>INDEX('S&amp;P'!B:B,MATCH(A2152,'S&amp;P'!A:A))</f>
        <v>2683.34</v>
      </c>
      <c r="O2152">
        <f>INDEX(BTCCash!B:B,MATCH(A2152,BTCCash!A:A))</f>
        <v>2432.9</v>
      </c>
      <c r="P2152">
        <f>INDEX(LTC!B:B,MATCH(A2152,LTC!A:A))</f>
        <v>267.79000000000002</v>
      </c>
      <c r="Q2152">
        <f>INDEX(GSearch!B:B,MATCH(A2152,GSearch!A:A))</f>
        <v>100</v>
      </c>
    </row>
    <row r="2153" spans="1:17" hidden="1" x14ac:dyDescent="0.3">
      <c r="A2153">
        <v>0</v>
      </c>
    </row>
    <row r="2154" spans="1:17" hidden="1" x14ac:dyDescent="0.3">
      <c r="A2154">
        <v>0</v>
      </c>
    </row>
    <row r="2155" spans="1:17" x14ac:dyDescent="0.3">
      <c r="A2155" s="1">
        <v>43094</v>
      </c>
      <c r="B2155">
        <v>13623</v>
      </c>
      <c r="C2155">
        <v>24754.06</v>
      </c>
      <c r="D2155">
        <v>6959.96</v>
      </c>
      <c r="E2155">
        <v>1277.9000000000001</v>
      </c>
      <c r="F2155">
        <v>92.92</v>
      </c>
      <c r="G2155">
        <v>101.2595</v>
      </c>
      <c r="H2155">
        <v>101.1748</v>
      </c>
      <c r="I2155">
        <v>107</v>
      </c>
      <c r="J2155">
        <v>150.78</v>
      </c>
      <c r="K2155">
        <v>709.81</v>
      </c>
      <c r="L2155">
        <v>0.97199999999999998</v>
      </c>
      <c r="M2155">
        <f>INDEX(INTR!B:B,MATCH(A2155,INTR!A:A))</f>
        <v>1.25</v>
      </c>
      <c r="N2155">
        <f>INDEX('S&amp;P'!B:B,MATCH(A2155,'S&amp;P'!A:A))</f>
        <v>2683.34</v>
      </c>
      <c r="O2155">
        <f>INDEX(BTCCash!B:B,MATCH(A2155,BTCCash!A:A))</f>
        <v>2709.4</v>
      </c>
      <c r="P2155">
        <f>INDEX(LTC!B:B,MATCH(A2155,LTC!A:A))</f>
        <v>273.52</v>
      </c>
      <c r="Q2155">
        <f>INDEX(GSearch!B:B,MATCH(A2155,GSearch!A:A))</f>
        <v>100</v>
      </c>
    </row>
    <row r="2156" spans="1:17" x14ac:dyDescent="0.3">
      <c r="A2156" s="1">
        <v>43095</v>
      </c>
      <c r="B2156">
        <v>15679</v>
      </c>
      <c r="C2156">
        <v>24746.21</v>
      </c>
      <c r="D2156">
        <v>6936.25</v>
      </c>
      <c r="E2156">
        <v>1287.5</v>
      </c>
      <c r="F2156">
        <v>92.8</v>
      </c>
      <c r="G2156">
        <v>101.2595</v>
      </c>
      <c r="H2156">
        <v>101.1748</v>
      </c>
      <c r="I2156">
        <v>107.21</v>
      </c>
      <c r="J2156">
        <v>151.62</v>
      </c>
      <c r="K2156">
        <v>749.8</v>
      </c>
      <c r="L2156">
        <v>1.07</v>
      </c>
      <c r="M2156">
        <f>INDEX(INTR!B:B,MATCH(A2156,INTR!A:A))</f>
        <v>1.25</v>
      </c>
      <c r="N2156">
        <f>INDEX('S&amp;P'!B:B,MATCH(A2156,'S&amp;P'!A:A))</f>
        <v>2680.5</v>
      </c>
      <c r="O2156">
        <f>INDEX(BTCCash!B:B,MATCH(A2156,BTCCash!A:A))</f>
        <v>2915</v>
      </c>
      <c r="P2156">
        <f>INDEX(LTC!B:B,MATCH(A2156,LTC!A:A))</f>
        <v>280.10000000000002</v>
      </c>
      <c r="Q2156">
        <f>INDEX(GSearch!B:B,MATCH(A2156,GSearch!A:A))</f>
        <v>100</v>
      </c>
    </row>
    <row r="2157" spans="1:17" x14ac:dyDescent="0.3">
      <c r="A2157" s="1">
        <v>43096</v>
      </c>
      <c r="B2157">
        <v>15374</v>
      </c>
      <c r="C2157">
        <v>24774.3</v>
      </c>
      <c r="D2157">
        <v>6939.34</v>
      </c>
      <c r="E2157">
        <v>1291.4000000000001</v>
      </c>
      <c r="F2157">
        <v>92.61</v>
      </c>
      <c r="G2157">
        <v>101.2595</v>
      </c>
      <c r="H2157">
        <v>101.1748</v>
      </c>
      <c r="I2157">
        <v>107.25</v>
      </c>
      <c r="J2157">
        <v>152.94</v>
      </c>
      <c r="K2157">
        <v>736.45</v>
      </c>
      <c r="L2157">
        <v>1.21</v>
      </c>
      <c r="M2157">
        <f>INDEX(INTR!B:B,MATCH(A2157,INTR!A:A))</f>
        <v>1.25</v>
      </c>
      <c r="N2157">
        <f>INDEX('S&amp;P'!B:B,MATCH(A2157,'S&amp;P'!A:A))</f>
        <v>2682.62</v>
      </c>
      <c r="O2157">
        <f>INDEX(BTCCash!B:B,MATCH(A2157,BTCCash!A:A))</f>
        <v>2706.2</v>
      </c>
      <c r="P2157">
        <f>INDEX(LTC!B:B,MATCH(A2157,LTC!A:A))</f>
        <v>264.39999999999998</v>
      </c>
      <c r="Q2157">
        <f>INDEX(GSearch!B:B,MATCH(A2157,GSearch!A:A))</f>
        <v>100</v>
      </c>
    </row>
    <row r="2158" spans="1:17" x14ac:dyDescent="0.3">
      <c r="A2158" s="1">
        <v>43097</v>
      </c>
      <c r="B2158">
        <v>14315</v>
      </c>
      <c r="C2158">
        <v>24837.51</v>
      </c>
      <c r="D2158">
        <v>6950.16</v>
      </c>
      <c r="E2158">
        <v>1297.2</v>
      </c>
      <c r="F2158">
        <v>92.3</v>
      </c>
      <c r="G2158">
        <v>101.2595</v>
      </c>
      <c r="H2158">
        <v>101.1748</v>
      </c>
      <c r="I2158">
        <v>107.24</v>
      </c>
      <c r="J2158">
        <v>152.72</v>
      </c>
      <c r="K2158">
        <v>711.42</v>
      </c>
      <c r="L2158">
        <v>1.24</v>
      </c>
      <c r="M2158">
        <f>INDEX(INTR!B:B,MATCH(A2158,INTR!A:A))</f>
        <v>1.25</v>
      </c>
      <c r="N2158">
        <f>INDEX('S&amp;P'!B:B,MATCH(A2158,'S&amp;P'!A:A))</f>
        <v>2687.54</v>
      </c>
      <c r="O2158">
        <f>INDEX(BTCCash!B:B,MATCH(A2158,BTCCash!A:A))</f>
        <v>2477.8000000000002</v>
      </c>
      <c r="P2158">
        <f>INDEX(LTC!B:B,MATCH(A2158,LTC!A:A))</f>
        <v>251.18</v>
      </c>
      <c r="Q2158">
        <f>INDEX(GSearch!B:B,MATCH(A2158,GSearch!A:A))</f>
        <v>100</v>
      </c>
    </row>
    <row r="2159" spans="1:17" x14ac:dyDescent="0.3">
      <c r="A2159" s="1">
        <v>43098</v>
      </c>
      <c r="B2159">
        <v>14317</v>
      </c>
      <c r="C2159">
        <v>24719.22</v>
      </c>
      <c r="D2159">
        <v>6903.39</v>
      </c>
      <c r="E2159">
        <v>1309.3</v>
      </c>
      <c r="F2159">
        <v>91.83</v>
      </c>
      <c r="G2159">
        <v>101.2595</v>
      </c>
      <c r="H2159">
        <v>101.1748</v>
      </c>
      <c r="I2159">
        <v>107.05</v>
      </c>
      <c r="J2159">
        <v>153</v>
      </c>
      <c r="K2159">
        <v>731.52</v>
      </c>
      <c r="L2159">
        <v>1.92</v>
      </c>
      <c r="M2159">
        <f>INDEX(INTR!B:B,MATCH(A2159,INTR!A:A))</f>
        <v>1.25</v>
      </c>
      <c r="N2159">
        <f>INDEX('S&amp;P'!B:B,MATCH(A2159,'S&amp;P'!A:A))</f>
        <v>2673.61</v>
      </c>
      <c r="O2159">
        <f>INDEX(BTCCash!B:B,MATCH(A2159,BTCCash!A:A))</f>
        <v>2612.5</v>
      </c>
      <c r="P2159">
        <f>INDEX(LTC!B:B,MATCH(A2159,LTC!A:A))</f>
        <v>245.79</v>
      </c>
      <c r="Q2159">
        <f>INDEX(GSearch!B:B,MATCH(A2159,GSearch!A:A))</f>
        <v>100</v>
      </c>
    </row>
    <row r="2160" spans="1:17" hidden="1" x14ac:dyDescent="0.3">
      <c r="A2160">
        <v>0</v>
      </c>
    </row>
    <row r="2161" spans="1:17" hidden="1" x14ac:dyDescent="0.3">
      <c r="A2161">
        <v>0</v>
      </c>
    </row>
    <row r="2162" spans="1:17" x14ac:dyDescent="0.3">
      <c r="A2162" s="1">
        <v>43101</v>
      </c>
      <c r="B2162">
        <v>13354</v>
      </c>
      <c r="C2162">
        <v>24719.22</v>
      </c>
      <c r="D2162">
        <v>6903.39</v>
      </c>
      <c r="E2162">
        <v>1308.7</v>
      </c>
      <c r="F2162">
        <v>91.83</v>
      </c>
      <c r="G2162">
        <v>101.26819999999999</v>
      </c>
      <c r="H2162">
        <v>100.9611</v>
      </c>
      <c r="I2162">
        <v>107.04</v>
      </c>
      <c r="J2162">
        <v>152.88</v>
      </c>
      <c r="K2162">
        <v>752.46</v>
      </c>
      <c r="L2162">
        <v>2.0299999999999998</v>
      </c>
      <c r="M2162">
        <f>INDEX(INTR!B:B,MATCH(A2162,INTR!A:A))</f>
        <v>1.25</v>
      </c>
      <c r="N2162">
        <f>INDEX('S&amp;P'!B:B,MATCH(A2162,'S&amp;P'!A:A))</f>
        <v>2673.61</v>
      </c>
      <c r="O2162">
        <f>INDEX(BTCCash!B:B,MATCH(A2162,BTCCash!A:A))</f>
        <v>2306.1</v>
      </c>
      <c r="P2162">
        <f>INDEX(LTC!B:B,MATCH(A2162,LTC!A:A))</f>
        <v>225.22</v>
      </c>
      <c r="Q2162">
        <f>INDEX(GSearch!B:B,MATCH(A2162,GSearch!A:A))</f>
        <v>60</v>
      </c>
    </row>
    <row r="2163" spans="1:17" x14ac:dyDescent="0.3">
      <c r="A2163" s="1">
        <v>43102</v>
      </c>
      <c r="B2163">
        <v>14709.8</v>
      </c>
      <c r="C2163">
        <v>24824.01</v>
      </c>
      <c r="D2163">
        <v>7006.9</v>
      </c>
      <c r="E2163">
        <v>1316.1</v>
      </c>
      <c r="F2163">
        <v>91.57</v>
      </c>
      <c r="G2163">
        <v>101.26819999999999</v>
      </c>
      <c r="H2163">
        <v>100.9611</v>
      </c>
      <c r="I2163">
        <v>106.98</v>
      </c>
      <c r="J2163">
        <v>151.75</v>
      </c>
      <c r="K2163">
        <v>858.78</v>
      </c>
      <c r="L2163">
        <v>2.19</v>
      </c>
      <c r="M2163">
        <f>INDEX(INTR!B:B,MATCH(A2163,INTR!A:A))</f>
        <v>1.25</v>
      </c>
      <c r="N2163">
        <f>INDEX('S&amp;P'!B:B,MATCH(A2163,'S&amp;P'!A:A))</f>
        <v>2695.81</v>
      </c>
      <c r="O2163">
        <f>INDEX(BTCCash!B:B,MATCH(A2163,BTCCash!A:A))</f>
        <v>2552.3000000000002</v>
      </c>
      <c r="P2163">
        <f>INDEX(LTC!B:B,MATCH(A2163,LTC!A:A))</f>
        <v>253.31</v>
      </c>
      <c r="Q2163">
        <f>INDEX(GSearch!B:B,MATCH(A2163,GSearch!A:A))</f>
        <v>60</v>
      </c>
    </row>
    <row r="2164" spans="1:17" x14ac:dyDescent="0.3">
      <c r="A2164" s="1">
        <v>43103</v>
      </c>
      <c r="B2164">
        <v>15155</v>
      </c>
      <c r="C2164">
        <v>24922.68</v>
      </c>
      <c r="D2164">
        <v>7065.53</v>
      </c>
      <c r="E2164">
        <v>1318.5</v>
      </c>
      <c r="F2164">
        <v>91.9</v>
      </c>
      <c r="G2164">
        <v>101.26819999999999</v>
      </c>
      <c r="H2164">
        <v>100.9611</v>
      </c>
      <c r="I2164">
        <v>106.97</v>
      </c>
      <c r="J2164">
        <v>152.31</v>
      </c>
      <c r="K2164">
        <v>942.01</v>
      </c>
      <c r="L2164">
        <v>2.72</v>
      </c>
      <c r="M2164">
        <f>INDEX(INTR!B:B,MATCH(A2164,INTR!A:A))</f>
        <v>1.25</v>
      </c>
      <c r="N2164">
        <f>INDEX('S&amp;P'!B:B,MATCH(A2164,'S&amp;P'!A:A))</f>
        <v>2713.06</v>
      </c>
      <c r="O2164">
        <f>INDEX(BTCCash!B:B,MATCH(A2164,BTCCash!A:A))</f>
        <v>2557.6999999999998</v>
      </c>
      <c r="P2164">
        <f>INDEX(LTC!B:B,MATCH(A2164,LTC!A:A))</f>
        <v>244.99</v>
      </c>
      <c r="Q2164">
        <f>INDEX(GSearch!B:B,MATCH(A2164,GSearch!A:A))</f>
        <v>60</v>
      </c>
    </row>
    <row r="2165" spans="1:17" x14ac:dyDescent="0.3">
      <c r="A2165" s="1">
        <v>43104</v>
      </c>
      <c r="B2165">
        <v>15160</v>
      </c>
      <c r="C2165">
        <v>25075.13</v>
      </c>
      <c r="D2165">
        <v>7077.91</v>
      </c>
      <c r="E2165">
        <v>1321.6</v>
      </c>
      <c r="F2165">
        <v>91.58</v>
      </c>
      <c r="G2165">
        <v>101.26819999999999</v>
      </c>
      <c r="H2165">
        <v>100.9611</v>
      </c>
      <c r="I2165">
        <v>106.91</v>
      </c>
      <c r="J2165">
        <v>152.31</v>
      </c>
      <c r="K2165">
        <v>940</v>
      </c>
      <c r="L2165">
        <v>2.73</v>
      </c>
      <c r="M2165">
        <f>INDEX(INTR!B:B,MATCH(A2165,INTR!A:A))</f>
        <v>1.25</v>
      </c>
      <c r="N2165">
        <f>INDEX('S&amp;P'!B:B,MATCH(A2165,'S&amp;P'!A:A))</f>
        <v>2723.99</v>
      </c>
      <c r="O2165">
        <f>INDEX(BTCCash!B:B,MATCH(A2165,BTCCash!A:A))</f>
        <v>2349.6999999999998</v>
      </c>
      <c r="P2165">
        <f>INDEX(LTC!B:B,MATCH(A2165,LTC!A:A))</f>
        <v>238.91</v>
      </c>
      <c r="Q2165">
        <f>INDEX(GSearch!B:B,MATCH(A2165,GSearch!A:A))</f>
        <v>60</v>
      </c>
    </row>
    <row r="2166" spans="1:17" x14ac:dyDescent="0.3">
      <c r="A2166" s="1">
        <v>43105</v>
      </c>
      <c r="B2166">
        <v>16917</v>
      </c>
      <c r="C2166">
        <v>25295.87</v>
      </c>
      <c r="D2166">
        <v>7136.56</v>
      </c>
      <c r="E2166">
        <v>1322.3</v>
      </c>
      <c r="F2166">
        <v>91.67</v>
      </c>
      <c r="G2166">
        <v>101.26819999999999</v>
      </c>
      <c r="H2166">
        <v>100.9611</v>
      </c>
      <c r="I2166">
        <v>106.91</v>
      </c>
      <c r="J2166">
        <v>151.81</v>
      </c>
      <c r="K2166">
        <v>962.77</v>
      </c>
      <c r="L2166">
        <v>2.5</v>
      </c>
      <c r="M2166">
        <f>INDEX(INTR!B:B,MATCH(A2166,INTR!A:A))</f>
        <v>1.25</v>
      </c>
      <c r="N2166">
        <f>INDEX('S&amp;P'!B:B,MATCH(A2166,'S&amp;P'!A:A))</f>
        <v>2743.15</v>
      </c>
      <c r="O2166">
        <f>INDEX(BTCCash!B:B,MATCH(A2166,BTCCash!A:A))</f>
        <v>2382.1999999999998</v>
      </c>
      <c r="P2166">
        <f>INDEX(LTC!B:B,MATCH(A2166,LTC!A:A))</f>
        <v>246.23</v>
      </c>
      <c r="Q2166">
        <f>INDEX(GSearch!B:B,MATCH(A2166,GSearch!A:A))</f>
        <v>60</v>
      </c>
    </row>
    <row r="2167" spans="1:17" hidden="1" x14ac:dyDescent="0.3">
      <c r="A2167">
        <v>0</v>
      </c>
    </row>
    <row r="2168" spans="1:17" hidden="1" x14ac:dyDescent="0.3">
      <c r="A2168">
        <v>0</v>
      </c>
    </row>
    <row r="2169" spans="1:17" x14ac:dyDescent="0.3">
      <c r="A2169" s="1">
        <v>43108</v>
      </c>
      <c r="B2169">
        <v>14930</v>
      </c>
      <c r="C2169">
        <v>25283</v>
      </c>
      <c r="D2169">
        <v>7157.39</v>
      </c>
      <c r="E2169">
        <v>1320.4</v>
      </c>
      <c r="F2169">
        <v>92.1</v>
      </c>
      <c r="G2169">
        <v>101.26819999999999</v>
      </c>
      <c r="H2169">
        <v>100.9611</v>
      </c>
      <c r="I2169">
        <v>106.91</v>
      </c>
      <c r="J2169">
        <v>151.72</v>
      </c>
      <c r="K2169">
        <v>1129.3</v>
      </c>
      <c r="L2169">
        <v>2.4</v>
      </c>
      <c r="M2169">
        <f>INDEX(INTR!B:B,MATCH(A2169,INTR!A:A))</f>
        <v>1.25</v>
      </c>
      <c r="N2169">
        <f>INDEX('S&amp;P'!B:B,MATCH(A2169,'S&amp;P'!A:A))</f>
        <v>2747.71</v>
      </c>
      <c r="O2169">
        <f>INDEX(BTCCash!B:B,MATCH(A2169,BTCCash!A:A))</f>
        <v>2400</v>
      </c>
      <c r="P2169">
        <f>INDEX(LTC!B:B,MATCH(A2169,LTC!A:A))</f>
        <v>255.35</v>
      </c>
      <c r="Q2169">
        <f>INDEX(GSearch!B:B,MATCH(A2169,GSearch!A:A))</f>
        <v>60</v>
      </c>
    </row>
    <row r="2170" spans="1:17" x14ac:dyDescent="0.3">
      <c r="A2170" s="1">
        <v>43109</v>
      </c>
      <c r="B2170">
        <v>14423</v>
      </c>
      <c r="C2170">
        <v>25385.8</v>
      </c>
      <c r="D2170">
        <v>7163.58</v>
      </c>
      <c r="E2170">
        <v>1313.7</v>
      </c>
      <c r="F2170">
        <v>92.26</v>
      </c>
      <c r="G2170">
        <v>101.26819999999999</v>
      </c>
      <c r="H2170">
        <v>100.9611</v>
      </c>
      <c r="I2170">
        <v>106.91</v>
      </c>
      <c r="J2170">
        <v>150.22</v>
      </c>
      <c r="K2170">
        <v>1283.7</v>
      </c>
      <c r="L2170">
        <v>2.0405500000000001</v>
      </c>
      <c r="M2170">
        <f>INDEX(INTR!B:B,MATCH(A2170,INTR!A:A))</f>
        <v>1.25</v>
      </c>
      <c r="N2170">
        <f>INDEX('S&amp;P'!B:B,MATCH(A2170,'S&amp;P'!A:A))</f>
        <v>2751.29</v>
      </c>
      <c r="O2170">
        <f>INDEX(BTCCash!B:B,MATCH(A2170,BTCCash!A:A))</f>
        <v>2370.8000000000002</v>
      </c>
      <c r="P2170">
        <f>INDEX(LTC!B:B,MATCH(A2170,LTC!A:A))</f>
        <v>246.79</v>
      </c>
      <c r="Q2170">
        <f>INDEX(GSearch!B:B,MATCH(A2170,GSearch!A:A))</f>
        <v>60</v>
      </c>
    </row>
    <row r="2171" spans="1:17" x14ac:dyDescent="0.3">
      <c r="A2171" s="1">
        <v>43110</v>
      </c>
      <c r="B2171">
        <v>14896</v>
      </c>
      <c r="C2171">
        <v>25369.13</v>
      </c>
      <c r="D2171">
        <v>7153.57</v>
      </c>
      <c r="E2171">
        <v>1319.3</v>
      </c>
      <c r="F2171">
        <v>92.07</v>
      </c>
      <c r="G2171">
        <v>101.26819999999999</v>
      </c>
      <c r="H2171">
        <v>100.9611</v>
      </c>
      <c r="I2171">
        <v>106.91</v>
      </c>
      <c r="J2171">
        <v>150.06</v>
      </c>
      <c r="K2171">
        <v>1248</v>
      </c>
      <c r="L2171">
        <v>1.92</v>
      </c>
      <c r="M2171">
        <f>INDEX(INTR!B:B,MATCH(A2171,INTR!A:A))</f>
        <v>1.25</v>
      </c>
      <c r="N2171">
        <f>INDEX('S&amp;P'!B:B,MATCH(A2171,'S&amp;P'!A:A))</f>
        <v>2748.23</v>
      </c>
      <c r="O2171">
        <f>INDEX(BTCCash!B:B,MATCH(A2171,BTCCash!A:A))</f>
        <v>2851</v>
      </c>
      <c r="P2171">
        <f>INDEX(LTC!B:B,MATCH(A2171,LTC!A:A))</f>
        <v>248.5</v>
      </c>
      <c r="Q2171">
        <f>INDEX(GSearch!B:B,MATCH(A2171,GSearch!A:A))</f>
        <v>60</v>
      </c>
    </row>
    <row r="2172" spans="1:17" x14ac:dyDescent="0.3">
      <c r="A2172" s="1">
        <v>43111</v>
      </c>
      <c r="B2172">
        <v>13266</v>
      </c>
      <c r="C2172">
        <v>25574.73</v>
      </c>
      <c r="D2172">
        <v>7211.78</v>
      </c>
      <c r="E2172">
        <v>1322.5</v>
      </c>
      <c r="F2172">
        <v>91.61</v>
      </c>
      <c r="G2172">
        <v>101.26819999999999</v>
      </c>
      <c r="H2172">
        <v>100.9611</v>
      </c>
      <c r="I2172">
        <v>106.9</v>
      </c>
      <c r="J2172">
        <v>150.44</v>
      </c>
      <c r="K2172">
        <v>1135.5</v>
      </c>
      <c r="L2172">
        <v>1.93</v>
      </c>
      <c r="M2172">
        <f>INDEX(INTR!B:B,MATCH(A2172,INTR!A:A))</f>
        <v>1.25</v>
      </c>
      <c r="N2172">
        <f>INDEX('S&amp;P'!B:B,MATCH(A2172,'S&amp;P'!A:A))</f>
        <v>2767.56</v>
      </c>
      <c r="O2172">
        <f>INDEX(BTCCash!B:B,MATCH(A2172,BTCCash!A:A))</f>
        <v>2433.1</v>
      </c>
      <c r="P2172">
        <f>INDEX(LTC!B:B,MATCH(A2172,LTC!A:A))</f>
        <v>226.91</v>
      </c>
      <c r="Q2172">
        <f>INDEX(GSearch!B:B,MATCH(A2172,GSearch!A:A))</f>
        <v>60</v>
      </c>
    </row>
    <row r="2173" spans="1:17" x14ac:dyDescent="0.3">
      <c r="A2173" s="1">
        <v>43112</v>
      </c>
      <c r="B2173">
        <v>13783</v>
      </c>
      <c r="C2173">
        <v>25803.19</v>
      </c>
      <c r="D2173">
        <v>7261.06</v>
      </c>
      <c r="E2173">
        <v>1334.9</v>
      </c>
      <c r="F2173">
        <v>90.73</v>
      </c>
      <c r="G2173">
        <v>101.26819999999999</v>
      </c>
      <c r="H2173">
        <v>100.9611</v>
      </c>
      <c r="I2173">
        <v>106.84</v>
      </c>
      <c r="J2173">
        <v>150.5</v>
      </c>
      <c r="K2173">
        <v>1257.2</v>
      </c>
      <c r="L2173">
        <v>2.0129999999999999</v>
      </c>
      <c r="M2173">
        <f>INDEX(INTR!B:B,MATCH(A2173,INTR!A:A))</f>
        <v>1.25</v>
      </c>
      <c r="N2173">
        <f>INDEX('S&amp;P'!B:B,MATCH(A2173,'S&amp;P'!A:A))</f>
        <v>2786.24</v>
      </c>
      <c r="O2173">
        <f>INDEX(BTCCash!B:B,MATCH(A2173,BTCCash!A:A))</f>
        <v>2586.4</v>
      </c>
      <c r="P2173">
        <f>INDEX(LTC!B:B,MATCH(A2173,LTC!A:A))</f>
        <v>235.52</v>
      </c>
      <c r="Q2173">
        <f>INDEX(GSearch!B:B,MATCH(A2173,GSearch!A:A))</f>
        <v>60</v>
      </c>
    </row>
    <row r="2174" spans="1:17" hidden="1" x14ac:dyDescent="0.3">
      <c r="A2174">
        <v>0</v>
      </c>
    </row>
    <row r="2175" spans="1:17" x14ac:dyDescent="0.3">
      <c r="A2175" s="1">
        <v>43114</v>
      </c>
      <c r="B2175">
        <v>13558</v>
      </c>
      <c r="C2175">
        <v>25803.19</v>
      </c>
      <c r="D2175">
        <v>7261.06</v>
      </c>
      <c r="E2175">
        <v>1337.4</v>
      </c>
      <c r="F2175">
        <v>90.73</v>
      </c>
      <c r="G2175">
        <v>101.26819999999999</v>
      </c>
      <c r="H2175">
        <v>100.9611</v>
      </c>
      <c r="I2175">
        <v>106.84</v>
      </c>
      <c r="J2175">
        <v>150.5</v>
      </c>
      <c r="K2175">
        <v>1350</v>
      </c>
      <c r="L2175">
        <v>1.82</v>
      </c>
      <c r="M2175">
        <f>INDEX(INTR!B:B,MATCH(A2175,INTR!A:A))</f>
        <v>1.25</v>
      </c>
      <c r="N2175">
        <f>INDEX('S&amp;P'!B:B,MATCH(A2175,'S&amp;P'!A:A))</f>
        <v>2786.24</v>
      </c>
      <c r="O2175">
        <f>INDEX(BTCCash!B:B,MATCH(A2175,BTCCash!A:A))</f>
        <v>2520.1999999999998</v>
      </c>
      <c r="P2175">
        <f>INDEX(LTC!B:B,MATCH(A2175,LTC!A:A))</f>
        <v>237.89</v>
      </c>
      <c r="Q2175">
        <f>INDEX(GSearch!B:B,MATCH(A2175,GSearch!A:A))</f>
        <v>60</v>
      </c>
    </row>
    <row r="2176" spans="1:17" x14ac:dyDescent="0.3">
      <c r="A2176" s="1">
        <v>43115</v>
      </c>
      <c r="B2176">
        <v>13575</v>
      </c>
      <c r="C2176">
        <v>25803.19</v>
      </c>
      <c r="D2176">
        <v>7261.06</v>
      </c>
      <c r="E2176">
        <v>1341.8</v>
      </c>
      <c r="F2176">
        <v>90.73</v>
      </c>
      <c r="G2176">
        <v>101.26819999999999</v>
      </c>
      <c r="H2176">
        <v>100.9611</v>
      </c>
      <c r="I2176">
        <v>106.83</v>
      </c>
      <c r="J2176">
        <v>150.44</v>
      </c>
      <c r="K2176">
        <v>1273.4000000000001</v>
      </c>
      <c r="L2176">
        <v>1.655</v>
      </c>
      <c r="M2176">
        <f>INDEX(INTR!B:B,MATCH(A2176,INTR!A:A))</f>
        <v>1.25</v>
      </c>
      <c r="N2176">
        <f>INDEX('S&amp;P'!B:B,MATCH(A2176,'S&amp;P'!A:A))</f>
        <v>2786.24</v>
      </c>
      <c r="O2176">
        <f>INDEX(BTCCash!B:B,MATCH(A2176,BTCCash!A:A))</f>
        <v>2383.6999999999998</v>
      </c>
      <c r="P2176">
        <f>INDEX(LTC!B:B,MATCH(A2176,LTC!A:A))</f>
        <v>232.51</v>
      </c>
      <c r="Q2176">
        <f>INDEX(GSearch!B:B,MATCH(A2176,GSearch!A:A))</f>
        <v>60</v>
      </c>
    </row>
    <row r="2177" spans="1:17" x14ac:dyDescent="0.3">
      <c r="A2177" s="1">
        <v>43116</v>
      </c>
      <c r="B2177">
        <v>11072</v>
      </c>
      <c r="C2177">
        <v>25792.86</v>
      </c>
      <c r="D2177">
        <v>7223.69</v>
      </c>
      <c r="E2177">
        <v>1337.1</v>
      </c>
      <c r="F2177">
        <v>90.15</v>
      </c>
      <c r="G2177">
        <v>101.26819999999999</v>
      </c>
      <c r="H2177">
        <v>100.9611</v>
      </c>
      <c r="I2177">
        <v>106.82</v>
      </c>
      <c r="J2177">
        <v>150.81</v>
      </c>
      <c r="K2177">
        <v>1020.1</v>
      </c>
      <c r="L2177">
        <v>1.14263</v>
      </c>
      <c r="M2177">
        <f>INDEX(INTR!B:B,MATCH(A2177,INTR!A:A))</f>
        <v>1.25</v>
      </c>
      <c r="N2177">
        <f>INDEX('S&amp;P'!B:B,MATCH(A2177,'S&amp;P'!A:A))</f>
        <v>2776.42</v>
      </c>
      <c r="O2177">
        <f>INDEX(BTCCash!B:B,MATCH(A2177,BTCCash!A:A))</f>
        <v>1724.2</v>
      </c>
      <c r="P2177">
        <f>INDEX(LTC!B:B,MATCH(A2177,LTC!A:A))</f>
        <v>191.13</v>
      </c>
      <c r="Q2177">
        <f>INDEX(GSearch!B:B,MATCH(A2177,GSearch!A:A))</f>
        <v>60</v>
      </c>
    </row>
    <row r="2178" spans="1:17" x14ac:dyDescent="0.3">
      <c r="A2178" s="1">
        <v>43117</v>
      </c>
      <c r="B2178" s="3">
        <v>11082</v>
      </c>
      <c r="C2178">
        <v>26115.65</v>
      </c>
      <c r="D2178">
        <v>7298.28</v>
      </c>
      <c r="E2178">
        <v>1339.2</v>
      </c>
      <c r="F2178">
        <v>90.31</v>
      </c>
      <c r="G2178">
        <v>101.26819999999999</v>
      </c>
      <c r="H2178">
        <v>100.9611</v>
      </c>
      <c r="I2178">
        <v>106.76</v>
      </c>
      <c r="J2178">
        <v>150.31</v>
      </c>
      <c r="K2178">
        <v>1017.5</v>
      </c>
      <c r="L2178">
        <v>1.32</v>
      </c>
      <c r="M2178">
        <f>INDEX(INTR!B:B,MATCH(A2178,INTR!A:A))</f>
        <v>1.25</v>
      </c>
      <c r="N2178">
        <f>INDEX('S&amp;P'!B:B,MATCH(A2178,'S&amp;P'!A:A))</f>
        <v>2802.56</v>
      </c>
      <c r="O2178">
        <f>INDEX(BTCCash!B:B,MATCH(A2178,BTCCash!A:A))</f>
        <v>1739.7</v>
      </c>
      <c r="P2178">
        <f>INDEX(LTC!B:B,MATCH(A2178,LTC!A:A))</f>
        <v>189</v>
      </c>
      <c r="Q2178">
        <f>INDEX(GSearch!B:B,MATCH(A2178,GSearch!A:A))</f>
        <v>60</v>
      </c>
    </row>
    <row r="2179" spans="1:17" s="6" customFormat="1" x14ac:dyDescent="0.3">
      <c r="A2179" s="5">
        <f>A2178+1</f>
        <v>43118</v>
      </c>
      <c r="B2179" s="7">
        <v>11045</v>
      </c>
      <c r="C2179" s="6">
        <f>INDEX(DOW!B:B,MATCH(A2179,DOW!A:A))</f>
        <v>26017.81</v>
      </c>
      <c r="D2179" s="6">
        <f>INDEX(NASDAQ!B:B,MATCH(A2179,NASDAQ!A:A))</f>
        <v>7296.05</v>
      </c>
      <c r="E2179" s="6">
        <f>INDEX(GOLD!B:B,MATCH(A2179,GOLD!A:A))</f>
        <v>1327.2</v>
      </c>
      <c r="F2179" s="6">
        <f>INDEX(USD!B:B,MATCH(A2179,USD!A:A))</f>
        <v>90.3</v>
      </c>
      <c r="G2179" s="6">
        <v>101.26819999999999</v>
      </c>
      <c r="H2179" s="6">
        <v>100.9611</v>
      </c>
      <c r="I2179" s="6">
        <f>INDEX('2YTN'!B:B,MATCH(A2179,'2YTN'!A:A))</f>
        <v>106.77</v>
      </c>
      <c r="J2179" s="6">
        <f>INDEX('30YTN'!B:B,MATCH(A2179,'30YTN'!A:A))</f>
        <v>149.44</v>
      </c>
      <c r="K2179" s="6">
        <f>INDEX(ETH!B:B,MATCH(A2179,ETH!A:A))</f>
        <v>994.81</v>
      </c>
      <c r="L2179" s="6">
        <f>INDEX(XRP!B:B,MATCH(A2179,XRP!A:A))</f>
        <v>1.546</v>
      </c>
      <c r="M2179" s="6">
        <f>INDEX(INTR!B:B,MATCH(A2179,INTR!A:A))</f>
        <v>1.25</v>
      </c>
      <c r="N2179" s="6">
        <f>INDEX('S&amp;P'!B:B,MATCH(A2179,'S&amp;P'!A:A))</f>
        <v>2798.03</v>
      </c>
      <c r="O2179" s="6">
        <f>INDEX(BTCCash!B:B,MATCH(A2179,BTCCash!A:A))</f>
        <v>1685.8</v>
      </c>
      <c r="P2179" s="6">
        <f>INDEX(LTC!B:B,MATCH(A2179,LTC!A:A))</f>
        <v>192.6</v>
      </c>
      <c r="Q2179" s="6">
        <f>INDEX(GSearch!B:B,MATCH(A2179,GSearch!A:A))</f>
        <v>60</v>
      </c>
    </row>
    <row r="2180" spans="1:17" x14ac:dyDescent="0.3">
      <c r="A2180" s="1">
        <f>A2179+1</f>
        <v>43119</v>
      </c>
      <c r="B2180" s="3">
        <v>11476</v>
      </c>
      <c r="C2180">
        <f>INDEX(DOW!B:B,MATCH(A2180,DOW!A:A))</f>
        <v>26071.72</v>
      </c>
      <c r="D2180">
        <f>INDEX(NASDAQ!B:B,MATCH(A2180,NASDAQ!A:A))</f>
        <v>7336.38</v>
      </c>
      <c r="E2180">
        <f>INDEX(GOLD!B:B,MATCH(A2180,GOLD!A:A))</f>
        <v>1333.1</v>
      </c>
      <c r="F2180">
        <f>INDEX(USD!B:B,MATCH(A2180,USD!A:A))</f>
        <v>90.37</v>
      </c>
      <c r="G2180">
        <v>101.26819999999999</v>
      </c>
      <c r="H2180">
        <v>100.9611</v>
      </c>
      <c r="I2180">
        <f>INDEX('2YTN'!B:B,MATCH(A2180,'2YTN'!A:A))</f>
        <v>106.74</v>
      </c>
      <c r="J2180">
        <f>INDEX('30YTN'!B:B,MATCH(A2180,'30YTN'!A:A))</f>
        <v>149</v>
      </c>
      <c r="K2180">
        <f>INDEX(ETH!B:B,MATCH(A2180,ETH!A:A))</f>
        <v>1032.5999999999999</v>
      </c>
      <c r="L2180">
        <f>INDEX(XRP!B:B,MATCH(A2180,XRP!A:A))</f>
        <v>1.522</v>
      </c>
      <c r="M2180">
        <f>INDEX(INTR!B:B,MATCH(A2180,INTR!A:A))</f>
        <v>1.25</v>
      </c>
      <c r="N2180">
        <f>INDEX('S&amp;P'!B:B,MATCH(A2180,'S&amp;P'!A:A))</f>
        <v>2810.3</v>
      </c>
      <c r="O2180">
        <f>INDEX(BTCCash!B:B,MATCH(A2180,BTCCash!A:A))</f>
        <v>1749</v>
      </c>
      <c r="P2180">
        <f>INDEX(LTC!B:B,MATCH(A2180,LTC!A:A))</f>
        <v>192.5</v>
      </c>
      <c r="Q2180">
        <f>INDEX(GSearch!B:B,MATCH(A2180,GSearch!A:A))</f>
        <v>60</v>
      </c>
    </row>
    <row r="2181" spans="1:17" x14ac:dyDescent="0.3">
      <c r="A2181" s="1">
        <f>A2180+1</f>
        <v>43120</v>
      </c>
      <c r="B2181" s="3">
        <v>12728</v>
      </c>
      <c r="C2181">
        <f>INDEX(DOW!B:B,MATCH(A2181,DOW!A:A))</f>
        <v>26071.72</v>
      </c>
      <c r="D2181">
        <f>INDEX(NASDAQ!B:B,MATCH(A2181,NASDAQ!A:A))</f>
        <v>7336.38</v>
      </c>
      <c r="E2181">
        <f>INDEX(GOLD!B:B,MATCH(A2181,GOLD!A:A))</f>
        <v>1333.1</v>
      </c>
      <c r="F2181">
        <f>INDEX(USD!B:B,MATCH(A2181,USD!A:A))</f>
        <v>90.37</v>
      </c>
      <c r="G2181">
        <v>101.26819999999999</v>
      </c>
      <c r="H2181">
        <v>100.9611</v>
      </c>
      <c r="I2181">
        <f>INDEX('2YTN'!B:B,MATCH(A2181,'2YTN'!A:A))</f>
        <v>106.74</v>
      </c>
      <c r="J2181">
        <f>INDEX('30YTN'!B:B,MATCH(A2181,'30YTN'!A:A))</f>
        <v>149</v>
      </c>
      <c r="K2181">
        <f>INDEX(ETH!B:B,MATCH(A2181,ETH!A:A))</f>
        <v>1146</v>
      </c>
      <c r="L2181">
        <f>INDEX(XRP!B:B,MATCH(A2181,XRP!A:A))</f>
        <v>1.56</v>
      </c>
      <c r="M2181">
        <f>INDEX(INTR!B:B,MATCH(A2181,INTR!A:A))</f>
        <v>1.25</v>
      </c>
      <c r="N2181">
        <f>INDEX('S&amp;P'!B:B,MATCH(A2181,'S&amp;P'!A:A))</f>
        <v>2810.3</v>
      </c>
      <c r="O2181">
        <f>INDEX(BTCCash!B:B,MATCH(A2181,BTCCash!A:A))</f>
        <v>2010.1</v>
      </c>
      <c r="P2181">
        <f>INDEX(LTC!B:B,MATCH(A2181,LTC!A:A))</f>
        <v>210.91</v>
      </c>
      <c r="Q2181">
        <f>INDEX(GSearch!B:B,MATCH(A2181,GSearch!A:A))</f>
        <v>60</v>
      </c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</sheetData>
  <autoFilter ref="A1:A2213" xr:uid="{00000000-0009-0000-0000-000000000000}">
    <filterColumn colId="0">
      <filters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4"/>
  <sheetViews>
    <sheetView topLeftCell="A1503" workbookViewId="0">
      <selection activeCell="J12" sqref="J12"/>
    </sheetView>
  </sheetViews>
  <sheetFormatPr defaultRowHeight="14.4" x14ac:dyDescent="0.3"/>
  <cols>
    <col min="1" max="1" width="16.33203125" customWidth="1"/>
    <col min="6" max="6" width="15.21875" customWidth="1"/>
    <col min="8" max="8" width="10" bestFit="1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">
        <v>40941</v>
      </c>
      <c r="B2" s="3">
        <v>12705.41</v>
      </c>
      <c r="C2" s="3">
        <v>12716.54</v>
      </c>
      <c r="D2" s="3">
        <v>12741.89</v>
      </c>
      <c r="E2" s="3">
        <v>12676.05</v>
      </c>
      <c r="F2">
        <v>114300000</v>
      </c>
      <c r="G2">
        <v>-0.09</v>
      </c>
    </row>
    <row r="3" spans="1:7" x14ac:dyDescent="0.3">
      <c r="A3" s="2">
        <v>40942</v>
      </c>
      <c r="B3" s="3">
        <v>12862.23</v>
      </c>
      <c r="C3" s="3">
        <v>12705.04</v>
      </c>
      <c r="D3" s="3">
        <v>12869.95</v>
      </c>
      <c r="E3" s="3">
        <v>12704.96</v>
      </c>
      <c r="F3">
        <v>142800000</v>
      </c>
      <c r="G3">
        <v>1.23</v>
      </c>
    </row>
    <row r="4" spans="1:7" x14ac:dyDescent="0.3">
      <c r="A4" s="2">
        <v>40945</v>
      </c>
      <c r="B4" s="3">
        <v>12845.13</v>
      </c>
      <c r="C4" s="3">
        <v>12860.72</v>
      </c>
      <c r="D4" s="3">
        <v>12860.79</v>
      </c>
      <c r="E4" s="3">
        <v>12793.43</v>
      </c>
      <c r="F4">
        <v>108000000</v>
      </c>
      <c r="G4">
        <v>-0.13</v>
      </c>
    </row>
    <row r="5" spans="1:7" x14ac:dyDescent="0.3">
      <c r="A5" s="2">
        <v>40946</v>
      </c>
      <c r="B5" s="3">
        <v>12878.2</v>
      </c>
      <c r="C5" s="3">
        <v>12844.37</v>
      </c>
      <c r="D5" s="3">
        <v>12903.71</v>
      </c>
      <c r="E5" s="3">
        <v>12782.57</v>
      </c>
      <c r="F5">
        <v>116100000</v>
      </c>
      <c r="G5">
        <v>0.26</v>
      </c>
    </row>
    <row r="6" spans="1:7" x14ac:dyDescent="0.3">
      <c r="A6" s="2">
        <v>40947</v>
      </c>
      <c r="B6" s="3">
        <v>12883.95</v>
      </c>
      <c r="C6" s="3">
        <v>12865.79</v>
      </c>
      <c r="D6" s="3">
        <v>12893.64</v>
      </c>
      <c r="E6" s="3">
        <v>12817.69</v>
      </c>
      <c r="F6">
        <v>138200000</v>
      </c>
      <c r="G6">
        <v>0.04</v>
      </c>
    </row>
    <row r="7" spans="1:7" x14ac:dyDescent="0.3">
      <c r="A7" s="2">
        <v>40948</v>
      </c>
      <c r="B7" s="3">
        <v>12890.46</v>
      </c>
      <c r="C7" s="3">
        <v>12884.41</v>
      </c>
      <c r="D7" s="3">
        <v>12924.71</v>
      </c>
      <c r="E7" s="3">
        <v>12846.41</v>
      </c>
      <c r="F7">
        <v>157000000</v>
      </c>
      <c r="G7">
        <v>0.05</v>
      </c>
    </row>
    <row r="8" spans="1:7" x14ac:dyDescent="0.3">
      <c r="A8" s="2">
        <v>40949</v>
      </c>
      <c r="B8" s="3">
        <v>12801.23</v>
      </c>
      <c r="C8" s="3">
        <v>12889.55</v>
      </c>
      <c r="D8" s="3">
        <v>12889.63</v>
      </c>
      <c r="E8" s="3">
        <v>12743.56</v>
      </c>
      <c r="F8">
        <v>123600000</v>
      </c>
      <c r="G8">
        <v>-0.69</v>
      </c>
    </row>
    <row r="9" spans="1:7" x14ac:dyDescent="0.3">
      <c r="A9" s="2">
        <v>40952</v>
      </c>
      <c r="B9" s="3">
        <v>12874.04</v>
      </c>
      <c r="C9" s="3">
        <v>12799.11</v>
      </c>
      <c r="D9" s="3">
        <v>12887.93</v>
      </c>
      <c r="E9" s="3">
        <v>12799.11</v>
      </c>
      <c r="F9">
        <v>112200000</v>
      </c>
      <c r="G9">
        <v>0.56999999999999995</v>
      </c>
    </row>
    <row r="10" spans="1:7" x14ac:dyDescent="0.3">
      <c r="A10" s="2">
        <v>40953</v>
      </c>
      <c r="B10" s="3">
        <v>12878.28</v>
      </c>
      <c r="C10" s="3">
        <v>12871.77</v>
      </c>
      <c r="D10" s="3">
        <v>12878.88</v>
      </c>
      <c r="E10" s="3">
        <v>12786.93</v>
      </c>
      <c r="F10">
        <v>120000000</v>
      </c>
      <c r="G10">
        <v>0.03</v>
      </c>
    </row>
    <row r="11" spans="1:7" x14ac:dyDescent="0.3">
      <c r="A11" s="2">
        <v>40954</v>
      </c>
      <c r="B11" s="3">
        <v>12780.95</v>
      </c>
      <c r="C11" s="3">
        <v>12864.65</v>
      </c>
      <c r="D11" s="3">
        <v>12899.47</v>
      </c>
      <c r="E11" s="3">
        <v>12753.62</v>
      </c>
      <c r="F11">
        <v>127500000</v>
      </c>
      <c r="G11">
        <v>-0.76</v>
      </c>
    </row>
    <row r="12" spans="1:7" x14ac:dyDescent="0.3">
      <c r="A12" s="2">
        <v>40955</v>
      </c>
      <c r="B12" s="3">
        <v>12904.08</v>
      </c>
      <c r="C12" s="3">
        <v>12779.81</v>
      </c>
      <c r="D12" s="3">
        <v>12914</v>
      </c>
      <c r="E12" s="3">
        <v>12779.58</v>
      </c>
      <c r="F12">
        <v>134400000</v>
      </c>
      <c r="G12">
        <v>0.96</v>
      </c>
    </row>
    <row r="13" spans="1:7" x14ac:dyDescent="0.3">
      <c r="A13" s="2">
        <v>40956</v>
      </c>
      <c r="B13" s="3">
        <v>12949.87</v>
      </c>
      <c r="C13" s="3">
        <v>12903.33</v>
      </c>
      <c r="D13" s="3">
        <v>12967.92</v>
      </c>
      <c r="E13" s="3">
        <v>12903.25</v>
      </c>
      <c r="F13">
        <v>234600000</v>
      </c>
      <c r="G13">
        <v>0.35</v>
      </c>
    </row>
    <row r="14" spans="1:7" x14ac:dyDescent="0.3">
      <c r="A14" s="2">
        <v>40960</v>
      </c>
      <c r="B14" s="3">
        <v>12965.69</v>
      </c>
      <c r="C14" s="3">
        <v>12949.34</v>
      </c>
      <c r="D14" s="3">
        <v>13005.04</v>
      </c>
      <c r="E14" s="3">
        <v>12926.11</v>
      </c>
      <c r="F14">
        <v>164700000</v>
      </c>
      <c r="G14">
        <v>0.12</v>
      </c>
    </row>
    <row r="15" spans="1:7" x14ac:dyDescent="0.3">
      <c r="A15" s="2">
        <v>40961</v>
      </c>
      <c r="B15" s="3">
        <v>12938.67</v>
      </c>
      <c r="C15" s="3">
        <v>12966.22</v>
      </c>
      <c r="D15" s="3">
        <v>12977.91</v>
      </c>
      <c r="E15" s="3">
        <v>12914.83</v>
      </c>
      <c r="F15">
        <v>124200000</v>
      </c>
      <c r="G15">
        <v>-0.21</v>
      </c>
    </row>
    <row r="16" spans="1:7" x14ac:dyDescent="0.3">
      <c r="A16" s="2">
        <v>40962</v>
      </c>
      <c r="B16" s="3">
        <v>12984.69</v>
      </c>
      <c r="C16" s="3">
        <v>12937.08</v>
      </c>
      <c r="D16" s="3">
        <v>12996.08</v>
      </c>
      <c r="E16" s="3">
        <v>12882.67</v>
      </c>
      <c r="F16">
        <v>120400000</v>
      </c>
      <c r="G16">
        <v>0.36</v>
      </c>
    </row>
    <row r="17" spans="1:7" x14ac:dyDescent="0.3">
      <c r="A17" s="2">
        <v>40963</v>
      </c>
      <c r="B17" s="3">
        <v>12982.95</v>
      </c>
      <c r="C17" s="3">
        <v>12981.2</v>
      </c>
      <c r="D17" s="3">
        <v>13013.82</v>
      </c>
      <c r="E17" s="3">
        <v>12950.59</v>
      </c>
      <c r="F17">
        <v>89440000</v>
      </c>
      <c r="G17">
        <v>-0.01</v>
      </c>
    </row>
    <row r="18" spans="1:7" x14ac:dyDescent="0.3">
      <c r="A18" s="2">
        <v>40966</v>
      </c>
      <c r="B18" s="3">
        <v>12981.51</v>
      </c>
      <c r="C18" s="3">
        <v>12981.13</v>
      </c>
      <c r="D18" s="3">
        <v>13027.52</v>
      </c>
      <c r="E18" s="3">
        <v>12882.59</v>
      </c>
      <c r="F18">
        <v>143500000</v>
      </c>
      <c r="G18">
        <v>-0.01</v>
      </c>
    </row>
    <row r="19" spans="1:7" x14ac:dyDescent="0.3">
      <c r="A19" s="2">
        <v>40967</v>
      </c>
      <c r="B19" s="3">
        <v>13005.12</v>
      </c>
      <c r="C19" s="3">
        <v>12976.74</v>
      </c>
      <c r="D19" s="3">
        <v>13021.51</v>
      </c>
      <c r="E19" s="3">
        <v>12952.82</v>
      </c>
      <c r="F19">
        <v>114400000</v>
      </c>
      <c r="G19">
        <v>0.18</v>
      </c>
    </row>
    <row r="20" spans="1:7" x14ac:dyDescent="0.3">
      <c r="A20" s="2">
        <v>40968</v>
      </c>
      <c r="B20" s="3">
        <v>12952.07</v>
      </c>
      <c r="C20" s="3">
        <v>13005.42</v>
      </c>
      <c r="D20" s="3">
        <v>13055.75</v>
      </c>
      <c r="E20" s="3">
        <v>12929.66</v>
      </c>
      <c r="F20">
        <v>182400000</v>
      </c>
      <c r="G20">
        <v>-0.41</v>
      </c>
    </row>
    <row r="21" spans="1:7" x14ac:dyDescent="0.3">
      <c r="A21" s="2">
        <v>40969</v>
      </c>
      <c r="B21" s="3">
        <v>12980.3</v>
      </c>
      <c r="C21" s="3">
        <v>12952.29</v>
      </c>
      <c r="D21" s="3">
        <v>13032.67</v>
      </c>
      <c r="E21" s="3">
        <v>12943.06</v>
      </c>
      <c r="F21">
        <v>139600000</v>
      </c>
      <c r="G21">
        <v>0.22</v>
      </c>
    </row>
    <row r="22" spans="1:7" x14ac:dyDescent="0.3">
      <c r="A22" s="2">
        <v>40970</v>
      </c>
      <c r="B22" s="3">
        <v>12977.57</v>
      </c>
      <c r="C22" s="3">
        <v>12980.75</v>
      </c>
      <c r="D22" s="3">
        <v>12997.51</v>
      </c>
      <c r="E22" s="3">
        <v>12927.77</v>
      </c>
      <c r="F22">
        <v>93900000</v>
      </c>
      <c r="G22">
        <v>-0.02</v>
      </c>
    </row>
    <row r="23" spans="1:7" x14ac:dyDescent="0.3">
      <c r="A23" s="2">
        <v>40973</v>
      </c>
      <c r="B23" s="3">
        <v>12962.81</v>
      </c>
      <c r="C23" s="3">
        <v>12977.34</v>
      </c>
      <c r="D23" s="3">
        <v>12977.34</v>
      </c>
      <c r="E23" s="3">
        <v>12883.91</v>
      </c>
      <c r="F23">
        <v>108600000</v>
      </c>
      <c r="G23">
        <v>-0.11</v>
      </c>
    </row>
    <row r="24" spans="1:7" x14ac:dyDescent="0.3">
      <c r="A24" s="2">
        <v>40974</v>
      </c>
      <c r="B24" s="3">
        <v>12759.15</v>
      </c>
      <c r="C24" s="3">
        <v>12958.65</v>
      </c>
      <c r="D24" s="3">
        <v>12958.73</v>
      </c>
      <c r="E24" s="3">
        <v>12734.86</v>
      </c>
      <c r="F24">
        <v>142300000</v>
      </c>
      <c r="G24">
        <v>-1.57</v>
      </c>
    </row>
    <row r="25" spans="1:7" x14ac:dyDescent="0.3">
      <c r="A25" s="2">
        <v>40975</v>
      </c>
      <c r="B25" s="3">
        <v>12837.33</v>
      </c>
      <c r="C25" s="3">
        <v>12756.12</v>
      </c>
      <c r="D25" s="3">
        <v>12857.73</v>
      </c>
      <c r="E25" s="3">
        <v>12751.51</v>
      </c>
      <c r="F25">
        <v>175100000</v>
      </c>
      <c r="G25">
        <v>0.61</v>
      </c>
    </row>
    <row r="26" spans="1:7" x14ac:dyDescent="0.3">
      <c r="A26" s="2">
        <v>40976</v>
      </c>
      <c r="B26" s="3">
        <v>12907.94</v>
      </c>
      <c r="C26" s="3">
        <v>12835.53</v>
      </c>
      <c r="D26" s="3">
        <v>12937.19</v>
      </c>
      <c r="E26" s="3">
        <v>12835.53</v>
      </c>
      <c r="F26">
        <v>103500000</v>
      </c>
      <c r="G26">
        <v>0.55000000000000004</v>
      </c>
    </row>
    <row r="27" spans="1:7" x14ac:dyDescent="0.3">
      <c r="A27" s="2">
        <v>40977</v>
      </c>
      <c r="B27" s="3">
        <v>12922.02</v>
      </c>
      <c r="C27" s="3">
        <v>12908.62</v>
      </c>
      <c r="D27" s="3">
        <v>12968.79</v>
      </c>
      <c r="E27" s="3">
        <v>12906.43</v>
      </c>
      <c r="F27">
        <v>103200000</v>
      </c>
      <c r="G27">
        <v>0.11</v>
      </c>
    </row>
    <row r="28" spans="1:7" x14ac:dyDescent="0.3">
      <c r="A28" s="2">
        <v>40980</v>
      </c>
      <c r="B28" s="3">
        <v>12959.71</v>
      </c>
      <c r="C28" s="3">
        <v>12920.58</v>
      </c>
      <c r="D28" s="3">
        <v>12976.36</v>
      </c>
      <c r="E28" s="3">
        <v>12919.98</v>
      </c>
      <c r="F28">
        <v>100000000</v>
      </c>
      <c r="G28">
        <v>0.28999999999999998</v>
      </c>
    </row>
    <row r="29" spans="1:7" x14ac:dyDescent="0.3">
      <c r="A29" s="2">
        <v>40981</v>
      </c>
      <c r="B29" s="3">
        <v>13177.68</v>
      </c>
      <c r="C29" s="3">
        <v>12953.2</v>
      </c>
      <c r="D29" s="3">
        <v>13180.4</v>
      </c>
      <c r="E29" s="3">
        <v>12953.13</v>
      </c>
      <c r="F29">
        <v>163100000</v>
      </c>
      <c r="G29">
        <v>1.68</v>
      </c>
    </row>
    <row r="30" spans="1:7" x14ac:dyDescent="0.3">
      <c r="A30" s="2">
        <v>40982</v>
      </c>
      <c r="B30" s="3">
        <v>13194.1</v>
      </c>
      <c r="C30" s="3">
        <v>13177.15</v>
      </c>
      <c r="D30" s="3">
        <v>13221.27</v>
      </c>
      <c r="E30" s="3">
        <v>13166.25</v>
      </c>
      <c r="F30">
        <v>163600000</v>
      </c>
      <c r="G30">
        <v>0.12</v>
      </c>
    </row>
    <row r="31" spans="1:7" x14ac:dyDescent="0.3">
      <c r="A31" s="2">
        <v>40983</v>
      </c>
      <c r="B31" s="3">
        <v>13252.76</v>
      </c>
      <c r="C31" s="3">
        <v>13192.97</v>
      </c>
      <c r="D31" s="3">
        <v>13253.51</v>
      </c>
      <c r="E31" s="3">
        <v>13170.19</v>
      </c>
      <c r="F31">
        <v>161600000</v>
      </c>
      <c r="G31">
        <v>0.44</v>
      </c>
    </row>
    <row r="32" spans="1:7" x14ac:dyDescent="0.3">
      <c r="A32" s="2">
        <v>40984</v>
      </c>
      <c r="B32" s="3">
        <v>13232.62</v>
      </c>
      <c r="C32" s="3">
        <v>13253.51</v>
      </c>
      <c r="D32" s="3">
        <v>13289.08</v>
      </c>
      <c r="E32" s="3">
        <v>13231.45</v>
      </c>
      <c r="F32">
        <v>392600000</v>
      </c>
      <c r="G32">
        <v>-0.15</v>
      </c>
    </row>
    <row r="33" spans="1:7" x14ac:dyDescent="0.3">
      <c r="A33" s="2">
        <v>40987</v>
      </c>
      <c r="B33" s="3">
        <v>13239.13</v>
      </c>
      <c r="C33" s="3">
        <v>13231.94</v>
      </c>
      <c r="D33" s="3">
        <v>13269.71</v>
      </c>
      <c r="E33" s="3">
        <v>13208.63</v>
      </c>
      <c r="F33">
        <v>147100000</v>
      </c>
      <c r="G33">
        <v>0.05</v>
      </c>
    </row>
    <row r="34" spans="1:7" x14ac:dyDescent="0.3">
      <c r="A34" s="2">
        <v>40988</v>
      </c>
      <c r="B34" s="3">
        <v>13170.19</v>
      </c>
      <c r="C34" s="3">
        <v>13238.45</v>
      </c>
      <c r="D34" s="3">
        <v>13238.45</v>
      </c>
      <c r="E34" s="3">
        <v>13123.38</v>
      </c>
      <c r="F34">
        <v>131600000</v>
      </c>
      <c r="G34">
        <v>-0.52</v>
      </c>
    </row>
    <row r="35" spans="1:7" x14ac:dyDescent="0.3">
      <c r="A35" s="2">
        <v>40989</v>
      </c>
      <c r="B35" s="3">
        <v>13124.62</v>
      </c>
      <c r="C35" s="3">
        <v>13170.79</v>
      </c>
      <c r="D35" s="3">
        <v>13190.02</v>
      </c>
      <c r="E35" s="3">
        <v>13112.93</v>
      </c>
      <c r="F35">
        <v>124800000</v>
      </c>
      <c r="G35">
        <v>-0.35</v>
      </c>
    </row>
    <row r="36" spans="1:7" x14ac:dyDescent="0.3">
      <c r="A36" s="2">
        <v>40990</v>
      </c>
      <c r="B36" s="3">
        <v>13046.14</v>
      </c>
      <c r="C36" s="3">
        <v>13124.4</v>
      </c>
      <c r="D36" s="3">
        <v>13124.47</v>
      </c>
      <c r="E36" s="3">
        <v>13017.42</v>
      </c>
      <c r="F36">
        <v>122000000</v>
      </c>
      <c r="G36">
        <v>-0.6</v>
      </c>
    </row>
    <row r="37" spans="1:7" x14ac:dyDescent="0.3">
      <c r="A37" s="2">
        <v>40991</v>
      </c>
      <c r="B37" s="3">
        <v>13080.73</v>
      </c>
      <c r="C37" s="3">
        <v>13045.99</v>
      </c>
      <c r="D37" s="3">
        <v>13099.91</v>
      </c>
      <c r="E37" s="3">
        <v>13002.77</v>
      </c>
      <c r="F37">
        <v>129900000</v>
      </c>
      <c r="G37">
        <v>0.27</v>
      </c>
    </row>
    <row r="38" spans="1:7" x14ac:dyDescent="0.3">
      <c r="A38" s="2">
        <v>40994</v>
      </c>
      <c r="B38" s="3">
        <v>13241.63</v>
      </c>
      <c r="C38" s="3">
        <v>13082.62</v>
      </c>
      <c r="D38" s="3">
        <v>13243.86</v>
      </c>
      <c r="E38" s="3">
        <v>13082.39</v>
      </c>
      <c r="F38">
        <v>122000000</v>
      </c>
      <c r="G38">
        <v>1.23</v>
      </c>
    </row>
    <row r="39" spans="1:7" x14ac:dyDescent="0.3">
      <c r="A39" s="2">
        <v>40995</v>
      </c>
      <c r="B39" s="3">
        <v>13197.73</v>
      </c>
      <c r="C39" s="3">
        <v>13242.09</v>
      </c>
      <c r="D39" s="3">
        <v>13264.98</v>
      </c>
      <c r="E39" s="3">
        <v>13194.33</v>
      </c>
      <c r="F39">
        <v>129199999.99999999</v>
      </c>
      <c r="G39">
        <v>-0.33</v>
      </c>
    </row>
    <row r="40" spans="1:7" x14ac:dyDescent="0.3">
      <c r="A40" s="2">
        <v>40996</v>
      </c>
      <c r="B40" s="3">
        <v>13126.21</v>
      </c>
      <c r="C40" s="3">
        <v>13195.39</v>
      </c>
      <c r="D40" s="3">
        <v>13212.64</v>
      </c>
      <c r="E40" s="3">
        <v>13069.26</v>
      </c>
      <c r="F40">
        <v>141500000</v>
      </c>
      <c r="G40">
        <v>-0.54</v>
      </c>
    </row>
    <row r="41" spans="1:7" x14ac:dyDescent="0.3">
      <c r="A41" s="2">
        <v>40997</v>
      </c>
      <c r="B41" s="3">
        <v>13145.82</v>
      </c>
      <c r="C41" s="3">
        <v>13125.99</v>
      </c>
      <c r="D41" s="3">
        <v>13151.57</v>
      </c>
      <c r="E41" s="3">
        <v>13032.67</v>
      </c>
      <c r="F41">
        <v>136200000</v>
      </c>
      <c r="G41">
        <v>0.15</v>
      </c>
    </row>
    <row r="42" spans="1:7" x14ac:dyDescent="0.3">
      <c r="A42" s="2">
        <v>40998</v>
      </c>
      <c r="B42" s="3">
        <v>13212.04</v>
      </c>
      <c r="C42" s="3">
        <v>13147.94</v>
      </c>
      <c r="D42" s="3">
        <v>13224.49</v>
      </c>
      <c r="E42" s="3">
        <v>13147.78</v>
      </c>
      <c r="F42">
        <v>171100000</v>
      </c>
      <c r="G42">
        <v>0.5</v>
      </c>
    </row>
    <row r="43" spans="1:7" x14ac:dyDescent="0.3">
      <c r="A43" s="2">
        <v>41001</v>
      </c>
      <c r="B43" s="3">
        <v>13264.49</v>
      </c>
      <c r="C43" s="3">
        <v>13211.36</v>
      </c>
      <c r="D43" s="3">
        <v>13297.11</v>
      </c>
      <c r="E43" s="3">
        <v>13153.69</v>
      </c>
      <c r="F43">
        <v>108700000</v>
      </c>
      <c r="G43">
        <v>0.4</v>
      </c>
    </row>
    <row r="44" spans="1:7" x14ac:dyDescent="0.3">
      <c r="A44" s="2">
        <v>41002</v>
      </c>
      <c r="B44" s="3">
        <v>13199.55</v>
      </c>
      <c r="C44" s="3">
        <v>13258.96</v>
      </c>
      <c r="D44" s="3">
        <v>13265.36</v>
      </c>
      <c r="E44" s="3">
        <v>13131.21</v>
      </c>
      <c r="F44">
        <v>123900000</v>
      </c>
      <c r="G44">
        <v>-0.49</v>
      </c>
    </row>
    <row r="45" spans="1:7" x14ac:dyDescent="0.3">
      <c r="A45" s="2">
        <v>41003</v>
      </c>
      <c r="B45" s="3">
        <v>13074.75</v>
      </c>
      <c r="C45" s="3">
        <v>13198.19</v>
      </c>
      <c r="D45" s="3">
        <v>13198.19</v>
      </c>
      <c r="E45" s="3">
        <v>13020.86</v>
      </c>
      <c r="F45">
        <v>125000000</v>
      </c>
      <c r="G45">
        <v>-0.95</v>
      </c>
    </row>
    <row r="46" spans="1:7" x14ac:dyDescent="0.3">
      <c r="A46" s="2">
        <v>41004</v>
      </c>
      <c r="B46" s="3">
        <v>13060.14</v>
      </c>
      <c r="C46" s="3">
        <v>13067.18</v>
      </c>
      <c r="D46" s="3">
        <v>13088.11</v>
      </c>
      <c r="E46" s="3">
        <v>13012.46</v>
      </c>
      <c r="F46">
        <v>109500000</v>
      </c>
      <c r="G46">
        <v>-0.11</v>
      </c>
    </row>
    <row r="47" spans="1:7" x14ac:dyDescent="0.3">
      <c r="A47" s="2">
        <v>41008</v>
      </c>
      <c r="B47" s="3">
        <v>12929.59</v>
      </c>
      <c r="C47" s="3">
        <v>13057.57</v>
      </c>
      <c r="D47" s="3">
        <v>13057.72</v>
      </c>
      <c r="E47" s="3">
        <v>12903.78</v>
      </c>
      <c r="F47">
        <v>105500000</v>
      </c>
      <c r="G47">
        <v>-1</v>
      </c>
    </row>
    <row r="48" spans="1:7" x14ac:dyDescent="0.3">
      <c r="A48" s="2">
        <v>41009</v>
      </c>
      <c r="B48" s="3">
        <v>12715.93</v>
      </c>
      <c r="C48" s="3">
        <v>12929.44</v>
      </c>
      <c r="D48" s="3">
        <v>12929.59</v>
      </c>
      <c r="E48" s="3">
        <v>12710.56</v>
      </c>
      <c r="F48">
        <v>159200000</v>
      </c>
      <c r="G48">
        <v>-1.65</v>
      </c>
    </row>
    <row r="49" spans="1:7" x14ac:dyDescent="0.3">
      <c r="A49" s="2">
        <v>41010</v>
      </c>
      <c r="B49" s="3">
        <v>12805.39</v>
      </c>
      <c r="C49" s="3">
        <v>12716.92</v>
      </c>
      <c r="D49" s="3">
        <v>12844.82</v>
      </c>
      <c r="E49" s="3">
        <v>12716.92</v>
      </c>
      <c r="F49">
        <v>125200000</v>
      </c>
      <c r="G49">
        <v>0.7</v>
      </c>
    </row>
    <row r="50" spans="1:7" x14ac:dyDescent="0.3">
      <c r="A50" s="2">
        <v>41011</v>
      </c>
      <c r="B50" s="3">
        <v>12986.58</v>
      </c>
      <c r="C50" s="3">
        <v>12806.45</v>
      </c>
      <c r="D50" s="3">
        <v>12986.96</v>
      </c>
      <c r="E50" s="3">
        <v>12806.3</v>
      </c>
      <c r="F50">
        <v>119700000</v>
      </c>
      <c r="G50">
        <v>1.41</v>
      </c>
    </row>
    <row r="51" spans="1:7" x14ac:dyDescent="0.3">
      <c r="A51" s="2">
        <v>41012</v>
      </c>
      <c r="B51" s="3">
        <v>12849.59</v>
      </c>
      <c r="C51" s="3">
        <v>12986.2</v>
      </c>
      <c r="D51" s="3">
        <v>12986.35</v>
      </c>
      <c r="E51" s="3">
        <v>12845.28</v>
      </c>
      <c r="F51">
        <v>140900000</v>
      </c>
      <c r="G51">
        <v>-1.05</v>
      </c>
    </row>
    <row r="52" spans="1:7" x14ac:dyDescent="0.3">
      <c r="A52" s="2">
        <v>41015</v>
      </c>
      <c r="B52" s="3">
        <v>12921.41</v>
      </c>
      <c r="C52" s="3">
        <v>12850.88</v>
      </c>
      <c r="D52" s="3">
        <v>12986.77</v>
      </c>
      <c r="E52" s="3">
        <v>12850.8</v>
      </c>
      <c r="F52">
        <v>120900000</v>
      </c>
      <c r="G52">
        <v>0.56000000000000005</v>
      </c>
    </row>
    <row r="53" spans="1:7" x14ac:dyDescent="0.3">
      <c r="A53" s="2">
        <v>41016</v>
      </c>
      <c r="B53" s="3">
        <v>13115.54</v>
      </c>
      <c r="C53" s="3">
        <v>12921.79</v>
      </c>
      <c r="D53" s="3">
        <v>13131.36</v>
      </c>
      <c r="E53" s="3">
        <v>12921.79</v>
      </c>
      <c r="F53">
        <v>115300000</v>
      </c>
      <c r="G53">
        <v>1.5</v>
      </c>
    </row>
    <row r="54" spans="1:7" x14ac:dyDescent="0.3">
      <c r="A54" s="2">
        <v>41017</v>
      </c>
      <c r="B54" s="3">
        <v>13032.75</v>
      </c>
      <c r="C54" s="3">
        <v>13114.56</v>
      </c>
      <c r="D54" s="3">
        <v>13114.56</v>
      </c>
      <c r="E54" s="3">
        <v>13027.49</v>
      </c>
      <c r="F54">
        <v>113500000</v>
      </c>
      <c r="G54">
        <v>-0.63</v>
      </c>
    </row>
    <row r="55" spans="1:7" x14ac:dyDescent="0.3">
      <c r="A55" s="2">
        <v>41018</v>
      </c>
      <c r="B55" s="3">
        <v>12964.1</v>
      </c>
      <c r="C55" s="3">
        <v>13028.73</v>
      </c>
      <c r="D55" s="3">
        <v>13080.2</v>
      </c>
      <c r="E55" s="3">
        <v>12896.82</v>
      </c>
      <c r="F55">
        <v>139800000</v>
      </c>
      <c r="G55">
        <v>-0.53</v>
      </c>
    </row>
    <row r="56" spans="1:7" x14ac:dyDescent="0.3">
      <c r="A56" s="2">
        <v>41019</v>
      </c>
      <c r="B56" s="3">
        <v>13029.26</v>
      </c>
      <c r="C56" s="3">
        <v>12964.48</v>
      </c>
      <c r="D56" s="3">
        <v>13082.54</v>
      </c>
      <c r="E56" s="3">
        <v>12964.25</v>
      </c>
      <c r="F56">
        <v>212000000</v>
      </c>
      <c r="G56">
        <v>0.5</v>
      </c>
    </row>
    <row r="57" spans="1:7" x14ac:dyDescent="0.3">
      <c r="A57" s="2">
        <v>41022</v>
      </c>
      <c r="B57" s="3">
        <v>12927.17</v>
      </c>
      <c r="C57" s="3">
        <v>13028.2</v>
      </c>
      <c r="D57" s="3">
        <v>13028.2</v>
      </c>
      <c r="E57" s="3">
        <v>12845.58</v>
      </c>
      <c r="F57">
        <v>139300000</v>
      </c>
      <c r="G57">
        <v>-0.78</v>
      </c>
    </row>
    <row r="58" spans="1:7" x14ac:dyDescent="0.3">
      <c r="A58" s="2">
        <v>41023</v>
      </c>
      <c r="B58" s="3">
        <v>13001.56</v>
      </c>
      <c r="C58" s="3">
        <v>12927.77</v>
      </c>
      <c r="D58" s="3">
        <v>13050.3</v>
      </c>
      <c r="E58" s="3">
        <v>12926.49</v>
      </c>
      <c r="F58">
        <v>134100000</v>
      </c>
      <c r="G58">
        <v>0.57999999999999996</v>
      </c>
    </row>
    <row r="59" spans="1:7" x14ac:dyDescent="0.3">
      <c r="A59" s="2">
        <v>41024</v>
      </c>
      <c r="B59" s="3">
        <v>13090.72</v>
      </c>
      <c r="C59" s="3">
        <v>12997.69</v>
      </c>
      <c r="D59" s="3">
        <v>13105.7</v>
      </c>
      <c r="E59" s="3">
        <v>12993.6</v>
      </c>
      <c r="F59">
        <v>135200000</v>
      </c>
      <c r="G59">
        <v>0.69</v>
      </c>
    </row>
    <row r="60" spans="1:7" x14ac:dyDescent="0.3">
      <c r="A60" s="2">
        <v>41025</v>
      </c>
      <c r="B60" s="3">
        <v>13204.62</v>
      </c>
      <c r="C60" s="3">
        <v>13090.11</v>
      </c>
      <c r="D60" s="3">
        <v>13227.82</v>
      </c>
      <c r="E60" s="3">
        <v>13075.96</v>
      </c>
      <c r="F60">
        <v>107500000</v>
      </c>
      <c r="G60">
        <v>0.87</v>
      </c>
    </row>
    <row r="61" spans="1:7" x14ac:dyDescent="0.3">
      <c r="A61" s="2">
        <v>41026</v>
      </c>
      <c r="B61" s="3">
        <v>13228.31</v>
      </c>
      <c r="C61" s="3">
        <v>13204.7</v>
      </c>
      <c r="D61" s="3">
        <v>13266.68</v>
      </c>
      <c r="E61" s="3">
        <v>13192.21</v>
      </c>
      <c r="F61">
        <v>110800000</v>
      </c>
      <c r="G61">
        <v>0.18</v>
      </c>
    </row>
    <row r="62" spans="1:7" x14ac:dyDescent="0.3">
      <c r="A62" s="2">
        <v>41029</v>
      </c>
      <c r="B62" s="3">
        <v>13213.63</v>
      </c>
      <c r="C62" s="3">
        <v>13228.31</v>
      </c>
      <c r="D62" s="3">
        <v>13228.76</v>
      </c>
      <c r="E62" s="3">
        <v>13176.01</v>
      </c>
      <c r="F62">
        <v>127800000</v>
      </c>
      <c r="G62">
        <v>-0.11</v>
      </c>
    </row>
    <row r="63" spans="1:7" x14ac:dyDescent="0.3">
      <c r="A63" s="2">
        <v>41030</v>
      </c>
      <c r="B63" s="3">
        <v>13279.32</v>
      </c>
      <c r="C63" s="3">
        <v>13214.16</v>
      </c>
      <c r="D63" s="3">
        <v>13338.66</v>
      </c>
      <c r="E63" s="3">
        <v>13174.65</v>
      </c>
      <c r="F63">
        <v>123400000</v>
      </c>
      <c r="G63">
        <v>0.5</v>
      </c>
    </row>
    <row r="64" spans="1:7" x14ac:dyDescent="0.3">
      <c r="A64" s="2">
        <v>41031</v>
      </c>
      <c r="B64" s="3">
        <v>13268.57</v>
      </c>
      <c r="C64" s="3">
        <v>13278.11</v>
      </c>
      <c r="D64" s="3">
        <v>13278.11</v>
      </c>
      <c r="E64" s="3">
        <v>13192.21</v>
      </c>
      <c r="F64">
        <v>100700000</v>
      </c>
      <c r="G64">
        <v>-0.08</v>
      </c>
    </row>
    <row r="65" spans="1:7" x14ac:dyDescent="0.3">
      <c r="A65" s="2">
        <v>41032</v>
      </c>
      <c r="B65" s="3">
        <v>13206.59</v>
      </c>
      <c r="C65" s="3">
        <v>13267.59</v>
      </c>
      <c r="D65" s="3">
        <v>13284.09</v>
      </c>
      <c r="E65" s="3">
        <v>13175.64</v>
      </c>
      <c r="F65">
        <v>102000000</v>
      </c>
      <c r="G65">
        <v>-0.47</v>
      </c>
    </row>
    <row r="66" spans="1:7" x14ac:dyDescent="0.3">
      <c r="A66" s="2">
        <v>41033</v>
      </c>
      <c r="B66" s="3">
        <v>13038.27</v>
      </c>
      <c r="C66" s="3">
        <v>13204.62</v>
      </c>
      <c r="D66" s="3">
        <v>13205</v>
      </c>
      <c r="E66" s="3">
        <v>13022.34</v>
      </c>
      <c r="F66">
        <v>113700000</v>
      </c>
      <c r="G66">
        <v>-1.27</v>
      </c>
    </row>
    <row r="67" spans="1:7" x14ac:dyDescent="0.3">
      <c r="A67" s="2">
        <v>41036</v>
      </c>
      <c r="B67" s="3">
        <v>13008.53</v>
      </c>
      <c r="C67" s="3">
        <v>13035.85</v>
      </c>
      <c r="D67" s="3">
        <v>13049.09</v>
      </c>
      <c r="E67" s="3">
        <v>12970</v>
      </c>
      <c r="F67">
        <v>110000000</v>
      </c>
      <c r="G67">
        <v>-0.23</v>
      </c>
    </row>
    <row r="68" spans="1:7" x14ac:dyDescent="0.3">
      <c r="A68" s="2">
        <v>41037</v>
      </c>
      <c r="B68" s="3">
        <v>12932.09</v>
      </c>
      <c r="C68" s="3">
        <v>13000.73</v>
      </c>
      <c r="D68" s="3">
        <v>13000.73</v>
      </c>
      <c r="E68" s="3">
        <v>12810.39</v>
      </c>
      <c r="F68">
        <v>138600000</v>
      </c>
      <c r="G68">
        <v>-0.59</v>
      </c>
    </row>
    <row r="69" spans="1:7" x14ac:dyDescent="0.3">
      <c r="A69" s="2">
        <v>41038</v>
      </c>
      <c r="B69" s="3">
        <v>12835.06</v>
      </c>
      <c r="C69" s="3">
        <v>12921.81</v>
      </c>
      <c r="D69" s="3">
        <v>12921.81</v>
      </c>
      <c r="E69" s="3">
        <v>12748.48</v>
      </c>
      <c r="F69">
        <v>147400000</v>
      </c>
      <c r="G69">
        <v>-0.75</v>
      </c>
    </row>
    <row r="70" spans="1:7" x14ac:dyDescent="0.3">
      <c r="A70" s="2">
        <v>41039</v>
      </c>
      <c r="B70" s="3">
        <v>12855.04</v>
      </c>
      <c r="C70" s="3">
        <v>12831.58</v>
      </c>
      <c r="D70" s="3">
        <v>12931.71</v>
      </c>
      <c r="E70" s="3">
        <v>12820.3</v>
      </c>
      <c r="F70">
        <v>151600000</v>
      </c>
      <c r="G70">
        <v>0.16</v>
      </c>
    </row>
    <row r="71" spans="1:7" x14ac:dyDescent="0.3">
      <c r="A71" s="2">
        <v>41040</v>
      </c>
      <c r="B71" s="3">
        <v>12820.6</v>
      </c>
      <c r="C71" s="3">
        <v>12851.79</v>
      </c>
      <c r="D71" s="3">
        <v>12918.01</v>
      </c>
      <c r="E71" s="3">
        <v>12779.28</v>
      </c>
      <c r="F71">
        <v>148300000</v>
      </c>
      <c r="G71">
        <v>-0.27</v>
      </c>
    </row>
    <row r="72" spans="1:7" x14ac:dyDescent="0.3">
      <c r="A72" s="2">
        <v>41043</v>
      </c>
      <c r="B72" s="3">
        <v>12695.35</v>
      </c>
      <c r="C72" s="3">
        <v>12818.49</v>
      </c>
      <c r="D72" s="3">
        <v>12818.86</v>
      </c>
      <c r="E72" s="3">
        <v>12661.48</v>
      </c>
      <c r="F72">
        <v>143100000</v>
      </c>
      <c r="G72">
        <v>-0.98</v>
      </c>
    </row>
    <row r="73" spans="1:7" x14ac:dyDescent="0.3">
      <c r="A73" s="2">
        <v>41044</v>
      </c>
      <c r="B73" s="3">
        <v>12632</v>
      </c>
      <c r="C73" s="3">
        <v>12695.05</v>
      </c>
      <c r="D73" s="3">
        <v>12758.43</v>
      </c>
      <c r="E73" s="3">
        <v>12608.16</v>
      </c>
      <c r="F73">
        <v>156000000</v>
      </c>
      <c r="G73">
        <v>-0.5</v>
      </c>
    </row>
    <row r="74" spans="1:7" x14ac:dyDescent="0.3">
      <c r="A74" s="2">
        <v>41045</v>
      </c>
      <c r="B74" s="3">
        <v>12598.55</v>
      </c>
      <c r="C74" s="3">
        <v>12617.32</v>
      </c>
      <c r="D74" s="3">
        <v>12722.63</v>
      </c>
      <c r="E74" s="3">
        <v>12597.34</v>
      </c>
      <c r="F74">
        <v>143100000</v>
      </c>
      <c r="G74">
        <v>-0.26</v>
      </c>
    </row>
    <row r="75" spans="1:7" x14ac:dyDescent="0.3">
      <c r="A75" s="2">
        <v>41046</v>
      </c>
      <c r="B75" s="3">
        <v>12442.49</v>
      </c>
      <c r="C75" s="3">
        <v>12598.32</v>
      </c>
      <c r="D75" s="3">
        <v>12611.42</v>
      </c>
      <c r="E75" s="3">
        <v>12440.52</v>
      </c>
      <c r="F75">
        <v>147400000</v>
      </c>
      <c r="G75">
        <v>-1.24</v>
      </c>
    </row>
    <row r="76" spans="1:7" x14ac:dyDescent="0.3">
      <c r="A76" s="2">
        <v>41047</v>
      </c>
      <c r="B76" s="3">
        <v>12369.38</v>
      </c>
      <c r="C76" s="3">
        <v>12443.02</v>
      </c>
      <c r="D76" s="3">
        <v>12492.97</v>
      </c>
      <c r="E76" s="3">
        <v>12336.76</v>
      </c>
      <c r="F76">
        <v>240700000</v>
      </c>
      <c r="G76">
        <v>-0.59</v>
      </c>
    </row>
    <row r="77" spans="1:7" x14ac:dyDescent="0.3">
      <c r="A77" s="2">
        <v>41050</v>
      </c>
      <c r="B77" s="3">
        <v>12504.48</v>
      </c>
      <c r="C77" s="3">
        <v>12369.15</v>
      </c>
      <c r="D77" s="3">
        <v>12508.11</v>
      </c>
      <c r="E77" s="3">
        <v>12367.72</v>
      </c>
      <c r="F77">
        <v>142100000</v>
      </c>
      <c r="G77">
        <v>1.0900000000000001</v>
      </c>
    </row>
    <row r="78" spans="1:7" x14ac:dyDescent="0.3">
      <c r="A78" s="2">
        <v>41051</v>
      </c>
      <c r="B78" s="3">
        <v>12502.81</v>
      </c>
      <c r="C78" s="3">
        <v>12505.38</v>
      </c>
      <c r="D78" s="3">
        <v>12575.96</v>
      </c>
      <c r="E78" s="3">
        <v>12447.33</v>
      </c>
      <c r="F78">
        <v>133600000</v>
      </c>
      <c r="G78">
        <v>-0.01</v>
      </c>
    </row>
    <row r="79" spans="1:7" x14ac:dyDescent="0.3">
      <c r="A79" s="2">
        <v>41052</v>
      </c>
      <c r="B79" s="3">
        <v>12496.15</v>
      </c>
      <c r="C79" s="3">
        <v>12501.52</v>
      </c>
      <c r="D79" s="3">
        <v>12508.3</v>
      </c>
      <c r="E79" s="3">
        <v>12311.56</v>
      </c>
      <c r="F79">
        <v>152100000</v>
      </c>
      <c r="G79">
        <v>-0.05</v>
      </c>
    </row>
    <row r="80" spans="1:7" x14ac:dyDescent="0.3">
      <c r="A80" s="2">
        <v>41053</v>
      </c>
      <c r="B80" s="3">
        <v>12529.75</v>
      </c>
      <c r="C80" s="3">
        <v>12491.91</v>
      </c>
      <c r="D80" s="3">
        <v>12539.59</v>
      </c>
      <c r="E80" s="3">
        <v>12419.63</v>
      </c>
      <c r="F80">
        <v>126800000</v>
      </c>
      <c r="G80">
        <v>0.27</v>
      </c>
    </row>
    <row r="81" spans="1:7" x14ac:dyDescent="0.3">
      <c r="A81" s="2">
        <v>41054</v>
      </c>
      <c r="B81" s="3">
        <v>12454.83</v>
      </c>
      <c r="C81" s="3">
        <v>12530.74</v>
      </c>
      <c r="D81" s="3">
        <v>12533.12</v>
      </c>
      <c r="E81" s="3">
        <v>12421.53</v>
      </c>
      <c r="F81">
        <v>93000000</v>
      </c>
      <c r="G81">
        <v>-0.6</v>
      </c>
    </row>
    <row r="82" spans="1:7" x14ac:dyDescent="0.3">
      <c r="A82" s="2">
        <v>41058</v>
      </c>
      <c r="B82" s="3">
        <v>12580.69</v>
      </c>
      <c r="C82" s="3">
        <v>12454.83</v>
      </c>
      <c r="D82" s="3">
        <v>12611.61</v>
      </c>
      <c r="E82" s="3">
        <v>12454.6</v>
      </c>
      <c r="F82">
        <v>107500000</v>
      </c>
      <c r="G82">
        <v>1.01</v>
      </c>
    </row>
    <row r="83" spans="1:7" x14ac:dyDescent="0.3">
      <c r="A83" s="2">
        <v>41059</v>
      </c>
      <c r="B83" s="3">
        <v>12419.86</v>
      </c>
      <c r="C83" s="3">
        <v>12579.02</v>
      </c>
      <c r="D83" s="3">
        <v>12579.1</v>
      </c>
      <c r="E83" s="3">
        <v>12396.4</v>
      </c>
      <c r="F83">
        <v>122800000</v>
      </c>
      <c r="G83">
        <v>-1.28</v>
      </c>
    </row>
    <row r="84" spans="1:7" x14ac:dyDescent="0.3">
      <c r="A84" s="2">
        <v>41060</v>
      </c>
      <c r="B84" s="3">
        <v>12393.45</v>
      </c>
      <c r="C84" s="3">
        <v>12414.41</v>
      </c>
      <c r="D84" s="3">
        <v>12489.87</v>
      </c>
      <c r="E84" s="3">
        <v>12316.48</v>
      </c>
      <c r="F84">
        <v>205100000</v>
      </c>
      <c r="G84">
        <v>-0.21</v>
      </c>
    </row>
    <row r="85" spans="1:7" x14ac:dyDescent="0.3">
      <c r="A85" s="2">
        <v>41061</v>
      </c>
      <c r="B85" s="3">
        <v>12118.57</v>
      </c>
      <c r="C85" s="3">
        <v>12391.56</v>
      </c>
      <c r="D85" s="3">
        <v>12391.63</v>
      </c>
      <c r="E85" s="3">
        <v>12107.48</v>
      </c>
      <c r="F85">
        <v>162900000</v>
      </c>
      <c r="G85">
        <v>-2.2200000000000002</v>
      </c>
    </row>
    <row r="86" spans="1:7" x14ac:dyDescent="0.3">
      <c r="A86" s="2">
        <v>41064</v>
      </c>
      <c r="B86" s="3">
        <v>12101.46</v>
      </c>
      <c r="C86" s="3">
        <v>12119.85</v>
      </c>
      <c r="D86" s="3">
        <v>12143.69</v>
      </c>
      <c r="E86" s="3">
        <v>12035.09</v>
      </c>
      <c r="F86">
        <v>126400000</v>
      </c>
      <c r="G86">
        <v>-0.14000000000000001</v>
      </c>
    </row>
    <row r="87" spans="1:7" x14ac:dyDescent="0.3">
      <c r="A87" s="2">
        <v>41065</v>
      </c>
      <c r="B87" s="3">
        <v>12127.95</v>
      </c>
      <c r="C87" s="3">
        <v>12101.08</v>
      </c>
      <c r="D87" s="3">
        <v>12147.55</v>
      </c>
      <c r="E87" s="3">
        <v>12072.17</v>
      </c>
      <c r="F87">
        <v>108900000</v>
      </c>
      <c r="G87">
        <v>0.22</v>
      </c>
    </row>
    <row r="88" spans="1:7" x14ac:dyDescent="0.3">
      <c r="A88" s="2">
        <v>41066</v>
      </c>
      <c r="B88" s="3">
        <v>12414.79</v>
      </c>
      <c r="C88" s="3">
        <v>12125</v>
      </c>
      <c r="D88" s="3">
        <v>12414.79</v>
      </c>
      <c r="E88" s="3">
        <v>12125</v>
      </c>
      <c r="F88">
        <v>140100000</v>
      </c>
      <c r="G88">
        <v>2.37</v>
      </c>
    </row>
    <row r="89" spans="1:7" x14ac:dyDescent="0.3">
      <c r="A89" s="2">
        <v>41067</v>
      </c>
      <c r="B89" s="3">
        <v>12460.96</v>
      </c>
      <c r="C89" s="3">
        <v>12416.53</v>
      </c>
      <c r="D89" s="3">
        <v>12555.26</v>
      </c>
      <c r="E89" s="3">
        <v>12416.53</v>
      </c>
      <c r="F89">
        <v>131100000</v>
      </c>
      <c r="G89">
        <v>0.37</v>
      </c>
    </row>
    <row r="90" spans="1:7" x14ac:dyDescent="0.3">
      <c r="A90" s="2">
        <v>41068</v>
      </c>
      <c r="B90" s="3">
        <v>12554.2</v>
      </c>
      <c r="C90" s="3">
        <v>12460.81</v>
      </c>
      <c r="D90" s="3">
        <v>12554.2</v>
      </c>
      <c r="E90" s="3">
        <v>12398.44</v>
      </c>
      <c r="F90">
        <v>111800000</v>
      </c>
      <c r="G90">
        <v>0.75</v>
      </c>
    </row>
    <row r="91" spans="1:7" x14ac:dyDescent="0.3">
      <c r="A91" s="2">
        <v>41071</v>
      </c>
      <c r="B91" s="3">
        <v>12411.23</v>
      </c>
      <c r="C91" s="3">
        <v>12553.81</v>
      </c>
      <c r="D91" s="3">
        <v>12650.47</v>
      </c>
      <c r="E91" s="3">
        <v>12398.48</v>
      </c>
      <c r="F91">
        <v>121000000</v>
      </c>
      <c r="G91">
        <v>-1.1399999999999999</v>
      </c>
    </row>
    <row r="92" spans="1:7" x14ac:dyDescent="0.3">
      <c r="A92" s="2">
        <v>41072</v>
      </c>
      <c r="B92" s="3">
        <v>12573.8</v>
      </c>
      <c r="C92" s="3">
        <v>12412.07</v>
      </c>
      <c r="D92" s="3">
        <v>12577.02</v>
      </c>
      <c r="E92" s="3">
        <v>12411.91</v>
      </c>
      <c r="F92">
        <v>111300000</v>
      </c>
      <c r="G92">
        <v>1.31</v>
      </c>
    </row>
    <row r="93" spans="1:7" x14ac:dyDescent="0.3">
      <c r="A93" s="2">
        <v>41073</v>
      </c>
      <c r="B93" s="3">
        <v>12496.38</v>
      </c>
      <c r="C93" s="3">
        <v>12566.38</v>
      </c>
      <c r="D93" s="3">
        <v>12598.25</v>
      </c>
      <c r="E93" s="3">
        <v>12453.69</v>
      </c>
      <c r="F93">
        <v>125700000</v>
      </c>
      <c r="G93">
        <v>-0.62</v>
      </c>
    </row>
    <row r="94" spans="1:7" x14ac:dyDescent="0.3">
      <c r="A94" s="2">
        <v>41074</v>
      </c>
      <c r="B94" s="3">
        <v>12651.91</v>
      </c>
      <c r="C94" s="3">
        <v>12497.89</v>
      </c>
      <c r="D94" s="3">
        <v>12698.68</v>
      </c>
      <c r="E94" s="3">
        <v>12497.66</v>
      </c>
      <c r="F94">
        <v>128600000</v>
      </c>
      <c r="G94">
        <v>1.24</v>
      </c>
    </row>
    <row r="95" spans="1:7" x14ac:dyDescent="0.3">
      <c r="A95" s="2">
        <v>41075</v>
      </c>
      <c r="B95" s="3">
        <v>12767.17</v>
      </c>
      <c r="C95" s="3">
        <v>12652.21</v>
      </c>
      <c r="D95" s="3">
        <v>12774.7</v>
      </c>
      <c r="E95" s="3">
        <v>12651.38</v>
      </c>
      <c r="F95">
        <v>284200000</v>
      </c>
      <c r="G95">
        <v>0.91</v>
      </c>
    </row>
    <row r="96" spans="1:7" x14ac:dyDescent="0.3">
      <c r="A96" s="2">
        <v>41078</v>
      </c>
      <c r="B96" s="3">
        <v>12741.82</v>
      </c>
      <c r="C96" s="3">
        <v>12767.02</v>
      </c>
      <c r="D96" s="3">
        <v>12781.93</v>
      </c>
      <c r="E96" s="3">
        <v>12696.18</v>
      </c>
      <c r="F96">
        <v>111200000</v>
      </c>
      <c r="G96">
        <v>-0.2</v>
      </c>
    </row>
    <row r="97" spans="1:7" x14ac:dyDescent="0.3">
      <c r="A97" s="2">
        <v>41079</v>
      </c>
      <c r="B97" s="3">
        <v>12837.33</v>
      </c>
      <c r="C97" s="3">
        <v>12744.62</v>
      </c>
      <c r="D97" s="3">
        <v>12898.94</v>
      </c>
      <c r="E97" s="3">
        <v>12744.47</v>
      </c>
      <c r="F97">
        <v>125100000</v>
      </c>
      <c r="G97">
        <v>0.75</v>
      </c>
    </row>
    <row r="98" spans="1:7" x14ac:dyDescent="0.3">
      <c r="A98" s="2">
        <v>41080</v>
      </c>
      <c r="B98" s="3">
        <v>12824.39</v>
      </c>
      <c r="C98" s="3">
        <v>12837.1</v>
      </c>
      <c r="D98" s="3">
        <v>12877.18</v>
      </c>
      <c r="E98" s="3">
        <v>12744.92</v>
      </c>
      <c r="F98">
        <v>119100000</v>
      </c>
      <c r="G98">
        <v>-0.1</v>
      </c>
    </row>
    <row r="99" spans="1:7" x14ac:dyDescent="0.3">
      <c r="A99" s="2">
        <v>41081</v>
      </c>
      <c r="B99" s="3">
        <v>12573.57</v>
      </c>
      <c r="C99" s="3">
        <v>12823.1</v>
      </c>
      <c r="D99" s="3">
        <v>12857.39</v>
      </c>
      <c r="E99" s="3">
        <v>12561.46</v>
      </c>
      <c r="F99">
        <v>146700000</v>
      </c>
      <c r="G99">
        <v>-1.96</v>
      </c>
    </row>
    <row r="100" spans="1:7" x14ac:dyDescent="0.3">
      <c r="A100" s="2">
        <v>41082</v>
      </c>
      <c r="B100" s="3">
        <v>12640.78</v>
      </c>
      <c r="C100" s="3">
        <v>12574.82</v>
      </c>
      <c r="D100" s="3">
        <v>12674.08</v>
      </c>
      <c r="E100" s="3">
        <v>12574.67</v>
      </c>
      <c r="F100">
        <v>209900000</v>
      </c>
      <c r="G100">
        <v>0.53</v>
      </c>
    </row>
    <row r="101" spans="1:7" x14ac:dyDescent="0.3">
      <c r="A101" s="2">
        <v>41085</v>
      </c>
      <c r="B101" s="3">
        <v>12502.66</v>
      </c>
      <c r="C101" s="3">
        <v>12639.8</v>
      </c>
      <c r="D101" s="3">
        <v>12639.87</v>
      </c>
      <c r="E101" s="3">
        <v>12458.01</v>
      </c>
      <c r="F101">
        <v>134000000</v>
      </c>
      <c r="G101">
        <v>-1.0900000000000001</v>
      </c>
    </row>
    <row r="102" spans="1:7" x14ac:dyDescent="0.3">
      <c r="A102" s="2">
        <v>41086</v>
      </c>
      <c r="B102" s="3">
        <v>12534.67</v>
      </c>
      <c r="C102" s="3">
        <v>12503.57</v>
      </c>
      <c r="D102" s="3">
        <v>12576.41</v>
      </c>
      <c r="E102" s="3">
        <v>12452.03</v>
      </c>
      <c r="F102">
        <v>109200000</v>
      </c>
      <c r="G102">
        <v>0.26</v>
      </c>
    </row>
    <row r="103" spans="1:7" x14ac:dyDescent="0.3">
      <c r="A103" s="2">
        <v>41087</v>
      </c>
      <c r="B103" s="3">
        <v>12627.01</v>
      </c>
      <c r="C103" s="3">
        <v>12532.93</v>
      </c>
      <c r="D103" s="3">
        <v>12646.87</v>
      </c>
      <c r="E103" s="3">
        <v>12532.71</v>
      </c>
      <c r="F103">
        <v>97950000</v>
      </c>
      <c r="G103">
        <v>0.74</v>
      </c>
    </row>
    <row r="104" spans="1:7" x14ac:dyDescent="0.3">
      <c r="A104" s="2">
        <v>41088</v>
      </c>
      <c r="B104" s="3">
        <v>12602.26</v>
      </c>
      <c r="C104" s="3">
        <v>12626.25</v>
      </c>
      <c r="D104" s="3">
        <v>12626.25</v>
      </c>
      <c r="E104" s="3">
        <v>12450.17</v>
      </c>
      <c r="F104">
        <v>125800000</v>
      </c>
      <c r="G104">
        <v>-0.2</v>
      </c>
    </row>
    <row r="105" spans="1:7" x14ac:dyDescent="0.3">
      <c r="A105" s="2">
        <v>41089</v>
      </c>
      <c r="B105" s="3">
        <v>12880.09</v>
      </c>
      <c r="C105" s="3">
        <v>12604.6</v>
      </c>
      <c r="D105" s="3">
        <v>12880.39</v>
      </c>
      <c r="E105" s="3">
        <v>12604.53</v>
      </c>
      <c r="F105">
        <v>191600000</v>
      </c>
      <c r="G105">
        <v>2.2000000000000002</v>
      </c>
    </row>
    <row r="106" spans="1:7" x14ac:dyDescent="0.3">
      <c r="A106" s="2">
        <v>41092</v>
      </c>
      <c r="B106" s="3">
        <v>12871.39</v>
      </c>
      <c r="C106" s="3">
        <v>12879.71</v>
      </c>
      <c r="D106" s="3">
        <v>12902.12</v>
      </c>
      <c r="E106" s="3">
        <v>12795.48</v>
      </c>
      <c r="F106">
        <v>109600000</v>
      </c>
      <c r="G106">
        <v>-7.0000000000000007E-2</v>
      </c>
    </row>
    <row r="107" spans="1:7" x14ac:dyDescent="0.3">
      <c r="A107" s="2">
        <v>41093</v>
      </c>
      <c r="B107" s="3">
        <v>12943.82</v>
      </c>
      <c r="C107" s="3">
        <v>12868.06</v>
      </c>
      <c r="D107" s="3">
        <v>12946.2</v>
      </c>
      <c r="E107" s="3">
        <v>12845.28</v>
      </c>
      <c r="F107">
        <v>63850000</v>
      </c>
      <c r="G107">
        <v>0.56000000000000005</v>
      </c>
    </row>
    <row r="108" spans="1:7" x14ac:dyDescent="0.3">
      <c r="A108" s="2">
        <v>41095</v>
      </c>
      <c r="B108" s="3">
        <v>12896.67</v>
      </c>
      <c r="C108" s="3">
        <v>12941.85</v>
      </c>
      <c r="D108" s="3">
        <v>12961.3</v>
      </c>
      <c r="E108" s="3">
        <v>12852.24</v>
      </c>
      <c r="F108">
        <v>97800000</v>
      </c>
      <c r="G108">
        <v>-0.36</v>
      </c>
    </row>
    <row r="109" spans="1:7" x14ac:dyDescent="0.3">
      <c r="A109" s="2">
        <v>41096</v>
      </c>
      <c r="B109" s="3">
        <v>12772.47</v>
      </c>
      <c r="C109" s="3">
        <v>12889.4</v>
      </c>
      <c r="D109" s="3">
        <v>12889.4</v>
      </c>
      <c r="E109" s="3">
        <v>12702.99</v>
      </c>
      <c r="F109">
        <v>96760000</v>
      </c>
      <c r="G109">
        <v>-0.96</v>
      </c>
    </row>
    <row r="110" spans="1:7" x14ac:dyDescent="0.3">
      <c r="A110" s="2">
        <v>41099</v>
      </c>
      <c r="B110" s="3">
        <v>12736.29</v>
      </c>
      <c r="C110" s="3">
        <v>12772.02</v>
      </c>
      <c r="D110" s="3">
        <v>12772.02</v>
      </c>
      <c r="E110" s="3">
        <v>12686.57</v>
      </c>
      <c r="F110">
        <v>100100000</v>
      </c>
      <c r="G110">
        <v>-0.28000000000000003</v>
      </c>
    </row>
    <row r="111" spans="1:7" x14ac:dyDescent="0.3">
      <c r="A111" s="2">
        <v>41100</v>
      </c>
      <c r="B111" s="3">
        <v>12653.12</v>
      </c>
      <c r="C111" s="3">
        <v>12733.87</v>
      </c>
      <c r="D111" s="3">
        <v>12830.29</v>
      </c>
      <c r="E111" s="3">
        <v>12606.91</v>
      </c>
      <c r="F111">
        <v>114700000</v>
      </c>
      <c r="G111">
        <v>-0.65</v>
      </c>
    </row>
    <row r="112" spans="1:7" x14ac:dyDescent="0.3">
      <c r="A112" s="2">
        <v>41101</v>
      </c>
      <c r="B112" s="3">
        <v>12604.53</v>
      </c>
      <c r="C112" s="3">
        <v>12653.04</v>
      </c>
      <c r="D112" s="3">
        <v>12661.97</v>
      </c>
      <c r="E112" s="3">
        <v>12534.33</v>
      </c>
      <c r="F112">
        <v>128400000</v>
      </c>
      <c r="G112">
        <v>-0.38</v>
      </c>
    </row>
    <row r="113" spans="1:7" x14ac:dyDescent="0.3">
      <c r="A113" s="2">
        <v>41102</v>
      </c>
      <c r="B113" s="3">
        <v>12573.27</v>
      </c>
      <c r="C113" s="3">
        <v>12602.71</v>
      </c>
      <c r="D113" s="3">
        <v>12630.64</v>
      </c>
      <c r="E113" s="3">
        <v>12492.25</v>
      </c>
      <c r="F113">
        <v>142700000</v>
      </c>
      <c r="G113">
        <v>-0.25</v>
      </c>
    </row>
    <row r="114" spans="1:7" x14ac:dyDescent="0.3">
      <c r="A114" s="2">
        <v>41103</v>
      </c>
      <c r="B114" s="3">
        <v>12777.09</v>
      </c>
      <c r="C114" s="3">
        <v>12573.73</v>
      </c>
      <c r="D114" s="3">
        <v>12784.73</v>
      </c>
      <c r="E114" s="3">
        <v>12573.04</v>
      </c>
      <c r="F114">
        <v>121000000</v>
      </c>
      <c r="G114">
        <v>1.62</v>
      </c>
    </row>
    <row r="115" spans="1:7" x14ac:dyDescent="0.3">
      <c r="A115" s="2">
        <v>41106</v>
      </c>
      <c r="B115" s="3">
        <v>12727.21</v>
      </c>
      <c r="C115" s="3">
        <v>12776.33</v>
      </c>
      <c r="D115" s="3">
        <v>12779.58</v>
      </c>
      <c r="E115" s="3">
        <v>12690.05</v>
      </c>
      <c r="F115">
        <v>93500000</v>
      </c>
      <c r="G115">
        <v>-0.39</v>
      </c>
    </row>
    <row r="116" spans="1:7" x14ac:dyDescent="0.3">
      <c r="A116" s="2">
        <v>41107</v>
      </c>
      <c r="B116" s="3">
        <v>12805.54</v>
      </c>
      <c r="C116" s="3">
        <v>12728.73</v>
      </c>
      <c r="D116" s="3">
        <v>12829.23</v>
      </c>
      <c r="E116" s="3">
        <v>12645.1</v>
      </c>
      <c r="F116">
        <v>119600000</v>
      </c>
      <c r="G116">
        <v>0.62</v>
      </c>
    </row>
    <row r="117" spans="1:7" x14ac:dyDescent="0.3">
      <c r="A117" s="2">
        <v>41108</v>
      </c>
      <c r="B117" s="3">
        <v>12908.7</v>
      </c>
      <c r="C117" s="3">
        <v>12796.98</v>
      </c>
      <c r="D117" s="3">
        <v>12921.94</v>
      </c>
      <c r="E117" s="3">
        <v>12754.61</v>
      </c>
      <c r="F117">
        <v>130000000</v>
      </c>
      <c r="G117">
        <v>0.81</v>
      </c>
    </row>
    <row r="118" spans="1:7" x14ac:dyDescent="0.3">
      <c r="A118" s="2">
        <v>41109</v>
      </c>
      <c r="B118" s="3">
        <v>12943.36</v>
      </c>
      <c r="C118" s="3">
        <v>12909.61</v>
      </c>
      <c r="D118" s="3">
        <v>12977.57</v>
      </c>
      <c r="E118" s="3">
        <v>12889.93</v>
      </c>
      <c r="F118">
        <v>139400000</v>
      </c>
      <c r="G118">
        <v>0.27</v>
      </c>
    </row>
    <row r="119" spans="1:7" x14ac:dyDescent="0.3">
      <c r="A119" s="2">
        <v>41110</v>
      </c>
      <c r="B119" s="3">
        <v>12822.57</v>
      </c>
      <c r="C119" s="3">
        <v>12942.68</v>
      </c>
      <c r="D119" s="3">
        <v>12942.83</v>
      </c>
      <c r="E119" s="3">
        <v>12810.35</v>
      </c>
      <c r="F119">
        <v>210700000</v>
      </c>
      <c r="G119">
        <v>-0.93</v>
      </c>
    </row>
    <row r="120" spans="1:7" x14ac:dyDescent="0.3">
      <c r="A120" s="2">
        <v>41113</v>
      </c>
      <c r="B120" s="3">
        <v>12721.46</v>
      </c>
      <c r="C120" s="3">
        <v>12820.45</v>
      </c>
      <c r="D120" s="3">
        <v>12820.45</v>
      </c>
      <c r="E120" s="3">
        <v>12583.41</v>
      </c>
      <c r="F120">
        <v>137700000</v>
      </c>
      <c r="G120">
        <v>-0.79</v>
      </c>
    </row>
    <row r="121" spans="1:7" x14ac:dyDescent="0.3">
      <c r="A121" s="2">
        <v>41114</v>
      </c>
      <c r="B121" s="3">
        <v>12617.32</v>
      </c>
      <c r="C121" s="3">
        <v>12720.93</v>
      </c>
      <c r="D121" s="3">
        <v>12730.09</v>
      </c>
      <c r="E121" s="3">
        <v>12521.84</v>
      </c>
      <c r="F121">
        <v>131500000</v>
      </c>
      <c r="G121">
        <v>-0.82</v>
      </c>
    </row>
    <row r="122" spans="1:7" x14ac:dyDescent="0.3">
      <c r="A122" s="2">
        <v>41115</v>
      </c>
      <c r="B122" s="3">
        <v>12676.05</v>
      </c>
      <c r="C122" s="3">
        <v>12617.77</v>
      </c>
      <c r="D122" s="3">
        <v>12732.77</v>
      </c>
      <c r="E122" s="3">
        <v>12617.62</v>
      </c>
      <c r="F122">
        <v>127300000</v>
      </c>
      <c r="G122">
        <v>0.47</v>
      </c>
    </row>
    <row r="123" spans="1:7" x14ac:dyDescent="0.3">
      <c r="A123" s="2">
        <v>41116</v>
      </c>
      <c r="B123" s="3">
        <v>12887.93</v>
      </c>
      <c r="C123" s="3">
        <v>12680.59</v>
      </c>
      <c r="D123" s="3">
        <v>12931.22</v>
      </c>
      <c r="E123" s="3">
        <v>12680.59</v>
      </c>
      <c r="F123">
        <v>133600000</v>
      </c>
      <c r="G123">
        <v>1.67</v>
      </c>
    </row>
    <row r="124" spans="1:7" x14ac:dyDescent="0.3">
      <c r="A124" s="2">
        <v>41117</v>
      </c>
      <c r="B124" s="3">
        <v>13075.66</v>
      </c>
      <c r="C124" s="3">
        <v>12888.91</v>
      </c>
      <c r="D124" s="3">
        <v>13117.74</v>
      </c>
      <c r="E124" s="3">
        <v>12888.53</v>
      </c>
      <c r="F124">
        <v>161500000</v>
      </c>
      <c r="G124">
        <v>1.46</v>
      </c>
    </row>
    <row r="125" spans="1:7" x14ac:dyDescent="0.3">
      <c r="A125" s="2">
        <v>41120</v>
      </c>
      <c r="B125" s="3">
        <v>13073.01</v>
      </c>
      <c r="C125" s="3">
        <v>13075.35</v>
      </c>
      <c r="D125" s="3">
        <v>13128.64</v>
      </c>
      <c r="E125" s="3">
        <v>13042.85</v>
      </c>
      <c r="F125">
        <v>91730000</v>
      </c>
      <c r="G125">
        <v>-0.02</v>
      </c>
    </row>
    <row r="126" spans="1:7" x14ac:dyDescent="0.3">
      <c r="A126" s="2">
        <v>41121</v>
      </c>
      <c r="B126" s="3">
        <v>13008.68</v>
      </c>
      <c r="C126" s="3">
        <v>13071.72</v>
      </c>
      <c r="D126" s="3">
        <v>13082.66</v>
      </c>
      <c r="E126" s="3">
        <v>13006.48</v>
      </c>
      <c r="F126">
        <v>125900000</v>
      </c>
      <c r="G126">
        <v>-0.49</v>
      </c>
    </row>
    <row r="127" spans="1:7" x14ac:dyDescent="0.3">
      <c r="A127" s="2">
        <v>41122</v>
      </c>
      <c r="B127" s="3">
        <v>12971.06</v>
      </c>
      <c r="C127" s="3">
        <v>13007.47</v>
      </c>
      <c r="D127" s="3">
        <v>13074.83</v>
      </c>
      <c r="E127" s="3">
        <v>12951.16</v>
      </c>
      <c r="F127">
        <v>133199999.99999999</v>
      </c>
      <c r="G127">
        <v>-0.28999999999999998</v>
      </c>
    </row>
    <row r="128" spans="1:7" x14ac:dyDescent="0.3">
      <c r="A128" s="2">
        <v>41123</v>
      </c>
      <c r="B128" s="3">
        <v>12878.88</v>
      </c>
      <c r="C128" s="3">
        <v>12969.7</v>
      </c>
      <c r="D128" s="3">
        <v>12969.85</v>
      </c>
      <c r="E128" s="3">
        <v>12778.9</v>
      </c>
      <c r="F128">
        <v>112700000</v>
      </c>
      <c r="G128">
        <v>-0.71</v>
      </c>
    </row>
    <row r="129" spans="1:7" x14ac:dyDescent="0.3">
      <c r="A129" s="2">
        <v>41124</v>
      </c>
      <c r="B129" s="3">
        <v>13096.17</v>
      </c>
      <c r="C129" s="3">
        <v>12884.82</v>
      </c>
      <c r="D129" s="3">
        <v>13133.18</v>
      </c>
      <c r="E129" s="3">
        <v>12884.82</v>
      </c>
      <c r="F129">
        <v>112300000</v>
      </c>
      <c r="G129">
        <v>1.69</v>
      </c>
    </row>
    <row r="130" spans="1:7" x14ac:dyDescent="0.3">
      <c r="A130" s="2">
        <v>41127</v>
      </c>
      <c r="B130" s="3">
        <v>13117.51</v>
      </c>
      <c r="C130" s="3">
        <v>13099.88</v>
      </c>
      <c r="D130" s="3">
        <v>13187.28</v>
      </c>
      <c r="E130" s="3">
        <v>13099.72</v>
      </c>
      <c r="F130">
        <v>84270000</v>
      </c>
      <c r="G130">
        <v>0.16</v>
      </c>
    </row>
    <row r="131" spans="1:7" x14ac:dyDescent="0.3">
      <c r="A131" s="2">
        <v>41128</v>
      </c>
      <c r="B131" s="3">
        <v>13168.6</v>
      </c>
      <c r="C131" s="3">
        <v>13118.65</v>
      </c>
      <c r="D131" s="3">
        <v>13215.97</v>
      </c>
      <c r="E131" s="3">
        <v>13118.42</v>
      </c>
      <c r="F131">
        <v>95240000</v>
      </c>
      <c r="G131">
        <v>0.39</v>
      </c>
    </row>
    <row r="132" spans="1:7" x14ac:dyDescent="0.3">
      <c r="A132" s="2">
        <v>41129</v>
      </c>
      <c r="B132" s="3">
        <v>13175.64</v>
      </c>
      <c r="C132" s="3">
        <v>13158.1</v>
      </c>
      <c r="D132" s="3">
        <v>13202.65</v>
      </c>
      <c r="E132" s="3">
        <v>13115.24</v>
      </c>
      <c r="F132">
        <v>84910000</v>
      </c>
      <c r="G132">
        <v>0.05</v>
      </c>
    </row>
    <row r="133" spans="1:7" x14ac:dyDescent="0.3">
      <c r="A133" s="2">
        <v>41130</v>
      </c>
      <c r="B133" s="3">
        <v>13165.19</v>
      </c>
      <c r="C133" s="3">
        <v>13174.73</v>
      </c>
      <c r="D133" s="3">
        <v>13200.23</v>
      </c>
      <c r="E133" s="3">
        <v>13125.09</v>
      </c>
      <c r="F133">
        <v>84350000</v>
      </c>
      <c r="G133">
        <v>-0.08</v>
      </c>
    </row>
    <row r="134" spans="1:7" x14ac:dyDescent="0.3">
      <c r="A134" s="2">
        <v>41131</v>
      </c>
      <c r="B134" s="3">
        <v>13207.95</v>
      </c>
      <c r="C134" s="3">
        <v>13163.15</v>
      </c>
      <c r="D134" s="3">
        <v>13208.22</v>
      </c>
      <c r="E134" s="3">
        <v>13094.96</v>
      </c>
      <c r="F134">
        <v>86640000</v>
      </c>
      <c r="G134">
        <v>0.32</v>
      </c>
    </row>
    <row r="135" spans="1:7" x14ac:dyDescent="0.3">
      <c r="A135" s="2">
        <v>41134</v>
      </c>
      <c r="B135" s="3">
        <v>13169.43</v>
      </c>
      <c r="C135" s="3">
        <v>13204.93</v>
      </c>
      <c r="D135" s="3">
        <v>13205.01</v>
      </c>
      <c r="E135" s="3">
        <v>13112.94</v>
      </c>
      <c r="F135">
        <v>67550000</v>
      </c>
      <c r="G135">
        <v>-0.28999999999999998</v>
      </c>
    </row>
    <row r="136" spans="1:7" x14ac:dyDescent="0.3">
      <c r="A136" s="2">
        <v>41135</v>
      </c>
      <c r="B136" s="3">
        <v>13172.14</v>
      </c>
      <c r="C136" s="3">
        <v>13168.11</v>
      </c>
      <c r="D136" s="3">
        <v>13223.01</v>
      </c>
      <c r="E136" s="3">
        <v>13142.1</v>
      </c>
      <c r="F136">
        <v>84430000</v>
      </c>
      <c r="G136">
        <v>0.02</v>
      </c>
    </row>
    <row r="137" spans="1:7" x14ac:dyDescent="0.3">
      <c r="A137" s="2">
        <v>41136</v>
      </c>
      <c r="B137" s="3">
        <v>13164.78</v>
      </c>
      <c r="C137" s="3">
        <v>13157.47</v>
      </c>
      <c r="D137" s="3">
        <v>13192.89</v>
      </c>
      <c r="E137" s="3">
        <v>13138.23</v>
      </c>
      <c r="F137">
        <v>77130000</v>
      </c>
      <c r="G137">
        <v>-0.06</v>
      </c>
    </row>
    <row r="138" spans="1:7" x14ac:dyDescent="0.3">
      <c r="A138" s="2">
        <v>41137</v>
      </c>
      <c r="B138" s="3">
        <v>13250.11</v>
      </c>
      <c r="C138" s="3">
        <v>13163.24</v>
      </c>
      <c r="D138" s="3">
        <v>13269.35</v>
      </c>
      <c r="E138" s="3">
        <v>13145.85</v>
      </c>
      <c r="F138">
        <v>114500000</v>
      </c>
      <c r="G138">
        <v>0.65</v>
      </c>
    </row>
    <row r="139" spans="1:7" x14ac:dyDescent="0.3">
      <c r="A139" s="2">
        <v>41138</v>
      </c>
      <c r="B139" s="3">
        <v>13275.2</v>
      </c>
      <c r="C139" s="3">
        <v>13251.2</v>
      </c>
      <c r="D139" s="3">
        <v>13281.32</v>
      </c>
      <c r="E139" s="3">
        <v>13244.85</v>
      </c>
      <c r="F139">
        <v>138500000</v>
      </c>
      <c r="G139">
        <v>0.19</v>
      </c>
    </row>
    <row r="140" spans="1:7" x14ac:dyDescent="0.3">
      <c r="A140" s="2">
        <v>41141</v>
      </c>
      <c r="B140" s="3">
        <v>13271.64</v>
      </c>
      <c r="C140" s="3">
        <v>13274.58</v>
      </c>
      <c r="D140" s="3">
        <v>13276.15</v>
      </c>
      <c r="E140" s="3">
        <v>13230.06</v>
      </c>
      <c r="F140">
        <v>87590000</v>
      </c>
      <c r="G140">
        <v>-0.03</v>
      </c>
    </row>
    <row r="141" spans="1:7" x14ac:dyDescent="0.3">
      <c r="A141" s="2">
        <v>41142</v>
      </c>
      <c r="B141" s="3">
        <v>13203.58</v>
      </c>
      <c r="C141" s="3">
        <v>13272.1</v>
      </c>
      <c r="D141" s="3">
        <v>13330.76</v>
      </c>
      <c r="E141" s="3">
        <v>13186.6</v>
      </c>
      <c r="F141">
        <v>117000000</v>
      </c>
      <c r="G141">
        <v>-0.51</v>
      </c>
    </row>
    <row r="142" spans="1:7" x14ac:dyDescent="0.3">
      <c r="A142" s="2">
        <v>41143</v>
      </c>
      <c r="B142" s="3">
        <v>13172.76</v>
      </c>
      <c r="C142" s="3">
        <v>13198.31</v>
      </c>
      <c r="D142" s="3">
        <v>13205.06</v>
      </c>
      <c r="E142" s="3">
        <v>13120.34</v>
      </c>
      <c r="F142">
        <v>111200000</v>
      </c>
      <c r="G142">
        <v>-0.23</v>
      </c>
    </row>
    <row r="143" spans="1:7" x14ac:dyDescent="0.3">
      <c r="A143" s="2">
        <v>41144</v>
      </c>
      <c r="B143" s="3">
        <v>13057.46</v>
      </c>
      <c r="C143" s="3">
        <v>13171.37</v>
      </c>
      <c r="D143" s="3">
        <v>13171.37</v>
      </c>
      <c r="E143" s="3">
        <v>13046.46</v>
      </c>
      <c r="F143">
        <v>108800000</v>
      </c>
      <c r="G143">
        <v>-0.88</v>
      </c>
    </row>
    <row r="144" spans="1:7" x14ac:dyDescent="0.3">
      <c r="A144" s="2">
        <v>41145</v>
      </c>
      <c r="B144" s="3">
        <v>13157.97</v>
      </c>
      <c r="C144" s="3">
        <v>13052.82</v>
      </c>
      <c r="D144" s="3">
        <v>13175.51</v>
      </c>
      <c r="E144" s="3">
        <v>13027.2</v>
      </c>
      <c r="F144">
        <v>88030000</v>
      </c>
      <c r="G144">
        <v>0.77</v>
      </c>
    </row>
    <row r="145" spans="1:7" x14ac:dyDescent="0.3">
      <c r="A145" s="2">
        <v>41148</v>
      </c>
      <c r="B145" s="3">
        <v>13124.67</v>
      </c>
      <c r="C145" s="3">
        <v>13157.74</v>
      </c>
      <c r="D145" s="3">
        <v>13176.17</v>
      </c>
      <c r="E145" s="3">
        <v>13115.46</v>
      </c>
      <c r="F145">
        <v>96070000</v>
      </c>
      <c r="G145">
        <v>-0.25</v>
      </c>
    </row>
    <row r="146" spans="1:7" x14ac:dyDescent="0.3">
      <c r="A146" s="2">
        <v>41149</v>
      </c>
      <c r="B146" s="3">
        <v>13102.99</v>
      </c>
      <c r="C146" s="3">
        <v>13122.74</v>
      </c>
      <c r="D146" s="3">
        <v>13147.32</v>
      </c>
      <c r="E146" s="3">
        <v>13081.12</v>
      </c>
      <c r="F146">
        <v>81630000</v>
      </c>
      <c r="G146">
        <v>-0.17</v>
      </c>
    </row>
    <row r="147" spans="1:7" x14ac:dyDescent="0.3">
      <c r="A147" s="2">
        <v>41150</v>
      </c>
      <c r="B147" s="3">
        <v>13107.48</v>
      </c>
      <c r="C147" s="3">
        <v>13103.46</v>
      </c>
      <c r="D147" s="3">
        <v>13144.81</v>
      </c>
      <c r="E147" s="3">
        <v>13081.27</v>
      </c>
      <c r="F147">
        <v>91530000</v>
      </c>
      <c r="G147">
        <v>0.03</v>
      </c>
    </row>
    <row r="148" spans="1:7" x14ac:dyDescent="0.3">
      <c r="A148" s="2">
        <v>41151</v>
      </c>
      <c r="B148" s="3">
        <v>13000.71</v>
      </c>
      <c r="C148" s="3">
        <v>13101.29</v>
      </c>
      <c r="D148" s="3">
        <v>13101.37</v>
      </c>
      <c r="E148" s="3">
        <v>12978.91</v>
      </c>
      <c r="F148">
        <v>89980000</v>
      </c>
      <c r="G148">
        <v>-0.81</v>
      </c>
    </row>
    <row r="149" spans="1:7" x14ac:dyDescent="0.3">
      <c r="A149" s="2">
        <v>41152</v>
      </c>
      <c r="B149" s="3">
        <v>13090.84</v>
      </c>
      <c r="C149" s="3">
        <v>13002.72</v>
      </c>
      <c r="D149" s="3">
        <v>13151.87</v>
      </c>
      <c r="E149" s="3">
        <v>13002.64</v>
      </c>
      <c r="F149">
        <v>119700000</v>
      </c>
      <c r="G149">
        <v>0.69</v>
      </c>
    </row>
    <row r="150" spans="1:7" x14ac:dyDescent="0.3">
      <c r="A150" s="2">
        <v>41156</v>
      </c>
      <c r="B150" s="3">
        <v>13035.94</v>
      </c>
      <c r="C150" s="3">
        <v>13092.15</v>
      </c>
      <c r="D150" s="3">
        <v>13092.39</v>
      </c>
      <c r="E150" s="3">
        <v>12977.09</v>
      </c>
      <c r="F150">
        <v>103900000</v>
      </c>
      <c r="G150">
        <v>-0.42</v>
      </c>
    </row>
    <row r="151" spans="1:7" x14ac:dyDescent="0.3">
      <c r="A151" s="2">
        <v>41157</v>
      </c>
      <c r="B151" s="3">
        <v>13047.48</v>
      </c>
      <c r="C151" s="3">
        <v>13036.09</v>
      </c>
      <c r="D151" s="3">
        <v>13095.91</v>
      </c>
      <c r="E151" s="3">
        <v>13018.74</v>
      </c>
      <c r="F151">
        <v>92550000</v>
      </c>
      <c r="G151">
        <v>0.09</v>
      </c>
    </row>
    <row r="152" spans="1:7" x14ac:dyDescent="0.3">
      <c r="A152" s="2">
        <v>41158</v>
      </c>
      <c r="B152" s="3">
        <v>13292</v>
      </c>
      <c r="C152" s="3">
        <v>13045.23</v>
      </c>
      <c r="D152" s="3">
        <v>13294.13</v>
      </c>
      <c r="E152" s="3">
        <v>13045.08</v>
      </c>
      <c r="F152">
        <v>128600000</v>
      </c>
      <c r="G152">
        <v>1.87</v>
      </c>
    </row>
    <row r="153" spans="1:7" x14ac:dyDescent="0.3">
      <c r="A153" s="2">
        <v>41159</v>
      </c>
      <c r="B153" s="3">
        <v>13306.64</v>
      </c>
      <c r="C153" s="3">
        <v>13289.53</v>
      </c>
      <c r="D153" s="3">
        <v>13320.27</v>
      </c>
      <c r="E153" s="3">
        <v>13266.22</v>
      </c>
      <c r="F153">
        <v>142200000</v>
      </c>
      <c r="G153">
        <v>0.11</v>
      </c>
    </row>
    <row r="154" spans="1:7" x14ac:dyDescent="0.3">
      <c r="A154" s="2">
        <v>41162</v>
      </c>
      <c r="B154" s="3">
        <v>13254.29</v>
      </c>
      <c r="C154" s="3">
        <v>13308.56</v>
      </c>
      <c r="D154" s="3">
        <v>13324.1</v>
      </c>
      <c r="E154" s="3">
        <v>13251.39</v>
      </c>
      <c r="F154">
        <v>123800000</v>
      </c>
      <c r="G154">
        <v>-0.39</v>
      </c>
    </row>
    <row r="155" spans="1:7" x14ac:dyDescent="0.3">
      <c r="A155" s="2">
        <v>41163</v>
      </c>
      <c r="B155" s="3">
        <v>13323.36</v>
      </c>
      <c r="C155" s="3">
        <v>13254.6</v>
      </c>
      <c r="D155" s="3">
        <v>13354.34</v>
      </c>
      <c r="E155" s="3">
        <v>13253.21</v>
      </c>
      <c r="F155">
        <v>104900000</v>
      </c>
      <c r="G155">
        <v>0.52</v>
      </c>
    </row>
    <row r="156" spans="1:7" x14ac:dyDescent="0.3">
      <c r="A156" s="2">
        <v>41164</v>
      </c>
      <c r="B156" s="3">
        <v>13333.35</v>
      </c>
      <c r="C156" s="3">
        <v>13321.62</v>
      </c>
      <c r="D156" s="3">
        <v>13373.62</v>
      </c>
      <c r="E156" s="3">
        <v>13317.52</v>
      </c>
      <c r="F156">
        <v>111500000</v>
      </c>
      <c r="G156">
        <v>7.0000000000000007E-2</v>
      </c>
    </row>
    <row r="157" spans="1:7" x14ac:dyDescent="0.3">
      <c r="A157" s="2">
        <v>41165</v>
      </c>
      <c r="B157" s="3">
        <v>13539.86</v>
      </c>
      <c r="C157" s="3">
        <v>13329.71</v>
      </c>
      <c r="D157" s="3">
        <v>13573.33</v>
      </c>
      <c r="E157" s="3">
        <v>13325.11</v>
      </c>
      <c r="F157">
        <v>151700000</v>
      </c>
      <c r="G157">
        <v>1.55</v>
      </c>
    </row>
    <row r="158" spans="1:7" x14ac:dyDescent="0.3">
      <c r="A158" s="2">
        <v>41166</v>
      </c>
      <c r="B158" s="3">
        <v>13593.37</v>
      </c>
      <c r="C158" s="3">
        <v>13540.4</v>
      </c>
      <c r="D158" s="3">
        <v>13653.24</v>
      </c>
      <c r="E158" s="3">
        <v>13533.94</v>
      </c>
      <c r="F158">
        <v>185100000</v>
      </c>
      <c r="G158">
        <v>0.4</v>
      </c>
    </row>
    <row r="159" spans="1:7" x14ac:dyDescent="0.3">
      <c r="A159" s="2">
        <v>41169</v>
      </c>
      <c r="B159" s="3">
        <v>13553.1</v>
      </c>
      <c r="C159" s="3">
        <v>13588.57</v>
      </c>
      <c r="D159" s="3">
        <v>13593.15</v>
      </c>
      <c r="E159" s="3">
        <v>13526.67</v>
      </c>
      <c r="F159">
        <v>128000000</v>
      </c>
      <c r="G159">
        <v>-0.3</v>
      </c>
    </row>
    <row r="160" spans="1:7" x14ac:dyDescent="0.3">
      <c r="A160" s="2">
        <v>41170</v>
      </c>
      <c r="B160" s="3">
        <v>13564.64</v>
      </c>
      <c r="C160" s="3">
        <v>13552.33</v>
      </c>
      <c r="D160" s="3">
        <v>13582.12</v>
      </c>
      <c r="E160" s="3">
        <v>13517.81</v>
      </c>
      <c r="F160">
        <v>120700000</v>
      </c>
      <c r="G160">
        <v>0.09</v>
      </c>
    </row>
    <row r="161" spans="1:7" x14ac:dyDescent="0.3">
      <c r="A161" s="2">
        <v>41171</v>
      </c>
      <c r="B161" s="3">
        <v>13577.96</v>
      </c>
      <c r="C161" s="3">
        <v>13565.41</v>
      </c>
      <c r="D161" s="3">
        <v>13626.48</v>
      </c>
      <c r="E161" s="3">
        <v>13556.74</v>
      </c>
      <c r="F161">
        <v>116200000</v>
      </c>
      <c r="G161">
        <v>0.1</v>
      </c>
    </row>
    <row r="162" spans="1:7" x14ac:dyDescent="0.3">
      <c r="A162" s="2">
        <v>41172</v>
      </c>
      <c r="B162" s="3">
        <v>13596.93</v>
      </c>
      <c r="C162" s="3">
        <v>13575.17</v>
      </c>
      <c r="D162" s="3">
        <v>13599.02</v>
      </c>
      <c r="E162" s="3">
        <v>13503</v>
      </c>
      <c r="F162">
        <v>117900000</v>
      </c>
      <c r="G162">
        <v>0.14000000000000001</v>
      </c>
    </row>
    <row r="163" spans="1:7" x14ac:dyDescent="0.3">
      <c r="A163" s="2">
        <v>41173</v>
      </c>
      <c r="B163" s="3">
        <v>13579.47</v>
      </c>
      <c r="C163" s="3">
        <v>13597.24</v>
      </c>
      <c r="D163" s="3">
        <v>13647.1</v>
      </c>
      <c r="E163" s="3">
        <v>13571.53</v>
      </c>
      <c r="F163">
        <v>429600000</v>
      </c>
      <c r="G163">
        <v>-0.13</v>
      </c>
    </row>
    <row r="164" spans="1:7" x14ac:dyDescent="0.3">
      <c r="A164" s="2">
        <v>41176</v>
      </c>
      <c r="B164" s="3">
        <v>13558.92</v>
      </c>
      <c r="C164" s="3">
        <v>13577.85</v>
      </c>
      <c r="D164" s="3">
        <v>13601.9</v>
      </c>
      <c r="E164" s="3">
        <v>13521.68</v>
      </c>
      <c r="F164">
        <v>120300000</v>
      </c>
      <c r="G164">
        <v>-0.15</v>
      </c>
    </row>
    <row r="165" spans="1:7" x14ac:dyDescent="0.3">
      <c r="A165" s="2">
        <v>41177</v>
      </c>
      <c r="B165" s="3">
        <v>13457.55</v>
      </c>
      <c r="C165" s="3">
        <v>13559.92</v>
      </c>
      <c r="D165" s="3">
        <v>13620.21</v>
      </c>
      <c r="E165" s="3">
        <v>13457.25</v>
      </c>
      <c r="F165">
        <v>138600000</v>
      </c>
      <c r="G165">
        <v>-0.75</v>
      </c>
    </row>
    <row r="166" spans="1:7" x14ac:dyDescent="0.3">
      <c r="A166" s="2">
        <v>41178</v>
      </c>
      <c r="B166" s="3">
        <v>13413.51</v>
      </c>
      <c r="C166" s="3">
        <v>13458.63</v>
      </c>
      <c r="D166" s="3">
        <v>13480.37</v>
      </c>
      <c r="E166" s="3">
        <v>13406.91</v>
      </c>
      <c r="F166">
        <v>124300000</v>
      </c>
      <c r="G166">
        <v>-0.33</v>
      </c>
    </row>
    <row r="167" spans="1:7" x14ac:dyDescent="0.3">
      <c r="A167" s="2">
        <v>41179</v>
      </c>
      <c r="B167" s="3">
        <v>13485.97</v>
      </c>
      <c r="C167" s="3">
        <v>13413.47</v>
      </c>
      <c r="D167" s="3">
        <v>13522.83</v>
      </c>
      <c r="E167" s="3">
        <v>13413.47</v>
      </c>
      <c r="F167">
        <v>113900000</v>
      </c>
      <c r="G167">
        <v>0.54</v>
      </c>
    </row>
    <row r="168" spans="1:7" x14ac:dyDescent="0.3">
      <c r="A168" s="2">
        <v>41180</v>
      </c>
      <c r="B168" s="3">
        <v>13437.13</v>
      </c>
      <c r="C168" s="3">
        <v>13485.89</v>
      </c>
      <c r="D168" s="3">
        <v>13487.66</v>
      </c>
      <c r="E168" s="3">
        <v>13367.27</v>
      </c>
      <c r="F168">
        <v>146900000</v>
      </c>
      <c r="G168">
        <v>-0.36</v>
      </c>
    </row>
    <row r="169" spans="1:7" x14ac:dyDescent="0.3">
      <c r="A169" s="2">
        <v>41183</v>
      </c>
      <c r="B169" s="3">
        <v>13515.11</v>
      </c>
      <c r="C169" s="3">
        <v>13437.66</v>
      </c>
      <c r="D169" s="3">
        <v>13598.25</v>
      </c>
      <c r="E169" s="3">
        <v>13437.66</v>
      </c>
      <c r="F169">
        <v>106100000</v>
      </c>
      <c r="G169">
        <v>0.57999999999999996</v>
      </c>
    </row>
    <row r="170" spans="1:7" x14ac:dyDescent="0.3">
      <c r="A170" s="2">
        <v>41184</v>
      </c>
      <c r="B170" s="3">
        <v>13482.36</v>
      </c>
      <c r="C170" s="3">
        <v>13515.3</v>
      </c>
      <c r="D170" s="3">
        <v>13567.06</v>
      </c>
      <c r="E170" s="3">
        <v>13424.92</v>
      </c>
      <c r="F170">
        <v>90730000</v>
      </c>
      <c r="G170">
        <v>-0.24</v>
      </c>
    </row>
    <row r="171" spans="1:7" x14ac:dyDescent="0.3">
      <c r="A171" s="2">
        <v>41185</v>
      </c>
      <c r="B171" s="3">
        <v>13494.61</v>
      </c>
      <c r="C171" s="3">
        <v>13479.21</v>
      </c>
      <c r="D171" s="3">
        <v>13536.27</v>
      </c>
      <c r="E171" s="3">
        <v>13439.12</v>
      </c>
      <c r="F171">
        <v>103800000</v>
      </c>
      <c r="G171">
        <v>0.09</v>
      </c>
    </row>
    <row r="172" spans="1:7" x14ac:dyDescent="0.3">
      <c r="A172" s="2">
        <v>41186</v>
      </c>
      <c r="B172" s="3">
        <v>13575.36</v>
      </c>
      <c r="C172" s="3">
        <v>13495.18</v>
      </c>
      <c r="D172" s="3">
        <v>13594.33</v>
      </c>
      <c r="E172" s="3">
        <v>13495.18</v>
      </c>
      <c r="F172">
        <v>106300000</v>
      </c>
      <c r="G172">
        <v>0.6</v>
      </c>
    </row>
    <row r="173" spans="1:7" x14ac:dyDescent="0.3">
      <c r="A173" s="2">
        <v>41187</v>
      </c>
      <c r="B173" s="3">
        <v>13610.15</v>
      </c>
      <c r="C173" s="3">
        <v>13569.18</v>
      </c>
      <c r="D173" s="3">
        <v>13661.87</v>
      </c>
      <c r="E173" s="3">
        <v>13568.75</v>
      </c>
      <c r="F173">
        <v>115500000</v>
      </c>
      <c r="G173">
        <v>0.26</v>
      </c>
    </row>
    <row r="174" spans="1:7" x14ac:dyDescent="0.3">
      <c r="A174" s="2">
        <v>41190</v>
      </c>
      <c r="B174" s="3">
        <v>13583.65</v>
      </c>
      <c r="C174" s="3">
        <v>13610.38</v>
      </c>
      <c r="D174" s="3">
        <v>13610.38</v>
      </c>
      <c r="E174" s="3">
        <v>13552.09</v>
      </c>
      <c r="F174">
        <v>71290000</v>
      </c>
      <c r="G174">
        <v>-0.19</v>
      </c>
    </row>
    <row r="175" spans="1:7" x14ac:dyDescent="0.3">
      <c r="A175" s="2">
        <v>41191</v>
      </c>
      <c r="B175" s="3">
        <v>13473.53</v>
      </c>
      <c r="C175" s="3">
        <v>13582.88</v>
      </c>
      <c r="D175" s="3">
        <v>13592.33</v>
      </c>
      <c r="E175" s="3">
        <v>13473.31</v>
      </c>
      <c r="F175">
        <v>103600000</v>
      </c>
      <c r="G175">
        <v>-0.81</v>
      </c>
    </row>
    <row r="176" spans="1:7" x14ac:dyDescent="0.3">
      <c r="A176" s="2">
        <v>41192</v>
      </c>
      <c r="B176" s="3">
        <v>13344.97</v>
      </c>
      <c r="C176" s="3">
        <v>13473.53</v>
      </c>
      <c r="D176" s="3">
        <v>13478.83</v>
      </c>
      <c r="E176" s="3">
        <v>13327.62</v>
      </c>
      <c r="F176">
        <v>101100000</v>
      </c>
      <c r="G176">
        <v>-0.95</v>
      </c>
    </row>
    <row r="177" spans="1:7" x14ac:dyDescent="0.3">
      <c r="A177" s="2">
        <v>41193</v>
      </c>
      <c r="B177" s="3">
        <v>13326.39</v>
      </c>
      <c r="C177" s="3">
        <v>13346.28</v>
      </c>
      <c r="D177" s="3">
        <v>13428.49</v>
      </c>
      <c r="E177" s="3">
        <v>13326.12</v>
      </c>
      <c r="F177">
        <v>86630000</v>
      </c>
      <c r="G177">
        <v>-0.14000000000000001</v>
      </c>
    </row>
    <row r="178" spans="1:7" x14ac:dyDescent="0.3">
      <c r="A178" s="2">
        <v>41194</v>
      </c>
      <c r="B178" s="3">
        <v>13328.85</v>
      </c>
      <c r="C178" s="3">
        <v>13325.62</v>
      </c>
      <c r="D178" s="3">
        <v>13401.32</v>
      </c>
      <c r="E178" s="3">
        <v>13296.43</v>
      </c>
      <c r="F178">
        <v>113700000</v>
      </c>
      <c r="G178">
        <v>0.02</v>
      </c>
    </row>
    <row r="179" spans="1:7" x14ac:dyDescent="0.3">
      <c r="A179" s="2">
        <v>41197</v>
      </c>
      <c r="B179" s="3">
        <v>13424.23</v>
      </c>
      <c r="C179" s="3">
        <v>13329.54</v>
      </c>
      <c r="D179" s="3">
        <v>13437.66</v>
      </c>
      <c r="E179" s="3">
        <v>13325.93</v>
      </c>
      <c r="F179">
        <v>114800000</v>
      </c>
      <c r="G179">
        <v>0.72</v>
      </c>
    </row>
    <row r="180" spans="1:7" x14ac:dyDescent="0.3">
      <c r="A180" s="2">
        <v>41198</v>
      </c>
      <c r="B180" s="3">
        <v>13551.78</v>
      </c>
      <c r="C180" s="3">
        <v>13423.84</v>
      </c>
      <c r="D180" s="3">
        <v>13556.37</v>
      </c>
      <c r="E180" s="3">
        <v>13423.76</v>
      </c>
      <c r="F180">
        <v>113400000</v>
      </c>
      <c r="G180">
        <v>0.95</v>
      </c>
    </row>
    <row r="181" spans="1:7" x14ac:dyDescent="0.3">
      <c r="A181" s="2">
        <v>41199</v>
      </c>
      <c r="B181" s="3">
        <v>13557</v>
      </c>
      <c r="C181" s="3">
        <v>13539.63</v>
      </c>
      <c r="D181" s="3">
        <v>13561.65</v>
      </c>
      <c r="E181" s="3">
        <v>13468.9</v>
      </c>
      <c r="F181">
        <v>135500000</v>
      </c>
      <c r="G181">
        <v>0.04</v>
      </c>
    </row>
    <row r="182" spans="1:7" x14ac:dyDescent="0.3">
      <c r="A182" s="2">
        <v>41200</v>
      </c>
      <c r="B182" s="3">
        <v>13548.94</v>
      </c>
      <c r="C182" s="3">
        <v>13553.24</v>
      </c>
      <c r="D182" s="3">
        <v>13588.73</v>
      </c>
      <c r="E182" s="3">
        <v>13510.93</v>
      </c>
      <c r="F182">
        <v>128400000</v>
      </c>
      <c r="G182">
        <v>-0.06</v>
      </c>
    </row>
    <row r="183" spans="1:7" x14ac:dyDescent="0.3">
      <c r="A183" s="2">
        <v>41201</v>
      </c>
      <c r="B183" s="3">
        <v>13343.51</v>
      </c>
      <c r="C183" s="3">
        <v>13545.33</v>
      </c>
      <c r="D183" s="3">
        <v>13545.49</v>
      </c>
      <c r="E183" s="3">
        <v>13312.22</v>
      </c>
      <c r="F183">
        <v>239000000</v>
      </c>
      <c r="G183">
        <v>-1.52</v>
      </c>
    </row>
    <row r="184" spans="1:7" x14ac:dyDescent="0.3">
      <c r="A184" s="2">
        <v>41204</v>
      </c>
      <c r="B184" s="3">
        <v>13345.89</v>
      </c>
      <c r="C184" s="3">
        <v>13344.28</v>
      </c>
      <c r="D184" s="3">
        <v>13368.55</v>
      </c>
      <c r="E184" s="3">
        <v>13235.15</v>
      </c>
      <c r="F184">
        <v>121800000</v>
      </c>
      <c r="G184">
        <v>0.02</v>
      </c>
    </row>
    <row r="185" spans="1:7" x14ac:dyDescent="0.3">
      <c r="A185" s="2">
        <v>41205</v>
      </c>
      <c r="B185" s="3">
        <v>13102.53</v>
      </c>
      <c r="C185" s="3">
        <v>13344.9</v>
      </c>
      <c r="D185" s="3">
        <v>13344.9</v>
      </c>
      <c r="E185" s="3">
        <v>13083.28</v>
      </c>
      <c r="F185">
        <v>122200000</v>
      </c>
      <c r="G185">
        <v>-1.82</v>
      </c>
    </row>
    <row r="186" spans="1:7" x14ac:dyDescent="0.3">
      <c r="A186" s="2">
        <v>41206</v>
      </c>
      <c r="B186" s="3">
        <v>13077.34</v>
      </c>
      <c r="C186" s="3">
        <v>13103.53</v>
      </c>
      <c r="D186" s="3">
        <v>13155.21</v>
      </c>
      <c r="E186" s="3">
        <v>13063.63</v>
      </c>
      <c r="F186">
        <v>110600000</v>
      </c>
      <c r="G186">
        <v>-0.19</v>
      </c>
    </row>
    <row r="187" spans="1:7" x14ac:dyDescent="0.3">
      <c r="A187" s="2">
        <v>41207</v>
      </c>
      <c r="B187" s="3">
        <v>13103.68</v>
      </c>
      <c r="C187" s="3">
        <v>13079.64</v>
      </c>
      <c r="D187" s="3">
        <v>13164.52</v>
      </c>
      <c r="E187" s="3">
        <v>13039.86</v>
      </c>
      <c r="F187">
        <v>114500000</v>
      </c>
      <c r="G187">
        <v>0.2</v>
      </c>
    </row>
    <row r="188" spans="1:7" x14ac:dyDescent="0.3">
      <c r="A188" s="2">
        <v>41208</v>
      </c>
      <c r="B188" s="3">
        <v>13107.21</v>
      </c>
      <c r="C188" s="3">
        <v>13104.22</v>
      </c>
      <c r="D188" s="3">
        <v>13151.72</v>
      </c>
      <c r="E188" s="3">
        <v>13040.17</v>
      </c>
      <c r="F188">
        <v>134600000</v>
      </c>
      <c r="G188">
        <v>0.03</v>
      </c>
    </row>
    <row r="189" spans="1:7" x14ac:dyDescent="0.3">
      <c r="A189" s="2">
        <v>41213</v>
      </c>
      <c r="B189" s="3">
        <v>13096.46</v>
      </c>
      <c r="C189" s="3">
        <v>13107.44</v>
      </c>
      <c r="D189" s="3">
        <v>13189.08</v>
      </c>
      <c r="E189" s="3">
        <v>13052.07</v>
      </c>
      <c r="F189">
        <v>138100000</v>
      </c>
      <c r="G189">
        <v>-0.08</v>
      </c>
    </row>
    <row r="190" spans="1:7" x14ac:dyDescent="0.3">
      <c r="A190" s="2">
        <v>41214</v>
      </c>
      <c r="B190" s="3">
        <v>13232.62</v>
      </c>
      <c r="C190" s="3">
        <v>13099.19</v>
      </c>
      <c r="D190" s="3">
        <v>13273.71</v>
      </c>
      <c r="E190" s="3">
        <v>13099.11</v>
      </c>
      <c r="F190">
        <v>140500000</v>
      </c>
      <c r="G190">
        <v>1.04</v>
      </c>
    </row>
    <row r="191" spans="1:7" x14ac:dyDescent="0.3">
      <c r="A191" s="2">
        <v>41215</v>
      </c>
      <c r="B191" s="3">
        <v>13093.16</v>
      </c>
      <c r="C191" s="3">
        <v>13233.39</v>
      </c>
      <c r="D191" s="3">
        <v>13289.45</v>
      </c>
      <c r="E191" s="3">
        <v>13076.57</v>
      </c>
      <c r="F191">
        <v>137600000</v>
      </c>
      <c r="G191">
        <v>-1.05</v>
      </c>
    </row>
    <row r="192" spans="1:7" x14ac:dyDescent="0.3">
      <c r="A192" s="2">
        <v>41218</v>
      </c>
      <c r="B192" s="3">
        <v>13112.44</v>
      </c>
      <c r="C192" s="3">
        <v>13092.28</v>
      </c>
      <c r="D192" s="3">
        <v>13140.58</v>
      </c>
      <c r="E192" s="3">
        <v>13038.71</v>
      </c>
      <c r="F192">
        <v>95350000</v>
      </c>
      <c r="G192">
        <v>0.15</v>
      </c>
    </row>
    <row r="193" spans="1:7" x14ac:dyDescent="0.3">
      <c r="A193" s="2">
        <v>41219</v>
      </c>
      <c r="B193" s="3">
        <v>13245.68</v>
      </c>
      <c r="C193" s="3">
        <v>13113.89</v>
      </c>
      <c r="D193" s="3">
        <v>13290.75</v>
      </c>
      <c r="E193" s="3">
        <v>13112.9</v>
      </c>
      <c r="F193">
        <v>105700000</v>
      </c>
      <c r="G193">
        <v>1.02</v>
      </c>
    </row>
    <row r="194" spans="1:7" x14ac:dyDescent="0.3">
      <c r="A194" s="2">
        <v>41220</v>
      </c>
      <c r="B194" s="3">
        <v>12932.73</v>
      </c>
      <c r="C194" s="3">
        <v>13228.24</v>
      </c>
      <c r="D194" s="3">
        <v>13228.32</v>
      </c>
      <c r="E194" s="3">
        <v>12876.6</v>
      </c>
      <c r="F194">
        <v>164200000</v>
      </c>
      <c r="G194">
        <v>-2.36</v>
      </c>
    </row>
    <row r="195" spans="1:7" x14ac:dyDescent="0.3">
      <c r="A195" s="2">
        <v>41221</v>
      </c>
      <c r="B195" s="3">
        <v>12811.32</v>
      </c>
      <c r="C195" s="3">
        <v>12932.81</v>
      </c>
      <c r="D195" s="3">
        <v>12980.23</v>
      </c>
      <c r="E195" s="3">
        <v>12811.24</v>
      </c>
      <c r="F195">
        <v>138300000</v>
      </c>
      <c r="G195">
        <v>-0.94</v>
      </c>
    </row>
    <row r="196" spans="1:7" x14ac:dyDescent="0.3">
      <c r="A196" s="2">
        <v>41222</v>
      </c>
      <c r="B196" s="3">
        <v>12815.39</v>
      </c>
      <c r="C196" s="3">
        <v>12811.17</v>
      </c>
      <c r="D196" s="3">
        <v>12890.19</v>
      </c>
      <c r="E196" s="3">
        <v>12743.39</v>
      </c>
      <c r="F196">
        <v>131600000</v>
      </c>
      <c r="G196">
        <v>0.03</v>
      </c>
    </row>
    <row r="197" spans="1:7" x14ac:dyDescent="0.3">
      <c r="A197" s="2">
        <v>41225</v>
      </c>
      <c r="B197" s="3">
        <v>12815.08</v>
      </c>
      <c r="C197" s="3">
        <v>12815.93</v>
      </c>
      <c r="D197" s="3">
        <v>12861.28</v>
      </c>
      <c r="E197" s="3">
        <v>12783</v>
      </c>
      <c r="F197">
        <v>62360000</v>
      </c>
      <c r="G197">
        <v>0</v>
      </c>
    </row>
    <row r="198" spans="1:7" x14ac:dyDescent="0.3">
      <c r="A198" s="2">
        <v>41226</v>
      </c>
      <c r="B198" s="3">
        <v>12756.18</v>
      </c>
      <c r="C198" s="3">
        <v>12808.71</v>
      </c>
      <c r="D198" s="3">
        <v>12898.25</v>
      </c>
      <c r="E198" s="3">
        <v>12748.51</v>
      </c>
      <c r="F198">
        <v>142200000</v>
      </c>
      <c r="G198">
        <v>-0.46</v>
      </c>
    </row>
    <row r="199" spans="1:7" x14ac:dyDescent="0.3">
      <c r="A199" s="2">
        <v>41227</v>
      </c>
      <c r="B199" s="3">
        <v>12570.95</v>
      </c>
      <c r="C199" s="3">
        <v>12746.54</v>
      </c>
      <c r="D199" s="3">
        <v>12797.73</v>
      </c>
      <c r="E199" s="3">
        <v>12542.68</v>
      </c>
      <c r="F199">
        <v>162100000</v>
      </c>
      <c r="G199">
        <v>-1.45</v>
      </c>
    </row>
    <row r="200" spans="1:7" x14ac:dyDescent="0.3">
      <c r="A200" s="2">
        <v>41228</v>
      </c>
      <c r="B200" s="3">
        <v>12542.38</v>
      </c>
      <c r="C200" s="3">
        <v>12571.1</v>
      </c>
      <c r="D200" s="3">
        <v>12600.59</v>
      </c>
      <c r="E200" s="3">
        <v>12496.56</v>
      </c>
      <c r="F200">
        <v>129100000</v>
      </c>
      <c r="G200">
        <v>-0.23</v>
      </c>
    </row>
    <row r="201" spans="1:7" x14ac:dyDescent="0.3">
      <c r="A201" s="2">
        <v>41229</v>
      </c>
      <c r="B201" s="3">
        <v>12588.31</v>
      </c>
      <c r="C201" s="3">
        <v>12542.31</v>
      </c>
      <c r="D201" s="3">
        <v>12604.17</v>
      </c>
      <c r="E201" s="3">
        <v>12471.49</v>
      </c>
      <c r="F201">
        <v>197100000</v>
      </c>
      <c r="G201">
        <v>0.37</v>
      </c>
    </row>
    <row r="202" spans="1:7" x14ac:dyDescent="0.3">
      <c r="A202" s="2">
        <v>41232</v>
      </c>
      <c r="B202" s="3">
        <v>12795.96</v>
      </c>
      <c r="C202" s="3">
        <v>12590.23</v>
      </c>
      <c r="D202" s="3">
        <v>12796.19</v>
      </c>
      <c r="E202" s="3">
        <v>12590.23</v>
      </c>
      <c r="F202">
        <v>136900000</v>
      </c>
      <c r="G202">
        <v>1.65</v>
      </c>
    </row>
    <row r="203" spans="1:7" x14ac:dyDescent="0.3">
      <c r="A203" s="2">
        <v>41233</v>
      </c>
      <c r="B203" s="3">
        <v>12788.51</v>
      </c>
      <c r="C203" s="3">
        <v>12790.89</v>
      </c>
      <c r="D203" s="3">
        <v>12808.56</v>
      </c>
      <c r="E203" s="3">
        <v>12701.07</v>
      </c>
      <c r="F203">
        <v>134100000</v>
      </c>
      <c r="G203">
        <v>-0.06</v>
      </c>
    </row>
    <row r="204" spans="1:7" x14ac:dyDescent="0.3">
      <c r="A204" s="2">
        <v>41234</v>
      </c>
      <c r="B204" s="3">
        <v>12836.89</v>
      </c>
      <c r="C204" s="3">
        <v>12788.36</v>
      </c>
      <c r="D204" s="3">
        <v>12845.99</v>
      </c>
      <c r="E204" s="3">
        <v>12786.13</v>
      </c>
      <c r="F204">
        <v>97300000</v>
      </c>
      <c r="G204">
        <v>0.38</v>
      </c>
    </row>
    <row r="205" spans="1:7" x14ac:dyDescent="0.3">
      <c r="A205" s="2">
        <v>41236</v>
      </c>
      <c r="B205" s="3">
        <v>13009.68</v>
      </c>
      <c r="C205" s="3">
        <v>12833.13</v>
      </c>
      <c r="D205" s="3">
        <v>13011.45</v>
      </c>
      <c r="E205" s="3">
        <v>12832.98</v>
      </c>
      <c r="F205">
        <v>61110000</v>
      </c>
      <c r="G205">
        <v>1.35</v>
      </c>
    </row>
    <row r="206" spans="1:7" x14ac:dyDescent="0.3">
      <c r="A206" s="2">
        <v>41239</v>
      </c>
      <c r="B206" s="3">
        <v>12967.37</v>
      </c>
      <c r="C206" s="3">
        <v>13008.3</v>
      </c>
      <c r="D206" s="3">
        <v>13008.45</v>
      </c>
      <c r="E206" s="3">
        <v>12900.17</v>
      </c>
      <c r="F206">
        <v>114300000</v>
      </c>
      <c r="G206">
        <v>-0.33</v>
      </c>
    </row>
    <row r="207" spans="1:7" x14ac:dyDescent="0.3">
      <c r="A207" s="2">
        <v>41240</v>
      </c>
      <c r="B207" s="3">
        <v>12878.13</v>
      </c>
      <c r="C207" s="3">
        <v>12963.38</v>
      </c>
      <c r="D207" s="3">
        <v>12980.19</v>
      </c>
      <c r="E207" s="3">
        <v>12868.26</v>
      </c>
      <c r="F207">
        <v>117900000</v>
      </c>
      <c r="G207">
        <v>-0.69</v>
      </c>
    </row>
    <row r="208" spans="1:7" x14ac:dyDescent="0.3">
      <c r="A208" s="2">
        <v>41241</v>
      </c>
      <c r="B208" s="3">
        <v>12985.11</v>
      </c>
      <c r="C208" s="3">
        <v>12875.56</v>
      </c>
      <c r="D208" s="3">
        <v>12989.1</v>
      </c>
      <c r="E208" s="3">
        <v>12765.32</v>
      </c>
      <c r="F208">
        <v>131000000</v>
      </c>
      <c r="G208">
        <v>0.83</v>
      </c>
    </row>
    <row r="209" spans="1:7" x14ac:dyDescent="0.3">
      <c r="A209" s="2">
        <v>41242</v>
      </c>
      <c r="B209" s="3">
        <v>13021.82</v>
      </c>
      <c r="C209" s="3">
        <v>12977.35</v>
      </c>
      <c r="D209" s="3">
        <v>13062.56</v>
      </c>
      <c r="E209" s="3">
        <v>12961.92</v>
      </c>
      <c r="F209">
        <v>113600000</v>
      </c>
      <c r="G209">
        <v>0.28000000000000003</v>
      </c>
    </row>
    <row r="210" spans="1:7" x14ac:dyDescent="0.3">
      <c r="A210" s="2">
        <v>41243</v>
      </c>
      <c r="B210" s="3">
        <v>13025.58</v>
      </c>
      <c r="C210" s="3">
        <v>13022.05</v>
      </c>
      <c r="D210" s="3">
        <v>13053.74</v>
      </c>
      <c r="E210" s="3">
        <v>12988.68</v>
      </c>
      <c r="F210">
        <v>171000000</v>
      </c>
      <c r="G210">
        <v>0.03</v>
      </c>
    </row>
    <row r="211" spans="1:7" x14ac:dyDescent="0.3">
      <c r="A211" s="2">
        <v>41246</v>
      </c>
      <c r="B211" s="3">
        <v>12965.6</v>
      </c>
      <c r="C211" s="3">
        <v>13027.73</v>
      </c>
      <c r="D211" s="3">
        <v>13087.32</v>
      </c>
      <c r="E211" s="3">
        <v>12959.42</v>
      </c>
      <c r="F211">
        <v>112900000</v>
      </c>
      <c r="G211">
        <v>-0.46</v>
      </c>
    </row>
    <row r="212" spans="1:7" x14ac:dyDescent="0.3">
      <c r="A212" s="2">
        <v>41247</v>
      </c>
      <c r="B212" s="3">
        <v>12951.78</v>
      </c>
      <c r="C212" s="3">
        <v>12966.45</v>
      </c>
      <c r="D212" s="3">
        <v>13022.51</v>
      </c>
      <c r="E212" s="3">
        <v>12940.07</v>
      </c>
      <c r="F212">
        <v>125200000</v>
      </c>
      <c r="G212">
        <v>-0.11</v>
      </c>
    </row>
    <row r="213" spans="1:7" x14ac:dyDescent="0.3">
      <c r="A213" s="2">
        <v>41248</v>
      </c>
      <c r="B213" s="3">
        <v>13034.49</v>
      </c>
      <c r="C213" s="3">
        <v>12948.96</v>
      </c>
      <c r="D213" s="3">
        <v>13089.11</v>
      </c>
      <c r="E213" s="3">
        <v>12923.44</v>
      </c>
      <c r="F213">
        <v>161200000</v>
      </c>
      <c r="G213">
        <v>0.64</v>
      </c>
    </row>
    <row r="214" spans="1:7" x14ac:dyDescent="0.3">
      <c r="A214" s="2">
        <v>41249</v>
      </c>
      <c r="B214" s="3">
        <v>13074.04</v>
      </c>
      <c r="C214" s="3">
        <v>13026.19</v>
      </c>
      <c r="D214" s="3">
        <v>13076.88</v>
      </c>
      <c r="E214" s="3">
        <v>13007.84</v>
      </c>
      <c r="F214">
        <v>116800000</v>
      </c>
      <c r="G214">
        <v>0.3</v>
      </c>
    </row>
    <row r="215" spans="1:7" x14ac:dyDescent="0.3">
      <c r="A215" s="2">
        <v>41250</v>
      </c>
      <c r="B215" s="3">
        <v>13155.13</v>
      </c>
      <c r="C215" s="3">
        <v>13072.87</v>
      </c>
      <c r="D215" s="3">
        <v>13157.28</v>
      </c>
      <c r="E215" s="3">
        <v>13072.87</v>
      </c>
      <c r="F215">
        <v>124100000</v>
      </c>
      <c r="G215">
        <v>0.62</v>
      </c>
    </row>
    <row r="216" spans="1:7" x14ac:dyDescent="0.3">
      <c r="A216" s="2">
        <v>41253</v>
      </c>
      <c r="B216" s="3">
        <v>13169.88</v>
      </c>
      <c r="C216" s="3">
        <v>13154.89</v>
      </c>
      <c r="D216" s="3">
        <v>13195.35</v>
      </c>
      <c r="E216" s="3">
        <v>13139.08</v>
      </c>
      <c r="F216">
        <v>118500000</v>
      </c>
      <c r="G216">
        <v>0.11</v>
      </c>
    </row>
    <row r="217" spans="1:7" x14ac:dyDescent="0.3">
      <c r="A217" s="2">
        <v>41254</v>
      </c>
      <c r="B217" s="3">
        <v>13248.44</v>
      </c>
      <c r="C217" s="3">
        <v>13170.34</v>
      </c>
      <c r="D217" s="3">
        <v>13306.57</v>
      </c>
      <c r="E217" s="3">
        <v>13170.34</v>
      </c>
      <c r="F217">
        <v>124500000</v>
      </c>
      <c r="G217">
        <v>0.6</v>
      </c>
    </row>
    <row r="218" spans="1:7" x14ac:dyDescent="0.3">
      <c r="A218" s="2">
        <v>41255</v>
      </c>
      <c r="B218" s="3">
        <v>13245.45</v>
      </c>
      <c r="C218" s="3">
        <v>13250.05</v>
      </c>
      <c r="D218" s="3">
        <v>13329.44</v>
      </c>
      <c r="E218" s="3">
        <v>13227.44</v>
      </c>
      <c r="F218">
        <v>127500000</v>
      </c>
      <c r="G218">
        <v>-0.02</v>
      </c>
    </row>
    <row r="219" spans="1:7" x14ac:dyDescent="0.3">
      <c r="A219" s="2">
        <v>41256</v>
      </c>
      <c r="B219" s="3">
        <v>13170.72</v>
      </c>
      <c r="C219" s="3">
        <v>13241.38</v>
      </c>
      <c r="D219" s="3">
        <v>13264.41</v>
      </c>
      <c r="E219" s="3">
        <v>13147.19</v>
      </c>
      <c r="F219">
        <v>101100000</v>
      </c>
      <c r="G219">
        <v>-0.56000000000000005</v>
      </c>
    </row>
    <row r="220" spans="1:7" x14ac:dyDescent="0.3">
      <c r="A220" s="2">
        <v>41257</v>
      </c>
      <c r="B220" s="3">
        <v>13135.01</v>
      </c>
      <c r="C220" s="3">
        <v>13170.8</v>
      </c>
      <c r="D220" s="3">
        <v>13190.41</v>
      </c>
      <c r="E220" s="3">
        <v>13118.46</v>
      </c>
      <c r="F220">
        <v>117600000</v>
      </c>
      <c r="G220">
        <v>-0.27</v>
      </c>
    </row>
    <row r="221" spans="1:7" x14ac:dyDescent="0.3">
      <c r="A221" s="2">
        <v>41260</v>
      </c>
      <c r="B221" s="3">
        <v>13235.39</v>
      </c>
      <c r="C221" s="3">
        <v>13135.17</v>
      </c>
      <c r="D221" s="3">
        <v>13244.33</v>
      </c>
      <c r="E221" s="3">
        <v>13134.63</v>
      </c>
      <c r="F221">
        <v>142900000</v>
      </c>
      <c r="G221">
        <v>0.76</v>
      </c>
    </row>
    <row r="222" spans="1:7" x14ac:dyDescent="0.3">
      <c r="A222" s="2">
        <v>41261</v>
      </c>
      <c r="B222" s="3">
        <v>13350.96</v>
      </c>
      <c r="C222" s="3">
        <v>13236.61</v>
      </c>
      <c r="D222" s="3">
        <v>13365.86</v>
      </c>
      <c r="E222" s="3">
        <v>13232.58</v>
      </c>
      <c r="F222">
        <v>152900000</v>
      </c>
      <c r="G222">
        <v>0.87</v>
      </c>
    </row>
    <row r="223" spans="1:7" x14ac:dyDescent="0.3">
      <c r="A223" s="2">
        <v>41262</v>
      </c>
      <c r="B223" s="3">
        <v>13251.97</v>
      </c>
      <c r="C223" s="3">
        <v>13351.04</v>
      </c>
      <c r="D223" s="3">
        <v>13357.7</v>
      </c>
      <c r="E223" s="3">
        <v>13251.74</v>
      </c>
      <c r="F223">
        <v>149000000</v>
      </c>
      <c r="G223">
        <v>-0.74</v>
      </c>
    </row>
    <row r="224" spans="1:7" x14ac:dyDescent="0.3">
      <c r="A224" s="2">
        <v>41263</v>
      </c>
      <c r="B224" s="3">
        <v>13311.72</v>
      </c>
      <c r="C224" s="3">
        <v>13246.67</v>
      </c>
      <c r="D224" s="3">
        <v>13314.64</v>
      </c>
      <c r="E224" s="3">
        <v>13216.03</v>
      </c>
      <c r="F224">
        <v>119800000</v>
      </c>
      <c r="G224">
        <v>0.45</v>
      </c>
    </row>
    <row r="225" spans="1:7" x14ac:dyDescent="0.3">
      <c r="A225" s="2">
        <v>41264</v>
      </c>
      <c r="B225" s="3">
        <v>13190.84</v>
      </c>
      <c r="C225" s="3">
        <v>13309.95</v>
      </c>
      <c r="D225" s="3">
        <v>13309.95</v>
      </c>
      <c r="E225" s="3">
        <v>13122.53</v>
      </c>
      <c r="F225">
        <v>413200000</v>
      </c>
      <c r="G225">
        <v>-0.91</v>
      </c>
    </row>
    <row r="226" spans="1:7" x14ac:dyDescent="0.3">
      <c r="A226" s="2">
        <v>41267</v>
      </c>
      <c r="B226" s="3">
        <v>13139.08</v>
      </c>
      <c r="C226" s="3">
        <v>13190.15</v>
      </c>
      <c r="D226" s="3">
        <v>13190.38</v>
      </c>
      <c r="E226" s="3">
        <v>13128.55</v>
      </c>
      <c r="F226">
        <v>47710000</v>
      </c>
      <c r="G226">
        <v>-0.39</v>
      </c>
    </row>
    <row r="227" spans="1:7" x14ac:dyDescent="0.3">
      <c r="A227" s="2">
        <v>41269</v>
      </c>
      <c r="B227" s="3">
        <v>13114.59</v>
      </c>
      <c r="C227" s="3">
        <v>13138.85</v>
      </c>
      <c r="D227" s="3">
        <v>13174.88</v>
      </c>
      <c r="E227" s="3">
        <v>13076.87</v>
      </c>
      <c r="F227">
        <v>79410000</v>
      </c>
      <c r="G227">
        <v>-0.19</v>
      </c>
    </row>
    <row r="228" spans="1:7" x14ac:dyDescent="0.3">
      <c r="A228" s="2">
        <v>41270</v>
      </c>
      <c r="B228" s="3">
        <v>13096.31</v>
      </c>
      <c r="C228" s="3">
        <v>13114.97</v>
      </c>
      <c r="D228" s="3">
        <v>13141.74</v>
      </c>
      <c r="E228" s="3">
        <v>12964.08</v>
      </c>
      <c r="F228">
        <v>100100000</v>
      </c>
      <c r="G228">
        <v>-0.14000000000000001</v>
      </c>
    </row>
    <row r="229" spans="1:7" x14ac:dyDescent="0.3">
      <c r="A229" s="2">
        <v>41271</v>
      </c>
      <c r="B229" s="3">
        <v>12938.11</v>
      </c>
      <c r="C229" s="3">
        <v>13095.08</v>
      </c>
      <c r="D229" s="3">
        <v>13095.46</v>
      </c>
      <c r="E229" s="3">
        <v>12926.86</v>
      </c>
      <c r="F229">
        <v>85980000</v>
      </c>
      <c r="G229">
        <v>-1.21</v>
      </c>
    </row>
    <row r="230" spans="1:7" x14ac:dyDescent="0.3">
      <c r="A230" s="2">
        <v>41274</v>
      </c>
      <c r="B230" s="3">
        <v>13104.14</v>
      </c>
      <c r="C230" s="3">
        <v>12938.19</v>
      </c>
      <c r="D230" s="3">
        <v>13109.13</v>
      </c>
      <c r="E230" s="3">
        <v>12883.89</v>
      </c>
      <c r="F230">
        <v>145700000</v>
      </c>
      <c r="G230">
        <v>1.28</v>
      </c>
    </row>
    <row r="231" spans="1:7" x14ac:dyDescent="0.3">
      <c r="A231" s="2">
        <v>41276</v>
      </c>
      <c r="B231" s="3">
        <v>13412.55</v>
      </c>
      <c r="C231" s="3">
        <v>13104.3</v>
      </c>
      <c r="D231" s="3">
        <v>13412.71</v>
      </c>
      <c r="E231" s="3">
        <v>13104.3</v>
      </c>
      <c r="F231">
        <v>161400000</v>
      </c>
      <c r="G231">
        <v>2.35</v>
      </c>
    </row>
    <row r="232" spans="1:7" x14ac:dyDescent="0.3">
      <c r="A232" s="2">
        <v>41277</v>
      </c>
      <c r="B232" s="3">
        <v>13391.36</v>
      </c>
      <c r="C232" s="3">
        <v>13413.01</v>
      </c>
      <c r="D232" s="3">
        <v>13430.6</v>
      </c>
      <c r="E232" s="3">
        <v>13358.3</v>
      </c>
      <c r="F232">
        <v>129600000</v>
      </c>
      <c r="G232">
        <v>-0.16</v>
      </c>
    </row>
    <row r="233" spans="1:7" x14ac:dyDescent="0.3">
      <c r="A233" s="2">
        <v>41278</v>
      </c>
      <c r="B233" s="3">
        <v>13435.21</v>
      </c>
      <c r="C233" s="3">
        <v>13391.05</v>
      </c>
      <c r="D233" s="3">
        <v>13447.11</v>
      </c>
      <c r="E233" s="3">
        <v>13376.23</v>
      </c>
      <c r="F233">
        <v>107500000</v>
      </c>
      <c r="G233">
        <v>0.33</v>
      </c>
    </row>
    <row r="234" spans="1:7" x14ac:dyDescent="0.3">
      <c r="A234" s="2">
        <v>41281</v>
      </c>
      <c r="B234" s="3">
        <v>13384.29</v>
      </c>
      <c r="C234" s="3">
        <v>13436.13</v>
      </c>
      <c r="D234" s="3">
        <v>13436.13</v>
      </c>
      <c r="E234" s="3">
        <v>13343.32</v>
      </c>
      <c r="F234">
        <v>113100000</v>
      </c>
      <c r="G234">
        <v>-0.38</v>
      </c>
    </row>
    <row r="235" spans="1:7" x14ac:dyDescent="0.3">
      <c r="A235" s="2">
        <v>41282</v>
      </c>
      <c r="B235" s="3">
        <v>13328.85</v>
      </c>
      <c r="C235" s="3">
        <v>13377.42</v>
      </c>
      <c r="D235" s="3">
        <v>13377.42</v>
      </c>
      <c r="E235" s="3">
        <v>13293.13</v>
      </c>
      <c r="F235">
        <v>129500000</v>
      </c>
      <c r="G235">
        <v>-0.41</v>
      </c>
    </row>
    <row r="236" spans="1:7" x14ac:dyDescent="0.3">
      <c r="A236" s="2">
        <v>41283</v>
      </c>
      <c r="B236" s="3">
        <v>13390.51</v>
      </c>
      <c r="C236" s="3">
        <v>13329.92</v>
      </c>
      <c r="D236" s="3">
        <v>13416.55</v>
      </c>
      <c r="E236" s="3">
        <v>13329.08</v>
      </c>
      <c r="F236">
        <v>123000000</v>
      </c>
      <c r="G236">
        <v>0.46</v>
      </c>
    </row>
    <row r="237" spans="1:7" x14ac:dyDescent="0.3">
      <c r="A237" s="2">
        <v>41284</v>
      </c>
      <c r="B237" s="3">
        <v>13471.22</v>
      </c>
      <c r="C237" s="3">
        <v>13391.82</v>
      </c>
      <c r="D237" s="3">
        <v>13478.2</v>
      </c>
      <c r="E237" s="3">
        <v>13382.29</v>
      </c>
      <c r="F237">
        <v>133500000</v>
      </c>
      <c r="G237">
        <v>0.6</v>
      </c>
    </row>
    <row r="238" spans="1:7" x14ac:dyDescent="0.3">
      <c r="A238" s="2">
        <v>41285</v>
      </c>
      <c r="B238" s="3">
        <v>13488.43</v>
      </c>
      <c r="C238" s="3">
        <v>13471.45</v>
      </c>
      <c r="D238" s="3">
        <v>13496.68</v>
      </c>
      <c r="E238" s="3">
        <v>13439.97</v>
      </c>
      <c r="F238">
        <v>119200000</v>
      </c>
      <c r="G238">
        <v>0.13</v>
      </c>
    </row>
    <row r="239" spans="1:7" x14ac:dyDescent="0.3">
      <c r="A239" s="2">
        <v>41288</v>
      </c>
      <c r="B239" s="3">
        <v>13507.32</v>
      </c>
      <c r="C239" s="3">
        <v>13488.43</v>
      </c>
      <c r="D239" s="3">
        <v>13520.18</v>
      </c>
      <c r="E239" s="3">
        <v>13459.84</v>
      </c>
      <c r="F239">
        <v>118400000</v>
      </c>
      <c r="G239">
        <v>0.14000000000000001</v>
      </c>
    </row>
    <row r="240" spans="1:7" x14ac:dyDescent="0.3">
      <c r="A240" s="2">
        <v>41289</v>
      </c>
      <c r="B240" s="3">
        <v>13534.89</v>
      </c>
      <c r="C240" s="3">
        <v>13507.32</v>
      </c>
      <c r="D240" s="3">
        <v>13546.37</v>
      </c>
      <c r="E240" s="3">
        <v>13445.8</v>
      </c>
      <c r="F240">
        <v>102200000</v>
      </c>
      <c r="G240">
        <v>0.2</v>
      </c>
    </row>
    <row r="241" spans="1:7" x14ac:dyDescent="0.3">
      <c r="A241" s="2">
        <v>41290</v>
      </c>
      <c r="B241" s="3">
        <v>13511.23</v>
      </c>
      <c r="C241" s="3">
        <v>13534.89</v>
      </c>
      <c r="D241" s="3">
        <v>13534.89</v>
      </c>
      <c r="E241" s="3">
        <v>13468.96</v>
      </c>
      <c r="F241">
        <v>118500000</v>
      </c>
      <c r="G241">
        <v>-0.17</v>
      </c>
    </row>
    <row r="242" spans="1:7" x14ac:dyDescent="0.3">
      <c r="A242" s="2">
        <v>41291</v>
      </c>
      <c r="B242" s="3">
        <v>13596.02</v>
      </c>
      <c r="C242" s="3">
        <v>13511.23</v>
      </c>
      <c r="D242" s="3">
        <v>13633.89</v>
      </c>
      <c r="E242" s="3">
        <v>13510.24</v>
      </c>
      <c r="F242">
        <v>183900000</v>
      </c>
      <c r="G242">
        <v>0.63</v>
      </c>
    </row>
    <row r="243" spans="1:7" x14ac:dyDescent="0.3">
      <c r="A243" s="2">
        <v>41292</v>
      </c>
      <c r="B243" s="3">
        <v>13649.7</v>
      </c>
      <c r="C243" s="3">
        <v>13596.02</v>
      </c>
      <c r="D243" s="3">
        <v>13649.93</v>
      </c>
      <c r="E243" s="3">
        <v>13571.86</v>
      </c>
      <c r="F243">
        <v>260899999.99999997</v>
      </c>
      <c r="G243">
        <v>0.39</v>
      </c>
    </row>
    <row r="244" spans="1:7" x14ac:dyDescent="0.3">
      <c r="A244" s="2">
        <v>41296</v>
      </c>
      <c r="B244" s="3">
        <v>13712.21</v>
      </c>
      <c r="C244" s="3">
        <v>13649.7</v>
      </c>
      <c r="D244" s="3">
        <v>13712.21</v>
      </c>
      <c r="E244" s="3">
        <v>13622.96</v>
      </c>
      <c r="F244">
        <v>144300000</v>
      </c>
      <c r="G244">
        <v>0.46</v>
      </c>
    </row>
    <row r="245" spans="1:7" x14ac:dyDescent="0.3">
      <c r="A245" s="2">
        <v>41297</v>
      </c>
      <c r="B245" s="3">
        <v>13779.33</v>
      </c>
      <c r="C245" s="3">
        <v>13712.21</v>
      </c>
      <c r="D245" s="3">
        <v>13794.29</v>
      </c>
      <c r="E245" s="3">
        <v>13710.13</v>
      </c>
      <c r="F245">
        <v>104400000</v>
      </c>
      <c r="G245">
        <v>0.49</v>
      </c>
    </row>
    <row r="246" spans="1:7" x14ac:dyDescent="0.3">
      <c r="A246" s="2">
        <v>41298</v>
      </c>
      <c r="B246" s="3">
        <v>13825.33</v>
      </c>
      <c r="C246" s="3">
        <v>13779.33</v>
      </c>
      <c r="D246" s="3">
        <v>13879.66</v>
      </c>
      <c r="E246" s="3">
        <v>13779.33</v>
      </c>
      <c r="F246">
        <v>124700000</v>
      </c>
      <c r="G246">
        <v>0.33</v>
      </c>
    </row>
    <row r="247" spans="1:7" x14ac:dyDescent="0.3">
      <c r="A247" s="2">
        <v>41299</v>
      </c>
      <c r="B247" s="3">
        <v>13895.98</v>
      </c>
      <c r="C247" s="3">
        <v>13825.33</v>
      </c>
      <c r="D247" s="3">
        <v>13895.98</v>
      </c>
      <c r="E247" s="3">
        <v>13825.33</v>
      </c>
      <c r="F247">
        <v>130300000.00000001</v>
      </c>
      <c r="G247">
        <v>0.51</v>
      </c>
    </row>
    <row r="248" spans="1:7" x14ac:dyDescent="0.3">
      <c r="A248" s="2">
        <v>41302</v>
      </c>
      <c r="B248" s="3">
        <v>13881.93</v>
      </c>
      <c r="C248" s="3">
        <v>13895.98</v>
      </c>
      <c r="D248" s="3">
        <v>13915.72</v>
      </c>
      <c r="E248" s="3">
        <v>13862.57</v>
      </c>
      <c r="F248">
        <v>113500000</v>
      </c>
      <c r="G248">
        <v>-0.1</v>
      </c>
    </row>
    <row r="249" spans="1:7" x14ac:dyDescent="0.3">
      <c r="A249" s="2">
        <v>41303</v>
      </c>
      <c r="B249" s="3">
        <v>13954.42</v>
      </c>
      <c r="C249" s="3">
        <v>13881.93</v>
      </c>
      <c r="D249" s="3">
        <v>13969.99</v>
      </c>
      <c r="E249" s="3">
        <v>13880.01</v>
      </c>
      <c r="F249">
        <v>108200000</v>
      </c>
      <c r="G249">
        <v>0.52</v>
      </c>
    </row>
    <row r="250" spans="1:7" x14ac:dyDescent="0.3">
      <c r="A250" s="2">
        <v>41304</v>
      </c>
      <c r="B250" s="3">
        <v>13910.42</v>
      </c>
      <c r="C250" s="3">
        <v>13954.42</v>
      </c>
      <c r="D250" s="3">
        <v>13966.13</v>
      </c>
      <c r="E250" s="3">
        <v>13896.95</v>
      </c>
      <c r="F250">
        <v>117200000</v>
      </c>
      <c r="G250">
        <v>-0.32</v>
      </c>
    </row>
    <row r="251" spans="1:7" x14ac:dyDescent="0.3">
      <c r="A251" s="2">
        <v>41305</v>
      </c>
      <c r="B251" s="3">
        <v>13860.58</v>
      </c>
      <c r="C251" s="3">
        <v>13910.42</v>
      </c>
      <c r="D251" s="3">
        <v>13941.06</v>
      </c>
      <c r="E251" s="3">
        <v>13860.58</v>
      </c>
      <c r="F251">
        <v>142600000</v>
      </c>
      <c r="G251">
        <v>-0.36</v>
      </c>
    </row>
    <row r="252" spans="1:7" x14ac:dyDescent="0.3">
      <c r="A252" s="2">
        <v>41306</v>
      </c>
      <c r="B252" s="3">
        <v>14009.79</v>
      </c>
      <c r="C252" s="3">
        <v>13860.58</v>
      </c>
      <c r="D252" s="3">
        <v>14019.78</v>
      </c>
      <c r="E252" s="3">
        <v>13860.58</v>
      </c>
      <c r="F252">
        <v>128400000</v>
      </c>
      <c r="G252">
        <v>1.08</v>
      </c>
    </row>
    <row r="253" spans="1:7" x14ac:dyDescent="0.3">
      <c r="A253" s="2">
        <v>41309</v>
      </c>
      <c r="B253" s="3">
        <v>13880.08</v>
      </c>
      <c r="C253" s="3">
        <v>14009.79</v>
      </c>
      <c r="D253" s="3">
        <v>14009.79</v>
      </c>
      <c r="E253" s="3">
        <v>13866.83</v>
      </c>
      <c r="F253">
        <v>130400000</v>
      </c>
      <c r="G253">
        <v>-0.93</v>
      </c>
    </row>
    <row r="254" spans="1:7" x14ac:dyDescent="0.3">
      <c r="A254" s="2">
        <v>41310</v>
      </c>
      <c r="B254" s="3">
        <v>13979.3</v>
      </c>
      <c r="C254" s="3">
        <v>13880.08</v>
      </c>
      <c r="D254" s="3">
        <v>14013.6</v>
      </c>
      <c r="E254" s="3">
        <v>13880.08</v>
      </c>
      <c r="F254">
        <v>134300000</v>
      </c>
      <c r="G254">
        <v>0.71</v>
      </c>
    </row>
    <row r="255" spans="1:7" x14ac:dyDescent="0.3">
      <c r="A255" s="2">
        <v>41311</v>
      </c>
      <c r="B255" s="3">
        <v>13986.52</v>
      </c>
      <c r="C255" s="3">
        <v>13979.3</v>
      </c>
      <c r="D255" s="3">
        <v>13991.61</v>
      </c>
      <c r="E255" s="3">
        <v>13913.18</v>
      </c>
      <c r="F255">
        <v>127500000</v>
      </c>
      <c r="G255">
        <v>0.05</v>
      </c>
    </row>
    <row r="256" spans="1:7" x14ac:dyDescent="0.3">
      <c r="A256" s="2">
        <v>41312</v>
      </c>
      <c r="B256" s="3">
        <v>13944.05</v>
      </c>
      <c r="C256" s="3">
        <v>13986.52</v>
      </c>
      <c r="D256" s="3">
        <v>13988.06</v>
      </c>
      <c r="E256" s="3">
        <v>13852.2</v>
      </c>
      <c r="F256">
        <v>118500000</v>
      </c>
      <c r="G256">
        <v>-0.3</v>
      </c>
    </row>
    <row r="257" spans="1:7" x14ac:dyDescent="0.3">
      <c r="A257" s="2">
        <v>41313</v>
      </c>
      <c r="B257" s="3">
        <v>13992.97</v>
      </c>
      <c r="C257" s="3">
        <v>13944.05</v>
      </c>
      <c r="D257" s="3">
        <v>14022.62</v>
      </c>
      <c r="E257" s="3">
        <v>13944.05</v>
      </c>
      <c r="F257">
        <v>99860000</v>
      </c>
      <c r="G257">
        <v>0.35</v>
      </c>
    </row>
    <row r="258" spans="1:7" x14ac:dyDescent="0.3">
      <c r="A258" s="2">
        <v>41316</v>
      </c>
      <c r="B258" s="3">
        <v>13971.24</v>
      </c>
      <c r="C258" s="3">
        <v>13992.97</v>
      </c>
      <c r="D258" s="3">
        <v>13992.97</v>
      </c>
      <c r="E258" s="3">
        <v>13940.41</v>
      </c>
      <c r="F258">
        <v>75090000</v>
      </c>
      <c r="G258">
        <v>-0.16</v>
      </c>
    </row>
    <row r="259" spans="1:7" x14ac:dyDescent="0.3">
      <c r="A259" s="2">
        <v>41317</v>
      </c>
      <c r="B259" s="3">
        <v>14018.7</v>
      </c>
      <c r="C259" s="3">
        <v>13971.24</v>
      </c>
      <c r="D259" s="3">
        <v>14038.97</v>
      </c>
      <c r="E259" s="3">
        <v>13968.94</v>
      </c>
      <c r="F259">
        <v>117100000</v>
      </c>
      <c r="G259">
        <v>0.34</v>
      </c>
    </row>
    <row r="260" spans="1:7" x14ac:dyDescent="0.3">
      <c r="A260" s="2">
        <v>41318</v>
      </c>
      <c r="B260" s="3">
        <v>13982.91</v>
      </c>
      <c r="C260" s="3">
        <v>14018.7</v>
      </c>
      <c r="D260" s="3">
        <v>14029.35</v>
      </c>
      <c r="E260" s="3">
        <v>13945.78</v>
      </c>
      <c r="F260">
        <v>130500000</v>
      </c>
      <c r="G260">
        <v>-0.26</v>
      </c>
    </row>
    <row r="261" spans="1:7" x14ac:dyDescent="0.3">
      <c r="A261" s="2">
        <v>41319</v>
      </c>
      <c r="B261" s="3">
        <v>13973.39</v>
      </c>
      <c r="C261" s="3">
        <v>13982.91</v>
      </c>
      <c r="D261" s="3">
        <v>13990.36</v>
      </c>
      <c r="E261" s="3">
        <v>13921.94</v>
      </c>
      <c r="F261">
        <v>114800000</v>
      </c>
      <c r="G261">
        <v>-7.0000000000000007E-2</v>
      </c>
    </row>
    <row r="262" spans="1:7" x14ac:dyDescent="0.3">
      <c r="A262" s="2">
        <v>41320</v>
      </c>
      <c r="B262" s="3">
        <v>13981.76</v>
      </c>
      <c r="C262" s="3">
        <v>13973.39</v>
      </c>
      <c r="D262" s="3">
        <v>14001.93</v>
      </c>
      <c r="E262" s="3">
        <v>13906.73</v>
      </c>
      <c r="F262">
        <v>195600000</v>
      </c>
      <c r="G262">
        <v>0.06</v>
      </c>
    </row>
    <row r="263" spans="1:7" x14ac:dyDescent="0.3">
      <c r="A263" s="2">
        <v>41324</v>
      </c>
      <c r="B263" s="3">
        <v>14035.67</v>
      </c>
      <c r="C263" s="3">
        <v>13981.76</v>
      </c>
      <c r="D263" s="3">
        <v>14044.82</v>
      </c>
      <c r="E263" s="3">
        <v>13977.9</v>
      </c>
      <c r="F263">
        <v>136400000</v>
      </c>
      <c r="G263">
        <v>0.39</v>
      </c>
    </row>
    <row r="264" spans="1:7" x14ac:dyDescent="0.3">
      <c r="A264" s="2">
        <v>41325</v>
      </c>
      <c r="B264" s="3">
        <v>13927.54</v>
      </c>
      <c r="C264" s="3">
        <v>14035.67</v>
      </c>
      <c r="D264" s="3">
        <v>14058.27</v>
      </c>
      <c r="E264" s="3">
        <v>13919.28</v>
      </c>
      <c r="F264">
        <v>138500000</v>
      </c>
      <c r="G264">
        <v>-0.77</v>
      </c>
    </row>
    <row r="265" spans="1:7" x14ac:dyDescent="0.3">
      <c r="A265" s="2">
        <v>41326</v>
      </c>
      <c r="B265" s="3">
        <v>13880.62</v>
      </c>
      <c r="C265" s="3">
        <v>13927.54</v>
      </c>
      <c r="D265" s="3">
        <v>13927.54</v>
      </c>
      <c r="E265" s="3">
        <v>13834.4</v>
      </c>
      <c r="F265">
        <v>131400000</v>
      </c>
      <c r="G265">
        <v>-0.34</v>
      </c>
    </row>
    <row r="266" spans="1:7" x14ac:dyDescent="0.3">
      <c r="A266" s="2">
        <v>41327</v>
      </c>
      <c r="B266" s="3">
        <v>14000.57</v>
      </c>
      <c r="C266" s="3">
        <v>13880.62</v>
      </c>
      <c r="D266" s="3">
        <v>14001.19</v>
      </c>
      <c r="E266" s="3">
        <v>13880.62</v>
      </c>
      <c r="F266">
        <v>139800000</v>
      </c>
      <c r="G266">
        <v>0.86</v>
      </c>
    </row>
    <row r="267" spans="1:7" x14ac:dyDescent="0.3">
      <c r="A267" s="2">
        <v>41330</v>
      </c>
      <c r="B267" s="3">
        <v>13784.17</v>
      </c>
      <c r="C267" s="3">
        <v>14000.57</v>
      </c>
      <c r="D267" s="3">
        <v>14081.58</v>
      </c>
      <c r="E267" s="3">
        <v>13784.01</v>
      </c>
      <c r="F267">
        <v>152100000</v>
      </c>
      <c r="G267">
        <v>-1.55</v>
      </c>
    </row>
    <row r="268" spans="1:7" x14ac:dyDescent="0.3">
      <c r="A268" s="2">
        <v>41331</v>
      </c>
      <c r="B268" s="3">
        <v>13900.13</v>
      </c>
      <c r="C268" s="3">
        <v>13784.17</v>
      </c>
      <c r="D268" s="3">
        <v>13918.44</v>
      </c>
      <c r="E268" s="3">
        <v>13784.17</v>
      </c>
      <c r="F268">
        <v>132500000</v>
      </c>
      <c r="G268">
        <v>0.84</v>
      </c>
    </row>
    <row r="269" spans="1:7" x14ac:dyDescent="0.3">
      <c r="A269" s="2">
        <v>41332</v>
      </c>
      <c r="B269" s="3">
        <v>14075.37</v>
      </c>
      <c r="C269" s="3">
        <v>13900.13</v>
      </c>
      <c r="D269" s="3">
        <v>14104.86</v>
      </c>
      <c r="E269" s="3">
        <v>13880.19</v>
      </c>
      <c r="F269">
        <v>107000000</v>
      </c>
      <c r="G269">
        <v>1.26</v>
      </c>
    </row>
    <row r="270" spans="1:7" x14ac:dyDescent="0.3">
      <c r="A270" s="2">
        <v>41333</v>
      </c>
      <c r="B270" s="3">
        <v>14054.49</v>
      </c>
      <c r="C270" s="3">
        <v>14075.37</v>
      </c>
      <c r="D270" s="3">
        <v>14149.15</v>
      </c>
      <c r="E270" s="3">
        <v>14050.18</v>
      </c>
      <c r="F270">
        <v>177100000</v>
      </c>
      <c r="G270">
        <v>-0.15</v>
      </c>
    </row>
    <row r="271" spans="1:7" x14ac:dyDescent="0.3">
      <c r="A271" s="2">
        <v>41334</v>
      </c>
      <c r="B271" s="3">
        <v>14089.66</v>
      </c>
      <c r="C271" s="3">
        <v>14054.49</v>
      </c>
      <c r="D271" s="3">
        <v>14107.09</v>
      </c>
      <c r="E271" s="3">
        <v>13937.6</v>
      </c>
      <c r="F271">
        <v>125900000</v>
      </c>
      <c r="G271">
        <v>0.25</v>
      </c>
    </row>
    <row r="272" spans="1:7" x14ac:dyDescent="0.3">
      <c r="A272" s="2">
        <v>41337</v>
      </c>
      <c r="B272" s="3">
        <v>14127.82</v>
      </c>
      <c r="C272" s="3">
        <v>14089.66</v>
      </c>
      <c r="D272" s="3">
        <v>14128.21</v>
      </c>
      <c r="E272" s="3">
        <v>14030.37</v>
      </c>
      <c r="F272">
        <v>110800000</v>
      </c>
      <c r="G272">
        <v>0.27</v>
      </c>
    </row>
    <row r="273" spans="1:7" x14ac:dyDescent="0.3">
      <c r="A273" s="2">
        <v>41338</v>
      </c>
      <c r="B273" s="3">
        <v>14253.77</v>
      </c>
      <c r="C273" s="3">
        <v>14127.82</v>
      </c>
      <c r="D273" s="3">
        <v>14286.37</v>
      </c>
      <c r="E273" s="3">
        <v>14127.82</v>
      </c>
      <c r="F273">
        <v>112100000</v>
      </c>
      <c r="G273">
        <v>0.89</v>
      </c>
    </row>
    <row r="274" spans="1:7" x14ac:dyDescent="0.3">
      <c r="A274" s="2">
        <v>41339</v>
      </c>
      <c r="B274" s="3">
        <v>14296.24</v>
      </c>
      <c r="C274" s="3">
        <v>14253.77</v>
      </c>
      <c r="D274" s="3">
        <v>14320.65</v>
      </c>
      <c r="E274" s="3">
        <v>14253</v>
      </c>
      <c r="F274">
        <v>116500000</v>
      </c>
      <c r="G274">
        <v>0.3</v>
      </c>
    </row>
    <row r="275" spans="1:7" x14ac:dyDescent="0.3">
      <c r="A275" s="2">
        <v>41340</v>
      </c>
      <c r="B275" s="3">
        <v>14329.49</v>
      </c>
      <c r="C275" s="3">
        <v>14296.24</v>
      </c>
      <c r="D275" s="3">
        <v>14354.69</v>
      </c>
      <c r="E275" s="3">
        <v>14296.24</v>
      </c>
      <c r="F275">
        <v>117000000</v>
      </c>
      <c r="G275">
        <v>0.23</v>
      </c>
    </row>
    <row r="276" spans="1:7" x14ac:dyDescent="0.3">
      <c r="A276" s="2">
        <v>41341</v>
      </c>
      <c r="B276" s="3">
        <v>14397.07</v>
      </c>
      <c r="C276" s="3">
        <v>14329.49</v>
      </c>
      <c r="D276" s="3">
        <v>14413.17</v>
      </c>
      <c r="E276" s="3">
        <v>14329.49</v>
      </c>
      <c r="F276">
        <v>115600000</v>
      </c>
      <c r="G276">
        <v>0.47</v>
      </c>
    </row>
    <row r="277" spans="1:7" x14ac:dyDescent="0.3">
      <c r="A277" s="2">
        <v>41344</v>
      </c>
      <c r="B277" s="3">
        <v>14447.29</v>
      </c>
      <c r="C277" s="3">
        <v>14397.07</v>
      </c>
      <c r="D277" s="3">
        <v>14448.06</v>
      </c>
      <c r="E277" s="3">
        <v>14373.32</v>
      </c>
      <c r="F277">
        <v>94880000</v>
      </c>
      <c r="G277">
        <v>0.35</v>
      </c>
    </row>
    <row r="278" spans="1:7" x14ac:dyDescent="0.3">
      <c r="A278" s="2">
        <v>41345</v>
      </c>
      <c r="B278" s="3">
        <v>14450.06</v>
      </c>
      <c r="C278" s="3">
        <v>14447.29</v>
      </c>
      <c r="D278" s="3">
        <v>14478.8</v>
      </c>
      <c r="E278" s="3">
        <v>14412.06</v>
      </c>
      <c r="F278">
        <v>102100000</v>
      </c>
      <c r="G278">
        <v>0.02</v>
      </c>
    </row>
    <row r="279" spans="1:7" x14ac:dyDescent="0.3">
      <c r="A279" s="2">
        <v>41346</v>
      </c>
      <c r="B279" s="3">
        <v>14455.28</v>
      </c>
      <c r="C279" s="3">
        <v>14450.06</v>
      </c>
      <c r="D279" s="3">
        <v>14472.8</v>
      </c>
      <c r="E279" s="3">
        <v>14411.66</v>
      </c>
      <c r="F279">
        <v>83920000</v>
      </c>
      <c r="G279">
        <v>0.04</v>
      </c>
    </row>
    <row r="280" spans="1:7" x14ac:dyDescent="0.3">
      <c r="A280" s="2">
        <v>41347</v>
      </c>
      <c r="B280" s="3">
        <v>14539.14</v>
      </c>
      <c r="C280" s="3">
        <v>14455.28</v>
      </c>
      <c r="D280" s="3">
        <v>14539.29</v>
      </c>
      <c r="E280" s="3">
        <v>14455.28</v>
      </c>
      <c r="F280">
        <v>117300000</v>
      </c>
      <c r="G280">
        <v>0.57999999999999996</v>
      </c>
    </row>
    <row r="281" spans="1:7" x14ac:dyDescent="0.3">
      <c r="A281" s="2">
        <v>41348</v>
      </c>
      <c r="B281" s="3">
        <v>14514.11</v>
      </c>
      <c r="C281" s="3">
        <v>14539.14</v>
      </c>
      <c r="D281" s="3">
        <v>14539.14</v>
      </c>
      <c r="E281" s="3">
        <v>14470.5</v>
      </c>
      <c r="F281">
        <v>407700000</v>
      </c>
      <c r="G281">
        <v>-0.17</v>
      </c>
    </row>
    <row r="282" spans="1:7" x14ac:dyDescent="0.3">
      <c r="A282" s="2">
        <v>41351</v>
      </c>
      <c r="B282" s="3">
        <v>14452.06</v>
      </c>
      <c r="C282" s="3">
        <v>14514.11</v>
      </c>
      <c r="D282" s="3">
        <v>14521.59</v>
      </c>
      <c r="E282" s="3">
        <v>14404.21</v>
      </c>
      <c r="F282">
        <v>119600000</v>
      </c>
      <c r="G282">
        <v>-0.43</v>
      </c>
    </row>
    <row r="283" spans="1:7" x14ac:dyDescent="0.3">
      <c r="A283" s="2">
        <v>41352</v>
      </c>
      <c r="B283" s="3">
        <v>14455.82</v>
      </c>
      <c r="C283" s="3">
        <v>14452.06</v>
      </c>
      <c r="D283" s="3">
        <v>14514.34</v>
      </c>
      <c r="E283" s="3">
        <v>14382.09</v>
      </c>
      <c r="F283">
        <v>122100000</v>
      </c>
      <c r="G283">
        <v>0.03</v>
      </c>
    </row>
    <row r="284" spans="1:7" x14ac:dyDescent="0.3">
      <c r="A284" s="2">
        <v>41353</v>
      </c>
      <c r="B284" s="3">
        <v>14511.73</v>
      </c>
      <c r="C284" s="3">
        <v>14455.82</v>
      </c>
      <c r="D284" s="3">
        <v>14546.82</v>
      </c>
      <c r="E284" s="3">
        <v>14455.82</v>
      </c>
      <c r="F284">
        <v>121200000</v>
      </c>
      <c r="G284">
        <v>0.39</v>
      </c>
    </row>
    <row r="285" spans="1:7" x14ac:dyDescent="0.3">
      <c r="A285" s="2">
        <v>41354</v>
      </c>
      <c r="B285" s="3">
        <v>14421.49</v>
      </c>
      <c r="C285" s="3">
        <v>14511.73</v>
      </c>
      <c r="D285" s="3">
        <v>14511.73</v>
      </c>
      <c r="E285" s="3">
        <v>14383.02</v>
      </c>
      <c r="F285">
        <v>110400000</v>
      </c>
      <c r="G285">
        <v>-0.62</v>
      </c>
    </row>
    <row r="286" spans="1:7" x14ac:dyDescent="0.3">
      <c r="A286" s="2">
        <v>41355</v>
      </c>
      <c r="B286" s="3">
        <v>14512.03</v>
      </c>
      <c r="C286" s="3">
        <v>14421.49</v>
      </c>
      <c r="D286" s="3">
        <v>14519.95</v>
      </c>
      <c r="E286" s="3">
        <v>14421.49</v>
      </c>
      <c r="F286">
        <v>101400000</v>
      </c>
      <c r="G286">
        <v>0.63</v>
      </c>
    </row>
    <row r="287" spans="1:7" x14ac:dyDescent="0.3">
      <c r="A287" s="2">
        <v>41358</v>
      </c>
      <c r="B287" s="3">
        <v>14447.75</v>
      </c>
      <c r="C287" s="3">
        <v>14512.03</v>
      </c>
      <c r="D287" s="3">
        <v>14563.75</v>
      </c>
      <c r="E287" s="3">
        <v>14395</v>
      </c>
      <c r="F287">
        <v>124800000</v>
      </c>
      <c r="G287">
        <v>-0.44</v>
      </c>
    </row>
    <row r="288" spans="1:7" x14ac:dyDescent="0.3">
      <c r="A288" s="2">
        <v>41359</v>
      </c>
      <c r="B288" s="3">
        <v>14559.65</v>
      </c>
      <c r="C288" s="3">
        <v>14447.75</v>
      </c>
      <c r="D288" s="3">
        <v>14561.54</v>
      </c>
      <c r="E288" s="3">
        <v>14447.75</v>
      </c>
      <c r="F288">
        <v>96030000</v>
      </c>
      <c r="G288">
        <v>0.77</v>
      </c>
    </row>
    <row r="289" spans="1:7" x14ac:dyDescent="0.3">
      <c r="A289" s="2">
        <v>41360</v>
      </c>
      <c r="B289" s="3">
        <v>14526.16</v>
      </c>
      <c r="C289" s="3">
        <v>14559.65</v>
      </c>
      <c r="D289" s="3">
        <v>14559.65</v>
      </c>
      <c r="E289" s="3">
        <v>14439.55</v>
      </c>
      <c r="F289">
        <v>92680000</v>
      </c>
      <c r="G289">
        <v>-0.23</v>
      </c>
    </row>
    <row r="290" spans="1:7" x14ac:dyDescent="0.3">
      <c r="A290" s="2">
        <v>41361</v>
      </c>
      <c r="B290" s="3">
        <v>14578.54</v>
      </c>
      <c r="C290" s="3">
        <v>14526.16</v>
      </c>
      <c r="D290" s="3">
        <v>14585.1</v>
      </c>
      <c r="E290" s="3">
        <v>14520.86</v>
      </c>
      <c r="F290">
        <v>153700000</v>
      </c>
      <c r="G290">
        <v>0.36</v>
      </c>
    </row>
    <row r="291" spans="1:7" x14ac:dyDescent="0.3">
      <c r="A291" s="2">
        <v>41365</v>
      </c>
      <c r="B291" s="3">
        <v>14572.85</v>
      </c>
      <c r="C291" s="3">
        <v>14578.54</v>
      </c>
      <c r="D291" s="3">
        <v>14605.72</v>
      </c>
      <c r="E291" s="3">
        <v>14531.48</v>
      </c>
      <c r="F291">
        <v>91400000</v>
      </c>
      <c r="G291">
        <v>-0.04</v>
      </c>
    </row>
    <row r="292" spans="1:7" x14ac:dyDescent="0.3">
      <c r="A292" s="2">
        <v>41366</v>
      </c>
      <c r="B292" s="3">
        <v>14662.01</v>
      </c>
      <c r="C292" s="3">
        <v>14572.85</v>
      </c>
      <c r="D292" s="3">
        <v>14684.49</v>
      </c>
      <c r="E292" s="3">
        <v>14572.85</v>
      </c>
      <c r="F292">
        <v>98420000</v>
      </c>
      <c r="G292">
        <v>0.61</v>
      </c>
    </row>
    <row r="293" spans="1:7" x14ac:dyDescent="0.3">
      <c r="A293" s="2">
        <v>41367</v>
      </c>
      <c r="B293" s="3">
        <v>14550.35</v>
      </c>
      <c r="C293" s="3">
        <v>14662.01</v>
      </c>
      <c r="D293" s="3">
        <v>14683.13</v>
      </c>
      <c r="E293" s="3">
        <v>14525.36</v>
      </c>
      <c r="F293">
        <v>127100000</v>
      </c>
      <c r="G293">
        <v>-0.76</v>
      </c>
    </row>
    <row r="294" spans="1:7" x14ac:dyDescent="0.3">
      <c r="A294" s="2">
        <v>41368</v>
      </c>
      <c r="B294" s="3">
        <v>14606.11</v>
      </c>
      <c r="C294" s="3">
        <v>14550.35</v>
      </c>
      <c r="D294" s="3">
        <v>14625.24</v>
      </c>
      <c r="E294" s="3">
        <v>14538.72</v>
      </c>
      <c r="F294">
        <v>104700000</v>
      </c>
      <c r="G294">
        <v>0.38</v>
      </c>
    </row>
    <row r="295" spans="1:7" x14ac:dyDescent="0.3">
      <c r="A295" s="2">
        <v>41369</v>
      </c>
      <c r="B295" s="3">
        <v>14565.25</v>
      </c>
      <c r="C295" s="3">
        <v>14606.11</v>
      </c>
      <c r="D295" s="3">
        <v>14606.11</v>
      </c>
      <c r="E295" s="3">
        <v>14434.43</v>
      </c>
      <c r="F295">
        <v>131199999.99999999</v>
      </c>
      <c r="G295">
        <v>-0.28000000000000003</v>
      </c>
    </row>
    <row r="296" spans="1:7" x14ac:dyDescent="0.3">
      <c r="A296" s="2">
        <v>41372</v>
      </c>
      <c r="B296" s="3">
        <v>14613.48</v>
      </c>
      <c r="C296" s="3">
        <v>14565.25</v>
      </c>
      <c r="D296" s="3">
        <v>14613.48</v>
      </c>
      <c r="E296" s="3">
        <v>14497.8</v>
      </c>
      <c r="F296">
        <v>106600000</v>
      </c>
      <c r="G296">
        <v>0.33</v>
      </c>
    </row>
    <row r="297" spans="1:7" x14ac:dyDescent="0.3">
      <c r="A297" s="2">
        <v>41373</v>
      </c>
      <c r="B297" s="3">
        <v>14673.46</v>
      </c>
      <c r="C297" s="3">
        <v>14613.48</v>
      </c>
      <c r="D297" s="3">
        <v>14716.46</v>
      </c>
      <c r="E297" s="3">
        <v>14598.5</v>
      </c>
      <c r="F297">
        <v>128500000</v>
      </c>
      <c r="G297">
        <v>0.41</v>
      </c>
    </row>
    <row r="298" spans="1:7" x14ac:dyDescent="0.3">
      <c r="A298" s="2">
        <v>41374</v>
      </c>
      <c r="B298" s="3">
        <v>14802.24</v>
      </c>
      <c r="C298" s="3">
        <v>14673.46</v>
      </c>
      <c r="D298" s="3">
        <v>14826.66</v>
      </c>
      <c r="E298" s="3">
        <v>14673.46</v>
      </c>
      <c r="F298">
        <v>120500000</v>
      </c>
      <c r="G298">
        <v>0.88</v>
      </c>
    </row>
    <row r="299" spans="1:7" x14ac:dyDescent="0.3">
      <c r="A299" s="2">
        <v>41375</v>
      </c>
      <c r="B299" s="3">
        <v>14865.14</v>
      </c>
      <c r="C299" s="3">
        <v>14802.24</v>
      </c>
      <c r="D299" s="3">
        <v>14887.51</v>
      </c>
      <c r="E299" s="3">
        <v>14785.36</v>
      </c>
      <c r="F299">
        <v>144500000</v>
      </c>
      <c r="G299">
        <v>0.42</v>
      </c>
    </row>
    <row r="300" spans="1:7" x14ac:dyDescent="0.3">
      <c r="A300" s="2">
        <v>41376</v>
      </c>
      <c r="B300" s="3">
        <v>14865.06</v>
      </c>
      <c r="C300" s="3">
        <v>14865.14</v>
      </c>
      <c r="D300" s="3">
        <v>14865.21</v>
      </c>
      <c r="E300" s="3">
        <v>14790.57</v>
      </c>
      <c r="F300">
        <v>119500000</v>
      </c>
      <c r="G300">
        <v>0</v>
      </c>
    </row>
    <row r="301" spans="1:7" x14ac:dyDescent="0.3">
      <c r="A301" s="2">
        <v>41379</v>
      </c>
      <c r="B301" s="3">
        <v>14599.2</v>
      </c>
      <c r="C301" s="3">
        <v>14865.06</v>
      </c>
      <c r="D301" s="3">
        <v>14865.06</v>
      </c>
      <c r="E301" s="3">
        <v>14598.58</v>
      </c>
      <c r="F301">
        <v>161600000</v>
      </c>
      <c r="G301">
        <v>-1.79</v>
      </c>
    </row>
    <row r="302" spans="1:7" x14ac:dyDescent="0.3">
      <c r="A302" s="2">
        <v>41380</v>
      </c>
      <c r="B302" s="3">
        <v>14756.78</v>
      </c>
      <c r="C302" s="3">
        <v>14599.2</v>
      </c>
      <c r="D302" s="3">
        <v>14761.73</v>
      </c>
      <c r="E302" s="3">
        <v>14599.2</v>
      </c>
      <c r="F302">
        <v>126300000</v>
      </c>
      <c r="G302">
        <v>1.08</v>
      </c>
    </row>
    <row r="303" spans="1:7" x14ac:dyDescent="0.3">
      <c r="A303" s="2">
        <v>41381</v>
      </c>
      <c r="B303" s="3">
        <v>14618.59</v>
      </c>
      <c r="C303" s="3">
        <v>14756.78</v>
      </c>
      <c r="D303" s="3">
        <v>14756.78</v>
      </c>
      <c r="E303" s="3">
        <v>14560.81</v>
      </c>
      <c r="F303">
        <v>168000000</v>
      </c>
      <c r="G303">
        <v>-0.94</v>
      </c>
    </row>
    <row r="304" spans="1:7" x14ac:dyDescent="0.3">
      <c r="A304" s="2">
        <v>41382</v>
      </c>
      <c r="B304" s="3">
        <v>14537.14</v>
      </c>
      <c r="C304" s="3">
        <v>14618.59</v>
      </c>
      <c r="D304" s="3">
        <v>14650.26</v>
      </c>
      <c r="E304" s="3">
        <v>14495.29</v>
      </c>
      <c r="F304">
        <v>158000000</v>
      </c>
      <c r="G304">
        <v>-0.56000000000000005</v>
      </c>
    </row>
    <row r="305" spans="1:7" x14ac:dyDescent="0.3">
      <c r="A305" s="2">
        <v>41383</v>
      </c>
      <c r="B305" s="3">
        <v>14547.51</v>
      </c>
      <c r="C305" s="3">
        <v>14537.14</v>
      </c>
      <c r="D305" s="3">
        <v>14553.73</v>
      </c>
      <c r="E305" s="3">
        <v>14444.03</v>
      </c>
      <c r="F305">
        <v>207200000</v>
      </c>
      <c r="G305">
        <v>7.0000000000000007E-2</v>
      </c>
    </row>
    <row r="306" spans="1:7" x14ac:dyDescent="0.3">
      <c r="A306" s="2">
        <v>41386</v>
      </c>
      <c r="B306" s="3">
        <v>14567.17</v>
      </c>
      <c r="C306" s="3">
        <v>14547.51</v>
      </c>
      <c r="D306" s="3">
        <v>14588.83</v>
      </c>
      <c r="E306" s="3">
        <v>14457.6</v>
      </c>
      <c r="F306">
        <v>146800000</v>
      </c>
      <c r="G306">
        <v>0.14000000000000001</v>
      </c>
    </row>
    <row r="307" spans="1:7" x14ac:dyDescent="0.3">
      <c r="A307" s="2">
        <v>41387</v>
      </c>
      <c r="B307" s="3">
        <v>14719.46</v>
      </c>
      <c r="C307" s="3">
        <v>14567.17</v>
      </c>
      <c r="D307" s="3">
        <v>14721.42</v>
      </c>
      <c r="E307" s="3">
        <v>14554.29</v>
      </c>
      <c r="F307">
        <v>137300000</v>
      </c>
      <c r="G307">
        <v>1.05</v>
      </c>
    </row>
    <row r="308" spans="1:7" x14ac:dyDescent="0.3">
      <c r="A308" s="2">
        <v>41388</v>
      </c>
      <c r="B308" s="3">
        <v>14676.3</v>
      </c>
      <c r="C308" s="3">
        <v>14719.46</v>
      </c>
      <c r="D308" s="3">
        <v>14747.42</v>
      </c>
      <c r="E308" s="3">
        <v>14666.54</v>
      </c>
      <c r="F308">
        <v>138000000</v>
      </c>
      <c r="G308">
        <v>-0.28999999999999998</v>
      </c>
    </row>
    <row r="309" spans="1:7" x14ac:dyDescent="0.3">
      <c r="A309" s="2">
        <v>41389</v>
      </c>
      <c r="B309" s="3">
        <v>14700.8</v>
      </c>
      <c r="C309" s="3">
        <v>14676.3</v>
      </c>
      <c r="D309" s="3">
        <v>14768.05</v>
      </c>
      <c r="E309" s="3">
        <v>14665.45</v>
      </c>
      <c r="F309">
        <v>129600000</v>
      </c>
      <c r="G309">
        <v>0.17</v>
      </c>
    </row>
    <row r="310" spans="1:7" x14ac:dyDescent="0.3">
      <c r="A310" s="2">
        <v>41390</v>
      </c>
      <c r="B310" s="3">
        <v>14712.55</v>
      </c>
      <c r="C310" s="3">
        <v>14700.8</v>
      </c>
      <c r="D310" s="3">
        <v>14743.49</v>
      </c>
      <c r="E310" s="3">
        <v>14684.82</v>
      </c>
      <c r="F310">
        <v>128900000</v>
      </c>
      <c r="G310">
        <v>0.08</v>
      </c>
    </row>
    <row r="311" spans="1:7" x14ac:dyDescent="0.3">
      <c r="A311" s="2">
        <v>41393</v>
      </c>
      <c r="B311" s="3">
        <v>14818.75</v>
      </c>
      <c r="C311" s="3">
        <v>14712.55</v>
      </c>
      <c r="D311" s="3">
        <v>14844.96</v>
      </c>
      <c r="E311" s="3">
        <v>14712.55</v>
      </c>
      <c r="F311">
        <v>97060000</v>
      </c>
      <c r="G311">
        <v>0.72</v>
      </c>
    </row>
    <row r="312" spans="1:7" x14ac:dyDescent="0.3">
      <c r="A312" s="2">
        <v>41394</v>
      </c>
      <c r="B312" s="3">
        <v>14839.8</v>
      </c>
      <c r="C312" s="3">
        <v>14818.75</v>
      </c>
      <c r="D312" s="3">
        <v>14839.8</v>
      </c>
      <c r="E312" s="3">
        <v>14734.47</v>
      </c>
      <c r="F312">
        <v>148200000</v>
      </c>
      <c r="G312">
        <v>0.14000000000000001</v>
      </c>
    </row>
    <row r="313" spans="1:7" x14ac:dyDescent="0.3">
      <c r="A313" s="2">
        <v>41395</v>
      </c>
      <c r="B313" s="3">
        <v>14700.95</v>
      </c>
      <c r="C313" s="3">
        <v>14839.8</v>
      </c>
      <c r="D313" s="3">
        <v>14839.8</v>
      </c>
      <c r="E313" s="3">
        <v>14687.05</v>
      </c>
      <c r="F313">
        <v>112600000</v>
      </c>
      <c r="G313">
        <v>-0.94</v>
      </c>
    </row>
    <row r="314" spans="1:7" x14ac:dyDescent="0.3">
      <c r="A314" s="2">
        <v>41396</v>
      </c>
      <c r="B314" s="3">
        <v>14831.58</v>
      </c>
      <c r="C314" s="3">
        <v>14700.95</v>
      </c>
      <c r="D314" s="3">
        <v>14834.63</v>
      </c>
      <c r="E314" s="3">
        <v>14700.95</v>
      </c>
      <c r="F314">
        <v>91180000</v>
      </c>
      <c r="G314">
        <v>0.89</v>
      </c>
    </row>
    <row r="315" spans="1:7" x14ac:dyDescent="0.3">
      <c r="A315" s="2">
        <v>41397</v>
      </c>
      <c r="B315" s="3">
        <v>14973.96</v>
      </c>
      <c r="C315" s="3">
        <v>14831.58</v>
      </c>
      <c r="D315" s="3">
        <v>15009.59</v>
      </c>
      <c r="E315" s="3">
        <v>14831.58</v>
      </c>
      <c r="F315">
        <v>119800000</v>
      </c>
      <c r="G315">
        <v>0.96</v>
      </c>
    </row>
    <row r="316" spans="1:7" x14ac:dyDescent="0.3">
      <c r="A316" s="2">
        <v>41400</v>
      </c>
      <c r="B316" s="3">
        <v>14968.89</v>
      </c>
      <c r="C316" s="3">
        <v>14973.96</v>
      </c>
      <c r="D316" s="3">
        <v>14988.87</v>
      </c>
      <c r="E316" s="3">
        <v>14941.09</v>
      </c>
      <c r="F316">
        <v>116100000</v>
      </c>
      <c r="G316">
        <v>-0.03</v>
      </c>
    </row>
    <row r="317" spans="1:7" x14ac:dyDescent="0.3">
      <c r="A317" s="2">
        <v>41401</v>
      </c>
      <c r="B317" s="3">
        <v>15056.2</v>
      </c>
      <c r="C317" s="3">
        <v>14968.89</v>
      </c>
      <c r="D317" s="3">
        <v>15056.67</v>
      </c>
      <c r="E317" s="3">
        <v>14968.89</v>
      </c>
      <c r="F317">
        <v>117200000</v>
      </c>
      <c r="G317">
        <v>0.57999999999999996</v>
      </c>
    </row>
    <row r="318" spans="1:7" x14ac:dyDescent="0.3">
      <c r="A318" s="2">
        <v>41402</v>
      </c>
      <c r="B318" s="3">
        <v>15105.12</v>
      </c>
      <c r="C318" s="3">
        <v>15056.2</v>
      </c>
      <c r="D318" s="3">
        <v>15106.81</v>
      </c>
      <c r="E318" s="3">
        <v>15021.87</v>
      </c>
      <c r="F318">
        <v>113500000</v>
      </c>
      <c r="G318">
        <v>0.32</v>
      </c>
    </row>
    <row r="319" spans="1:7" x14ac:dyDescent="0.3">
      <c r="A319" s="2">
        <v>41403</v>
      </c>
      <c r="B319" s="3">
        <v>15082.62</v>
      </c>
      <c r="C319" s="3">
        <v>15105.12</v>
      </c>
      <c r="D319" s="3">
        <v>15144.83</v>
      </c>
      <c r="E319" s="3">
        <v>15046.87</v>
      </c>
      <c r="F319">
        <v>97810000</v>
      </c>
      <c r="G319">
        <v>-0.15</v>
      </c>
    </row>
    <row r="320" spans="1:7" x14ac:dyDescent="0.3">
      <c r="A320" s="2">
        <v>41404</v>
      </c>
      <c r="B320" s="3">
        <v>15118.49</v>
      </c>
      <c r="C320" s="3">
        <v>15082.62</v>
      </c>
      <c r="D320" s="3">
        <v>15118.49</v>
      </c>
      <c r="E320" s="3">
        <v>15038.18</v>
      </c>
      <c r="F320">
        <v>98980000</v>
      </c>
      <c r="G320">
        <v>0.24</v>
      </c>
    </row>
    <row r="321" spans="1:7" x14ac:dyDescent="0.3">
      <c r="A321" s="2">
        <v>41407</v>
      </c>
      <c r="B321" s="3">
        <v>15091.68</v>
      </c>
      <c r="C321" s="3">
        <v>15113.42</v>
      </c>
      <c r="D321" s="3">
        <v>15113.42</v>
      </c>
      <c r="E321" s="3">
        <v>15053.46</v>
      </c>
      <c r="F321">
        <v>94280000</v>
      </c>
      <c r="G321">
        <v>-0.18</v>
      </c>
    </row>
    <row r="322" spans="1:7" x14ac:dyDescent="0.3">
      <c r="A322" s="2">
        <v>41408</v>
      </c>
      <c r="B322" s="3">
        <v>15215.25</v>
      </c>
      <c r="C322" s="3">
        <v>15092.15</v>
      </c>
      <c r="D322" s="3">
        <v>15219.55</v>
      </c>
      <c r="E322" s="3">
        <v>15089.3</v>
      </c>
      <c r="F322">
        <v>124500000</v>
      </c>
      <c r="G322">
        <v>0.82</v>
      </c>
    </row>
    <row r="323" spans="1:7" x14ac:dyDescent="0.3">
      <c r="A323" s="2">
        <v>41409</v>
      </c>
      <c r="B323" s="3">
        <v>15275.69</v>
      </c>
      <c r="C323" s="3">
        <v>15211.87</v>
      </c>
      <c r="D323" s="3">
        <v>15301.34</v>
      </c>
      <c r="E323" s="3">
        <v>15175.39</v>
      </c>
      <c r="F323">
        <v>124000000</v>
      </c>
      <c r="G323">
        <v>0.4</v>
      </c>
    </row>
    <row r="324" spans="1:7" x14ac:dyDescent="0.3">
      <c r="A324" s="2">
        <v>41410</v>
      </c>
      <c r="B324" s="3">
        <v>15233.22</v>
      </c>
      <c r="C324" s="3">
        <v>15273.92</v>
      </c>
      <c r="D324" s="3">
        <v>15302.49</v>
      </c>
      <c r="E324" s="3">
        <v>15215.82</v>
      </c>
      <c r="F324">
        <v>145000000</v>
      </c>
      <c r="G324">
        <v>-0.28000000000000003</v>
      </c>
    </row>
    <row r="325" spans="1:7" x14ac:dyDescent="0.3">
      <c r="A325" s="2">
        <v>41411</v>
      </c>
      <c r="B325" s="3">
        <v>15354.4</v>
      </c>
      <c r="C325" s="3">
        <v>15234.75</v>
      </c>
      <c r="D325" s="3">
        <v>15357.4</v>
      </c>
      <c r="E325" s="3">
        <v>15234.75</v>
      </c>
      <c r="F325">
        <v>175700000</v>
      </c>
      <c r="G325">
        <v>0.8</v>
      </c>
    </row>
    <row r="326" spans="1:7" x14ac:dyDescent="0.3">
      <c r="A326" s="2">
        <v>41414</v>
      </c>
      <c r="B326" s="3">
        <v>15335.28</v>
      </c>
      <c r="C326" s="3">
        <v>15348.33</v>
      </c>
      <c r="D326" s="3">
        <v>15391.84</v>
      </c>
      <c r="E326" s="3">
        <v>15314.15</v>
      </c>
      <c r="F326">
        <v>116400000</v>
      </c>
      <c r="G326">
        <v>-0.12</v>
      </c>
    </row>
    <row r="327" spans="1:7" x14ac:dyDescent="0.3">
      <c r="A327" s="2">
        <v>41415</v>
      </c>
      <c r="B327" s="3">
        <v>15387.58</v>
      </c>
      <c r="C327" s="3">
        <v>15334.97</v>
      </c>
      <c r="D327" s="3">
        <v>15434.5</v>
      </c>
      <c r="E327" s="3">
        <v>15325.68</v>
      </c>
      <c r="F327">
        <v>122900000</v>
      </c>
      <c r="G327">
        <v>0.34</v>
      </c>
    </row>
    <row r="328" spans="1:7" x14ac:dyDescent="0.3">
      <c r="A328" s="2">
        <v>41416</v>
      </c>
      <c r="B328" s="3">
        <v>15307.17</v>
      </c>
      <c r="C328" s="3">
        <v>15387.12</v>
      </c>
      <c r="D328" s="3">
        <v>15542.4</v>
      </c>
      <c r="E328" s="3">
        <v>15265.96</v>
      </c>
      <c r="F328">
        <v>171800000</v>
      </c>
      <c r="G328">
        <v>-0.52</v>
      </c>
    </row>
    <row r="329" spans="1:7" x14ac:dyDescent="0.3">
      <c r="A329" s="2">
        <v>41417</v>
      </c>
      <c r="B329" s="3">
        <v>15294.5</v>
      </c>
      <c r="C329" s="3">
        <v>15300.57</v>
      </c>
      <c r="D329" s="3">
        <v>15348.41</v>
      </c>
      <c r="E329" s="3">
        <v>15180.23</v>
      </c>
      <c r="F329">
        <v>148800000</v>
      </c>
      <c r="G329">
        <v>-0.08</v>
      </c>
    </row>
    <row r="330" spans="1:7" x14ac:dyDescent="0.3">
      <c r="A330" s="2">
        <v>41418</v>
      </c>
      <c r="B330" s="3">
        <v>15303.1</v>
      </c>
      <c r="C330" s="3">
        <v>15290.74</v>
      </c>
      <c r="D330" s="3">
        <v>15306.71</v>
      </c>
      <c r="E330" s="3">
        <v>15199.63</v>
      </c>
      <c r="F330">
        <v>105600000</v>
      </c>
      <c r="G330">
        <v>0.06</v>
      </c>
    </row>
    <row r="331" spans="1:7" x14ac:dyDescent="0.3">
      <c r="A331" s="2">
        <v>41422</v>
      </c>
      <c r="B331" s="3">
        <v>15409.39</v>
      </c>
      <c r="C331" s="3">
        <v>15307.33</v>
      </c>
      <c r="D331" s="3">
        <v>15521.49</v>
      </c>
      <c r="E331" s="3">
        <v>15307.33</v>
      </c>
      <c r="F331">
        <v>130600000</v>
      </c>
      <c r="G331">
        <v>0.69</v>
      </c>
    </row>
    <row r="332" spans="1:7" x14ac:dyDescent="0.3">
      <c r="A332" s="2">
        <v>41423</v>
      </c>
      <c r="B332" s="3">
        <v>15302.8</v>
      </c>
      <c r="C332" s="3">
        <v>15399.94</v>
      </c>
      <c r="D332" s="3">
        <v>15400.25</v>
      </c>
      <c r="E332" s="3">
        <v>15229.53</v>
      </c>
      <c r="F332">
        <v>114000000</v>
      </c>
      <c r="G332">
        <v>-0.69</v>
      </c>
    </row>
    <row r="333" spans="1:7" x14ac:dyDescent="0.3">
      <c r="A333" s="2">
        <v>41424</v>
      </c>
      <c r="B333" s="3">
        <v>15324.53</v>
      </c>
      <c r="C333" s="3">
        <v>15306.02</v>
      </c>
      <c r="D333" s="3">
        <v>15398.7</v>
      </c>
      <c r="E333" s="3">
        <v>15280.99</v>
      </c>
      <c r="F333">
        <v>121100000</v>
      </c>
      <c r="G333">
        <v>0.14000000000000001</v>
      </c>
    </row>
    <row r="334" spans="1:7" x14ac:dyDescent="0.3">
      <c r="A334" s="2">
        <v>41425</v>
      </c>
      <c r="B334" s="3">
        <v>15115.57</v>
      </c>
      <c r="C334" s="3">
        <v>15322.22</v>
      </c>
      <c r="D334" s="3">
        <v>15392.38</v>
      </c>
      <c r="E334" s="3">
        <v>15115.57</v>
      </c>
      <c r="F334">
        <v>208800000</v>
      </c>
      <c r="G334">
        <v>-1.36</v>
      </c>
    </row>
    <row r="335" spans="1:7" x14ac:dyDescent="0.3">
      <c r="A335" s="2">
        <v>41428</v>
      </c>
      <c r="B335" s="3">
        <v>15254.03</v>
      </c>
      <c r="C335" s="3">
        <v>15123.55</v>
      </c>
      <c r="D335" s="3">
        <v>15254.11</v>
      </c>
      <c r="E335" s="3">
        <v>15123.55</v>
      </c>
      <c r="F335">
        <v>147900000</v>
      </c>
      <c r="G335">
        <v>0.92</v>
      </c>
    </row>
    <row r="336" spans="1:7" x14ac:dyDescent="0.3">
      <c r="A336" s="2">
        <v>41429</v>
      </c>
      <c r="B336" s="3">
        <v>15177.54</v>
      </c>
      <c r="C336" s="3">
        <v>15255.22</v>
      </c>
      <c r="D336" s="3">
        <v>15304.98</v>
      </c>
      <c r="E336" s="3">
        <v>15100.78</v>
      </c>
      <c r="F336">
        <v>134199999.99999999</v>
      </c>
      <c r="G336">
        <v>-0.5</v>
      </c>
    </row>
    <row r="337" spans="1:7" x14ac:dyDescent="0.3">
      <c r="A337" s="2">
        <v>41430</v>
      </c>
      <c r="B337" s="3">
        <v>14960.59</v>
      </c>
      <c r="C337" s="3">
        <v>15168.1</v>
      </c>
      <c r="D337" s="3">
        <v>15168.63</v>
      </c>
      <c r="E337" s="3">
        <v>14945.57</v>
      </c>
      <c r="F337">
        <v>141400000</v>
      </c>
      <c r="G337">
        <v>-1.43</v>
      </c>
    </row>
    <row r="338" spans="1:7" x14ac:dyDescent="0.3">
      <c r="A338" s="2">
        <v>41431</v>
      </c>
      <c r="B338" s="3">
        <v>15040.62</v>
      </c>
      <c r="C338" s="3">
        <v>14955.45</v>
      </c>
      <c r="D338" s="3">
        <v>15040.62</v>
      </c>
      <c r="E338" s="3">
        <v>14844.22</v>
      </c>
      <c r="F338">
        <v>140400000</v>
      </c>
      <c r="G338">
        <v>0.53</v>
      </c>
    </row>
    <row r="339" spans="1:7" x14ac:dyDescent="0.3">
      <c r="A339" s="2">
        <v>41432</v>
      </c>
      <c r="B339" s="3">
        <v>15248.12</v>
      </c>
      <c r="C339" s="3">
        <v>15044.46</v>
      </c>
      <c r="D339" s="3">
        <v>15255.58</v>
      </c>
      <c r="E339" s="3">
        <v>15044.46</v>
      </c>
      <c r="F339">
        <v>137300000</v>
      </c>
      <c r="G339">
        <v>1.38</v>
      </c>
    </row>
    <row r="340" spans="1:7" x14ac:dyDescent="0.3">
      <c r="A340" s="2">
        <v>41435</v>
      </c>
      <c r="B340" s="3">
        <v>15238.59</v>
      </c>
      <c r="C340" s="3">
        <v>15247.81</v>
      </c>
      <c r="D340" s="3">
        <v>15300.64</v>
      </c>
      <c r="E340" s="3">
        <v>15211.25</v>
      </c>
      <c r="F340">
        <v>94250000</v>
      </c>
      <c r="G340">
        <v>-0.06</v>
      </c>
    </row>
    <row r="341" spans="1:7" x14ac:dyDescent="0.3">
      <c r="A341" s="2">
        <v>41436</v>
      </c>
      <c r="B341" s="3">
        <v>15122.02</v>
      </c>
      <c r="C341" s="3">
        <v>15231.38</v>
      </c>
      <c r="D341" s="3">
        <v>15251.07</v>
      </c>
      <c r="E341" s="3">
        <v>15086.09</v>
      </c>
      <c r="F341">
        <v>101600000</v>
      </c>
      <c r="G341">
        <v>-0.76</v>
      </c>
    </row>
    <row r="342" spans="1:7" x14ac:dyDescent="0.3">
      <c r="A342" s="2">
        <v>41437</v>
      </c>
      <c r="B342" s="3">
        <v>14995.23</v>
      </c>
      <c r="C342" s="3">
        <v>15130.39</v>
      </c>
      <c r="D342" s="3">
        <v>15241.28</v>
      </c>
      <c r="E342" s="3">
        <v>14981.21</v>
      </c>
      <c r="F342">
        <v>105700000</v>
      </c>
      <c r="G342">
        <v>-0.84</v>
      </c>
    </row>
    <row r="343" spans="1:7" x14ac:dyDescent="0.3">
      <c r="A343" s="2">
        <v>41438</v>
      </c>
      <c r="B343" s="3">
        <v>15176.08</v>
      </c>
      <c r="C343" s="3">
        <v>14992.54</v>
      </c>
      <c r="D343" s="3">
        <v>15202.27</v>
      </c>
      <c r="E343" s="3">
        <v>14953.45</v>
      </c>
      <c r="F343">
        <v>104400000</v>
      </c>
      <c r="G343">
        <v>1.21</v>
      </c>
    </row>
    <row r="344" spans="1:7" x14ac:dyDescent="0.3">
      <c r="A344" s="2">
        <v>41439</v>
      </c>
      <c r="B344" s="3">
        <v>15070.18</v>
      </c>
      <c r="C344" s="3">
        <v>15178.08</v>
      </c>
      <c r="D344" s="3">
        <v>15205.92</v>
      </c>
      <c r="E344" s="3">
        <v>15044.8</v>
      </c>
      <c r="F344">
        <v>107400000</v>
      </c>
      <c r="G344">
        <v>-0.7</v>
      </c>
    </row>
    <row r="345" spans="1:7" x14ac:dyDescent="0.3">
      <c r="A345" s="2">
        <v>41442</v>
      </c>
      <c r="B345" s="3">
        <v>15179.85</v>
      </c>
      <c r="C345" s="3">
        <v>15078.71</v>
      </c>
      <c r="D345" s="3">
        <v>15261.71</v>
      </c>
      <c r="E345" s="3">
        <v>15078.71</v>
      </c>
      <c r="F345">
        <v>139200000</v>
      </c>
      <c r="G345">
        <v>0.73</v>
      </c>
    </row>
    <row r="346" spans="1:7" x14ac:dyDescent="0.3">
      <c r="A346" s="2">
        <v>41443</v>
      </c>
      <c r="B346" s="3">
        <v>15318.23</v>
      </c>
      <c r="C346" s="3">
        <v>15186.3</v>
      </c>
      <c r="D346" s="3">
        <v>15340.09</v>
      </c>
      <c r="E346" s="3">
        <v>15186.3</v>
      </c>
      <c r="F346">
        <v>99210000</v>
      </c>
      <c r="G346">
        <v>0.91</v>
      </c>
    </row>
    <row r="347" spans="1:7" x14ac:dyDescent="0.3">
      <c r="A347" s="2">
        <v>41444</v>
      </c>
      <c r="B347" s="3">
        <v>15112.19</v>
      </c>
      <c r="C347" s="3">
        <v>15315.47</v>
      </c>
      <c r="D347" s="3">
        <v>15322.07</v>
      </c>
      <c r="E347" s="3">
        <v>15112.11</v>
      </c>
      <c r="F347">
        <v>111300000</v>
      </c>
      <c r="G347">
        <v>-1.35</v>
      </c>
    </row>
    <row r="348" spans="1:7" x14ac:dyDescent="0.3">
      <c r="A348" s="2">
        <v>41445</v>
      </c>
      <c r="B348" s="3">
        <v>14758.32</v>
      </c>
      <c r="C348" s="3">
        <v>15105.51</v>
      </c>
      <c r="D348" s="3">
        <v>15105.51</v>
      </c>
      <c r="E348" s="3">
        <v>14732.03</v>
      </c>
      <c r="F348">
        <v>172600000</v>
      </c>
      <c r="G348">
        <v>-2.34</v>
      </c>
    </row>
    <row r="349" spans="1:7" x14ac:dyDescent="0.3">
      <c r="A349" s="2">
        <v>41446</v>
      </c>
      <c r="B349" s="3">
        <v>14799.4</v>
      </c>
      <c r="C349" s="3">
        <v>14760.62</v>
      </c>
      <c r="D349" s="3">
        <v>14858.56</v>
      </c>
      <c r="E349" s="3">
        <v>14688.43</v>
      </c>
      <c r="F349">
        <v>420000000</v>
      </c>
      <c r="G349">
        <v>0.28000000000000003</v>
      </c>
    </row>
    <row r="350" spans="1:7" x14ac:dyDescent="0.3">
      <c r="A350" s="2">
        <v>41449</v>
      </c>
      <c r="B350" s="3">
        <v>14659.56</v>
      </c>
      <c r="C350" s="3">
        <v>14795.79</v>
      </c>
      <c r="D350" s="3">
        <v>14795.79</v>
      </c>
      <c r="E350" s="3">
        <v>14551.27</v>
      </c>
      <c r="F350">
        <v>158600000</v>
      </c>
      <c r="G350">
        <v>-0.94</v>
      </c>
    </row>
    <row r="351" spans="1:7" x14ac:dyDescent="0.3">
      <c r="A351" s="2">
        <v>41450</v>
      </c>
      <c r="B351" s="3">
        <v>14760.31</v>
      </c>
      <c r="C351" s="3">
        <v>14669.69</v>
      </c>
      <c r="D351" s="3">
        <v>14812.03</v>
      </c>
      <c r="E351" s="3">
        <v>14669.69</v>
      </c>
      <c r="F351">
        <v>135900000</v>
      </c>
      <c r="G351">
        <v>0.69</v>
      </c>
    </row>
    <row r="352" spans="1:7" x14ac:dyDescent="0.3">
      <c r="A352" s="2">
        <v>41451</v>
      </c>
      <c r="B352" s="3">
        <v>14910.14</v>
      </c>
      <c r="C352" s="3">
        <v>14769.99</v>
      </c>
      <c r="D352" s="3">
        <v>14938.98</v>
      </c>
      <c r="E352" s="3">
        <v>14769.68</v>
      </c>
      <c r="F352">
        <v>133199999.99999999</v>
      </c>
      <c r="G352">
        <v>1.02</v>
      </c>
    </row>
    <row r="353" spans="1:7" x14ac:dyDescent="0.3">
      <c r="A353" s="2">
        <v>41452</v>
      </c>
      <c r="B353" s="3">
        <v>15024.49</v>
      </c>
      <c r="C353" s="3">
        <v>14921.28</v>
      </c>
      <c r="D353" s="3">
        <v>15075.01</v>
      </c>
      <c r="E353" s="3">
        <v>14921.28</v>
      </c>
      <c r="F353">
        <v>113600000</v>
      </c>
      <c r="G353">
        <v>0.77</v>
      </c>
    </row>
    <row r="354" spans="1:7" x14ac:dyDescent="0.3">
      <c r="A354" s="2">
        <v>41453</v>
      </c>
      <c r="B354" s="3">
        <v>14909.6</v>
      </c>
      <c r="C354" s="3">
        <v>15016.58</v>
      </c>
      <c r="D354" s="3">
        <v>15034.63</v>
      </c>
      <c r="E354" s="3">
        <v>14884.8</v>
      </c>
      <c r="F354">
        <v>230000000</v>
      </c>
      <c r="G354">
        <v>-0.76</v>
      </c>
    </row>
    <row r="355" spans="1:7" x14ac:dyDescent="0.3">
      <c r="A355" s="2">
        <v>41456</v>
      </c>
      <c r="B355" s="3">
        <v>14974.96</v>
      </c>
      <c r="C355" s="3">
        <v>14911.6</v>
      </c>
      <c r="D355" s="3">
        <v>15083.28</v>
      </c>
      <c r="E355" s="3">
        <v>14911.6</v>
      </c>
      <c r="F355">
        <v>120500000</v>
      </c>
      <c r="G355">
        <v>0.44</v>
      </c>
    </row>
    <row r="356" spans="1:7" x14ac:dyDescent="0.3">
      <c r="A356" s="2">
        <v>41457</v>
      </c>
      <c r="B356" s="3">
        <v>14932.41</v>
      </c>
      <c r="C356" s="3">
        <v>14973.04</v>
      </c>
      <c r="D356" s="3">
        <v>15049.22</v>
      </c>
      <c r="E356" s="3">
        <v>14870.51</v>
      </c>
      <c r="F356">
        <v>116600000</v>
      </c>
      <c r="G356">
        <v>-0.28000000000000003</v>
      </c>
    </row>
    <row r="357" spans="1:7" x14ac:dyDescent="0.3">
      <c r="A357" s="2">
        <v>41458</v>
      </c>
      <c r="B357" s="3">
        <v>14988.55</v>
      </c>
      <c r="C357" s="3">
        <v>14923.73</v>
      </c>
      <c r="D357" s="3">
        <v>15025.9</v>
      </c>
      <c r="E357" s="3">
        <v>14858.93</v>
      </c>
      <c r="F357">
        <v>61000000</v>
      </c>
      <c r="G357">
        <v>0.38</v>
      </c>
    </row>
    <row r="358" spans="1:7" x14ac:dyDescent="0.3">
      <c r="A358" s="2">
        <v>41460</v>
      </c>
      <c r="B358" s="3">
        <v>15135.84</v>
      </c>
      <c r="C358" s="3">
        <v>14995.46</v>
      </c>
      <c r="D358" s="3">
        <v>15137.51</v>
      </c>
      <c r="E358" s="3">
        <v>14971.2</v>
      </c>
      <c r="F358">
        <v>94560000</v>
      </c>
      <c r="G358">
        <v>0.98</v>
      </c>
    </row>
    <row r="359" spans="1:7" x14ac:dyDescent="0.3">
      <c r="A359" s="2">
        <v>41463</v>
      </c>
      <c r="B359" s="3">
        <v>15224.69</v>
      </c>
      <c r="C359" s="3">
        <v>15137.22</v>
      </c>
      <c r="D359" s="3">
        <v>15262.72</v>
      </c>
      <c r="E359" s="3">
        <v>15137.22</v>
      </c>
      <c r="F359">
        <v>136800000</v>
      </c>
      <c r="G359">
        <v>0.59</v>
      </c>
    </row>
    <row r="360" spans="1:7" x14ac:dyDescent="0.3">
      <c r="A360" s="2">
        <v>41464</v>
      </c>
      <c r="B360" s="3">
        <v>15300.34</v>
      </c>
      <c r="C360" s="3">
        <v>15228.46</v>
      </c>
      <c r="D360" s="3">
        <v>15320.42</v>
      </c>
      <c r="E360" s="3">
        <v>15228.46</v>
      </c>
      <c r="F360">
        <v>109200000</v>
      </c>
      <c r="G360">
        <v>0.5</v>
      </c>
    </row>
    <row r="361" spans="1:7" x14ac:dyDescent="0.3">
      <c r="A361" s="2">
        <v>41465</v>
      </c>
      <c r="B361" s="3">
        <v>15291.66</v>
      </c>
      <c r="C361" s="3">
        <v>15298.03</v>
      </c>
      <c r="D361" s="3">
        <v>15348.95</v>
      </c>
      <c r="E361" s="3">
        <v>15258.89</v>
      </c>
      <c r="F361">
        <v>105000000</v>
      </c>
      <c r="G361">
        <v>-0.06</v>
      </c>
    </row>
    <row r="362" spans="1:7" x14ac:dyDescent="0.3">
      <c r="A362" s="2">
        <v>41466</v>
      </c>
      <c r="B362" s="3">
        <v>15460.92</v>
      </c>
      <c r="C362" s="3">
        <v>15298</v>
      </c>
      <c r="D362" s="3">
        <v>15483.55</v>
      </c>
      <c r="E362" s="3">
        <v>15298</v>
      </c>
      <c r="F362">
        <v>124900000</v>
      </c>
      <c r="G362">
        <v>1.1100000000000001</v>
      </c>
    </row>
    <row r="363" spans="1:7" x14ac:dyDescent="0.3">
      <c r="A363" s="2">
        <v>41467</v>
      </c>
      <c r="B363" s="3">
        <v>15464.3</v>
      </c>
      <c r="C363" s="3">
        <v>15460.69</v>
      </c>
      <c r="D363" s="3">
        <v>15498.39</v>
      </c>
      <c r="E363" s="3">
        <v>15410.27</v>
      </c>
      <c r="F363">
        <v>130100000</v>
      </c>
      <c r="G363">
        <v>0.02</v>
      </c>
    </row>
    <row r="364" spans="1:7" x14ac:dyDescent="0.3">
      <c r="A364" s="2">
        <v>41470</v>
      </c>
      <c r="B364" s="3">
        <v>15484.26</v>
      </c>
      <c r="C364" s="3">
        <v>15459.69</v>
      </c>
      <c r="D364" s="3">
        <v>15509.48</v>
      </c>
      <c r="E364" s="3">
        <v>15455.77</v>
      </c>
      <c r="F364">
        <v>99430000</v>
      </c>
      <c r="G364">
        <v>0.13</v>
      </c>
    </row>
    <row r="365" spans="1:7" x14ac:dyDescent="0.3">
      <c r="A365" s="2">
        <v>41471</v>
      </c>
      <c r="B365" s="3">
        <v>15451.85</v>
      </c>
      <c r="C365" s="3">
        <v>15485.03</v>
      </c>
      <c r="D365" s="3">
        <v>15498.16</v>
      </c>
      <c r="E365" s="3">
        <v>15415.71</v>
      </c>
      <c r="F365">
        <v>105900000</v>
      </c>
      <c r="G365">
        <v>-0.21</v>
      </c>
    </row>
    <row r="366" spans="1:7" x14ac:dyDescent="0.3">
      <c r="A366" s="2">
        <v>41472</v>
      </c>
      <c r="B366" s="3">
        <v>15470.52</v>
      </c>
      <c r="C366" s="3">
        <v>15456.92</v>
      </c>
      <c r="D366" s="3">
        <v>15502</v>
      </c>
      <c r="E366" s="3">
        <v>15438.12</v>
      </c>
      <c r="F366">
        <v>126200000</v>
      </c>
      <c r="G366">
        <v>0.12</v>
      </c>
    </row>
    <row r="367" spans="1:7" x14ac:dyDescent="0.3">
      <c r="A367" s="2">
        <v>41473</v>
      </c>
      <c r="B367" s="3">
        <v>15548.54</v>
      </c>
      <c r="C367" s="3">
        <v>15465.91</v>
      </c>
      <c r="D367" s="3">
        <v>15589.4</v>
      </c>
      <c r="E367" s="3">
        <v>15465.91</v>
      </c>
      <c r="F367">
        <v>136200000</v>
      </c>
      <c r="G367">
        <v>0.5</v>
      </c>
    </row>
    <row r="368" spans="1:7" x14ac:dyDescent="0.3">
      <c r="A368" s="2">
        <v>41474</v>
      </c>
      <c r="B368" s="3">
        <v>15543.74</v>
      </c>
      <c r="C368" s="3">
        <v>15524.27</v>
      </c>
      <c r="D368" s="3">
        <v>15544.55</v>
      </c>
      <c r="E368" s="3">
        <v>15491.96</v>
      </c>
      <c r="F368">
        <v>229200000</v>
      </c>
      <c r="G368">
        <v>-0.03</v>
      </c>
    </row>
    <row r="369" spans="1:7" x14ac:dyDescent="0.3">
      <c r="A369" s="2">
        <v>41477</v>
      </c>
      <c r="B369" s="3">
        <v>15545.55</v>
      </c>
      <c r="C369" s="3">
        <v>15543.97</v>
      </c>
      <c r="D369" s="3">
        <v>15576.21</v>
      </c>
      <c r="E369" s="3">
        <v>15516.2</v>
      </c>
      <c r="F369">
        <v>130800000.00000001</v>
      </c>
      <c r="G369">
        <v>0.01</v>
      </c>
    </row>
    <row r="370" spans="1:7" x14ac:dyDescent="0.3">
      <c r="A370" s="2">
        <v>41478</v>
      </c>
      <c r="B370" s="3">
        <v>15567.74</v>
      </c>
      <c r="C370" s="3">
        <v>15547</v>
      </c>
      <c r="D370" s="3">
        <v>15604.22</v>
      </c>
      <c r="E370" s="3">
        <v>15544.06</v>
      </c>
      <c r="F370">
        <v>98690000</v>
      </c>
      <c r="G370">
        <v>0.14000000000000001</v>
      </c>
    </row>
    <row r="371" spans="1:7" x14ac:dyDescent="0.3">
      <c r="A371" s="2">
        <v>41479</v>
      </c>
      <c r="B371" s="3">
        <v>15542.24</v>
      </c>
      <c r="C371" s="3">
        <v>15576.69</v>
      </c>
      <c r="D371" s="3">
        <v>15602.6</v>
      </c>
      <c r="E371" s="3">
        <v>15496.84</v>
      </c>
      <c r="F371">
        <v>99320000</v>
      </c>
      <c r="G371">
        <v>-0.16</v>
      </c>
    </row>
    <row r="372" spans="1:7" x14ac:dyDescent="0.3">
      <c r="A372" s="2">
        <v>41480</v>
      </c>
      <c r="B372" s="3">
        <v>15555.61</v>
      </c>
      <c r="C372" s="3">
        <v>15539.17</v>
      </c>
      <c r="D372" s="3">
        <v>15560.33</v>
      </c>
      <c r="E372" s="3">
        <v>15455.59</v>
      </c>
      <c r="F372">
        <v>103200000</v>
      </c>
      <c r="G372">
        <v>0.09</v>
      </c>
    </row>
    <row r="373" spans="1:7" x14ac:dyDescent="0.3">
      <c r="A373" s="2">
        <v>41481</v>
      </c>
      <c r="B373" s="3">
        <v>15558.83</v>
      </c>
      <c r="C373" s="3">
        <v>15547.85</v>
      </c>
      <c r="D373" s="3">
        <v>15560.97</v>
      </c>
      <c r="E373" s="3">
        <v>15405.16</v>
      </c>
      <c r="F373">
        <v>94880000</v>
      </c>
      <c r="G373">
        <v>0.02</v>
      </c>
    </row>
    <row r="374" spans="1:7" x14ac:dyDescent="0.3">
      <c r="A374" s="2">
        <v>41484</v>
      </c>
      <c r="B374" s="3">
        <v>15521.97</v>
      </c>
      <c r="C374" s="3">
        <v>15557.14</v>
      </c>
      <c r="D374" s="3">
        <v>15557.14</v>
      </c>
      <c r="E374" s="3">
        <v>15482.27</v>
      </c>
      <c r="F374">
        <v>87240000</v>
      </c>
      <c r="G374">
        <v>-0.24</v>
      </c>
    </row>
    <row r="375" spans="1:7" x14ac:dyDescent="0.3">
      <c r="A375" s="2">
        <v>41485</v>
      </c>
      <c r="B375" s="3">
        <v>15520.59</v>
      </c>
      <c r="C375" s="3">
        <v>15534.49</v>
      </c>
      <c r="D375" s="3">
        <v>15593.91</v>
      </c>
      <c r="E375" s="3">
        <v>15479.13</v>
      </c>
      <c r="F375">
        <v>117500000</v>
      </c>
      <c r="G375">
        <v>-0.01</v>
      </c>
    </row>
    <row r="376" spans="1:7" x14ac:dyDescent="0.3">
      <c r="A376" s="2">
        <v>41486</v>
      </c>
      <c r="B376" s="3">
        <v>15499.54</v>
      </c>
      <c r="C376" s="3">
        <v>15528.57</v>
      </c>
      <c r="D376" s="3">
        <v>15634.32</v>
      </c>
      <c r="E376" s="3">
        <v>15492.96</v>
      </c>
      <c r="F376">
        <v>145100000</v>
      </c>
      <c r="G376">
        <v>-0.14000000000000001</v>
      </c>
    </row>
    <row r="377" spans="1:7" x14ac:dyDescent="0.3">
      <c r="A377" s="2">
        <v>41487</v>
      </c>
      <c r="B377" s="3">
        <v>15628.02</v>
      </c>
      <c r="C377" s="3">
        <v>15503.85</v>
      </c>
      <c r="D377" s="3">
        <v>15650.69</v>
      </c>
      <c r="E377" s="3">
        <v>15503.85</v>
      </c>
      <c r="F377">
        <v>111000000</v>
      </c>
      <c r="G377">
        <v>0.83</v>
      </c>
    </row>
    <row r="378" spans="1:7" x14ac:dyDescent="0.3">
      <c r="A378" s="2">
        <v>41488</v>
      </c>
      <c r="B378" s="3">
        <v>15658.36</v>
      </c>
      <c r="C378" s="3">
        <v>15627.56</v>
      </c>
      <c r="D378" s="3">
        <v>15658.43</v>
      </c>
      <c r="E378" s="3">
        <v>15558.68</v>
      </c>
      <c r="F378">
        <v>104800000</v>
      </c>
      <c r="G378">
        <v>0.19</v>
      </c>
    </row>
    <row r="379" spans="1:7" x14ac:dyDescent="0.3">
      <c r="A379" s="2">
        <v>41491</v>
      </c>
      <c r="B379" s="3">
        <v>15612.13</v>
      </c>
      <c r="C379" s="3">
        <v>15651.98</v>
      </c>
      <c r="D379" s="3">
        <v>15655.21</v>
      </c>
      <c r="E379" s="3">
        <v>15584.83</v>
      </c>
      <c r="F379">
        <v>76850000</v>
      </c>
      <c r="G379">
        <v>-0.3</v>
      </c>
    </row>
    <row r="380" spans="1:7" x14ac:dyDescent="0.3">
      <c r="A380" s="2">
        <v>41492</v>
      </c>
      <c r="B380" s="3">
        <v>15518.74</v>
      </c>
      <c r="C380" s="3">
        <v>15608.44</v>
      </c>
      <c r="D380" s="3">
        <v>15608.44</v>
      </c>
      <c r="E380" s="3">
        <v>15473.4</v>
      </c>
      <c r="F380">
        <v>87730000</v>
      </c>
      <c r="G380">
        <v>-0.6</v>
      </c>
    </row>
    <row r="381" spans="1:7" x14ac:dyDescent="0.3">
      <c r="A381" s="2">
        <v>41493</v>
      </c>
      <c r="B381" s="3">
        <v>15470.67</v>
      </c>
      <c r="C381" s="3">
        <v>15516.21</v>
      </c>
      <c r="D381" s="3">
        <v>15516.21</v>
      </c>
      <c r="E381" s="3">
        <v>15421.75</v>
      </c>
      <c r="F381">
        <v>88430000</v>
      </c>
      <c r="G381">
        <v>-0.31</v>
      </c>
    </row>
    <row r="382" spans="1:7" x14ac:dyDescent="0.3">
      <c r="A382" s="2">
        <v>41494</v>
      </c>
      <c r="B382" s="3">
        <v>15498.32</v>
      </c>
      <c r="C382" s="3">
        <v>15477.27</v>
      </c>
      <c r="D382" s="3">
        <v>15557.12</v>
      </c>
      <c r="E382" s="3">
        <v>15418.6</v>
      </c>
      <c r="F382">
        <v>90990000</v>
      </c>
      <c r="G382">
        <v>0.18</v>
      </c>
    </row>
    <row r="383" spans="1:7" x14ac:dyDescent="0.3">
      <c r="A383" s="2">
        <v>41495</v>
      </c>
      <c r="B383" s="3">
        <v>15425.51</v>
      </c>
      <c r="C383" s="3">
        <v>15496.63</v>
      </c>
      <c r="D383" s="3">
        <v>15507.76</v>
      </c>
      <c r="E383" s="3">
        <v>15346.65</v>
      </c>
      <c r="F383">
        <v>81180000</v>
      </c>
      <c r="G383">
        <v>-0.47</v>
      </c>
    </row>
    <row r="384" spans="1:7" x14ac:dyDescent="0.3">
      <c r="A384" s="2">
        <v>41498</v>
      </c>
      <c r="B384" s="3">
        <v>15419.68</v>
      </c>
      <c r="C384" s="3">
        <v>15415.22</v>
      </c>
      <c r="D384" s="3">
        <v>15441.75</v>
      </c>
      <c r="E384" s="3">
        <v>15359.93</v>
      </c>
      <c r="F384">
        <v>78060000</v>
      </c>
      <c r="G384">
        <v>-0.04</v>
      </c>
    </row>
    <row r="385" spans="1:7" x14ac:dyDescent="0.3">
      <c r="A385" s="2">
        <v>41499</v>
      </c>
      <c r="B385" s="3">
        <v>15451.01</v>
      </c>
      <c r="C385" s="3">
        <v>15420.68</v>
      </c>
      <c r="D385" s="3">
        <v>15504.14</v>
      </c>
      <c r="E385" s="3">
        <v>15342.34</v>
      </c>
      <c r="F385">
        <v>84790000</v>
      </c>
      <c r="G385">
        <v>0.2</v>
      </c>
    </row>
    <row r="386" spans="1:7" x14ac:dyDescent="0.3">
      <c r="A386" s="2">
        <v>41500</v>
      </c>
      <c r="B386" s="3">
        <v>15337.66</v>
      </c>
      <c r="C386" s="3">
        <v>15447.71</v>
      </c>
      <c r="D386" s="3">
        <v>15453.08</v>
      </c>
      <c r="E386" s="3">
        <v>15316.62</v>
      </c>
      <c r="F386">
        <v>91030000</v>
      </c>
      <c r="G386">
        <v>-0.73</v>
      </c>
    </row>
    <row r="387" spans="1:7" x14ac:dyDescent="0.3">
      <c r="A387" s="2">
        <v>41501</v>
      </c>
      <c r="B387" s="3">
        <v>15112.19</v>
      </c>
      <c r="C387" s="3">
        <v>15332.71</v>
      </c>
      <c r="D387" s="3">
        <v>15332.71</v>
      </c>
      <c r="E387" s="3">
        <v>15094.03</v>
      </c>
      <c r="F387">
        <v>128300000.00000001</v>
      </c>
      <c r="G387">
        <v>-1.47</v>
      </c>
    </row>
    <row r="388" spans="1:7" x14ac:dyDescent="0.3">
      <c r="A388" s="2">
        <v>41502</v>
      </c>
      <c r="B388" s="3">
        <v>15081.47</v>
      </c>
      <c r="C388" s="3">
        <v>15112.57</v>
      </c>
      <c r="D388" s="3">
        <v>15139.77</v>
      </c>
      <c r="E388" s="3">
        <v>15054.38</v>
      </c>
      <c r="F388">
        <v>151600000</v>
      </c>
      <c r="G388">
        <v>-0.2</v>
      </c>
    </row>
    <row r="389" spans="1:7" x14ac:dyDescent="0.3">
      <c r="A389" s="2">
        <v>41505</v>
      </c>
      <c r="B389" s="3">
        <v>15010.74</v>
      </c>
      <c r="C389" s="3">
        <v>15076.79</v>
      </c>
      <c r="D389" s="3">
        <v>15106.39</v>
      </c>
      <c r="E389" s="3">
        <v>15005.42</v>
      </c>
      <c r="F389">
        <v>111600000</v>
      </c>
      <c r="G389">
        <v>-0.47</v>
      </c>
    </row>
    <row r="390" spans="1:7" x14ac:dyDescent="0.3">
      <c r="A390" s="2">
        <v>41506</v>
      </c>
      <c r="B390" s="3">
        <v>15002.99</v>
      </c>
      <c r="C390" s="3">
        <v>15011.82</v>
      </c>
      <c r="D390" s="3">
        <v>15074.92</v>
      </c>
      <c r="E390" s="3">
        <v>14992.16</v>
      </c>
      <c r="F390">
        <v>102300000</v>
      </c>
      <c r="G390">
        <v>-0.05</v>
      </c>
    </row>
    <row r="391" spans="1:7" x14ac:dyDescent="0.3">
      <c r="A391" s="2">
        <v>41507</v>
      </c>
      <c r="B391" s="3">
        <v>14897.55</v>
      </c>
      <c r="C391" s="3">
        <v>14993.81</v>
      </c>
      <c r="D391" s="3">
        <v>15019.7</v>
      </c>
      <c r="E391" s="3">
        <v>14880.84</v>
      </c>
      <c r="F391">
        <v>98340000</v>
      </c>
      <c r="G391">
        <v>-0.7</v>
      </c>
    </row>
    <row r="392" spans="1:7" x14ac:dyDescent="0.3">
      <c r="A392" s="2">
        <v>41508</v>
      </c>
      <c r="B392" s="3">
        <v>14963.74</v>
      </c>
      <c r="C392" s="3">
        <v>14908.6</v>
      </c>
      <c r="D392" s="3">
        <v>14989.12</v>
      </c>
      <c r="E392" s="3">
        <v>14899</v>
      </c>
      <c r="F392">
        <v>153400000</v>
      </c>
      <c r="G392">
        <v>0.44</v>
      </c>
    </row>
    <row r="393" spans="1:7" x14ac:dyDescent="0.3">
      <c r="A393" s="2">
        <v>41509</v>
      </c>
      <c r="B393" s="3">
        <v>15010.51</v>
      </c>
      <c r="C393" s="3">
        <v>14988.78</v>
      </c>
      <c r="D393" s="3">
        <v>15025.56</v>
      </c>
      <c r="E393" s="3">
        <v>14931.24</v>
      </c>
      <c r="F393">
        <v>131800000.00000001</v>
      </c>
      <c r="G393">
        <v>0.31</v>
      </c>
    </row>
    <row r="394" spans="1:7" x14ac:dyDescent="0.3">
      <c r="A394" s="2">
        <v>41512</v>
      </c>
      <c r="B394" s="3">
        <v>14946.46</v>
      </c>
      <c r="C394" s="3">
        <v>15014.58</v>
      </c>
      <c r="D394" s="3">
        <v>15049.98</v>
      </c>
      <c r="E394" s="3">
        <v>14945.24</v>
      </c>
      <c r="F394">
        <v>102800000</v>
      </c>
      <c r="G394">
        <v>-0.43</v>
      </c>
    </row>
    <row r="395" spans="1:7" x14ac:dyDescent="0.3">
      <c r="A395" s="2">
        <v>41513</v>
      </c>
      <c r="B395" s="3">
        <v>14776.13</v>
      </c>
      <c r="C395" s="3">
        <v>14939.25</v>
      </c>
      <c r="D395" s="3">
        <v>14939.25</v>
      </c>
      <c r="E395" s="3">
        <v>14765.42</v>
      </c>
      <c r="F395">
        <v>118600000</v>
      </c>
      <c r="G395">
        <v>-1.1399999999999999</v>
      </c>
    </row>
    <row r="396" spans="1:7" x14ac:dyDescent="0.3">
      <c r="A396" s="2">
        <v>41514</v>
      </c>
      <c r="B396" s="3">
        <v>14824.51</v>
      </c>
      <c r="C396" s="3">
        <v>14770.99</v>
      </c>
      <c r="D396" s="3">
        <v>14867.4</v>
      </c>
      <c r="E396" s="3">
        <v>14760.41</v>
      </c>
      <c r="F396">
        <v>104600000</v>
      </c>
      <c r="G396">
        <v>0.33</v>
      </c>
    </row>
    <row r="397" spans="1:7" x14ac:dyDescent="0.3">
      <c r="A397" s="2">
        <v>41515</v>
      </c>
      <c r="B397" s="3">
        <v>14840.95</v>
      </c>
      <c r="C397" s="3">
        <v>14817.91</v>
      </c>
      <c r="D397" s="3">
        <v>14916.01</v>
      </c>
      <c r="E397" s="3">
        <v>14792.11</v>
      </c>
      <c r="F397">
        <v>93170000</v>
      </c>
      <c r="G397">
        <v>0.11</v>
      </c>
    </row>
    <row r="398" spans="1:7" x14ac:dyDescent="0.3">
      <c r="A398" s="2">
        <v>41516</v>
      </c>
      <c r="B398" s="3">
        <v>14810.31</v>
      </c>
      <c r="C398" s="3">
        <v>14844.1</v>
      </c>
      <c r="D398" s="3">
        <v>14848.24</v>
      </c>
      <c r="E398" s="3">
        <v>14762.35</v>
      </c>
      <c r="F398">
        <v>135800000</v>
      </c>
      <c r="G398">
        <v>-0.21</v>
      </c>
    </row>
    <row r="399" spans="1:7" x14ac:dyDescent="0.3">
      <c r="A399" s="2">
        <v>41520</v>
      </c>
      <c r="B399" s="3">
        <v>14833.96</v>
      </c>
      <c r="C399" s="3">
        <v>14801.55</v>
      </c>
      <c r="D399" s="3">
        <v>14933.35</v>
      </c>
      <c r="E399" s="3">
        <v>14777.48</v>
      </c>
      <c r="F399">
        <v>142500000</v>
      </c>
      <c r="G399">
        <v>0.16</v>
      </c>
    </row>
    <row r="400" spans="1:7" x14ac:dyDescent="0.3">
      <c r="A400" s="2">
        <v>41521</v>
      </c>
      <c r="B400" s="3">
        <v>14930.87</v>
      </c>
      <c r="C400" s="3">
        <v>14832.42</v>
      </c>
      <c r="D400" s="3">
        <v>14956.74</v>
      </c>
      <c r="E400" s="3">
        <v>14799.09</v>
      </c>
      <c r="F400">
        <v>122100000</v>
      </c>
      <c r="G400">
        <v>0.65</v>
      </c>
    </row>
    <row r="401" spans="1:7" x14ac:dyDescent="0.3">
      <c r="A401" s="2">
        <v>41522</v>
      </c>
      <c r="B401" s="3">
        <v>14937.48</v>
      </c>
      <c r="C401" s="3">
        <v>14929.49</v>
      </c>
      <c r="D401" s="3">
        <v>14987.47</v>
      </c>
      <c r="E401" s="3">
        <v>14923.27</v>
      </c>
      <c r="F401">
        <v>101000000</v>
      </c>
      <c r="G401">
        <v>0.04</v>
      </c>
    </row>
    <row r="402" spans="1:7" x14ac:dyDescent="0.3">
      <c r="A402" s="2">
        <v>41523</v>
      </c>
      <c r="B402" s="3">
        <v>14922.5</v>
      </c>
      <c r="C402" s="3">
        <v>14941.55</v>
      </c>
      <c r="D402" s="3">
        <v>15009.84</v>
      </c>
      <c r="E402" s="3">
        <v>14789.4</v>
      </c>
      <c r="F402">
        <v>108400000</v>
      </c>
      <c r="G402">
        <v>-0.1</v>
      </c>
    </row>
    <row r="403" spans="1:7" x14ac:dyDescent="0.3">
      <c r="A403" s="2">
        <v>41526</v>
      </c>
      <c r="B403" s="3">
        <v>15063.12</v>
      </c>
      <c r="C403" s="3">
        <v>14927.19</v>
      </c>
      <c r="D403" s="3">
        <v>15088.41</v>
      </c>
      <c r="E403" s="3">
        <v>14927.19</v>
      </c>
      <c r="F403">
        <v>90660000</v>
      </c>
      <c r="G403">
        <v>0.94</v>
      </c>
    </row>
    <row r="404" spans="1:7" x14ac:dyDescent="0.3">
      <c r="A404" s="2">
        <v>41527</v>
      </c>
      <c r="B404" s="3">
        <v>15191.06</v>
      </c>
      <c r="C404" s="3">
        <v>15067.23</v>
      </c>
      <c r="D404" s="3">
        <v>15192.13</v>
      </c>
      <c r="E404" s="3">
        <v>15067.23</v>
      </c>
      <c r="F404">
        <v>103200000</v>
      </c>
      <c r="G404">
        <v>0.85</v>
      </c>
    </row>
    <row r="405" spans="1:7" x14ac:dyDescent="0.3">
      <c r="A405" s="2">
        <v>41528</v>
      </c>
      <c r="B405" s="3">
        <v>15326.6</v>
      </c>
      <c r="C405" s="3">
        <v>15194.13</v>
      </c>
      <c r="D405" s="3">
        <v>15326.6</v>
      </c>
      <c r="E405" s="3">
        <v>15194.13</v>
      </c>
      <c r="F405">
        <v>102000000</v>
      </c>
      <c r="G405">
        <v>0.89</v>
      </c>
    </row>
    <row r="406" spans="1:7" x14ac:dyDescent="0.3">
      <c r="A406" s="2">
        <v>41529</v>
      </c>
      <c r="B406" s="3">
        <v>15300.64</v>
      </c>
      <c r="C406" s="3">
        <v>15327.14</v>
      </c>
      <c r="D406" s="3">
        <v>15345.32</v>
      </c>
      <c r="E406" s="3">
        <v>15283.26</v>
      </c>
      <c r="F406">
        <v>99760000</v>
      </c>
      <c r="G406">
        <v>-0.17</v>
      </c>
    </row>
    <row r="407" spans="1:7" x14ac:dyDescent="0.3">
      <c r="A407" s="2">
        <v>41530</v>
      </c>
      <c r="B407" s="3">
        <v>15376.06</v>
      </c>
      <c r="C407" s="3">
        <v>15312.86</v>
      </c>
      <c r="D407" s="3">
        <v>15380.97</v>
      </c>
      <c r="E407" s="3">
        <v>15312.86</v>
      </c>
      <c r="F407">
        <v>90900000</v>
      </c>
      <c r="G407">
        <v>0.49</v>
      </c>
    </row>
    <row r="408" spans="1:7" x14ac:dyDescent="0.3">
      <c r="A408" s="2">
        <v>41533</v>
      </c>
      <c r="B408" s="3">
        <v>15494.78</v>
      </c>
      <c r="C408" s="3">
        <v>15381.36</v>
      </c>
      <c r="D408" s="3">
        <v>15549.87</v>
      </c>
      <c r="E408" s="3">
        <v>15381.36</v>
      </c>
      <c r="F408">
        <v>105700000</v>
      </c>
      <c r="G408">
        <v>0.77</v>
      </c>
    </row>
    <row r="409" spans="1:7" x14ac:dyDescent="0.3">
      <c r="A409" s="2">
        <v>41534</v>
      </c>
      <c r="B409" s="3">
        <v>15529.73</v>
      </c>
      <c r="C409" s="3">
        <v>15503.15</v>
      </c>
      <c r="D409" s="3">
        <v>15555.07</v>
      </c>
      <c r="E409" s="3">
        <v>15503.15</v>
      </c>
      <c r="F409">
        <v>104400000</v>
      </c>
      <c r="G409">
        <v>0.23</v>
      </c>
    </row>
    <row r="410" spans="1:7" x14ac:dyDescent="0.3">
      <c r="A410" s="2">
        <v>41535</v>
      </c>
      <c r="B410" s="3">
        <v>15676.94</v>
      </c>
      <c r="C410" s="3">
        <v>15533.03</v>
      </c>
      <c r="D410" s="3">
        <v>15709.58</v>
      </c>
      <c r="E410" s="3">
        <v>15470.16</v>
      </c>
      <c r="F410">
        <v>145400000</v>
      </c>
      <c r="G410">
        <v>0.95</v>
      </c>
    </row>
    <row r="411" spans="1:7" x14ac:dyDescent="0.3">
      <c r="A411" s="2">
        <v>41536</v>
      </c>
      <c r="B411" s="3">
        <v>15636.55</v>
      </c>
      <c r="C411" s="3">
        <v>15677.86</v>
      </c>
      <c r="D411" s="3">
        <v>15695.89</v>
      </c>
      <c r="E411" s="3">
        <v>15625.45</v>
      </c>
      <c r="F411">
        <v>116200000</v>
      </c>
      <c r="G411">
        <v>-0.26</v>
      </c>
    </row>
    <row r="412" spans="1:7" x14ac:dyDescent="0.3">
      <c r="A412" s="2">
        <v>41537</v>
      </c>
      <c r="B412" s="3">
        <v>15451.09</v>
      </c>
      <c r="C412" s="3">
        <v>15635.09</v>
      </c>
      <c r="D412" s="3">
        <v>15654.77</v>
      </c>
      <c r="E412" s="3">
        <v>15448.09</v>
      </c>
      <c r="F412">
        <v>379600000</v>
      </c>
      <c r="G412">
        <v>-1.19</v>
      </c>
    </row>
    <row r="413" spans="1:7" x14ac:dyDescent="0.3">
      <c r="A413" s="2">
        <v>41540</v>
      </c>
      <c r="B413" s="3">
        <v>15401.38</v>
      </c>
      <c r="C413" s="3">
        <v>15452.31</v>
      </c>
      <c r="D413" s="3">
        <v>15466.95</v>
      </c>
      <c r="E413" s="3">
        <v>15368.25</v>
      </c>
      <c r="F413">
        <v>94920000</v>
      </c>
      <c r="G413">
        <v>-0.32</v>
      </c>
    </row>
    <row r="414" spans="1:7" x14ac:dyDescent="0.3">
      <c r="A414" s="2">
        <v>41541</v>
      </c>
      <c r="B414" s="3">
        <v>15334.59</v>
      </c>
      <c r="C414" s="3">
        <v>15402.54</v>
      </c>
      <c r="D414" s="3">
        <v>15433.75</v>
      </c>
      <c r="E414" s="3">
        <v>15327.14</v>
      </c>
      <c r="F414">
        <v>85430000</v>
      </c>
      <c r="G414">
        <v>-0.43</v>
      </c>
    </row>
    <row r="415" spans="1:7" x14ac:dyDescent="0.3">
      <c r="A415" s="2">
        <v>41542</v>
      </c>
      <c r="B415" s="3">
        <v>15273.26</v>
      </c>
      <c r="C415" s="3">
        <v>15339.02</v>
      </c>
      <c r="D415" s="3">
        <v>15372.48</v>
      </c>
      <c r="E415" s="3">
        <v>15253.16</v>
      </c>
      <c r="F415">
        <v>81890000</v>
      </c>
      <c r="G415">
        <v>-0.4</v>
      </c>
    </row>
    <row r="416" spans="1:7" x14ac:dyDescent="0.3">
      <c r="A416" s="2">
        <v>41543</v>
      </c>
      <c r="B416" s="3">
        <v>15328.3</v>
      </c>
      <c r="C416" s="3">
        <v>15274.42</v>
      </c>
      <c r="D416" s="3">
        <v>15387.19</v>
      </c>
      <c r="E416" s="3">
        <v>15274.42</v>
      </c>
      <c r="F416">
        <v>79050000</v>
      </c>
      <c r="G416">
        <v>0.36</v>
      </c>
    </row>
    <row r="417" spans="1:7" x14ac:dyDescent="0.3">
      <c r="A417" s="2">
        <v>41544</v>
      </c>
      <c r="B417" s="3">
        <v>15258.24</v>
      </c>
      <c r="C417" s="3">
        <v>15317.45</v>
      </c>
      <c r="D417" s="3">
        <v>15317.45</v>
      </c>
      <c r="E417" s="3">
        <v>15211.81</v>
      </c>
      <c r="F417">
        <v>95660000</v>
      </c>
      <c r="G417">
        <v>-0.46</v>
      </c>
    </row>
    <row r="418" spans="1:7" x14ac:dyDescent="0.3">
      <c r="A418" s="2">
        <v>41547</v>
      </c>
      <c r="B418" s="3">
        <v>15129.67</v>
      </c>
      <c r="C418" s="3">
        <v>15249.82</v>
      </c>
      <c r="D418" s="3">
        <v>15249.82</v>
      </c>
      <c r="E418" s="3">
        <v>15086.71</v>
      </c>
      <c r="F418">
        <v>122300000</v>
      </c>
      <c r="G418">
        <v>-0.84</v>
      </c>
    </row>
    <row r="419" spans="1:7" x14ac:dyDescent="0.3">
      <c r="A419" s="2">
        <v>41548</v>
      </c>
      <c r="B419" s="3">
        <v>15191.7</v>
      </c>
      <c r="C419" s="3">
        <v>15132.49</v>
      </c>
      <c r="D419" s="3">
        <v>15208.4</v>
      </c>
      <c r="E419" s="3">
        <v>15110.34</v>
      </c>
      <c r="F419">
        <v>82460000</v>
      </c>
      <c r="G419">
        <v>0.41</v>
      </c>
    </row>
    <row r="420" spans="1:7" x14ac:dyDescent="0.3">
      <c r="A420" s="2">
        <v>41549</v>
      </c>
      <c r="B420" s="3">
        <v>15133.14</v>
      </c>
      <c r="C420" s="3">
        <v>15182.65</v>
      </c>
      <c r="D420" s="3">
        <v>15182.65</v>
      </c>
      <c r="E420" s="3">
        <v>15044.71</v>
      </c>
      <c r="F420">
        <v>86090000</v>
      </c>
      <c r="G420">
        <v>-0.39</v>
      </c>
    </row>
    <row r="421" spans="1:7" x14ac:dyDescent="0.3">
      <c r="A421" s="2">
        <v>41550</v>
      </c>
      <c r="B421" s="3">
        <v>14996.48</v>
      </c>
      <c r="C421" s="3">
        <v>15127.23</v>
      </c>
      <c r="D421" s="3">
        <v>15127.23</v>
      </c>
      <c r="E421" s="3">
        <v>14947.03</v>
      </c>
      <c r="F421">
        <v>91300000</v>
      </c>
      <c r="G421">
        <v>-0.9</v>
      </c>
    </row>
    <row r="422" spans="1:7" x14ac:dyDescent="0.3">
      <c r="A422" s="2">
        <v>41551</v>
      </c>
      <c r="B422" s="3">
        <v>15072.58</v>
      </c>
      <c r="C422" s="3">
        <v>14994.68</v>
      </c>
      <c r="D422" s="3">
        <v>15083.99</v>
      </c>
      <c r="E422" s="3">
        <v>14972.33</v>
      </c>
      <c r="F422">
        <v>75100000</v>
      </c>
      <c r="G422">
        <v>0.51</v>
      </c>
    </row>
    <row r="423" spans="1:7" x14ac:dyDescent="0.3">
      <c r="A423" s="2">
        <v>41554</v>
      </c>
      <c r="B423" s="3">
        <v>14936.24</v>
      </c>
      <c r="C423" s="3">
        <v>15069.3</v>
      </c>
      <c r="D423" s="3">
        <v>15069.3</v>
      </c>
      <c r="E423" s="3">
        <v>14920.83</v>
      </c>
      <c r="F423">
        <v>79620000</v>
      </c>
      <c r="G423">
        <v>-0.9</v>
      </c>
    </row>
    <row r="424" spans="1:7" x14ac:dyDescent="0.3">
      <c r="A424" s="2">
        <v>41555</v>
      </c>
      <c r="B424" s="3">
        <v>14776.53</v>
      </c>
      <c r="C424" s="3">
        <v>14938.04</v>
      </c>
      <c r="D424" s="3">
        <v>14938.04</v>
      </c>
      <c r="E424" s="3">
        <v>14773.47</v>
      </c>
      <c r="F424">
        <v>102600000</v>
      </c>
      <c r="G424">
        <v>-1.07</v>
      </c>
    </row>
    <row r="425" spans="1:7" x14ac:dyDescent="0.3">
      <c r="A425" s="2">
        <v>41556</v>
      </c>
      <c r="B425" s="3">
        <v>14802.98</v>
      </c>
      <c r="C425" s="3">
        <v>14778.19</v>
      </c>
      <c r="D425" s="3">
        <v>14852.5</v>
      </c>
      <c r="E425" s="3">
        <v>14719.43</v>
      </c>
      <c r="F425">
        <v>103100000</v>
      </c>
      <c r="G425">
        <v>0.18</v>
      </c>
    </row>
    <row r="426" spans="1:7" x14ac:dyDescent="0.3">
      <c r="A426" s="2">
        <v>41557</v>
      </c>
      <c r="B426" s="3">
        <v>15126.07</v>
      </c>
      <c r="C426" s="3">
        <v>14806.39</v>
      </c>
      <c r="D426" s="3">
        <v>15126.07</v>
      </c>
      <c r="E426" s="3">
        <v>14806.39</v>
      </c>
      <c r="F426">
        <v>106500000</v>
      </c>
      <c r="G426">
        <v>2.1800000000000002</v>
      </c>
    </row>
    <row r="427" spans="1:7" x14ac:dyDescent="0.3">
      <c r="A427" s="2">
        <v>41558</v>
      </c>
      <c r="B427" s="3">
        <v>15237.11</v>
      </c>
      <c r="C427" s="3">
        <v>15126.52</v>
      </c>
      <c r="D427" s="3">
        <v>15237.3</v>
      </c>
      <c r="E427" s="3">
        <v>15100.13</v>
      </c>
      <c r="F427">
        <v>85730000</v>
      </c>
      <c r="G427">
        <v>0.73</v>
      </c>
    </row>
    <row r="428" spans="1:7" x14ac:dyDescent="0.3">
      <c r="A428" s="2">
        <v>41561</v>
      </c>
      <c r="B428" s="3">
        <v>15301.26</v>
      </c>
      <c r="C428" s="3">
        <v>15231.33</v>
      </c>
      <c r="D428" s="3">
        <v>15309.48</v>
      </c>
      <c r="E428" s="3">
        <v>15136.38</v>
      </c>
      <c r="F428">
        <v>81420000</v>
      </c>
      <c r="G428">
        <v>0.42</v>
      </c>
    </row>
    <row r="429" spans="1:7" x14ac:dyDescent="0.3">
      <c r="A429" s="2">
        <v>41562</v>
      </c>
      <c r="B429" s="3">
        <v>15168.01</v>
      </c>
      <c r="C429" s="3">
        <v>15300.3</v>
      </c>
      <c r="D429" s="3">
        <v>15301.91</v>
      </c>
      <c r="E429" s="3">
        <v>15161.33</v>
      </c>
      <c r="F429">
        <v>91440000</v>
      </c>
      <c r="G429">
        <v>-0.87</v>
      </c>
    </row>
    <row r="430" spans="1:7" x14ac:dyDescent="0.3">
      <c r="A430" s="2">
        <v>41563</v>
      </c>
      <c r="B430" s="3">
        <v>15373.83</v>
      </c>
      <c r="C430" s="3">
        <v>15170.7</v>
      </c>
      <c r="D430" s="3">
        <v>15374.15</v>
      </c>
      <c r="E430" s="3">
        <v>15170.7</v>
      </c>
      <c r="F430">
        <v>92850000</v>
      </c>
      <c r="G430">
        <v>1.36</v>
      </c>
    </row>
    <row r="431" spans="1:7" x14ac:dyDescent="0.3">
      <c r="A431" s="2">
        <v>41564</v>
      </c>
      <c r="B431" s="3">
        <v>15371.65</v>
      </c>
      <c r="C431" s="3">
        <v>15369.46</v>
      </c>
      <c r="D431" s="3">
        <v>15376.11</v>
      </c>
      <c r="E431" s="3">
        <v>15229.02</v>
      </c>
      <c r="F431">
        <v>108400000</v>
      </c>
      <c r="G431">
        <v>-0.01</v>
      </c>
    </row>
    <row r="432" spans="1:7" x14ac:dyDescent="0.3">
      <c r="A432" s="2">
        <v>41565</v>
      </c>
      <c r="B432" s="3">
        <v>15399.65</v>
      </c>
      <c r="C432" s="3">
        <v>15371.71</v>
      </c>
      <c r="D432" s="3">
        <v>15412.97</v>
      </c>
      <c r="E432" s="3">
        <v>15321.81</v>
      </c>
      <c r="F432">
        <v>156600000</v>
      </c>
      <c r="G432">
        <v>0.18</v>
      </c>
    </row>
    <row r="433" spans="1:7" x14ac:dyDescent="0.3">
      <c r="A433" s="2">
        <v>41568</v>
      </c>
      <c r="B433" s="3">
        <v>15392.2</v>
      </c>
      <c r="C433" s="3">
        <v>15401.32</v>
      </c>
      <c r="D433" s="3">
        <v>15410.18</v>
      </c>
      <c r="E433" s="3">
        <v>15362.66</v>
      </c>
      <c r="F433">
        <v>93470000</v>
      </c>
      <c r="G433">
        <v>-0.05</v>
      </c>
    </row>
    <row r="434" spans="1:7" x14ac:dyDescent="0.3">
      <c r="A434" s="2">
        <v>41569</v>
      </c>
      <c r="B434" s="3">
        <v>15467.66</v>
      </c>
      <c r="C434" s="3">
        <v>15394.22</v>
      </c>
      <c r="D434" s="3">
        <v>15518.1</v>
      </c>
      <c r="E434" s="3">
        <v>15394.22</v>
      </c>
      <c r="F434">
        <v>107000000</v>
      </c>
      <c r="G434">
        <v>0.49</v>
      </c>
    </row>
    <row r="435" spans="1:7" x14ac:dyDescent="0.3">
      <c r="A435" s="2">
        <v>41570</v>
      </c>
      <c r="B435" s="3">
        <v>15413.33</v>
      </c>
      <c r="C435" s="3">
        <v>15465.34</v>
      </c>
      <c r="D435" s="3">
        <v>15465.66</v>
      </c>
      <c r="E435" s="3">
        <v>15366.19</v>
      </c>
      <c r="F435">
        <v>90630000</v>
      </c>
      <c r="G435">
        <v>-0.35</v>
      </c>
    </row>
    <row r="436" spans="1:7" x14ac:dyDescent="0.3">
      <c r="A436" s="2">
        <v>41571</v>
      </c>
      <c r="B436" s="3">
        <v>15509.21</v>
      </c>
      <c r="C436" s="3">
        <v>15414.87</v>
      </c>
      <c r="D436" s="3">
        <v>15528.63</v>
      </c>
      <c r="E436" s="3">
        <v>15414.13</v>
      </c>
      <c r="F436">
        <v>89240000</v>
      </c>
      <c r="G436">
        <v>0.62</v>
      </c>
    </row>
    <row r="437" spans="1:7" x14ac:dyDescent="0.3">
      <c r="A437" s="2">
        <v>41572</v>
      </c>
      <c r="B437" s="3">
        <v>15570.28</v>
      </c>
      <c r="C437" s="3">
        <v>15523.72</v>
      </c>
      <c r="D437" s="3">
        <v>15570.6</v>
      </c>
      <c r="E437" s="3">
        <v>15512.96</v>
      </c>
      <c r="F437">
        <v>109900000</v>
      </c>
      <c r="G437">
        <v>0.39</v>
      </c>
    </row>
    <row r="438" spans="1:7" x14ac:dyDescent="0.3">
      <c r="A438" s="2">
        <v>41575</v>
      </c>
      <c r="B438" s="3">
        <v>15568.93</v>
      </c>
      <c r="C438" s="3">
        <v>15569.19</v>
      </c>
      <c r="D438" s="3">
        <v>15599.09</v>
      </c>
      <c r="E438" s="3">
        <v>15533.48</v>
      </c>
      <c r="F438">
        <v>92760000</v>
      </c>
      <c r="G438">
        <v>-0.01</v>
      </c>
    </row>
    <row r="439" spans="1:7" x14ac:dyDescent="0.3">
      <c r="A439" s="2">
        <v>41576</v>
      </c>
      <c r="B439" s="3">
        <v>15680.35</v>
      </c>
      <c r="C439" s="3">
        <v>15572.21</v>
      </c>
      <c r="D439" s="3">
        <v>15683.08</v>
      </c>
      <c r="E439" s="3">
        <v>15572.21</v>
      </c>
      <c r="F439">
        <v>86600000</v>
      </c>
      <c r="G439">
        <v>0.72</v>
      </c>
    </row>
    <row r="440" spans="1:7" x14ac:dyDescent="0.3">
      <c r="A440" s="2">
        <v>41577</v>
      </c>
      <c r="B440" s="3">
        <v>15618.76</v>
      </c>
      <c r="C440" s="3">
        <v>15680.74</v>
      </c>
      <c r="D440" s="3">
        <v>15721</v>
      </c>
      <c r="E440" s="3">
        <v>15574.52</v>
      </c>
      <c r="F440">
        <v>79170000</v>
      </c>
      <c r="G440">
        <v>-0.39</v>
      </c>
    </row>
    <row r="441" spans="1:7" x14ac:dyDescent="0.3">
      <c r="A441" s="2">
        <v>41578</v>
      </c>
      <c r="B441" s="3">
        <v>15545.75</v>
      </c>
      <c r="C441" s="3">
        <v>15619.92</v>
      </c>
      <c r="D441" s="3">
        <v>15651.86</v>
      </c>
      <c r="E441" s="3">
        <v>15544.69</v>
      </c>
      <c r="F441">
        <v>114000000</v>
      </c>
      <c r="G441">
        <v>-0.47</v>
      </c>
    </row>
    <row r="442" spans="1:7" x14ac:dyDescent="0.3">
      <c r="A442" s="2">
        <v>41579</v>
      </c>
      <c r="B442" s="3">
        <v>15615.55</v>
      </c>
      <c r="C442" s="3">
        <v>15558.01</v>
      </c>
      <c r="D442" s="3">
        <v>15649.4</v>
      </c>
      <c r="E442" s="3">
        <v>15543.25</v>
      </c>
      <c r="F442">
        <v>101800000</v>
      </c>
      <c r="G442">
        <v>0.45</v>
      </c>
    </row>
    <row r="443" spans="1:7" x14ac:dyDescent="0.3">
      <c r="A443" s="2">
        <v>41582</v>
      </c>
      <c r="B443" s="3">
        <v>15639.12</v>
      </c>
      <c r="C443" s="3">
        <v>15621.2</v>
      </c>
      <c r="D443" s="3">
        <v>15658.9</v>
      </c>
      <c r="E443" s="3">
        <v>15588.48</v>
      </c>
      <c r="F443">
        <v>71200000</v>
      </c>
      <c r="G443">
        <v>0.15</v>
      </c>
    </row>
    <row r="444" spans="1:7" x14ac:dyDescent="0.3">
      <c r="A444" s="2">
        <v>41583</v>
      </c>
      <c r="B444" s="3">
        <v>15618.22</v>
      </c>
      <c r="C444" s="3">
        <v>15631.22</v>
      </c>
      <c r="D444" s="3">
        <v>15651.89</v>
      </c>
      <c r="E444" s="3">
        <v>15522.18</v>
      </c>
      <c r="F444">
        <v>91890000</v>
      </c>
      <c r="G444">
        <v>-0.13</v>
      </c>
    </row>
    <row r="445" spans="1:7" x14ac:dyDescent="0.3">
      <c r="A445" s="2">
        <v>41584</v>
      </c>
      <c r="B445" s="3">
        <v>15746.88</v>
      </c>
      <c r="C445" s="3">
        <v>15628.72</v>
      </c>
      <c r="D445" s="3">
        <v>15750.29</v>
      </c>
      <c r="E445" s="3">
        <v>15628.72</v>
      </c>
      <c r="F445">
        <v>109200000</v>
      </c>
      <c r="G445">
        <v>0.82</v>
      </c>
    </row>
    <row r="446" spans="1:7" x14ac:dyDescent="0.3">
      <c r="A446" s="2">
        <v>41585</v>
      </c>
      <c r="B446" s="3">
        <v>15593.98</v>
      </c>
      <c r="C446" s="3">
        <v>15751.31</v>
      </c>
      <c r="D446" s="3">
        <v>15797.68</v>
      </c>
      <c r="E446" s="3">
        <v>15586.33</v>
      </c>
      <c r="F446">
        <v>103800000</v>
      </c>
      <c r="G446">
        <v>-0.97</v>
      </c>
    </row>
    <row r="447" spans="1:7" x14ac:dyDescent="0.3">
      <c r="A447" s="2">
        <v>41586</v>
      </c>
      <c r="B447" s="3">
        <v>15761.78</v>
      </c>
      <c r="C447" s="3">
        <v>15591.54</v>
      </c>
      <c r="D447" s="3">
        <v>15764.29</v>
      </c>
      <c r="E447" s="3">
        <v>15579.35</v>
      </c>
      <c r="F447">
        <v>102000000</v>
      </c>
      <c r="G447">
        <v>1.08</v>
      </c>
    </row>
    <row r="448" spans="1:7" x14ac:dyDescent="0.3">
      <c r="A448" s="2">
        <v>41589</v>
      </c>
      <c r="B448" s="3">
        <v>15783.1</v>
      </c>
      <c r="C448" s="3">
        <v>15759.28</v>
      </c>
      <c r="D448" s="3">
        <v>15791.45</v>
      </c>
      <c r="E448" s="3">
        <v>15737.22</v>
      </c>
      <c r="F448">
        <v>58860000</v>
      </c>
      <c r="G448">
        <v>0.14000000000000001</v>
      </c>
    </row>
    <row r="449" spans="1:7" x14ac:dyDescent="0.3">
      <c r="A449" s="2">
        <v>41590</v>
      </c>
      <c r="B449" s="3">
        <v>15750.67</v>
      </c>
      <c r="C449" s="3">
        <v>15773.15</v>
      </c>
      <c r="D449" s="3">
        <v>15793.38</v>
      </c>
      <c r="E449" s="3">
        <v>15708.29</v>
      </c>
      <c r="F449">
        <v>79260000</v>
      </c>
      <c r="G449">
        <v>-0.21</v>
      </c>
    </row>
    <row r="450" spans="1:7" x14ac:dyDescent="0.3">
      <c r="A450" s="2">
        <v>41591</v>
      </c>
      <c r="B450" s="3">
        <v>15821.63</v>
      </c>
      <c r="C450" s="3">
        <v>15739.5</v>
      </c>
      <c r="D450" s="3">
        <v>15822.98</v>
      </c>
      <c r="E450" s="3">
        <v>15672</v>
      </c>
      <c r="F450">
        <v>92450000</v>
      </c>
      <c r="G450">
        <v>0.45</v>
      </c>
    </row>
    <row r="451" spans="1:7" x14ac:dyDescent="0.3">
      <c r="A451" s="2">
        <v>41592</v>
      </c>
      <c r="B451" s="3">
        <v>15876.22</v>
      </c>
      <c r="C451" s="3">
        <v>15806.22</v>
      </c>
      <c r="D451" s="3">
        <v>15884.99</v>
      </c>
      <c r="E451" s="3">
        <v>15798.74</v>
      </c>
      <c r="F451">
        <v>123800000</v>
      </c>
      <c r="G451">
        <v>0.35</v>
      </c>
    </row>
    <row r="452" spans="1:7" x14ac:dyDescent="0.3">
      <c r="A452" s="2">
        <v>41593</v>
      </c>
      <c r="B452" s="3">
        <v>15961.7</v>
      </c>
      <c r="C452" s="3">
        <v>15876.16</v>
      </c>
      <c r="D452" s="3">
        <v>15962.98</v>
      </c>
      <c r="E452" s="3">
        <v>15875.9</v>
      </c>
      <c r="F452">
        <v>126400000</v>
      </c>
      <c r="G452">
        <v>0.54</v>
      </c>
    </row>
    <row r="453" spans="1:7" x14ac:dyDescent="0.3">
      <c r="A453" s="2">
        <v>41596</v>
      </c>
      <c r="B453" s="3">
        <v>15976.02</v>
      </c>
      <c r="C453" s="3">
        <v>15962.72</v>
      </c>
      <c r="D453" s="3">
        <v>16030.28</v>
      </c>
      <c r="E453" s="3">
        <v>15942.17</v>
      </c>
      <c r="F453">
        <v>94860000</v>
      </c>
      <c r="G453">
        <v>0.09</v>
      </c>
    </row>
    <row r="454" spans="1:7" x14ac:dyDescent="0.3">
      <c r="A454" s="2">
        <v>41597</v>
      </c>
      <c r="B454" s="3">
        <v>15967.03</v>
      </c>
      <c r="C454" s="3">
        <v>15974.06</v>
      </c>
      <c r="D454" s="3">
        <v>16025.85</v>
      </c>
      <c r="E454" s="3">
        <v>15943.78</v>
      </c>
      <c r="F454">
        <v>84570000</v>
      </c>
      <c r="G454">
        <v>-0.06</v>
      </c>
    </row>
    <row r="455" spans="1:7" x14ac:dyDescent="0.3">
      <c r="A455" s="2">
        <v>41598</v>
      </c>
      <c r="B455" s="3">
        <v>15900.82</v>
      </c>
      <c r="C455" s="3">
        <v>15971.2</v>
      </c>
      <c r="D455" s="3">
        <v>16016.85</v>
      </c>
      <c r="E455" s="3">
        <v>15865.37</v>
      </c>
      <c r="F455">
        <v>84350000</v>
      </c>
      <c r="G455">
        <v>-0.41</v>
      </c>
    </row>
    <row r="456" spans="1:7" x14ac:dyDescent="0.3">
      <c r="A456" s="2">
        <v>41599</v>
      </c>
      <c r="B456" s="3">
        <v>16009.99</v>
      </c>
      <c r="C456" s="3">
        <v>15908.07</v>
      </c>
      <c r="D456" s="3">
        <v>16016.04</v>
      </c>
      <c r="E456" s="3">
        <v>15908.07</v>
      </c>
      <c r="F456">
        <v>79000000</v>
      </c>
      <c r="G456">
        <v>0.69</v>
      </c>
    </row>
    <row r="457" spans="1:7" x14ac:dyDescent="0.3">
      <c r="A457" s="2">
        <v>41600</v>
      </c>
      <c r="B457" s="3">
        <v>16064.77</v>
      </c>
      <c r="C457" s="3">
        <v>16008.71</v>
      </c>
      <c r="D457" s="3">
        <v>16068.78</v>
      </c>
      <c r="E457" s="3">
        <v>15976.27</v>
      </c>
      <c r="F457">
        <v>81000000</v>
      </c>
      <c r="G457">
        <v>0.34</v>
      </c>
    </row>
    <row r="458" spans="1:7" x14ac:dyDescent="0.3">
      <c r="A458" s="2">
        <v>41603</v>
      </c>
      <c r="B458" s="3">
        <v>16072.54</v>
      </c>
      <c r="C458" s="3">
        <v>16072.09</v>
      </c>
      <c r="D458" s="3">
        <v>16109.63</v>
      </c>
      <c r="E458" s="3">
        <v>16055.46</v>
      </c>
      <c r="F458">
        <v>94040000</v>
      </c>
      <c r="G458">
        <v>0.05</v>
      </c>
    </row>
    <row r="459" spans="1:7" x14ac:dyDescent="0.3">
      <c r="A459" s="2">
        <v>41604</v>
      </c>
      <c r="B459" s="3">
        <v>16072.8</v>
      </c>
      <c r="C459" s="3">
        <v>16070.93</v>
      </c>
      <c r="D459" s="3">
        <v>16120.25</v>
      </c>
      <c r="E459" s="3">
        <v>16070.93</v>
      </c>
      <c r="F459">
        <v>107400000</v>
      </c>
      <c r="G459">
        <v>0</v>
      </c>
    </row>
    <row r="460" spans="1:7" x14ac:dyDescent="0.3">
      <c r="A460" s="2">
        <v>41605</v>
      </c>
      <c r="B460" s="3">
        <v>16097.33</v>
      </c>
      <c r="C460" s="3">
        <v>16073.37</v>
      </c>
      <c r="D460" s="3">
        <v>16107.99</v>
      </c>
      <c r="E460" s="3">
        <v>16057.34</v>
      </c>
      <c r="F460">
        <v>65730000.000000007</v>
      </c>
      <c r="G460">
        <v>0.15</v>
      </c>
    </row>
    <row r="461" spans="1:7" x14ac:dyDescent="0.3">
      <c r="A461" s="2">
        <v>41607</v>
      </c>
      <c r="B461" s="3">
        <v>16086.41</v>
      </c>
      <c r="C461" s="3">
        <v>16105.16</v>
      </c>
      <c r="D461" s="3">
        <v>16174.51</v>
      </c>
      <c r="E461" s="3">
        <v>16074.14</v>
      </c>
      <c r="F461">
        <v>69190000</v>
      </c>
      <c r="G461">
        <v>-7.0000000000000007E-2</v>
      </c>
    </row>
    <row r="462" spans="1:7" x14ac:dyDescent="0.3">
      <c r="A462" s="2">
        <v>41610</v>
      </c>
      <c r="B462" s="3">
        <v>16008.77</v>
      </c>
      <c r="C462" s="3">
        <v>16087.12</v>
      </c>
      <c r="D462" s="3">
        <v>16098</v>
      </c>
      <c r="E462" s="3">
        <v>15986.23</v>
      </c>
      <c r="F462">
        <v>92590000</v>
      </c>
      <c r="G462">
        <v>-0.48</v>
      </c>
    </row>
    <row r="463" spans="1:7" x14ac:dyDescent="0.3">
      <c r="A463" s="2">
        <v>41611</v>
      </c>
      <c r="B463" s="3">
        <v>15914.62</v>
      </c>
      <c r="C463" s="3">
        <v>16004.72</v>
      </c>
      <c r="D463" s="3">
        <v>16004.72</v>
      </c>
      <c r="E463" s="3">
        <v>15859.68</v>
      </c>
      <c r="F463">
        <v>103900000</v>
      </c>
      <c r="G463">
        <v>-0.59</v>
      </c>
    </row>
    <row r="464" spans="1:7" x14ac:dyDescent="0.3">
      <c r="A464" s="2">
        <v>41612</v>
      </c>
      <c r="B464" s="3">
        <v>15889.77</v>
      </c>
      <c r="C464" s="3">
        <v>15910.51</v>
      </c>
      <c r="D464" s="3">
        <v>15960.36</v>
      </c>
      <c r="E464" s="3">
        <v>15791.29</v>
      </c>
      <c r="F464">
        <v>111100000</v>
      </c>
      <c r="G464">
        <v>-0.16</v>
      </c>
    </row>
    <row r="465" spans="1:7" x14ac:dyDescent="0.3">
      <c r="A465" s="2">
        <v>41613</v>
      </c>
      <c r="B465" s="3">
        <v>15821.51</v>
      </c>
      <c r="C465" s="3">
        <v>15886.5</v>
      </c>
      <c r="D465" s="3">
        <v>15896.19</v>
      </c>
      <c r="E465" s="3">
        <v>15809.37</v>
      </c>
      <c r="F465">
        <v>128000000</v>
      </c>
      <c r="G465">
        <v>-0.43</v>
      </c>
    </row>
    <row r="466" spans="1:7" x14ac:dyDescent="0.3">
      <c r="A466" s="2">
        <v>41614</v>
      </c>
      <c r="B466" s="3">
        <v>16020.2</v>
      </c>
      <c r="C466" s="3">
        <v>15825.55</v>
      </c>
      <c r="D466" s="3">
        <v>16022.35</v>
      </c>
      <c r="E466" s="3">
        <v>15825.55</v>
      </c>
      <c r="F466">
        <v>98260000</v>
      </c>
      <c r="G466">
        <v>1.26</v>
      </c>
    </row>
    <row r="467" spans="1:7" x14ac:dyDescent="0.3">
      <c r="A467" s="2">
        <v>41617</v>
      </c>
      <c r="B467" s="3">
        <v>16025.53</v>
      </c>
      <c r="C467" s="3">
        <v>16019.49</v>
      </c>
      <c r="D467" s="3">
        <v>16058.4</v>
      </c>
      <c r="E467" s="3">
        <v>16015.29</v>
      </c>
      <c r="F467">
        <v>91810000</v>
      </c>
      <c r="G467">
        <v>0.03</v>
      </c>
    </row>
    <row r="468" spans="1:7" x14ac:dyDescent="0.3">
      <c r="A468" s="2">
        <v>41618</v>
      </c>
      <c r="B468" s="3">
        <v>15973.13</v>
      </c>
      <c r="C468" s="3">
        <v>16024.12</v>
      </c>
      <c r="D468" s="3">
        <v>16029.06</v>
      </c>
      <c r="E468" s="3">
        <v>15969.53</v>
      </c>
      <c r="F468">
        <v>79420000</v>
      </c>
      <c r="G468">
        <v>-0.33</v>
      </c>
    </row>
    <row r="469" spans="1:7" x14ac:dyDescent="0.3">
      <c r="A469" s="2">
        <v>41619</v>
      </c>
      <c r="B469" s="3">
        <v>15843.53</v>
      </c>
      <c r="C469" s="3">
        <v>15970.75</v>
      </c>
      <c r="D469" s="3">
        <v>15997.22</v>
      </c>
      <c r="E469" s="3">
        <v>15827.7</v>
      </c>
      <c r="F469">
        <v>107100000</v>
      </c>
      <c r="G469">
        <v>-0.81</v>
      </c>
    </row>
    <row r="470" spans="1:7" x14ac:dyDescent="0.3">
      <c r="A470" s="2">
        <v>41620</v>
      </c>
      <c r="B470" s="3">
        <v>15739.43</v>
      </c>
      <c r="C470" s="3">
        <v>15844.82</v>
      </c>
      <c r="D470" s="3">
        <v>15845.11</v>
      </c>
      <c r="E470" s="3">
        <v>15703.79</v>
      </c>
      <c r="F470">
        <v>105800000</v>
      </c>
      <c r="G470">
        <v>-0.66</v>
      </c>
    </row>
    <row r="471" spans="1:7" x14ac:dyDescent="0.3">
      <c r="A471" s="2">
        <v>41621</v>
      </c>
      <c r="B471" s="3">
        <v>15755.36</v>
      </c>
      <c r="C471" s="3">
        <v>15745.66</v>
      </c>
      <c r="D471" s="3">
        <v>15792.8</v>
      </c>
      <c r="E471" s="3">
        <v>15717.92</v>
      </c>
      <c r="F471">
        <v>83180000</v>
      </c>
      <c r="G471">
        <v>0.1</v>
      </c>
    </row>
    <row r="472" spans="1:7" x14ac:dyDescent="0.3">
      <c r="A472" s="2">
        <v>41624</v>
      </c>
      <c r="B472" s="3">
        <v>15884.57</v>
      </c>
      <c r="C472" s="3">
        <v>15759.6</v>
      </c>
      <c r="D472" s="3">
        <v>15930.31</v>
      </c>
      <c r="E472" s="3">
        <v>15759.6</v>
      </c>
      <c r="F472">
        <v>101400000</v>
      </c>
      <c r="G472">
        <v>0.82</v>
      </c>
    </row>
    <row r="473" spans="1:7" x14ac:dyDescent="0.3">
      <c r="A473" s="2">
        <v>41625</v>
      </c>
      <c r="B473" s="3">
        <v>15875.26</v>
      </c>
      <c r="C473" s="3">
        <v>15884.06</v>
      </c>
      <c r="D473" s="3">
        <v>15917.96</v>
      </c>
      <c r="E473" s="3">
        <v>15836.45</v>
      </c>
      <c r="F473">
        <v>101400000</v>
      </c>
      <c r="G473">
        <v>-0.06</v>
      </c>
    </row>
    <row r="474" spans="1:7" x14ac:dyDescent="0.3">
      <c r="A474" s="2">
        <v>41626</v>
      </c>
      <c r="B474" s="3">
        <v>16167.97</v>
      </c>
      <c r="C474" s="3">
        <v>15876.57</v>
      </c>
      <c r="D474" s="3">
        <v>16173.04</v>
      </c>
      <c r="E474" s="3">
        <v>15808.92</v>
      </c>
      <c r="F474">
        <v>129600000</v>
      </c>
      <c r="G474">
        <v>1.84</v>
      </c>
    </row>
    <row r="475" spans="1:7" x14ac:dyDescent="0.3">
      <c r="A475" s="2">
        <v>41627</v>
      </c>
      <c r="B475" s="3">
        <v>16179.08</v>
      </c>
      <c r="C475" s="3">
        <v>16162.51</v>
      </c>
      <c r="D475" s="3">
        <v>16194.72</v>
      </c>
      <c r="E475" s="3">
        <v>16121.54</v>
      </c>
      <c r="F475">
        <v>94980000</v>
      </c>
      <c r="G475">
        <v>7.0000000000000007E-2</v>
      </c>
    </row>
    <row r="476" spans="1:7" x14ac:dyDescent="0.3">
      <c r="A476" s="2">
        <v>41628</v>
      </c>
      <c r="B476" s="3">
        <v>16221.14</v>
      </c>
      <c r="C476" s="3">
        <v>16178.57</v>
      </c>
      <c r="D476" s="3">
        <v>16287.84</v>
      </c>
      <c r="E476" s="3">
        <v>16178.57</v>
      </c>
      <c r="F476">
        <v>285100000</v>
      </c>
      <c r="G476">
        <v>0.26</v>
      </c>
    </row>
    <row r="477" spans="1:7" x14ac:dyDescent="0.3">
      <c r="A477" s="2">
        <v>41631</v>
      </c>
      <c r="B477" s="3">
        <v>16294.61</v>
      </c>
      <c r="C477" s="3">
        <v>16225.25</v>
      </c>
      <c r="D477" s="3">
        <v>16318.11</v>
      </c>
      <c r="E477" s="3">
        <v>16225.25</v>
      </c>
      <c r="F477">
        <v>78930000</v>
      </c>
      <c r="G477">
        <v>0.45</v>
      </c>
    </row>
    <row r="478" spans="1:7" x14ac:dyDescent="0.3">
      <c r="A478" s="2">
        <v>41632</v>
      </c>
      <c r="B478" s="3">
        <v>16357.55</v>
      </c>
      <c r="C478" s="3">
        <v>16295.7</v>
      </c>
      <c r="D478" s="3">
        <v>16360.6</v>
      </c>
      <c r="E478" s="3">
        <v>16295.7</v>
      </c>
      <c r="F478">
        <v>33640000</v>
      </c>
      <c r="G478">
        <v>0.39</v>
      </c>
    </row>
    <row r="479" spans="1:7" x14ac:dyDescent="0.3">
      <c r="A479" s="2">
        <v>41634</v>
      </c>
      <c r="B479" s="3">
        <v>16479.88</v>
      </c>
      <c r="C479" s="3">
        <v>16370.97</v>
      </c>
      <c r="D479" s="3">
        <v>16483</v>
      </c>
      <c r="E479" s="3">
        <v>16370.97</v>
      </c>
      <c r="F479">
        <v>50160000</v>
      </c>
      <c r="G479">
        <v>0.75</v>
      </c>
    </row>
    <row r="480" spans="1:7" x14ac:dyDescent="0.3">
      <c r="A480" s="2">
        <v>41635</v>
      </c>
      <c r="B480" s="3">
        <v>16478.41</v>
      </c>
      <c r="C480" s="3">
        <v>16486.37</v>
      </c>
      <c r="D480" s="3">
        <v>16529.009999999998</v>
      </c>
      <c r="E480" s="3">
        <v>16461.23</v>
      </c>
      <c r="F480">
        <v>47230000</v>
      </c>
      <c r="G480">
        <v>-0.01</v>
      </c>
    </row>
    <row r="481" spans="1:7" x14ac:dyDescent="0.3">
      <c r="A481" s="2">
        <v>41638</v>
      </c>
      <c r="B481" s="3">
        <v>16504.29</v>
      </c>
      <c r="C481" s="3">
        <v>16484.509999999998</v>
      </c>
      <c r="D481" s="3">
        <v>16504.349999999999</v>
      </c>
      <c r="E481" s="3">
        <v>16476.87</v>
      </c>
      <c r="F481">
        <v>54220000</v>
      </c>
      <c r="G481">
        <v>0.16</v>
      </c>
    </row>
    <row r="482" spans="1:7" x14ac:dyDescent="0.3">
      <c r="A482" s="2">
        <v>41639</v>
      </c>
      <c r="B482" s="3">
        <v>16576.66</v>
      </c>
      <c r="C482" s="3">
        <v>16512.38</v>
      </c>
      <c r="D482" s="3">
        <v>16588.25</v>
      </c>
      <c r="E482" s="3">
        <v>16511.48</v>
      </c>
      <c r="F482">
        <v>78760000</v>
      </c>
      <c r="G482">
        <v>0.44</v>
      </c>
    </row>
    <row r="483" spans="1:7" x14ac:dyDescent="0.3">
      <c r="A483" s="2">
        <v>41641</v>
      </c>
      <c r="B483" s="3">
        <v>16441.349999999999</v>
      </c>
      <c r="C483" s="3">
        <v>16572.169999999998</v>
      </c>
      <c r="D483" s="3">
        <v>16573.07</v>
      </c>
      <c r="E483" s="3">
        <v>16416.490000000002</v>
      </c>
      <c r="F483">
        <v>80960000</v>
      </c>
      <c r="G483">
        <v>-0.82</v>
      </c>
    </row>
    <row r="484" spans="1:7" x14ac:dyDescent="0.3">
      <c r="A484" s="2">
        <v>41642</v>
      </c>
      <c r="B484" s="3">
        <v>16469.990000000002</v>
      </c>
      <c r="C484" s="3">
        <v>16456.89</v>
      </c>
      <c r="D484" s="3">
        <v>16518.740000000002</v>
      </c>
      <c r="E484" s="3">
        <v>16439.3</v>
      </c>
      <c r="F484">
        <v>72770000</v>
      </c>
      <c r="G484">
        <v>0.17</v>
      </c>
    </row>
    <row r="485" spans="1:7" x14ac:dyDescent="0.3">
      <c r="A485" s="2">
        <v>41645</v>
      </c>
      <c r="B485" s="3">
        <v>16425.099999999999</v>
      </c>
      <c r="C485" s="3">
        <v>16474.04</v>
      </c>
      <c r="D485" s="3">
        <v>16532.990000000002</v>
      </c>
      <c r="E485" s="3">
        <v>16405.52</v>
      </c>
      <c r="F485">
        <v>89380000</v>
      </c>
      <c r="G485">
        <v>-0.27</v>
      </c>
    </row>
    <row r="486" spans="1:7" x14ac:dyDescent="0.3">
      <c r="A486" s="2">
        <v>41646</v>
      </c>
      <c r="B486" s="3">
        <v>16530.939999999999</v>
      </c>
      <c r="C486" s="3">
        <v>16429.02</v>
      </c>
      <c r="D486" s="3">
        <v>16562.32</v>
      </c>
      <c r="E486" s="3">
        <v>16429.02</v>
      </c>
      <c r="F486">
        <v>81270000</v>
      </c>
      <c r="G486">
        <v>0.64</v>
      </c>
    </row>
    <row r="487" spans="1:7" x14ac:dyDescent="0.3">
      <c r="A487" s="2">
        <v>41647</v>
      </c>
      <c r="B487" s="3">
        <v>16462.740000000002</v>
      </c>
      <c r="C487" s="3">
        <v>16527.66</v>
      </c>
      <c r="D487" s="3">
        <v>16528.88</v>
      </c>
      <c r="E487" s="3">
        <v>16416.689999999999</v>
      </c>
      <c r="F487">
        <v>103200000</v>
      </c>
      <c r="G487">
        <v>-0.41</v>
      </c>
    </row>
    <row r="488" spans="1:7" x14ac:dyDescent="0.3">
      <c r="A488" s="2">
        <v>41648</v>
      </c>
      <c r="B488" s="3">
        <v>16444.759999999998</v>
      </c>
      <c r="C488" s="3">
        <v>16471.41</v>
      </c>
      <c r="D488" s="3">
        <v>16525.349999999999</v>
      </c>
      <c r="E488" s="3">
        <v>16378.61</v>
      </c>
      <c r="F488">
        <v>83990000</v>
      </c>
      <c r="G488">
        <v>-0.11</v>
      </c>
    </row>
    <row r="489" spans="1:7" x14ac:dyDescent="0.3">
      <c r="A489" s="2">
        <v>41649</v>
      </c>
      <c r="B489" s="3">
        <v>16437.05</v>
      </c>
      <c r="C489" s="3">
        <v>16453.62</v>
      </c>
      <c r="D489" s="3">
        <v>16487.650000000001</v>
      </c>
      <c r="E489" s="3">
        <v>16379.02</v>
      </c>
      <c r="F489">
        <v>85190000</v>
      </c>
      <c r="G489">
        <v>-0.05</v>
      </c>
    </row>
    <row r="490" spans="1:7" x14ac:dyDescent="0.3">
      <c r="A490" s="2">
        <v>41652</v>
      </c>
      <c r="B490" s="3">
        <v>16257.94</v>
      </c>
      <c r="C490" s="3">
        <v>16434.03</v>
      </c>
      <c r="D490" s="3">
        <v>16453.13</v>
      </c>
      <c r="E490" s="3">
        <v>16240.6</v>
      </c>
      <c r="F490">
        <v>111600000</v>
      </c>
      <c r="G490">
        <v>-1.0900000000000001</v>
      </c>
    </row>
    <row r="491" spans="1:7" x14ac:dyDescent="0.3">
      <c r="A491" s="2">
        <v>41653</v>
      </c>
      <c r="B491" s="3">
        <v>16373.86</v>
      </c>
      <c r="C491" s="3">
        <v>16261.99</v>
      </c>
      <c r="D491" s="3">
        <v>16373.92</v>
      </c>
      <c r="E491" s="3">
        <v>16260.83</v>
      </c>
      <c r="F491">
        <v>98610000</v>
      </c>
      <c r="G491">
        <v>0.71</v>
      </c>
    </row>
    <row r="492" spans="1:7" x14ac:dyDescent="0.3">
      <c r="A492" s="2">
        <v>41654</v>
      </c>
      <c r="B492" s="3">
        <v>16481.939999999999</v>
      </c>
      <c r="C492" s="3">
        <v>16378.03</v>
      </c>
      <c r="D492" s="3">
        <v>16505.28</v>
      </c>
      <c r="E492" s="3">
        <v>16376.78</v>
      </c>
      <c r="F492">
        <v>101100000</v>
      </c>
      <c r="G492">
        <v>0.66</v>
      </c>
    </row>
    <row r="493" spans="1:7" x14ac:dyDescent="0.3">
      <c r="A493" s="2">
        <v>41655</v>
      </c>
      <c r="B493" s="3">
        <v>16417.009999999998</v>
      </c>
      <c r="C493" s="3">
        <v>16477.7</v>
      </c>
      <c r="D493" s="3">
        <v>16477.7</v>
      </c>
      <c r="E493" s="3">
        <v>16375.56</v>
      </c>
      <c r="F493">
        <v>87370000</v>
      </c>
      <c r="G493">
        <v>-0.39</v>
      </c>
    </row>
    <row r="494" spans="1:7" x14ac:dyDescent="0.3">
      <c r="A494" s="2">
        <v>41656</v>
      </c>
      <c r="B494" s="3">
        <v>16458.560000000001</v>
      </c>
      <c r="C494" s="3">
        <v>16408.02</v>
      </c>
      <c r="D494" s="3">
        <v>16495.259999999998</v>
      </c>
      <c r="E494" s="3">
        <v>16378.8</v>
      </c>
      <c r="F494">
        <v>184900000</v>
      </c>
      <c r="G494">
        <v>0.25</v>
      </c>
    </row>
    <row r="495" spans="1:7" x14ac:dyDescent="0.3">
      <c r="A495" s="2">
        <v>41660</v>
      </c>
      <c r="B495" s="3">
        <v>16414.439999999999</v>
      </c>
      <c r="C495" s="3">
        <v>16459.27</v>
      </c>
      <c r="D495" s="3">
        <v>16520.599999999999</v>
      </c>
      <c r="E495" s="3">
        <v>16316.25</v>
      </c>
      <c r="F495">
        <v>111500000</v>
      </c>
      <c r="G495">
        <v>-0.27</v>
      </c>
    </row>
    <row r="496" spans="1:7" x14ac:dyDescent="0.3">
      <c r="A496" s="2">
        <v>41661</v>
      </c>
      <c r="B496" s="3">
        <v>16373.34</v>
      </c>
      <c r="C496" s="3">
        <v>16420.48</v>
      </c>
      <c r="D496" s="3">
        <v>16453.490000000002</v>
      </c>
      <c r="E496" s="3">
        <v>16332.98</v>
      </c>
      <c r="F496">
        <v>87570000</v>
      </c>
      <c r="G496">
        <v>-0.25</v>
      </c>
    </row>
    <row r="497" spans="1:7" x14ac:dyDescent="0.3">
      <c r="A497" s="2">
        <v>41662</v>
      </c>
      <c r="B497" s="3">
        <v>16197.35</v>
      </c>
      <c r="C497" s="3">
        <v>16371.99</v>
      </c>
      <c r="D497" s="3">
        <v>16372.96</v>
      </c>
      <c r="E497" s="3">
        <v>16140.58</v>
      </c>
      <c r="F497">
        <v>100500000</v>
      </c>
      <c r="G497">
        <v>-1.07</v>
      </c>
    </row>
    <row r="498" spans="1:7" x14ac:dyDescent="0.3">
      <c r="A498" s="2">
        <v>41663</v>
      </c>
      <c r="B498" s="3">
        <v>15879.11</v>
      </c>
      <c r="C498" s="3">
        <v>16203.29</v>
      </c>
      <c r="D498" s="3">
        <v>16203.29</v>
      </c>
      <c r="E498" s="3">
        <v>15879.11</v>
      </c>
      <c r="F498">
        <v>141400000</v>
      </c>
      <c r="G498">
        <v>-1.96</v>
      </c>
    </row>
    <row r="499" spans="1:7" x14ac:dyDescent="0.3">
      <c r="A499" s="2">
        <v>41666</v>
      </c>
      <c r="B499" s="3">
        <v>15837.88</v>
      </c>
      <c r="C499" s="3">
        <v>15879.05</v>
      </c>
      <c r="D499" s="3">
        <v>15942.77</v>
      </c>
      <c r="E499" s="3">
        <v>15783.55</v>
      </c>
      <c r="F499">
        <v>127500000</v>
      </c>
      <c r="G499">
        <v>-0.26</v>
      </c>
    </row>
    <row r="500" spans="1:7" x14ac:dyDescent="0.3">
      <c r="A500" s="2">
        <v>41667</v>
      </c>
      <c r="B500" s="3">
        <v>15928.56</v>
      </c>
      <c r="C500" s="3">
        <v>15840.84</v>
      </c>
      <c r="D500" s="3">
        <v>15945.89</v>
      </c>
      <c r="E500" s="3">
        <v>15840.84</v>
      </c>
      <c r="F500">
        <v>89110000</v>
      </c>
      <c r="G500">
        <v>0.56999999999999995</v>
      </c>
    </row>
    <row r="501" spans="1:7" x14ac:dyDescent="0.3">
      <c r="A501" s="2">
        <v>41668</v>
      </c>
      <c r="B501" s="3">
        <v>15738.79</v>
      </c>
      <c r="C501" s="3">
        <v>15927.08</v>
      </c>
      <c r="D501" s="3">
        <v>15927.08</v>
      </c>
      <c r="E501" s="3">
        <v>15708.98</v>
      </c>
      <c r="F501">
        <v>109500000</v>
      </c>
      <c r="G501">
        <v>-1.19</v>
      </c>
    </row>
    <row r="502" spans="1:7" x14ac:dyDescent="0.3">
      <c r="A502" s="2">
        <v>41669</v>
      </c>
      <c r="B502" s="3">
        <v>15848.61</v>
      </c>
      <c r="C502" s="3">
        <v>15743.03</v>
      </c>
      <c r="D502" s="3">
        <v>15907.53</v>
      </c>
      <c r="E502" s="3">
        <v>15733.27</v>
      </c>
      <c r="F502">
        <v>92100000</v>
      </c>
      <c r="G502">
        <v>0.7</v>
      </c>
    </row>
    <row r="503" spans="1:7" x14ac:dyDescent="0.3">
      <c r="A503" s="2">
        <v>41670</v>
      </c>
      <c r="B503" s="3">
        <v>15698.85</v>
      </c>
      <c r="C503" s="3">
        <v>15847.19</v>
      </c>
      <c r="D503" s="3">
        <v>15847.19</v>
      </c>
      <c r="E503" s="3">
        <v>15617.55</v>
      </c>
      <c r="F503">
        <v>137000000</v>
      </c>
      <c r="G503">
        <v>-0.94</v>
      </c>
    </row>
    <row r="504" spans="1:7" x14ac:dyDescent="0.3">
      <c r="A504" s="2">
        <v>41673</v>
      </c>
      <c r="B504" s="3">
        <v>15372.8</v>
      </c>
      <c r="C504" s="3">
        <v>15697.69</v>
      </c>
      <c r="D504" s="3">
        <v>15708.54</v>
      </c>
      <c r="E504" s="3">
        <v>15356.17</v>
      </c>
      <c r="F504">
        <v>151000000</v>
      </c>
      <c r="G504">
        <v>-2.08</v>
      </c>
    </row>
    <row r="505" spans="1:7" x14ac:dyDescent="0.3">
      <c r="A505" s="2">
        <v>41674</v>
      </c>
      <c r="B505" s="3">
        <v>15445.24</v>
      </c>
      <c r="C505" s="3">
        <v>15372.93</v>
      </c>
      <c r="D505" s="3">
        <v>15481.85</v>
      </c>
      <c r="E505" s="3">
        <v>15356.62</v>
      </c>
      <c r="F505">
        <v>124100000</v>
      </c>
      <c r="G505">
        <v>0.47</v>
      </c>
    </row>
    <row r="506" spans="1:7" x14ac:dyDescent="0.3">
      <c r="A506" s="2">
        <v>41675</v>
      </c>
      <c r="B506" s="3">
        <v>15440.23</v>
      </c>
      <c r="C506" s="3">
        <v>15443</v>
      </c>
      <c r="D506" s="3">
        <v>15478.21</v>
      </c>
      <c r="E506" s="3">
        <v>15340.69</v>
      </c>
      <c r="F506">
        <v>105100000</v>
      </c>
      <c r="G506">
        <v>-0.03</v>
      </c>
    </row>
    <row r="507" spans="1:7" x14ac:dyDescent="0.3">
      <c r="A507" s="2">
        <v>41676</v>
      </c>
      <c r="B507" s="3">
        <v>15628.53</v>
      </c>
      <c r="C507" s="3">
        <v>15443.83</v>
      </c>
      <c r="D507" s="3">
        <v>15632.09</v>
      </c>
      <c r="E507" s="3">
        <v>15443</v>
      </c>
      <c r="F507">
        <v>106900000</v>
      </c>
      <c r="G507">
        <v>1.22</v>
      </c>
    </row>
    <row r="508" spans="1:7" x14ac:dyDescent="0.3">
      <c r="A508" s="2">
        <v>41677</v>
      </c>
      <c r="B508" s="3">
        <v>15794.08</v>
      </c>
      <c r="C508" s="3">
        <v>15630.64</v>
      </c>
      <c r="D508" s="3">
        <v>15798.51</v>
      </c>
      <c r="E508" s="3">
        <v>15625.53</v>
      </c>
      <c r="F508">
        <v>105700000</v>
      </c>
      <c r="G508">
        <v>1.06</v>
      </c>
    </row>
    <row r="509" spans="1:7" x14ac:dyDescent="0.3">
      <c r="A509" s="2">
        <v>41680</v>
      </c>
      <c r="B509" s="3">
        <v>15801.79</v>
      </c>
      <c r="C509" s="3">
        <v>15793.63</v>
      </c>
      <c r="D509" s="3">
        <v>15801.79</v>
      </c>
      <c r="E509" s="3">
        <v>15733.69</v>
      </c>
      <c r="F509">
        <v>84110000</v>
      </c>
      <c r="G509">
        <v>0.05</v>
      </c>
    </row>
    <row r="510" spans="1:7" x14ac:dyDescent="0.3">
      <c r="A510" s="2">
        <v>41681</v>
      </c>
      <c r="B510" s="3">
        <v>15994.77</v>
      </c>
      <c r="C510" s="3">
        <v>15804.17</v>
      </c>
      <c r="D510" s="3">
        <v>16027.19</v>
      </c>
      <c r="E510" s="3">
        <v>15803.4</v>
      </c>
      <c r="F510">
        <v>95930000</v>
      </c>
      <c r="G510">
        <v>1.22</v>
      </c>
    </row>
    <row r="511" spans="1:7" x14ac:dyDescent="0.3">
      <c r="A511" s="2">
        <v>41682</v>
      </c>
      <c r="B511" s="3">
        <v>15963.94</v>
      </c>
      <c r="C511" s="3">
        <v>15993.04</v>
      </c>
      <c r="D511" s="3">
        <v>16036.56</v>
      </c>
      <c r="E511" s="3">
        <v>15928.75</v>
      </c>
      <c r="F511">
        <v>77310000</v>
      </c>
      <c r="G511">
        <v>-0.19</v>
      </c>
    </row>
    <row r="512" spans="1:7" x14ac:dyDescent="0.3">
      <c r="A512" s="2">
        <v>41683</v>
      </c>
      <c r="B512" s="3">
        <v>16027.59</v>
      </c>
      <c r="C512" s="3">
        <v>15946.99</v>
      </c>
      <c r="D512" s="3">
        <v>16039.37</v>
      </c>
      <c r="E512" s="3">
        <v>15863.25</v>
      </c>
      <c r="F512">
        <v>99470000</v>
      </c>
      <c r="G512">
        <v>0.4</v>
      </c>
    </row>
    <row r="513" spans="1:7" x14ac:dyDescent="0.3">
      <c r="A513" s="2">
        <v>41684</v>
      </c>
      <c r="B513" s="3">
        <v>16154.39</v>
      </c>
      <c r="C513" s="3">
        <v>16018.08</v>
      </c>
      <c r="D513" s="3">
        <v>16175.55</v>
      </c>
      <c r="E513" s="3">
        <v>15985.39</v>
      </c>
      <c r="F513">
        <v>84060000</v>
      </c>
      <c r="G513">
        <v>0.79</v>
      </c>
    </row>
    <row r="514" spans="1:7" x14ac:dyDescent="0.3">
      <c r="A514" s="2">
        <v>41688</v>
      </c>
      <c r="B514" s="3">
        <v>16130.4</v>
      </c>
      <c r="C514" s="3">
        <v>16153.97</v>
      </c>
      <c r="D514" s="3">
        <v>16167.33</v>
      </c>
      <c r="E514" s="3">
        <v>16107.04</v>
      </c>
      <c r="F514">
        <v>91250000</v>
      </c>
      <c r="G514">
        <v>-0.15</v>
      </c>
    </row>
    <row r="515" spans="1:7" x14ac:dyDescent="0.3">
      <c r="A515" s="2">
        <v>41689</v>
      </c>
      <c r="B515" s="3">
        <v>16040.56</v>
      </c>
      <c r="C515" s="3">
        <v>16126.23</v>
      </c>
      <c r="D515" s="3">
        <v>16225.72</v>
      </c>
      <c r="E515" s="3">
        <v>16031.66</v>
      </c>
      <c r="F515">
        <v>80560000</v>
      </c>
      <c r="G515">
        <v>-0.56000000000000005</v>
      </c>
    </row>
    <row r="516" spans="1:7" x14ac:dyDescent="0.3">
      <c r="A516" s="2">
        <v>41690</v>
      </c>
      <c r="B516" s="3">
        <v>16133.23</v>
      </c>
      <c r="C516" s="3">
        <v>16044.15</v>
      </c>
      <c r="D516" s="3">
        <v>16161.64</v>
      </c>
      <c r="E516" s="3">
        <v>16006.59</v>
      </c>
      <c r="F516">
        <v>77720000</v>
      </c>
      <c r="G516">
        <v>0.57999999999999996</v>
      </c>
    </row>
    <row r="517" spans="1:7" x14ac:dyDescent="0.3">
      <c r="A517" s="2">
        <v>41691</v>
      </c>
      <c r="B517" s="3">
        <v>16103.3</v>
      </c>
      <c r="C517" s="3">
        <v>16135.92</v>
      </c>
      <c r="D517" s="3">
        <v>16191.92</v>
      </c>
      <c r="E517" s="3">
        <v>16093.8</v>
      </c>
      <c r="F517">
        <v>126500000</v>
      </c>
      <c r="G517">
        <v>-0.19</v>
      </c>
    </row>
    <row r="518" spans="1:7" x14ac:dyDescent="0.3">
      <c r="A518" s="2">
        <v>41694</v>
      </c>
      <c r="B518" s="3">
        <v>16207.14</v>
      </c>
      <c r="C518" s="3">
        <v>16102.27</v>
      </c>
      <c r="D518" s="3">
        <v>16300.04</v>
      </c>
      <c r="E518" s="3">
        <v>16102.27</v>
      </c>
      <c r="F518">
        <v>244500000</v>
      </c>
      <c r="G518">
        <v>0.64</v>
      </c>
    </row>
    <row r="519" spans="1:7" x14ac:dyDescent="0.3">
      <c r="A519" s="2">
        <v>41695</v>
      </c>
      <c r="B519" s="3">
        <v>16179.66</v>
      </c>
      <c r="C519" s="3">
        <v>16207.34</v>
      </c>
      <c r="D519" s="3">
        <v>16254.26</v>
      </c>
      <c r="E519" s="3">
        <v>16147.25</v>
      </c>
      <c r="F519">
        <v>99470000</v>
      </c>
      <c r="G519">
        <v>-0.17</v>
      </c>
    </row>
    <row r="520" spans="1:7" x14ac:dyDescent="0.3">
      <c r="A520" s="2">
        <v>41696</v>
      </c>
      <c r="B520" s="3">
        <v>16198.41</v>
      </c>
      <c r="C520" s="3">
        <v>16180.36</v>
      </c>
      <c r="D520" s="3">
        <v>16252.35</v>
      </c>
      <c r="E520" s="3">
        <v>16155.86</v>
      </c>
      <c r="F520">
        <v>93980000</v>
      </c>
      <c r="G520">
        <v>0.12</v>
      </c>
    </row>
    <row r="521" spans="1:7" x14ac:dyDescent="0.3">
      <c r="A521" s="2">
        <v>41697</v>
      </c>
      <c r="B521" s="3">
        <v>16272.65</v>
      </c>
      <c r="C521" s="3">
        <v>16197.7</v>
      </c>
      <c r="D521" s="3">
        <v>16276.28</v>
      </c>
      <c r="E521" s="3">
        <v>16159.81</v>
      </c>
      <c r="F521">
        <v>97640000</v>
      </c>
      <c r="G521">
        <v>0.46</v>
      </c>
    </row>
    <row r="522" spans="1:7" x14ac:dyDescent="0.3">
      <c r="A522" s="2">
        <v>41698</v>
      </c>
      <c r="B522" s="3">
        <v>16321.71</v>
      </c>
      <c r="C522" s="3">
        <v>16273.23</v>
      </c>
      <c r="D522" s="3">
        <v>16398.95</v>
      </c>
      <c r="E522" s="3">
        <v>16226.09</v>
      </c>
      <c r="F522">
        <v>122100000</v>
      </c>
      <c r="G522">
        <v>0.3</v>
      </c>
    </row>
    <row r="523" spans="1:7" x14ac:dyDescent="0.3">
      <c r="A523" s="2">
        <v>41701</v>
      </c>
      <c r="B523" s="3">
        <v>16168.03</v>
      </c>
      <c r="C523" s="3">
        <v>16321.71</v>
      </c>
      <c r="D523" s="3">
        <v>16321.71</v>
      </c>
      <c r="E523" s="3">
        <v>16071.25</v>
      </c>
      <c r="F523">
        <v>92760000</v>
      </c>
      <c r="G523">
        <v>-0.94</v>
      </c>
    </row>
    <row r="524" spans="1:7" x14ac:dyDescent="0.3">
      <c r="A524" s="2">
        <v>41702</v>
      </c>
      <c r="B524" s="3">
        <v>16395.88</v>
      </c>
      <c r="C524" s="3">
        <v>16169.32</v>
      </c>
      <c r="D524" s="3">
        <v>16419.490000000002</v>
      </c>
      <c r="E524" s="3">
        <v>16169.32</v>
      </c>
      <c r="F524">
        <v>96120000</v>
      </c>
      <c r="G524">
        <v>1.41</v>
      </c>
    </row>
    <row r="525" spans="1:7" x14ac:dyDescent="0.3">
      <c r="A525" s="2">
        <v>41703</v>
      </c>
      <c r="B525" s="3">
        <v>16360.18</v>
      </c>
      <c r="C525" s="3">
        <v>16395.88</v>
      </c>
      <c r="D525" s="3">
        <v>16406.55</v>
      </c>
      <c r="E525" s="3">
        <v>16343.96</v>
      </c>
      <c r="F525">
        <v>73980000</v>
      </c>
      <c r="G525">
        <v>-0.22</v>
      </c>
    </row>
    <row r="526" spans="1:7" x14ac:dyDescent="0.3">
      <c r="A526" s="2">
        <v>41704</v>
      </c>
      <c r="B526" s="3">
        <v>16421.89</v>
      </c>
      <c r="C526" s="3">
        <v>16360.56</v>
      </c>
      <c r="D526" s="3">
        <v>16450.169999999998</v>
      </c>
      <c r="E526" s="3">
        <v>16360.56</v>
      </c>
      <c r="F526">
        <v>75900000</v>
      </c>
      <c r="G526">
        <v>0.38</v>
      </c>
    </row>
    <row r="527" spans="1:7" x14ac:dyDescent="0.3">
      <c r="A527" s="2">
        <v>41705</v>
      </c>
      <c r="B527" s="3">
        <v>16452.72</v>
      </c>
      <c r="C527" s="3">
        <v>16424.53</v>
      </c>
      <c r="D527" s="3">
        <v>16505.7</v>
      </c>
      <c r="E527" s="3">
        <v>16398.86</v>
      </c>
      <c r="F527">
        <v>80690000</v>
      </c>
      <c r="G527">
        <v>0.19</v>
      </c>
    </row>
    <row r="528" spans="1:7" x14ac:dyDescent="0.3">
      <c r="A528" s="2">
        <v>41708</v>
      </c>
      <c r="B528" s="3">
        <v>16418.68</v>
      </c>
      <c r="C528" s="3">
        <v>16453.099999999999</v>
      </c>
      <c r="D528" s="3">
        <v>16453.099999999999</v>
      </c>
      <c r="E528" s="3">
        <v>16334.2</v>
      </c>
      <c r="F528">
        <v>68210000</v>
      </c>
      <c r="G528">
        <v>-0.21</v>
      </c>
    </row>
    <row r="529" spans="1:7" x14ac:dyDescent="0.3">
      <c r="A529" s="2">
        <v>41709</v>
      </c>
      <c r="B529" s="3">
        <v>16351.25</v>
      </c>
      <c r="C529" s="3">
        <v>16419.39</v>
      </c>
      <c r="D529" s="3">
        <v>16460.330000000002</v>
      </c>
      <c r="E529" s="3">
        <v>16325.17</v>
      </c>
      <c r="F529">
        <v>78150000</v>
      </c>
      <c r="G529">
        <v>-0.41</v>
      </c>
    </row>
    <row r="530" spans="1:7" x14ac:dyDescent="0.3">
      <c r="A530" s="2">
        <v>41710</v>
      </c>
      <c r="B530" s="3">
        <v>16340.08</v>
      </c>
      <c r="C530" s="3">
        <v>16350.67</v>
      </c>
      <c r="D530" s="3">
        <v>16364.74</v>
      </c>
      <c r="E530" s="3">
        <v>16260.03</v>
      </c>
      <c r="F530">
        <v>77900000</v>
      </c>
      <c r="G530">
        <v>-7.0000000000000007E-2</v>
      </c>
    </row>
    <row r="531" spans="1:7" x14ac:dyDescent="0.3">
      <c r="A531" s="2">
        <v>41711</v>
      </c>
      <c r="B531" s="3">
        <v>16108.89</v>
      </c>
      <c r="C531" s="3">
        <v>16341.55</v>
      </c>
      <c r="D531" s="3">
        <v>16405.07</v>
      </c>
      <c r="E531" s="3">
        <v>16084.1</v>
      </c>
      <c r="F531">
        <v>86170000</v>
      </c>
      <c r="G531">
        <v>-1.41</v>
      </c>
    </row>
    <row r="532" spans="1:7" x14ac:dyDescent="0.3">
      <c r="A532" s="2">
        <v>41712</v>
      </c>
      <c r="B532" s="3">
        <v>16065.67</v>
      </c>
      <c r="C532" s="3">
        <v>16106.32</v>
      </c>
      <c r="D532" s="3">
        <v>16165.05</v>
      </c>
      <c r="E532" s="3">
        <v>16046.99</v>
      </c>
      <c r="F532">
        <v>85660000</v>
      </c>
      <c r="G532">
        <v>-0.27</v>
      </c>
    </row>
    <row r="533" spans="1:7" x14ac:dyDescent="0.3">
      <c r="A533" s="2">
        <v>41715</v>
      </c>
      <c r="B533" s="3">
        <v>16247.22</v>
      </c>
      <c r="C533" s="3">
        <v>16066.37</v>
      </c>
      <c r="D533" s="3">
        <v>16270.34</v>
      </c>
      <c r="E533" s="3">
        <v>16066.37</v>
      </c>
      <c r="F533">
        <v>88930000</v>
      </c>
      <c r="G533">
        <v>1.1299999999999999</v>
      </c>
    </row>
    <row r="534" spans="1:7" x14ac:dyDescent="0.3">
      <c r="A534" s="2">
        <v>41716</v>
      </c>
      <c r="B534" s="3">
        <v>16336.19</v>
      </c>
      <c r="C534" s="3">
        <v>16245.93</v>
      </c>
      <c r="D534" s="3">
        <v>16369.94</v>
      </c>
      <c r="E534" s="3">
        <v>16245.93</v>
      </c>
      <c r="F534">
        <v>79150000</v>
      </c>
      <c r="G534">
        <v>0.55000000000000004</v>
      </c>
    </row>
    <row r="535" spans="1:7" x14ac:dyDescent="0.3">
      <c r="A535" s="2">
        <v>41717</v>
      </c>
      <c r="B535" s="3">
        <v>16222.17</v>
      </c>
      <c r="C535" s="3">
        <v>16335.71</v>
      </c>
      <c r="D535" s="3">
        <v>16363.32</v>
      </c>
      <c r="E535" s="3">
        <v>16126.29</v>
      </c>
      <c r="F535">
        <v>90110000</v>
      </c>
      <c r="G535">
        <v>-0.7</v>
      </c>
    </row>
    <row r="536" spans="1:7" x14ac:dyDescent="0.3">
      <c r="A536" s="2">
        <v>41718</v>
      </c>
      <c r="B536" s="3">
        <v>16331.05</v>
      </c>
      <c r="C536" s="3">
        <v>16221.98</v>
      </c>
      <c r="D536" s="3">
        <v>16353.98</v>
      </c>
      <c r="E536" s="3">
        <v>16160.33</v>
      </c>
      <c r="F536">
        <v>91530000</v>
      </c>
      <c r="G536">
        <v>0.67</v>
      </c>
    </row>
    <row r="537" spans="1:7" x14ac:dyDescent="0.3">
      <c r="A537" s="2">
        <v>41719</v>
      </c>
      <c r="B537" s="3">
        <v>16302.77</v>
      </c>
      <c r="C537" s="3">
        <v>16332.69</v>
      </c>
      <c r="D537" s="3">
        <v>16456.45</v>
      </c>
      <c r="E537" s="3">
        <v>16290.79</v>
      </c>
      <c r="F537">
        <v>353600000</v>
      </c>
      <c r="G537">
        <v>-0.17</v>
      </c>
    </row>
    <row r="538" spans="1:7" x14ac:dyDescent="0.3">
      <c r="A538" s="2">
        <v>41722</v>
      </c>
      <c r="B538" s="3">
        <v>16276.69</v>
      </c>
      <c r="C538" s="3">
        <v>16303.28</v>
      </c>
      <c r="D538" s="3">
        <v>16380.51</v>
      </c>
      <c r="E538" s="3">
        <v>16215.56</v>
      </c>
      <c r="F538">
        <v>110600000</v>
      </c>
      <c r="G538">
        <v>-0.16</v>
      </c>
    </row>
    <row r="539" spans="1:7" x14ac:dyDescent="0.3">
      <c r="A539" s="2">
        <v>41723</v>
      </c>
      <c r="B539" s="3">
        <v>16367.88</v>
      </c>
      <c r="C539" s="3">
        <v>16279.2</v>
      </c>
      <c r="D539" s="3">
        <v>16407.18</v>
      </c>
      <c r="E539" s="3">
        <v>16279.2</v>
      </c>
      <c r="F539">
        <v>89110000</v>
      </c>
      <c r="G539">
        <v>0.56000000000000005</v>
      </c>
    </row>
    <row r="540" spans="1:7" x14ac:dyDescent="0.3">
      <c r="A540" s="2">
        <v>41724</v>
      </c>
      <c r="B540" s="3">
        <v>16268.99</v>
      </c>
      <c r="C540" s="3">
        <v>16370.71</v>
      </c>
      <c r="D540" s="3">
        <v>16466.04</v>
      </c>
      <c r="E540" s="3">
        <v>16268.99</v>
      </c>
      <c r="F540">
        <v>92770000</v>
      </c>
      <c r="G540">
        <v>-0.6</v>
      </c>
    </row>
    <row r="541" spans="1:7" x14ac:dyDescent="0.3">
      <c r="A541" s="2">
        <v>41725</v>
      </c>
      <c r="B541" s="3">
        <v>16264.23</v>
      </c>
      <c r="C541" s="3">
        <v>16268.67</v>
      </c>
      <c r="D541" s="3">
        <v>16300.94</v>
      </c>
      <c r="E541" s="3">
        <v>16191.79</v>
      </c>
      <c r="F541">
        <v>93650000</v>
      </c>
      <c r="G541">
        <v>-0.03</v>
      </c>
    </row>
    <row r="542" spans="1:7" x14ac:dyDescent="0.3">
      <c r="A542" s="2">
        <v>41726</v>
      </c>
      <c r="B542" s="3">
        <v>16323.06</v>
      </c>
      <c r="C542" s="3">
        <v>16267.77</v>
      </c>
      <c r="D542" s="3">
        <v>16414.86</v>
      </c>
      <c r="E542" s="3">
        <v>16267.77</v>
      </c>
      <c r="F542">
        <v>86370000</v>
      </c>
      <c r="G542">
        <v>0.36</v>
      </c>
    </row>
    <row r="543" spans="1:7" x14ac:dyDescent="0.3">
      <c r="A543" s="2">
        <v>41729</v>
      </c>
      <c r="B543" s="3">
        <v>16457.66</v>
      </c>
      <c r="C543" s="3">
        <v>16324.22</v>
      </c>
      <c r="D543" s="3">
        <v>16480.849999999999</v>
      </c>
      <c r="E543" s="3">
        <v>16324.22</v>
      </c>
      <c r="F543">
        <v>104500000</v>
      </c>
      <c r="G543">
        <v>0.82</v>
      </c>
    </row>
    <row r="544" spans="1:7" x14ac:dyDescent="0.3">
      <c r="A544" s="2">
        <v>41730</v>
      </c>
      <c r="B544" s="3">
        <v>16532.61</v>
      </c>
      <c r="C544" s="3">
        <v>16458.05</v>
      </c>
      <c r="D544" s="3">
        <v>16565.73</v>
      </c>
      <c r="E544" s="3">
        <v>16457.599999999999</v>
      </c>
      <c r="F544">
        <v>88010000</v>
      </c>
      <c r="G544">
        <v>0.46</v>
      </c>
    </row>
    <row r="545" spans="1:7" x14ac:dyDescent="0.3">
      <c r="A545" s="2">
        <v>41731</v>
      </c>
      <c r="B545" s="3">
        <v>16573</v>
      </c>
      <c r="C545" s="3">
        <v>16532.8</v>
      </c>
      <c r="D545" s="3">
        <v>16588.189999999999</v>
      </c>
      <c r="E545" s="3">
        <v>16506.599999999999</v>
      </c>
      <c r="F545">
        <v>78120000</v>
      </c>
      <c r="G545">
        <v>0.24</v>
      </c>
    </row>
    <row r="546" spans="1:7" x14ac:dyDescent="0.3">
      <c r="A546" s="2">
        <v>41732</v>
      </c>
      <c r="B546" s="3">
        <v>16572.55</v>
      </c>
      <c r="C546" s="3">
        <v>16572.36</v>
      </c>
      <c r="D546" s="3">
        <v>16604.150000000001</v>
      </c>
      <c r="E546" s="3">
        <v>16527.599999999999</v>
      </c>
      <c r="F546">
        <v>77220000</v>
      </c>
      <c r="G546">
        <v>0</v>
      </c>
    </row>
    <row r="547" spans="1:7" x14ac:dyDescent="0.3">
      <c r="A547" s="2">
        <v>41733</v>
      </c>
      <c r="B547" s="3">
        <v>16412.71</v>
      </c>
      <c r="C547" s="3">
        <v>16576.02</v>
      </c>
      <c r="D547" s="3">
        <v>16631.63</v>
      </c>
      <c r="E547" s="3">
        <v>16392.77</v>
      </c>
      <c r="F547">
        <v>104300000</v>
      </c>
      <c r="G547">
        <v>-0.96</v>
      </c>
    </row>
    <row r="548" spans="1:7" x14ac:dyDescent="0.3">
      <c r="A548" s="2">
        <v>41736</v>
      </c>
      <c r="B548" s="3">
        <v>16245.87</v>
      </c>
      <c r="C548" s="3">
        <v>16414.150000000001</v>
      </c>
      <c r="D548" s="3">
        <v>16421.38</v>
      </c>
      <c r="E548" s="3">
        <v>16244.01</v>
      </c>
      <c r="F548">
        <v>116500000</v>
      </c>
      <c r="G548">
        <v>-1.02</v>
      </c>
    </row>
    <row r="549" spans="1:7" x14ac:dyDescent="0.3">
      <c r="A549" s="2">
        <v>41737</v>
      </c>
      <c r="B549" s="3">
        <v>16256.14</v>
      </c>
      <c r="C549" s="3">
        <v>16245.16</v>
      </c>
      <c r="D549" s="3">
        <v>16296.86</v>
      </c>
      <c r="E549" s="3">
        <v>16180.28</v>
      </c>
      <c r="F549">
        <v>98510000</v>
      </c>
      <c r="G549">
        <v>0.06</v>
      </c>
    </row>
    <row r="550" spans="1:7" x14ac:dyDescent="0.3">
      <c r="A550" s="2">
        <v>41738</v>
      </c>
      <c r="B550" s="3">
        <v>16437.18</v>
      </c>
      <c r="C550" s="3">
        <v>16256.37</v>
      </c>
      <c r="D550" s="3">
        <v>16438.82</v>
      </c>
      <c r="E550" s="3">
        <v>16256.37</v>
      </c>
      <c r="F550">
        <v>91550000</v>
      </c>
      <c r="G550">
        <v>1.1100000000000001</v>
      </c>
    </row>
    <row r="551" spans="1:7" x14ac:dyDescent="0.3">
      <c r="A551" s="2">
        <v>41739</v>
      </c>
      <c r="B551" s="3">
        <v>16170.22</v>
      </c>
      <c r="C551" s="3">
        <v>16437.240000000002</v>
      </c>
      <c r="D551" s="3">
        <v>16456.12</v>
      </c>
      <c r="E551" s="3">
        <v>16153.34</v>
      </c>
      <c r="F551">
        <v>112500000</v>
      </c>
      <c r="G551">
        <v>-1.62</v>
      </c>
    </row>
    <row r="552" spans="1:7" x14ac:dyDescent="0.3">
      <c r="A552" s="2">
        <v>41740</v>
      </c>
      <c r="B552" s="3">
        <v>16026.75</v>
      </c>
      <c r="C552" s="3">
        <v>16168.87</v>
      </c>
      <c r="D552" s="3">
        <v>16168.87</v>
      </c>
      <c r="E552" s="3">
        <v>16015.32</v>
      </c>
      <c r="F552">
        <v>119500000</v>
      </c>
      <c r="G552">
        <v>-0.89</v>
      </c>
    </row>
    <row r="553" spans="1:7" x14ac:dyDescent="0.3">
      <c r="A553" s="2">
        <v>41743</v>
      </c>
      <c r="B553" s="3">
        <v>16173.24</v>
      </c>
      <c r="C553" s="3">
        <v>16028.29</v>
      </c>
      <c r="D553" s="3">
        <v>16184.76</v>
      </c>
      <c r="E553" s="3">
        <v>16028.29</v>
      </c>
      <c r="F553">
        <v>90020000</v>
      </c>
      <c r="G553">
        <v>0.91</v>
      </c>
    </row>
    <row r="554" spans="1:7" x14ac:dyDescent="0.3">
      <c r="A554" s="2">
        <v>41744</v>
      </c>
      <c r="B554" s="3">
        <v>16262.56</v>
      </c>
      <c r="C554" s="3">
        <v>16173.49</v>
      </c>
      <c r="D554" s="3">
        <v>16272.95</v>
      </c>
      <c r="E554" s="3">
        <v>16063.2</v>
      </c>
      <c r="F554">
        <v>97850000</v>
      </c>
      <c r="G554">
        <v>0.55000000000000004</v>
      </c>
    </row>
    <row r="555" spans="1:7" x14ac:dyDescent="0.3">
      <c r="A555" s="2">
        <v>41745</v>
      </c>
      <c r="B555" s="3">
        <v>16424.849999999999</v>
      </c>
      <c r="C555" s="3">
        <v>16266.23</v>
      </c>
      <c r="D555" s="3">
        <v>16424.849999999999</v>
      </c>
      <c r="E555" s="3">
        <v>16266.23</v>
      </c>
      <c r="F555">
        <v>94650000</v>
      </c>
      <c r="G555">
        <v>1</v>
      </c>
    </row>
    <row r="556" spans="1:7" x14ac:dyDescent="0.3">
      <c r="A556" s="2">
        <v>41746</v>
      </c>
      <c r="B556" s="3">
        <v>16408.54</v>
      </c>
      <c r="C556" s="3">
        <v>16424.14</v>
      </c>
      <c r="D556" s="3">
        <v>16460.490000000002</v>
      </c>
      <c r="E556" s="3">
        <v>16368.14</v>
      </c>
      <c r="F556">
        <v>136200000</v>
      </c>
      <c r="G556">
        <v>-0.1</v>
      </c>
    </row>
    <row r="557" spans="1:7" x14ac:dyDescent="0.3">
      <c r="A557" s="2">
        <v>41750</v>
      </c>
      <c r="B557" s="3">
        <v>16449.25</v>
      </c>
      <c r="C557" s="3">
        <v>16408.919999999998</v>
      </c>
      <c r="D557" s="3">
        <v>16459.78</v>
      </c>
      <c r="E557" s="3">
        <v>16402.080000000002</v>
      </c>
      <c r="F557">
        <v>79510000</v>
      </c>
      <c r="G557">
        <v>0.25</v>
      </c>
    </row>
    <row r="558" spans="1:7" x14ac:dyDescent="0.3">
      <c r="A558" s="2">
        <v>41751</v>
      </c>
      <c r="B558" s="3">
        <v>16514.37</v>
      </c>
      <c r="C558" s="3">
        <v>16449.38</v>
      </c>
      <c r="D558" s="3">
        <v>16565.71</v>
      </c>
      <c r="E558" s="3">
        <v>16449.38</v>
      </c>
      <c r="F558">
        <v>84830000</v>
      </c>
      <c r="G558">
        <v>0.4</v>
      </c>
    </row>
    <row r="559" spans="1:7" x14ac:dyDescent="0.3">
      <c r="A559" s="2">
        <v>41752</v>
      </c>
      <c r="B559" s="3">
        <v>16501.650000000001</v>
      </c>
      <c r="C559" s="3">
        <v>16513.73</v>
      </c>
      <c r="D559" s="3">
        <v>16525.990000000002</v>
      </c>
      <c r="E559" s="3">
        <v>16477.28</v>
      </c>
      <c r="F559">
        <v>76830000</v>
      </c>
      <c r="G559">
        <v>-0.08</v>
      </c>
    </row>
    <row r="560" spans="1:7" x14ac:dyDescent="0.3">
      <c r="A560" s="2">
        <v>41753</v>
      </c>
      <c r="B560" s="3">
        <v>16501.650000000001</v>
      </c>
      <c r="C560" s="3">
        <v>16503.39</v>
      </c>
      <c r="D560" s="3">
        <v>16541.259999999998</v>
      </c>
      <c r="E560" s="3">
        <v>16452.3</v>
      </c>
      <c r="F560">
        <v>80340000</v>
      </c>
      <c r="G560">
        <v>0</v>
      </c>
    </row>
    <row r="561" spans="1:7" x14ac:dyDescent="0.3">
      <c r="A561" s="2">
        <v>41754</v>
      </c>
      <c r="B561" s="3">
        <v>16361.46</v>
      </c>
      <c r="C561" s="3">
        <v>16503.259999999998</v>
      </c>
      <c r="D561" s="3">
        <v>16503.259999999998</v>
      </c>
      <c r="E561" s="3">
        <v>16333.78</v>
      </c>
      <c r="F561">
        <v>90630000</v>
      </c>
      <c r="G561">
        <v>-0.85</v>
      </c>
    </row>
    <row r="562" spans="1:7" x14ac:dyDescent="0.3">
      <c r="A562" s="2">
        <v>41757</v>
      </c>
      <c r="B562" s="3">
        <v>16448.740000000002</v>
      </c>
      <c r="C562" s="3">
        <v>16363.2</v>
      </c>
      <c r="D562" s="3">
        <v>16500.37</v>
      </c>
      <c r="E562" s="3">
        <v>16312.66</v>
      </c>
      <c r="F562">
        <v>105500000</v>
      </c>
      <c r="G562">
        <v>0.53</v>
      </c>
    </row>
    <row r="563" spans="1:7" x14ac:dyDescent="0.3">
      <c r="A563" s="2">
        <v>41758</v>
      </c>
      <c r="B563" s="3">
        <v>16535.37</v>
      </c>
      <c r="C563" s="3">
        <v>16451.18</v>
      </c>
      <c r="D563" s="3">
        <v>16559.39</v>
      </c>
      <c r="E563" s="3">
        <v>16451.18</v>
      </c>
      <c r="F563">
        <v>71240000</v>
      </c>
      <c r="G563">
        <v>0.53</v>
      </c>
    </row>
    <row r="564" spans="1:7" x14ac:dyDescent="0.3">
      <c r="A564" s="2">
        <v>41759</v>
      </c>
      <c r="B564" s="3">
        <v>16580.84</v>
      </c>
      <c r="C564" s="3">
        <v>16534.86</v>
      </c>
      <c r="D564" s="3">
        <v>16592.28</v>
      </c>
      <c r="E564" s="3">
        <v>16510.87</v>
      </c>
      <c r="F564">
        <v>92970000</v>
      </c>
      <c r="G564">
        <v>0.27</v>
      </c>
    </row>
    <row r="565" spans="1:7" x14ac:dyDescent="0.3">
      <c r="A565" s="2">
        <v>41760</v>
      </c>
      <c r="B565" s="3">
        <v>16558.87</v>
      </c>
      <c r="C565" s="3">
        <v>16580.259999999998</v>
      </c>
      <c r="D565" s="3">
        <v>16604.79</v>
      </c>
      <c r="E565" s="3">
        <v>16525.25</v>
      </c>
      <c r="F565">
        <v>75630000</v>
      </c>
      <c r="G565">
        <v>-0.13</v>
      </c>
    </row>
    <row r="566" spans="1:7" x14ac:dyDescent="0.3">
      <c r="A566" s="2">
        <v>41761</v>
      </c>
      <c r="B566" s="3">
        <v>16512.89</v>
      </c>
      <c r="C566" s="3">
        <v>16562.34</v>
      </c>
      <c r="D566" s="3">
        <v>16620.060000000001</v>
      </c>
      <c r="E566" s="3">
        <v>16488.310000000001</v>
      </c>
      <c r="F566">
        <v>78910000</v>
      </c>
      <c r="G566">
        <v>-0.28000000000000003</v>
      </c>
    </row>
    <row r="567" spans="1:7" x14ac:dyDescent="0.3">
      <c r="A567" s="2">
        <v>41764</v>
      </c>
      <c r="B567" s="3">
        <v>16530.55</v>
      </c>
      <c r="C567" s="3">
        <v>16509.75</v>
      </c>
      <c r="D567" s="3">
        <v>16547.919999999998</v>
      </c>
      <c r="E567" s="3">
        <v>16377.09</v>
      </c>
      <c r="F567">
        <v>70330000</v>
      </c>
      <c r="G567">
        <v>0.11</v>
      </c>
    </row>
    <row r="568" spans="1:7" x14ac:dyDescent="0.3">
      <c r="A568" s="2">
        <v>41765</v>
      </c>
      <c r="B568" s="3">
        <v>16401.02</v>
      </c>
      <c r="C568" s="3">
        <v>16529.849999999999</v>
      </c>
      <c r="D568" s="3">
        <v>16529.849999999999</v>
      </c>
      <c r="E568" s="3">
        <v>16399.990000000002</v>
      </c>
      <c r="F568">
        <v>74340000</v>
      </c>
      <c r="G568">
        <v>-0.78</v>
      </c>
    </row>
    <row r="569" spans="1:7" x14ac:dyDescent="0.3">
      <c r="A569" s="2">
        <v>41766</v>
      </c>
      <c r="B569" s="3">
        <v>16518.54</v>
      </c>
      <c r="C569" s="3">
        <v>16401.66</v>
      </c>
      <c r="D569" s="3">
        <v>16522.939999999999</v>
      </c>
      <c r="E569" s="3">
        <v>16357.35</v>
      </c>
      <c r="F569">
        <v>93870000</v>
      </c>
      <c r="G569">
        <v>0.72</v>
      </c>
    </row>
    <row r="570" spans="1:7" x14ac:dyDescent="0.3">
      <c r="A570" s="2">
        <v>41767</v>
      </c>
      <c r="B570" s="3">
        <v>16550.97</v>
      </c>
      <c r="C570" s="3">
        <v>16518.16</v>
      </c>
      <c r="D570" s="3">
        <v>16622.95</v>
      </c>
      <c r="E570" s="3">
        <v>16502.009999999998</v>
      </c>
      <c r="F570">
        <v>75620000</v>
      </c>
      <c r="G570">
        <v>0.2</v>
      </c>
    </row>
    <row r="571" spans="1:7" x14ac:dyDescent="0.3">
      <c r="A571" s="2">
        <v>41768</v>
      </c>
      <c r="B571" s="3">
        <v>16583.34</v>
      </c>
      <c r="C571" s="3">
        <v>16551.23</v>
      </c>
      <c r="D571" s="3">
        <v>16588.77</v>
      </c>
      <c r="E571" s="3">
        <v>16498.71</v>
      </c>
      <c r="F571">
        <v>75020000</v>
      </c>
      <c r="G571">
        <v>0.2</v>
      </c>
    </row>
    <row r="572" spans="1:7" x14ac:dyDescent="0.3">
      <c r="A572" s="2">
        <v>41771</v>
      </c>
      <c r="B572" s="3">
        <v>16695.47</v>
      </c>
      <c r="C572" s="3">
        <v>16584.82</v>
      </c>
      <c r="D572" s="3">
        <v>16704.84</v>
      </c>
      <c r="E572" s="3">
        <v>16584.82</v>
      </c>
      <c r="F572">
        <v>71550000</v>
      </c>
      <c r="G572">
        <v>0.68</v>
      </c>
    </row>
    <row r="573" spans="1:7" x14ac:dyDescent="0.3">
      <c r="A573" s="2">
        <v>41772</v>
      </c>
      <c r="B573" s="3">
        <v>16715.439999999999</v>
      </c>
      <c r="C573" s="3">
        <v>16695.919999999998</v>
      </c>
      <c r="D573" s="3">
        <v>16735.509999999998</v>
      </c>
      <c r="E573" s="3">
        <v>16695.919999999998</v>
      </c>
      <c r="F573">
        <v>71340000</v>
      </c>
      <c r="G573">
        <v>0.12</v>
      </c>
    </row>
    <row r="574" spans="1:7" x14ac:dyDescent="0.3">
      <c r="A574" s="2">
        <v>41773</v>
      </c>
      <c r="B574" s="3">
        <v>16613.97</v>
      </c>
      <c r="C574" s="3">
        <v>16716.080000000002</v>
      </c>
      <c r="D574" s="3">
        <v>16717.560000000001</v>
      </c>
      <c r="E574" s="3">
        <v>16595</v>
      </c>
      <c r="F574">
        <v>71970000</v>
      </c>
      <c r="G574">
        <v>-0.61</v>
      </c>
    </row>
    <row r="575" spans="1:7" x14ac:dyDescent="0.3">
      <c r="A575" s="2">
        <v>41774</v>
      </c>
      <c r="B575" s="3">
        <v>16446.810000000001</v>
      </c>
      <c r="C575" s="3">
        <v>16613.52</v>
      </c>
      <c r="D575" s="3">
        <v>16622.900000000001</v>
      </c>
      <c r="E575" s="3">
        <v>16397.46</v>
      </c>
      <c r="F575">
        <v>106600000</v>
      </c>
      <c r="G575">
        <v>-1.01</v>
      </c>
    </row>
    <row r="576" spans="1:7" x14ac:dyDescent="0.3">
      <c r="A576" s="2">
        <v>41775</v>
      </c>
      <c r="B576" s="3">
        <v>16491.310000000001</v>
      </c>
      <c r="C576" s="3">
        <v>16447.32</v>
      </c>
      <c r="D576" s="3">
        <v>16498.990000000002</v>
      </c>
      <c r="E576" s="3">
        <v>16414.32</v>
      </c>
      <c r="F576">
        <v>119300000</v>
      </c>
      <c r="G576">
        <v>0.27</v>
      </c>
    </row>
    <row r="577" spans="1:7" x14ac:dyDescent="0.3">
      <c r="A577" s="2">
        <v>41778</v>
      </c>
      <c r="B577" s="3">
        <v>16511.86</v>
      </c>
      <c r="C577" s="3">
        <v>16490.349999999999</v>
      </c>
      <c r="D577" s="3">
        <v>16526.259999999998</v>
      </c>
      <c r="E577" s="3">
        <v>16442.12</v>
      </c>
      <c r="F577">
        <v>82180000</v>
      </c>
      <c r="G577">
        <v>0.12</v>
      </c>
    </row>
    <row r="578" spans="1:7" x14ac:dyDescent="0.3">
      <c r="A578" s="2">
        <v>41779</v>
      </c>
      <c r="B578" s="3">
        <v>16374.31</v>
      </c>
      <c r="C578" s="3">
        <v>16511.22</v>
      </c>
      <c r="D578" s="3">
        <v>16511.22</v>
      </c>
      <c r="E578" s="3">
        <v>16341.3</v>
      </c>
      <c r="F578">
        <v>75150000</v>
      </c>
      <c r="G578">
        <v>-0.83</v>
      </c>
    </row>
    <row r="579" spans="1:7" x14ac:dyDescent="0.3">
      <c r="A579" s="2">
        <v>41780</v>
      </c>
      <c r="B579" s="3">
        <v>16533.060000000001</v>
      </c>
      <c r="C579" s="3">
        <v>16376.17</v>
      </c>
      <c r="D579" s="3">
        <v>16544.599999999999</v>
      </c>
      <c r="E579" s="3">
        <v>16376.17</v>
      </c>
      <c r="F579">
        <v>76730000</v>
      </c>
      <c r="G579">
        <v>0.97</v>
      </c>
    </row>
    <row r="580" spans="1:7" x14ac:dyDescent="0.3">
      <c r="A580" s="2">
        <v>41781</v>
      </c>
      <c r="B580" s="3">
        <v>16543.080000000002</v>
      </c>
      <c r="C580" s="3">
        <v>16532.740000000002</v>
      </c>
      <c r="D580" s="3">
        <v>16565.39</v>
      </c>
      <c r="E580" s="3">
        <v>16489.61</v>
      </c>
      <c r="F580">
        <v>59250000</v>
      </c>
      <c r="G580">
        <v>0.06</v>
      </c>
    </row>
    <row r="581" spans="1:7" x14ac:dyDescent="0.3">
      <c r="A581" s="2">
        <v>41782</v>
      </c>
      <c r="B581" s="3">
        <v>16606.27</v>
      </c>
      <c r="C581" s="3">
        <v>16544.490000000002</v>
      </c>
      <c r="D581" s="3">
        <v>16613.07</v>
      </c>
      <c r="E581" s="3">
        <v>16544.490000000002</v>
      </c>
      <c r="F581">
        <v>61340000</v>
      </c>
      <c r="G581">
        <v>0.38</v>
      </c>
    </row>
    <row r="582" spans="1:7" x14ac:dyDescent="0.3">
      <c r="A582" s="2">
        <v>41786</v>
      </c>
      <c r="B582" s="3">
        <v>16675.5</v>
      </c>
      <c r="C582" s="3">
        <v>16607.419999999998</v>
      </c>
      <c r="D582" s="3">
        <v>16688.689999999999</v>
      </c>
      <c r="E582" s="3">
        <v>16607.419999999998</v>
      </c>
      <c r="F582">
        <v>80870000</v>
      </c>
      <c r="G582">
        <v>0.42</v>
      </c>
    </row>
    <row r="583" spans="1:7" x14ac:dyDescent="0.3">
      <c r="A583" s="2">
        <v>41787</v>
      </c>
      <c r="B583" s="3">
        <v>16633.18</v>
      </c>
      <c r="C583" s="3">
        <v>16674.98</v>
      </c>
      <c r="D583" s="3">
        <v>16674.98</v>
      </c>
      <c r="E583" s="3">
        <v>16620.22</v>
      </c>
      <c r="F583">
        <v>62480000</v>
      </c>
      <c r="G583">
        <v>-0.25</v>
      </c>
    </row>
    <row r="584" spans="1:7" x14ac:dyDescent="0.3">
      <c r="A584" s="2">
        <v>41788</v>
      </c>
      <c r="B584" s="3">
        <v>16698.740000000002</v>
      </c>
      <c r="C584" s="3">
        <v>16637.740000000002</v>
      </c>
      <c r="D584" s="3">
        <v>16698.740000000002</v>
      </c>
      <c r="E584" s="3">
        <v>16620.43</v>
      </c>
      <c r="F584">
        <v>55500000</v>
      </c>
      <c r="G584">
        <v>0.39</v>
      </c>
    </row>
    <row r="585" spans="1:7" x14ac:dyDescent="0.3">
      <c r="A585" s="2">
        <v>41789</v>
      </c>
      <c r="B585" s="3">
        <v>16717.169999999998</v>
      </c>
      <c r="C585" s="3">
        <v>16697.330000000002</v>
      </c>
      <c r="D585" s="3">
        <v>16721.22</v>
      </c>
      <c r="E585" s="3">
        <v>16648.849999999999</v>
      </c>
      <c r="F585">
        <v>105100000</v>
      </c>
      <c r="G585">
        <v>0.11</v>
      </c>
    </row>
    <row r="586" spans="1:7" x14ac:dyDescent="0.3">
      <c r="A586" s="2">
        <v>41792</v>
      </c>
      <c r="B586" s="3">
        <v>16743.63</v>
      </c>
      <c r="C586" s="3">
        <v>16716.849999999999</v>
      </c>
      <c r="D586" s="3">
        <v>16756.64</v>
      </c>
      <c r="E586" s="3">
        <v>16682.07</v>
      </c>
      <c r="F586">
        <v>57560000</v>
      </c>
      <c r="G586">
        <v>0.16</v>
      </c>
    </row>
    <row r="587" spans="1:7" x14ac:dyDescent="0.3">
      <c r="A587" s="2">
        <v>41793</v>
      </c>
      <c r="B587" s="3">
        <v>16722.34</v>
      </c>
      <c r="C587" s="3">
        <v>16736.7</v>
      </c>
      <c r="D587" s="3">
        <v>16736.7</v>
      </c>
      <c r="E587" s="3">
        <v>16690.009999999998</v>
      </c>
      <c r="F587">
        <v>67830000</v>
      </c>
      <c r="G587">
        <v>-0.13</v>
      </c>
    </row>
    <row r="588" spans="1:7" x14ac:dyDescent="0.3">
      <c r="A588" s="2">
        <v>41794</v>
      </c>
      <c r="B588" s="3">
        <v>16737.53</v>
      </c>
      <c r="C588" s="3">
        <v>16720</v>
      </c>
      <c r="D588" s="3">
        <v>16742.91</v>
      </c>
      <c r="E588" s="3">
        <v>16673.650000000001</v>
      </c>
      <c r="F588">
        <v>65569999.999999993</v>
      </c>
      <c r="G588">
        <v>0.09</v>
      </c>
    </row>
    <row r="589" spans="1:7" x14ac:dyDescent="0.3">
      <c r="A589" s="2">
        <v>41795</v>
      </c>
      <c r="B589" s="3">
        <v>16836.11</v>
      </c>
      <c r="C589" s="3">
        <v>16739.14</v>
      </c>
      <c r="D589" s="3">
        <v>16845.810000000001</v>
      </c>
      <c r="E589" s="3">
        <v>16709.95</v>
      </c>
      <c r="F589">
        <v>70460000</v>
      </c>
      <c r="G589">
        <v>0.59</v>
      </c>
    </row>
    <row r="590" spans="1:7" x14ac:dyDescent="0.3">
      <c r="A590" s="2">
        <v>41796</v>
      </c>
      <c r="B590" s="3">
        <v>16924.28</v>
      </c>
      <c r="C590" s="3">
        <v>16839.64</v>
      </c>
      <c r="D590" s="3">
        <v>16924.28</v>
      </c>
      <c r="E590" s="3">
        <v>16839.64</v>
      </c>
      <c r="F590">
        <v>80530000</v>
      </c>
      <c r="G590">
        <v>0.52</v>
      </c>
    </row>
    <row r="591" spans="1:7" x14ac:dyDescent="0.3">
      <c r="A591" s="2">
        <v>41799</v>
      </c>
      <c r="B591" s="3">
        <v>16943.099999999999</v>
      </c>
      <c r="C591" s="3">
        <v>16926.080000000002</v>
      </c>
      <c r="D591" s="3">
        <v>16970.169999999998</v>
      </c>
      <c r="E591" s="3">
        <v>16912.919999999998</v>
      </c>
      <c r="F591">
        <v>67130000</v>
      </c>
      <c r="G591">
        <v>0.11</v>
      </c>
    </row>
    <row r="592" spans="1:7" x14ac:dyDescent="0.3">
      <c r="A592" s="2">
        <v>41800</v>
      </c>
      <c r="B592" s="3">
        <v>16945.919999999998</v>
      </c>
      <c r="C592" s="3">
        <v>16940.400000000001</v>
      </c>
      <c r="D592" s="3">
        <v>16946.34</v>
      </c>
      <c r="E592" s="3">
        <v>16897.439999999999</v>
      </c>
      <c r="F592">
        <v>64560000</v>
      </c>
      <c r="G592">
        <v>0.02</v>
      </c>
    </row>
    <row r="593" spans="1:7" x14ac:dyDescent="0.3">
      <c r="A593" s="2">
        <v>41801</v>
      </c>
      <c r="B593" s="3">
        <v>16843.88</v>
      </c>
      <c r="C593" s="3">
        <v>16943.16</v>
      </c>
      <c r="D593" s="3">
        <v>16943.16</v>
      </c>
      <c r="E593" s="3">
        <v>16821.849999999999</v>
      </c>
      <c r="F593">
        <v>61860000</v>
      </c>
      <c r="G593">
        <v>-0.6</v>
      </c>
    </row>
    <row r="594" spans="1:7" x14ac:dyDescent="0.3">
      <c r="A594" s="2">
        <v>41802</v>
      </c>
      <c r="B594" s="3">
        <v>16734.189999999999</v>
      </c>
      <c r="C594" s="3">
        <v>16840.48</v>
      </c>
      <c r="D594" s="3">
        <v>16841.57</v>
      </c>
      <c r="E594" s="3">
        <v>16703.73</v>
      </c>
      <c r="F594">
        <v>72560000</v>
      </c>
      <c r="G594">
        <v>-0.65</v>
      </c>
    </row>
    <row r="595" spans="1:7" x14ac:dyDescent="0.3">
      <c r="A595" s="2">
        <v>41803</v>
      </c>
      <c r="B595" s="3">
        <v>16775.740000000002</v>
      </c>
      <c r="C595" s="3">
        <v>16734.64</v>
      </c>
      <c r="D595" s="3">
        <v>16787.89</v>
      </c>
      <c r="E595" s="3">
        <v>16718.599999999999</v>
      </c>
      <c r="F595">
        <v>95220000</v>
      </c>
      <c r="G595">
        <v>0.25</v>
      </c>
    </row>
    <row r="596" spans="1:7" x14ac:dyDescent="0.3">
      <c r="A596" s="2">
        <v>41806</v>
      </c>
      <c r="B596" s="3">
        <v>16781.009999999998</v>
      </c>
      <c r="C596" s="3">
        <v>16765.560000000001</v>
      </c>
      <c r="D596" s="3">
        <v>16802.14</v>
      </c>
      <c r="E596" s="3">
        <v>16722.86</v>
      </c>
      <c r="F596">
        <v>77900000</v>
      </c>
      <c r="G596">
        <v>0.03</v>
      </c>
    </row>
    <row r="597" spans="1:7" x14ac:dyDescent="0.3">
      <c r="A597" s="2">
        <v>41807</v>
      </c>
      <c r="B597" s="3">
        <v>16808.490000000002</v>
      </c>
      <c r="C597" s="3">
        <v>16779.21</v>
      </c>
      <c r="D597" s="3">
        <v>16823.55</v>
      </c>
      <c r="E597" s="3">
        <v>16732.91</v>
      </c>
      <c r="F597">
        <v>63530000</v>
      </c>
      <c r="G597">
        <v>0.16</v>
      </c>
    </row>
    <row r="598" spans="1:7" x14ac:dyDescent="0.3">
      <c r="A598" s="2">
        <v>41808</v>
      </c>
      <c r="B598" s="3">
        <v>16906.62</v>
      </c>
      <c r="C598" s="3">
        <v>16806.12</v>
      </c>
      <c r="D598" s="3">
        <v>16911.41</v>
      </c>
      <c r="E598" s="3">
        <v>16755.29</v>
      </c>
      <c r="F598">
        <v>73720000</v>
      </c>
      <c r="G598">
        <v>0.57999999999999996</v>
      </c>
    </row>
    <row r="599" spans="1:7" x14ac:dyDescent="0.3">
      <c r="A599" s="2">
        <v>41809</v>
      </c>
      <c r="B599" s="3">
        <v>16921.46</v>
      </c>
      <c r="C599" s="3">
        <v>16909.900000000001</v>
      </c>
      <c r="D599" s="3">
        <v>16923.43</v>
      </c>
      <c r="E599" s="3">
        <v>16858.88</v>
      </c>
      <c r="F599">
        <v>80220000</v>
      </c>
      <c r="G599">
        <v>0.09</v>
      </c>
    </row>
    <row r="600" spans="1:7" x14ac:dyDescent="0.3">
      <c r="A600" s="2">
        <v>41810</v>
      </c>
      <c r="B600" s="3">
        <v>16947.080000000002</v>
      </c>
      <c r="C600" s="3">
        <v>16920.62</v>
      </c>
      <c r="D600" s="3">
        <v>16978.02</v>
      </c>
      <c r="E600" s="3">
        <v>16920.62</v>
      </c>
      <c r="F600">
        <v>247300000</v>
      </c>
      <c r="G600">
        <v>0.15</v>
      </c>
    </row>
    <row r="601" spans="1:7" x14ac:dyDescent="0.3">
      <c r="A601" s="2">
        <v>41813</v>
      </c>
      <c r="B601" s="3">
        <v>16937.259999999998</v>
      </c>
      <c r="C601" s="3">
        <v>16946.5</v>
      </c>
      <c r="D601" s="3">
        <v>16954.27</v>
      </c>
      <c r="E601" s="3">
        <v>16896.09</v>
      </c>
      <c r="F601">
        <v>63640000</v>
      </c>
      <c r="G601">
        <v>-0.06</v>
      </c>
    </row>
    <row r="602" spans="1:7" x14ac:dyDescent="0.3">
      <c r="A602" s="2">
        <v>41814</v>
      </c>
      <c r="B602" s="3">
        <v>16818.13</v>
      </c>
      <c r="C602" s="3">
        <v>16934.62</v>
      </c>
      <c r="D602" s="3">
        <v>16969.7</v>
      </c>
      <c r="E602" s="3">
        <v>16805.23</v>
      </c>
      <c r="F602">
        <v>80220000</v>
      </c>
      <c r="G602">
        <v>-0.7</v>
      </c>
    </row>
    <row r="603" spans="1:7" x14ac:dyDescent="0.3">
      <c r="A603" s="2">
        <v>41815</v>
      </c>
      <c r="B603" s="3">
        <v>16867.509999999998</v>
      </c>
      <c r="C603" s="3">
        <v>16817.68</v>
      </c>
      <c r="D603" s="3">
        <v>16883.54</v>
      </c>
      <c r="E603" s="3">
        <v>16799.41</v>
      </c>
      <c r="F603">
        <v>73920000</v>
      </c>
      <c r="G603">
        <v>0.28999999999999998</v>
      </c>
    </row>
    <row r="604" spans="1:7" x14ac:dyDescent="0.3">
      <c r="A604" s="2">
        <v>41816</v>
      </c>
      <c r="B604" s="3">
        <v>16846.13</v>
      </c>
      <c r="C604" s="3">
        <v>16866.810000000001</v>
      </c>
      <c r="D604" s="3">
        <v>16872.52</v>
      </c>
      <c r="E604" s="3">
        <v>16746.09</v>
      </c>
      <c r="F604">
        <v>63650000</v>
      </c>
      <c r="G604">
        <v>-0.13</v>
      </c>
    </row>
    <row r="605" spans="1:7" x14ac:dyDescent="0.3">
      <c r="A605" s="2">
        <v>41817</v>
      </c>
      <c r="B605" s="3">
        <v>16851.84</v>
      </c>
      <c r="C605" s="3">
        <v>16846.900000000001</v>
      </c>
      <c r="D605" s="3">
        <v>16862.73</v>
      </c>
      <c r="E605" s="3">
        <v>16773.84</v>
      </c>
      <c r="F605">
        <v>137600000</v>
      </c>
      <c r="G605">
        <v>0.03</v>
      </c>
    </row>
    <row r="606" spans="1:7" x14ac:dyDescent="0.3">
      <c r="A606" s="2">
        <v>41820</v>
      </c>
      <c r="B606" s="3">
        <v>16826.599999999999</v>
      </c>
      <c r="C606" s="3">
        <v>16852.490000000002</v>
      </c>
      <c r="D606" s="3">
        <v>16871.27</v>
      </c>
      <c r="E606" s="3">
        <v>16801.939999999999</v>
      </c>
      <c r="F606">
        <v>90360000</v>
      </c>
      <c r="G606">
        <v>-0.15</v>
      </c>
    </row>
    <row r="607" spans="1:7" x14ac:dyDescent="0.3">
      <c r="A607" s="2">
        <v>41821</v>
      </c>
      <c r="B607" s="3">
        <v>16956.07</v>
      </c>
      <c r="C607" s="3">
        <v>16828.53</v>
      </c>
      <c r="D607" s="3">
        <v>16998.7</v>
      </c>
      <c r="E607" s="3">
        <v>16828.53</v>
      </c>
      <c r="F607">
        <v>74050000</v>
      </c>
      <c r="G607">
        <v>0.77</v>
      </c>
    </row>
    <row r="608" spans="1:7" x14ac:dyDescent="0.3">
      <c r="A608" s="2">
        <v>41822</v>
      </c>
      <c r="B608" s="3">
        <v>16976.240000000002</v>
      </c>
      <c r="C608" s="3">
        <v>16949.71</v>
      </c>
      <c r="D608" s="3">
        <v>16986.63</v>
      </c>
      <c r="E608" s="3">
        <v>16949.71</v>
      </c>
      <c r="F608">
        <v>57840000</v>
      </c>
      <c r="G608">
        <v>0.12</v>
      </c>
    </row>
    <row r="609" spans="1:7" x14ac:dyDescent="0.3">
      <c r="A609" s="2">
        <v>41823</v>
      </c>
      <c r="B609" s="3">
        <v>17068.259999999998</v>
      </c>
      <c r="C609" s="3">
        <v>16979</v>
      </c>
      <c r="D609" s="3">
        <v>17074.650000000001</v>
      </c>
      <c r="E609" s="3">
        <v>16979</v>
      </c>
      <c r="F609">
        <v>66800000</v>
      </c>
      <c r="G609">
        <v>0.54</v>
      </c>
    </row>
    <row r="610" spans="1:7" x14ac:dyDescent="0.3">
      <c r="A610" s="2">
        <v>41827</v>
      </c>
      <c r="B610" s="3">
        <v>17024.21</v>
      </c>
      <c r="C610" s="3">
        <v>17063.830000000002</v>
      </c>
      <c r="D610" s="3">
        <v>17063.830000000002</v>
      </c>
      <c r="E610" s="3">
        <v>16992.45</v>
      </c>
      <c r="F610">
        <v>61480000</v>
      </c>
      <c r="G610">
        <v>-0.26</v>
      </c>
    </row>
    <row r="611" spans="1:7" x14ac:dyDescent="0.3">
      <c r="A611" s="2">
        <v>41828</v>
      </c>
      <c r="B611" s="3">
        <v>16906.62</v>
      </c>
      <c r="C611" s="3">
        <v>17022.09</v>
      </c>
      <c r="D611" s="3">
        <v>17022.09</v>
      </c>
      <c r="E611" s="3">
        <v>16874.79</v>
      </c>
      <c r="F611">
        <v>75250000</v>
      </c>
      <c r="G611">
        <v>-0.69</v>
      </c>
    </row>
    <row r="612" spans="1:7" x14ac:dyDescent="0.3">
      <c r="A612" s="2">
        <v>41829</v>
      </c>
      <c r="B612" s="3">
        <v>16985.61</v>
      </c>
      <c r="C612" s="3">
        <v>16916.830000000002</v>
      </c>
      <c r="D612" s="3">
        <v>16998.95</v>
      </c>
      <c r="E612" s="3">
        <v>16913.810000000001</v>
      </c>
      <c r="F612">
        <v>67120000</v>
      </c>
      <c r="G612">
        <v>0.47</v>
      </c>
    </row>
    <row r="613" spans="1:7" x14ac:dyDescent="0.3">
      <c r="A613" s="2">
        <v>41830</v>
      </c>
      <c r="B613" s="3">
        <v>16915.07</v>
      </c>
      <c r="C613" s="3">
        <v>16980.349999999999</v>
      </c>
      <c r="D613" s="3">
        <v>16980.349999999999</v>
      </c>
      <c r="E613" s="3">
        <v>16805.38</v>
      </c>
      <c r="F613">
        <v>67510000</v>
      </c>
      <c r="G613">
        <v>-0.42</v>
      </c>
    </row>
    <row r="614" spans="1:7" x14ac:dyDescent="0.3">
      <c r="A614" s="2">
        <v>41831</v>
      </c>
      <c r="B614" s="3">
        <v>16943.810000000001</v>
      </c>
      <c r="C614" s="3">
        <v>16918.310000000001</v>
      </c>
      <c r="D614" s="3">
        <v>16949.46</v>
      </c>
      <c r="E614" s="3">
        <v>16860.3</v>
      </c>
      <c r="F614">
        <v>60600000</v>
      </c>
      <c r="G614">
        <v>0.17</v>
      </c>
    </row>
    <row r="615" spans="1:7" x14ac:dyDescent="0.3">
      <c r="A615" s="2">
        <v>41834</v>
      </c>
      <c r="B615" s="3">
        <v>17055.419999999998</v>
      </c>
      <c r="C615" s="3">
        <v>16950.93</v>
      </c>
      <c r="D615" s="3">
        <v>17088.43</v>
      </c>
      <c r="E615" s="3">
        <v>16950.93</v>
      </c>
      <c r="F615">
        <v>60570000</v>
      </c>
      <c r="G615">
        <v>0.66</v>
      </c>
    </row>
    <row r="616" spans="1:7" x14ac:dyDescent="0.3">
      <c r="A616" s="2">
        <v>41835</v>
      </c>
      <c r="B616" s="3">
        <v>17060.68</v>
      </c>
      <c r="C616" s="3">
        <v>17055.03</v>
      </c>
      <c r="D616" s="3">
        <v>17120.34</v>
      </c>
      <c r="E616" s="3">
        <v>17006.39</v>
      </c>
      <c r="F616">
        <v>101700000</v>
      </c>
      <c r="G616">
        <v>0.03</v>
      </c>
    </row>
    <row r="617" spans="1:7" x14ac:dyDescent="0.3">
      <c r="A617" s="2">
        <v>41836</v>
      </c>
      <c r="B617" s="3">
        <v>17138.2</v>
      </c>
      <c r="C617" s="3">
        <v>17061.91</v>
      </c>
      <c r="D617" s="3">
        <v>17139.349999999999</v>
      </c>
      <c r="E617" s="3">
        <v>17061.91</v>
      </c>
      <c r="F617">
        <v>111500000</v>
      </c>
      <c r="G617">
        <v>0.45</v>
      </c>
    </row>
    <row r="618" spans="1:7" x14ac:dyDescent="0.3">
      <c r="A618" s="2">
        <v>41837</v>
      </c>
      <c r="B618" s="3">
        <v>16976.810000000001</v>
      </c>
      <c r="C618" s="3">
        <v>17133.45</v>
      </c>
      <c r="D618" s="3">
        <v>17151.560000000001</v>
      </c>
      <c r="E618" s="3">
        <v>16966.189999999999</v>
      </c>
      <c r="F618">
        <v>99240000</v>
      </c>
      <c r="G618">
        <v>-0.94</v>
      </c>
    </row>
    <row r="619" spans="1:7" x14ac:dyDescent="0.3">
      <c r="A619" s="2">
        <v>41838</v>
      </c>
      <c r="B619" s="3">
        <v>17100.18</v>
      </c>
      <c r="C619" s="3">
        <v>16978.16</v>
      </c>
      <c r="D619" s="3">
        <v>17113.509999999998</v>
      </c>
      <c r="E619" s="3">
        <v>16977.52</v>
      </c>
      <c r="F619">
        <v>112500000</v>
      </c>
      <c r="G619">
        <v>0.73</v>
      </c>
    </row>
    <row r="620" spans="1:7" x14ac:dyDescent="0.3">
      <c r="A620" s="2">
        <v>41841</v>
      </c>
      <c r="B620" s="3">
        <v>17051.73</v>
      </c>
      <c r="C620" s="3">
        <v>17095.11</v>
      </c>
      <c r="D620" s="3">
        <v>17095.11</v>
      </c>
      <c r="E620" s="3">
        <v>16974.34</v>
      </c>
      <c r="F620">
        <v>67590000</v>
      </c>
      <c r="G620">
        <v>-0.28000000000000003</v>
      </c>
    </row>
    <row r="621" spans="1:7" x14ac:dyDescent="0.3">
      <c r="A621" s="2">
        <v>41842</v>
      </c>
      <c r="B621" s="3">
        <v>17113.54</v>
      </c>
      <c r="C621" s="3">
        <v>17054.97</v>
      </c>
      <c r="D621" s="3">
        <v>17133.43</v>
      </c>
      <c r="E621" s="3">
        <v>17040.13</v>
      </c>
      <c r="F621">
        <v>77960000</v>
      </c>
      <c r="G621">
        <v>0.36</v>
      </c>
    </row>
    <row r="622" spans="1:7" x14ac:dyDescent="0.3">
      <c r="A622" s="2">
        <v>41843</v>
      </c>
      <c r="B622" s="3">
        <v>17086.63</v>
      </c>
      <c r="C622" s="3">
        <v>17117.009999999998</v>
      </c>
      <c r="D622" s="3">
        <v>17121.05</v>
      </c>
      <c r="E622" s="3">
        <v>17058.05</v>
      </c>
      <c r="F622">
        <v>73440000</v>
      </c>
      <c r="G622">
        <v>-0.16</v>
      </c>
    </row>
    <row r="623" spans="1:7" x14ac:dyDescent="0.3">
      <c r="A623" s="2">
        <v>41844</v>
      </c>
      <c r="B623" s="3">
        <v>17083.8</v>
      </c>
      <c r="C623" s="3">
        <v>17092.02</v>
      </c>
      <c r="D623" s="3">
        <v>17119.830000000002</v>
      </c>
      <c r="E623" s="3">
        <v>17061.07</v>
      </c>
      <c r="F623">
        <v>66390000</v>
      </c>
      <c r="G623">
        <v>-0.02</v>
      </c>
    </row>
    <row r="624" spans="1:7" x14ac:dyDescent="0.3">
      <c r="A624" s="2">
        <v>41845</v>
      </c>
      <c r="B624" s="3">
        <v>16960.57</v>
      </c>
      <c r="C624" s="3">
        <v>17079.5</v>
      </c>
      <c r="D624" s="3">
        <v>17082.330000000002</v>
      </c>
      <c r="E624" s="3">
        <v>16915.650000000001</v>
      </c>
      <c r="F624">
        <v>67290000</v>
      </c>
      <c r="G624">
        <v>-0.72</v>
      </c>
    </row>
    <row r="625" spans="1:7" x14ac:dyDescent="0.3">
      <c r="A625" s="2">
        <v>41848</v>
      </c>
      <c r="B625" s="3">
        <v>16982.59</v>
      </c>
      <c r="C625" s="3">
        <v>16956.91</v>
      </c>
      <c r="D625" s="3">
        <v>17001.38</v>
      </c>
      <c r="E625" s="3">
        <v>16877.72</v>
      </c>
      <c r="F625">
        <v>66190000</v>
      </c>
      <c r="G625">
        <v>0.13</v>
      </c>
    </row>
    <row r="626" spans="1:7" x14ac:dyDescent="0.3">
      <c r="A626" s="2">
        <v>41849</v>
      </c>
      <c r="B626" s="3">
        <v>16912.11</v>
      </c>
      <c r="C626" s="3">
        <v>16984.330000000002</v>
      </c>
      <c r="D626" s="3">
        <v>17056.46</v>
      </c>
      <c r="E626" s="3">
        <v>16912.11</v>
      </c>
      <c r="F626">
        <v>75980000</v>
      </c>
      <c r="G626">
        <v>-0.42</v>
      </c>
    </row>
    <row r="627" spans="1:7" x14ac:dyDescent="0.3">
      <c r="A627" s="2">
        <v>41850</v>
      </c>
      <c r="B627" s="3">
        <v>16880.36</v>
      </c>
      <c r="C627" s="3">
        <v>16920.11</v>
      </c>
      <c r="D627" s="3">
        <v>16983.939999999999</v>
      </c>
      <c r="E627" s="3">
        <v>16817.16</v>
      </c>
      <c r="F627">
        <v>77750000</v>
      </c>
      <c r="G627">
        <v>-0.19</v>
      </c>
    </row>
    <row r="628" spans="1:7" x14ac:dyDescent="0.3">
      <c r="A628" s="2">
        <v>41851</v>
      </c>
      <c r="B628" s="3">
        <v>16563.3</v>
      </c>
      <c r="C628" s="3">
        <v>16869.63</v>
      </c>
      <c r="D628" s="3">
        <v>16869.63</v>
      </c>
      <c r="E628" s="3">
        <v>16563.3</v>
      </c>
      <c r="F628">
        <v>101600000</v>
      </c>
      <c r="G628">
        <v>-1.88</v>
      </c>
    </row>
    <row r="629" spans="1:7" x14ac:dyDescent="0.3">
      <c r="A629" s="2">
        <v>41852</v>
      </c>
      <c r="B629" s="3">
        <v>16493.37</v>
      </c>
      <c r="C629" s="3">
        <v>16561.7</v>
      </c>
      <c r="D629" s="3">
        <v>16584.75</v>
      </c>
      <c r="E629" s="3">
        <v>16437.07</v>
      </c>
      <c r="F629">
        <v>84860000</v>
      </c>
      <c r="G629">
        <v>-0.42</v>
      </c>
    </row>
    <row r="630" spans="1:7" x14ac:dyDescent="0.3">
      <c r="A630" s="2">
        <v>41855</v>
      </c>
      <c r="B630" s="3">
        <v>16569.28</v>
      </c>
      <c r="C630" s="3">
        <v>16493.72</v>
      </c>
      <c r="D630" s="3">
        <v>16596.22</v>
      </c>
      <c r="E630" s="3">
        <v>16447.2</v>
      </c>
      <c r="F630">
        <v>76260000</v>
      </c>
      <c r="G630">
        <v>0.46</v>
      </c>
    </row>
    <row r="631" spans="1:7" x14ac:dyDescent="0.3">
      <c r="A631" s="2">
        <v>41856</v>
      </c>
      <c r="B631" s="3">
        <v>16429.47</v>
      </c>
      <c r="C631" s="3">
        <v>16559.97</v>
      </c>
      <c r="D631" s="3">
        <v>16559.97</v>
      </c>
      <c r="E631" s="3">
        <v>16369.55</v>
      </c>
      <c r="F631">
        <v>76630000</v>
      </c>
      <c r="G631">
        <v>-0.84</v>
      </c>
    </row>
    <row r="632" spans="1:7" x14ac:dyDescent="0.3">
      <c r="A632" s="2">
        <v>41857</v>
      </c>
      <c r="B632" s="3">
        <v>16443.34</v>
      </c>
      <c r="C632" s="3">
        <v>16425.099999999999</v>
      </c>
      <c r="D632" s="3">
        <v>16490.7</v>
      </c>
      <c r="E632" s="3">
        <v>16372.32</v>
      </c>
      <c r="F632">
        <v>78600000</v>
      </c>
      <c r="G632">
        <v>0.08</v>
      </c>
    </row>
    <row r="633" spans="1:7" x14ac:dyDescent="0.3">
      <c r="A633" s="2">
        <v>41858</v>
      </c>
      <c r="B633" s="3">
        <v>16368.27</v>
      </c>
      <c r="C633" s="3">
        <v>16448.29</v>
      </c>
      <c r="D633" s="3">
        <v>16504.349999999999</v>
      </c>
      <c r="E633" s="3">
        <v>16333.78</v>
      </c>
      <c r="F633">
        <v>80430000</v>
      </c>
      <c r="G633">
        <v>-0.46</v>
      </c>
    </row>
    <row r="634" spans="1:7" x14ac:dyDescent="0.3">
      <c r="A634" s="2">
        <v>41859</v>
      </c>
      <c r="B634" s="3">
        <v>16553.93</v>
      </c>
      <c r="C634" s="3">
        <v>16369.68</v>
      </c>
      <c r="D634" s="3">
        <v>16556.59</v>
      </c>
      <c r="E634" s="3">
        <v>16364.22</v>
      </c>
      <c r="F634">
        <v>82420000</v>
      </c>
      <c r="G634">
        <v>1.1299999999999999</v>
      </c>
    </row>
    <row r="635" spans="1:7" x14ac:dyDescent="0.3">
      <c r="A635" s="2">
        <v>41862</v>
      </c>
      <c r="B635" s="3">
        <v>16569.98</v>
      </c>
      <c r="C635" s="3">
        <v>16557.27</v>
      </c>
      <c r="D635" s="3">
        <v>16627.990000000002</v>
      </c>
      <c r="E635" s="3">
        <v>16557.27</v>
      </c>
      <c r="F635">
        <v>65560000</v>
      </c>
      <c r="G635">
        <v>0.1</v>
      </c>
    </row>
    <row r="636" spans="1:7" x14ac:dyDescent="0.3">
      <c r="A636" s="2">
        <v>41863</v>
      </c>
      <c r="B636" s="3">
        <v>16560.54</v>
      </c>
      <c r="C636" s="3">
        <v>16565.55</v>
      </c>
      <c r="D636" s="3">
        <v>16589.310000000001</v>
      </c>
      <c r="E636" s="3">
        <v>16518.060000000001</v>
      </c>
      <c r="F636">
        <v>62770000</v>
      </c>
      <c r="G636">
        <v>-0.06</v>
      </c>
    </row>
    <row r="637" spans="1:7" x14ac:dyDescent="0.3">
      <c r="A637" s="2">
        <v>41864</v>
      </c>
      <c r="B637" s="3">
        <v>16651.8</v>
      </c>
      <c r="C637" s="3">
        <v>16567.54</v>
      </c>
      <c r="D637" s="3">
        <v>16670.29</v>
      </c>
      <c r="E637" s="3">
        <v>16567.54</v>
      </c>
      <c r="F637">
        <v>66019999.999999993</v>
      </c>
      <c r="G637">
        <v>0.55000000000000004</v>
      </c>
    </row>
    <row r="638" spans="1:7" x14ac:dyDescent="0.3">
      <c r="A638" s="2">
        <v>41865</v>
      </c>
      <c r="B638" s="3">
        <v>16713.580000000002</v>
      </c>
      <c r="C638" s="3">
        <v>16657.32</v>
      </c>
      <c r="D638" s="3">
        <v>16714.22</v>
      </c>
      <c r="E638" s="3">
        <v>16651.669999999998</v>
      </c>
      <c r="F638">
        <v>62370000</v>
      </c>
      <c r="G638">
        <v>0.37</v>
      </c>
    </row>
    <row r="639" spans="1:7" x14ac:dyDescent="0.3">
      <c r="A639" s="2">
        <v>41866</v>
      </c>
      <c r="B639" s="3">
        <v>16662.91</v>
      </c>
      <c r="C639" s="3">
        <v>16717.009999999998</v>
      </c>
      <c r="D639" s="3">
        <v>16775.27</v>
      </c>
      <c r="E639" s="3">
        <v>16575.419999999998</v>
      </c>
      <c r="F639">
        <v>109100000</v>
      </c>
      <c r="G639">
        <v>-0.3</v>
      </c>
    </row>
    <row r="640" spans="1:7" x14ac:dyDescent="0.3">
      <c r="A640" s="2">
        <v>41869</v>
      </c>
      <c r="B640" s="3">
        <v>16838.740000000002</v>
      </c>
      <c r="C640" s="3">
        <v>16664.45</v>
      </c>
      <c r="D640" s="3">
        <v>16840.28</v>
      </c>
      <c r="E640" s="3">
        <v>16664.45</v>
      </c>
      <c r="F640">
        <v>75670000</v>
      </c>
      <c r="G640">
        <v>1.06</v>
      </c>
    </row>
    <row r="641" spans="1:7" x14ac:dyDescent="0.3">
      <c r="A641" s="2">
        <v>41870</v>
      </c>
      <c r="B641" s="3">
        <v>16919.59</v>
      </c>
      <c r="C641" s="3">
        <v>16839.060000000001</v>
      </c>
      <c r="D641" s="3">
        <v>16929.13</v>
      </c>
      <c r="E641" s="3">
        <v>16839.060000000001</v>
      </c>
      <c r="F641">
        <v>67220000</v>
      </c>
      <c r="G641">
        <v>0.48</v>
      </c>
    </row>
    <row r="642" spans="1:7" x14ac:dyDescent="0.3">
      <c r="A642" s="2">
        <v>41871</v>
      </c>
      <c r="B642" s="3">
        <v>16979.13</v>
      </c>
      <c r="C642" s="3">
        <v>16910.03</v>
      </c>
      <c r="D642" s="3">
        <v>16994.89</v>
      </c>
      <c r="E642" s="3">
        <v>16896.55</v>
      </c>
      <c r="F642">
        <v>61960000</v>
      </c>
      <c r="G642">
        <v>0.35</v>
      </c>
    </row>
    <row r="643" spans="1:7" x14ac:dyDescent="0.3">
      <c r="A643" s="2">
        <v>41872</v>
      </c>
      <c r="B643" s="3">
        <v>17039.490000000002</v>
      </c>
      <c r="C643" s="3">
        <v>16983.88</v>
      </c>
      <c r="D643" s="3">
        <v>17074.59</v>
      </c>
      <c r="E643" s="3">
        <v>16983.88</v>
      </c>
      <c r="F643">
        <v>65160000</v>
      </c>
      <c r="G643">
        <v>0.36</v>
      </c>
    </row>
    <row r="644" spans="1:7" x14ac:dyDescent="0.3">
      <c r="A644" s="2">
        <v>41873</v>
      </c>
      <c r="B644" s="3">
        <v>17001.22</v>
      </c>
      <c r="C644" s="3">
        <v>17038.27</v>
      </c>
      <c r="D644" s="3">
        <v>17064.28</v>
      </c>
      <c r="E644" s="3">
        <v>16984.52</v>
      </c>
      <c r="F644">
        <v>64330000</v>
      </c>
      <c r="G644">
        <v>-0.22</v>
      </c>
    </row>
    <row r="645" spans="1:7" x14ac:dyDescent="0.3">
      <c r="A645" s="2">
        <v>41876</v>
      </c>
      <c r="B645" s="3">
        <v>17076.87</v>
      </c>
      <c r="C645" s="3">
        <v>17011.810000000001</v>
      </c>
      <c r="D645" s="3">
        <v>17124.740000000002</v>
      </c>
      <c r="E645" s="3">
        <v>17011.810000000001</v>
      </c>
      <c r="F645">
        <v>57400000</v>
      </c>
      <c r="G645">
        <v>0.44</v>
      </c>
    </row>
    <row r="646" spans="1:7" x14ac:dyDescent="0.3">
      <c r="A646" s="2">
        <v>41877</v>
      </c>
      <c r="B646" s="3">
        <v>17106.7</v>
      </c>
      <c r="C646" s="3">
        <v>17079.57</v>
      </c>
      <c r="D646" s="3">
        <v>17153.8</v>
      </c>
      <c r="E646" s="3">
        <v>17079.57</v>
      </c>
      <c r="F646">
        <v>50710000</v>
      </c>
      <c r="G646">
        <v>0.17</v>
      </c>
    </row>
    <row r="647" spans="1:7" x14ac:dyDescent="0.3">
      <c r="A647" s="2">
        <v>41878</v>
      </c>
      <c r="B647" s="3">
        <v>17122.009999999998</v>
      </c>
      <c r="C647" s="3">
        <v>17111.03</v>
      </c>
      <c r="D647" s="3">
        <v>17134.599999999999</v>
      </c>
      <c r="E647" s="3">
        <v>17090.61</v>
      </c>
      <c r="F647">
        <v>61690000</v>
      </c>
      <c r="G647">
        <v>0.09</v>
      </c>
    </row>
    <row r="648" spans="1:7" x14ac:dyDescent="0.3">
      <c r="A648" s="2">
        <v>41879</v>
      </c>
      <c r="B648" s="3">
        <v>17079.57</v>
      </c>
      <c r="C648" s="3">
        <v>17119.060000000001</v>
      </c>
      <c r="D648" s="3">
        <v>17119.060000000001</v>
      </c>
      <c r="E648" s="3">
        <v>17018.330000000002</v>
      </c>
      <c r="F648">
        <v>51860000</v>
      </c>
      <c r="G648">
        <v>-0.25</v>
      </c>
    </row>
    <row r="649" spans="1:7" x14ac:dyDescent="0.3">
      <c r="A649" s="2">
        <v>41880</v>
      </c>
      <c r="B649" s="3">
        <v>17098.45</v>
      </c>
      <c r="C649" s="3">
        <v>17083.419999999998</v>
      </c>
      <c r="D649" s="3">
        <v>17110.419999999998</v>
      </c>
      <c r="E649" s="3">
        <v>17035.38</v>
      </c>
      <c r="F649">
        <v>81500000</v>
      </c>
      <c r="G649">
        <v>0.11</v>
      </c>
    </row>
    <row r="650" spans="1:7" x14ac:dyDescent="0.3">
      <c r="A650" s="2">
        <v>41884</v>
      </c>
      <c r="B650" s="3">
        <v>17067.560000000001</v>
      </c>
      <c r="C650" s="3">
        <v>17097.419999999998</v>
      </c>
      <c r="D650" s="3">
        <v>17113.509999999998</v>
      </c>
      <c r="E650" s="3">
        <v>17009.07</v>
      </c>
      <c r="F650">
        <v>64819999.999999993</v>
      </c>
      <c r="G650">
        <v>-0.18</v>
      </c>
    </row>
    <row r="651" spans="1:7" x14ac:dyDescent="0.3">
      <c r="A651" s="2">
        <v>41885</v>
      </c>
      <c r="B651" s="3">
        <v>17078.28</v>
      </c>
      <c r="C651" s="3">
        <v>17067.240000000002</v>
      </c>
      <c r="D651" s="3">
        <v>17151.89</v>
      </c>
      <c r="E651" s="3">
        <v>17060.21</v>
      </c>
      <c r="F651">
        <v>62770000</v>
      </c>
      <c r="G651">
        <v>0.06</v>
      </c>
    </row>
    <row r="652" spans="1:7" x14ac:dyDescent="0.3">
      <c r="A652" s="2">
        <v>41886</v>
      </c>
      <c r="B652" s="3">
        <v>17069.580000000002</v>
      </c>
      <c r="C652" s="3">
        <v>17083.61</v>
      </c>
      <c r="D652" s="3">
        <v>17161.55</v>
      </c>
      <c r="E652" s="3">
        <v>17030.12</v>
      </c>
      <c r="F652">
        <v>68120000</v>
      </c>
      <c r="G652">
        <v>-0.05</v>
      </c>
    </row>
    <row r="653" spans="1:7" x14ac:dyDescent="0.3">
      <c r="A653" s="2">
        <v>41887</v>
      </c>
      <c r="B653" s="3">
        <v>17137.36</v>
      </c>
      <c r="C653" s="3">
        <v>17065.89</v>
      </c>
      <c r="D653" s="3">
        <v>17137.36</v>
      </c>
      <c r="E653" s="3">
        <v>17009.62</v>
      </c>
      <c r="F653">
        <v>76630000</v>
      </c>
      <c r="G653">
        <v>0.4</v>
      </c>
    </row>
    <row r="654" spans="1:7" x14ac:dyDescent="0.3">
      <c r="A654" s="2">
        <v>41890</v>
      </c>
      <c r="B654" s="3">
        <v>17111.419999999998</v>
      </c>
      <c r="C654" s="3">
        <v>17131.71</v>
      </c>
      <c r="D654" s="3">
        <v>17137.88</v>
      </c>
      <c r="E654" s="3">
        <v>17079.169999999998</v>
      </c>
      <c r="F654">
        <v>65640000</v>
      </c>
      <c r="G654">
        <v>-0.15</v>
      </c>
    </row>
    <row r="655" spans="1:7" x14ac:dyDescent="0.3">
      <c r="A655" s="2">
        <v>41891</v>
      </c>
      <c r="B655" s="3">
        <v>17013.87</v>
      </c>
      <c r="C655" s="3">
        <v>17110.39</v>
      </c>
      <c r="D655" s="3">
        <v>17111.55</v>
      </c>
      <c r="E655" s="3">
        <v>16993.29</v>
      </c>
      <c r="F655">
        <v>69030000</v>
      </c>
      <c r="G655">
        <v>-0.56999999999999995</v>
      </c>
    </row>
    <row r="656" spans="1:7" x14ac:dyDescent="0.3">
      <c r="A656" s="2">
        <v>41892</v>
      </c>
      <c r="B656" s="3">
        <v>17068.71</v>
      </c>
      <c r="C656" s="3">
        <v>17016.05</v>
      </c>
      <c r="D656" s="3">
        <v>17080.27</v>
      </c>
      <c r="E656" s="3">
        <v>16974.57</v>
      </c>
      <c r="F656">
        <v>76780000</v>
      </c>
      <c r="G656">
        <v>0.32</v>
      </c>
    </row>
    <row r="657" spans="1:7" x14ac:dyDescent="0.3">
      <c r="A657" s="2">
        <v>41893</v>
      </c>
      <c r="B657" s="3">
        <v>17049</v>
      </c>
      <c r="C657" s="3">
        <v>17057.41</v>
      </c>
      <c r="D657" s="3">
        <v>17057.41</v>
      </c>
      <c r="E657" s="3">
        <v>16983.88</v>
      </c>
      <c r="F657">
        <v>63650000</v>
      </c>
      <c r="G657">
        <v>-0.12</v>
      </c>
    </row>
    <row r="658" spans="1:7" x14ac:dyDescent="0.3">
      <c r="A658" s="2">
        <v>41894</v>
      </c>
      <c r="B658" s="3">
        <v>16987.509999999998</v>
      </c>
      <c r="C658" s="3">
        <v>17044.05</v>
      </c>
      <c r="D658" s="3">
        <v>17044.05</v>
      </c>
      <c r="E658" s="3">
        <v>16937.669999999998</v>
      </c>
      <c r="F658">
        <v>82830000</v>
      </c>
      <c r="G658">
        <v>-0.36</v>
      </c>
    </row>
    <row r="659" spans="1:7" x14ac:dyDescent="0.3">
      <c r="A659" s="2">
        <v>41897</v>
      </c>
      <c r="B659" s="3">
        <v>17031.14</v>
      </c>
      <c r="C659" s="3">
        <v>16988.759999999998</v>
      </c>
      <c r="D659" s="3">
        <v>17051.849999999999</v>
      </c>
      <c r="E659" s="3">
        <v>16951.38</v>
      </c>
      <c r="F659">
        <v>71740000</v>
      </c>
      <c r="G659">
        <v>0.26</v>
      </c>
    </row>
    <row r="660" spans="1:7" x14ac:dyDescent="0.3">
      <c r="A660" s="2">
        <v>41898</v>
      </c>
      <c r="B660" s="3">
        <v>17131.97</v>
      </c>
      <c r="C660" s="3">
        <v>17027.16</v>
      </c>
      <c r="D660" s="3">
        <v>17167.05</v>
      </c>
      <c r="E660" s="3">
        <v>16985.55</v>
      </c>
      <c r="F660">
        <v>73200000</v>
      </c>
      <c r="G660">
        <v>0.59</v>
      </c>
    </row>
    <row r="661" spans="1:7" x14ac:dyDescent="0.3">
      <c r="A661" s="2">
        <v>41899</v>
      </c>
      <c r="B661" s="3">
        <v>17156.849999999999</v>
      </c>
      <c r="C661" s="3">
        <v>17131.009999999998</v>
      </c>
      <c r="D661" s="3">
        <v>17221.11</v>
      </c>
      <c r="E661" s="3">
        <v>17089.009999999998</v>
      </c>
      <c r="F661">
        <v>87810000</v>
      </c>
      <c r="G661">
        <v>0.15</v>
      </c>
    </row>
    <row r="662" spans="1:7" x14ac:dyDescent="0.3">
      <c r="A662" s="2">
        <v>41900</v>
      </c>
      <c r="B662" s="3">
        <v>17265.990000000002</v>
      </c>
      <c r="C662" s="3">
        <v>17163.73</v>
      </c>
      <c r="D662" s="3">
        <v>17275.37</v>
      </c>
      <c r="E662" s="3">
        <v>17163.73</v>
      </c>
      <c r="F662">
        <v>85300000</v>
      </c>
      <c r="G662">
        <v>0.64</v>
      </c>
    </row>
    <row r="663" spans="1:7" x14ac:dyDescent="0.3">
      <c r="A663" s="2">
        <v>41901</v>
      </c>
      <c r="B663" s="3">
        <v>17279.740000000002</v>
      </c>
      <c r="C663" s="3">
        <v>17267.21</v>
      </c>
      <c r="D663" s="3">
        <v>17350.64</v>
      </c>
      <c r="E663" s="3">
        <v>17257.46</v>
      </c>
      <c r="F663">
        <v>349600000</v>
      </c>
      <c r="G663">
        <v>0.08</v>
      </c>
    </row>
    <row r="664" spans="1:7" x14ac:dyDescent="0.3">
      <c r="A664" s="2">
        <v>41904</v>
      </c>
      <c r="B664" s="3">
        <v>17172.68</v>
      </c>
      <c r="C664" s="3">
        <v>17271.71</v>
      </c>
      <c r="D664" s="3">
        <v>17277.88</v>
      </c>
      <c r="E664" s="3">
        <v>17159.36</v>
      </c>
      <c r="F664">
        <v>74300000</v>
      </c>
      <c r="G664">
        <v>-0.62</v>
      </c>
    </row>
    <row r="665" spans="1:7" x14ac:dyDescent="0.3">
      <c r="A665" s="2">
        <v>41905</v>
      </c>
      <c r="B665" s="3">
        <v>17055.87</v>
      </c>
      <c r="C665" s="3">
        <v>17165.91</v>
      </c>
      <c r="D665" s="3">
        <v>17171.88</v>
      </c>
      <c r="E665" s="3">
        <v>17055.87</v>
      </c>
      <c r="F665">
        <v>77090000</v>
      </c>
      <c r="G665">
        <v>-0.68</v>
      </c>
    </row>
    <row r="666" spans="1:7" x14ac:dyDescent="0.3">
      <c r="A666" s="2">
        <v>41906</v>
      </c>
      <c r="B666" s="3">
        <v>17210.060000000001</v>
      </c>
      <c r="C666" s="3">
        <v>17056.64</v>
      </c>
      <c r="D666" s="3">
        <v>17226.599999999999</v>
      </c>
      <c r="E666" s="3">
        <v>17033.93</v>
      </c>
      <c r="F666">
        <v>80530000</v>
      </c>
      <c r="G666">
        <v>0.9</v>
      </c>
    </row>
    <row r="667" spans="1:7" x14ac:dyDescent="0.3">
      <c r="A667" s="2">
        <v>41907</v>
      </c>
      <c r="B667" s="3">
        <v>16945.8</v>
      </c>
      <c r="C667" s="3">
        <v>17204.86</v>
      </c>
      <c r="D667" s="3">
        <v>17204.86</v>
      </c>
      <c r="E667" s="3">
        <v>16945.8</v>
      </c>
      <c r="F667">
        <v>93520000</v>
      </c>
      <c r="G667">
        <v>-1.54</v>
      </c>
    </row>
    <row r="668" spans="1:7" x14ac:dyDescent="0.3">
      <c r="A668" s="2">
        <v>41908</v>
      </c>
      <c r="B668" s="3">
        <v>17113.150000000001</v>
      </c>
      <c r="C668" s="3">
        <v>16948.62</v>
      </c>
      <c r="D668" s="3">
        <v>17148.150000000001</v>
      </c>
      <c r="E668" s="3">
        <v>16948.11</v>
      </c>
      <c r="F668">
        <v>74670000</v>
      </c>
      <c r="G668">
        <v>0.99</v>
      </c>
    </row>
    <row r="669" spans="1:7" x14ac:dyDescent="0.3">
      <c r="A669" s="2">
        <v>41911</v>
      </c>
      <c r="B669" s="3">
        <v>17071.22</v>
      </c>
      <c r="C669" s="3">
        <v>17107.689999999999</v>
      </c>
      <c r="D669" s="3">
        <v>17107.689999999999</v>
      </c>
      <c r="E669" s="3">
        <v>16934.43</v>
      </c>
      <c r="F669">
        <v>70220000</v>
      </c>
      <c r="G669">
        <v>-0.25</v>
      </c>
    </row>
    <row r="670" spans="1:7" x14ac:dyDescent="0.3">
      <c r="A670" s="2">
        <v>41912</v>
      </c>
      <c r="B670" s="3">
        <v>17042.900000000001</v>
      </c>
      <c r="C670" s="3">
        <v>17070.45</v>
      </c>
      <c r="D670" s="3">
        <v>17145.099999999999</v>
      </c>
      <c r="E670" s="3">
        <v>17017.11</v>
      </c>
      <c r="F670">
        <v>102200000</v>
      </c>
      <c r="G670">
        <v>-0.17</v>
      </c>
    </row>
    <row r="671" spans="1:7" x14ac:dyDescent="0.3">
      <c r="A671" s="2">
        <v>41913</v>
      </c>
      <c r="B671" s="3">
        <v>16804.71</v>
      </c>
      <c r="C671" s="3">
        <v>17040.46</v>
      </c>
      <c r="D671" s="3">
        <v>17041.16</v>
      </c>
      <c r="E671" s="3">
        <v>16776.13</v>
      </c>
      <c r="F671">
        <v>104200000</v>
      </c>
      <c r="G671">
        <v>-1.4</v>
      </c>
    </row>
    <row r="672" spans="1:7" x14ac:dyDescent="0.3">
      <c r="A672" s="2">
        <v>41914</v>
      </c>
      <c r="B672" s="3">
        <v>16801.05</v>
      </c>
      <c r="C672" s="3">
        <v>16808.27</v>
      </c>
      <c r="D672" s="3">
        <v>16857.25</v>
      </c>
      <c r="E672" s="3">
        <v>16674.04</v>
      </c>
      <c r="F672">
        <v>75490000</v>
      </c>
      <c r="G672">
        <v>-0.02</v>
      </c>
    </row>
    <row r="673" spans="1:7" x14ac:dyDescent="0.3">
      <c r="A673" s="2">
        <v>41915</v>
      </c>
      <c r="B673" s="3">
        <v>17009.689999999999</v>
      </c>
      <c r="C673" s="3">
        <v>16802.2</v>
      </c>
      <c r="D673" s="3">
        <v>17027.84</v>
      </c>
      <c r="E673" s="3">
        <v>16802.2</v>
      </c>
      <c r="F673">
        <v>87940000</v>
      </c>
      <c r="G673">
        <v>1.24</v>
      </c>
    </row>
    <row r="674" spans="1:7" x14ac:dyDescent="0.3">
      <c r="A674" s="2">
        <v>41918</v>
      </c>
      <c r="B674" s="3">
        <v>16991.91</v>
      </c>
      <c r="C674" s="3">
        <v>17010.34</v>
      </c>
      <c r="D674" s="3">
        <v>17099.39</v>
      </c>
      <c r="E674" s="3">
        <v>16930.38</v>
      </c>
      <c r="F674">
        <v>65540000.000000007</v>
      </c>
      <c r="G674">
        <v>-0.1</v>
      </c>
    </row>
    <row r="675" spans="1:7" x14ac:dyDescent="0.3">
      <c r="A675" s="2">
        <v>41919</v>
      </c>
      <c r="B675" s="3">
        <v>16719.39</v>
      </c>
      <c r="C675" s="3">
        <v>16988.25</v>
      </c>
      <c r="D675" s="3">
        <v>16988.25</v>
      </c>
      <c r="E675" s="3">
        <v>16715.79</v>
      </c>
      <c r="F675">
        <v>79420000</v>
      </c>
      <c r="G675">
        <v>-1.6</v>
      </c>
    </row>
    <row r="676" spans="1:7" x14ac:dyDescent="0.3">
      <c r="A676" s="2">
        <v>41920</v>
      </c>
      <c r="B676" s="3">
        <v>16994.22</v>
      </c>
      <c r="C676" s="3">
        <v>16718.650000000001</v>
      </c>
      <c r="D676" s="3">
        <v>17006.91</v>
      </c>
      <c r="E676" s="3">
        <v>16663.259999999998</v>
      </c>
      <c r="F676">
        <v>106900000</v>
      </c>
      <c r="G676">
        <v>1.64</v>
      </c>
    </row>
    <row r="677" spans="1:7" x14ac:dyDescent="0.3">
      <c r="A677" s="2">
        <v>41921</v>
      </c>
      <c r="B677" s="3">
        <v>16659.25</v>
      </c>
      <c r="C677" s="3">
        <v>16989.37</v>
      </c>
      <c r="D677" s="3">
        <v>16989.37</v>
      </c>
      <c r="E677" s="3">
        <v>16649.04</v>
      </c>
      <c r="F677">
        <v>93210000</v>
      </c>
      <c r="G677">
        <v>-1.97</v>
      </c>
    </row>
    <row r="678" spans="1:7" x14ac:dyDescent="0.3">
      <c r="A678" s="2">
        <v>41922</v>
      </c>
      <c r="B678" s="3">
        <v>16544.099999999999</v>
      </c>
      <c r="C678" s="3">
        <v>16654.88</v>
      </c>
      <c r="D678" s="3">
        <v>16757.599999999999</v>
      </c>
      <c r="E678" s="3">
        <v>16543.91</v>
      </c>
      <c r="F678">
        <v>136300000</v>
      </c>
      <c r="G678">
        <v>-0.69</v>
      </c>
    </row>
    <row r="679" spans="1:7" x14ac:dyDescent="0.3">
      <c r="A679" s="2">
        <v>41925</v>
      </c>
      <c r="B679" s="3">
        <v>16321.07</v>
      </c>
      <c r="C679" s="3">
        <v>16535.43</v>
      </c>
      <c r="D679" s="3">
        <v>16602.41</v>
      </c>
      <c r="E679" s="3">
        <v>16310.47</v>
      </c>
      <c r="F679">
        <v>107800000</v>
      </c>
      <c r="G679">
        <v>-1.35</v>
      </c>
    </row>
    <row r="680" spans="1:7" x14ac:dyDescent="0.3">
      <c r="A680" s="2">
        <v>41926</v>
      </c>
      <c r="B680" s="3">
        <v>16315.19</v>
      </c>
      <c r="C680" s="3">
        <v>16321.9</v>
      </c>
      <c r="D680" s="3">
        <v>16463.669999999998</v>
      </c>
      <c r="E680" s="3">
        <v>16273.64</v>
      </c>
      <c r="F680">
        <v>110400000</v>
      </c>
      <c r="G680">
        <v>-0.04</v>
      </c>
    </row>
    <row r="681" spans="1:7" x14ac:dyDescent="0.3">
      <c r="A681" s="2">
        <v>41927</v>
      </c>
      <c r="B681" s="3">
        <v>16141.74</v>
      </c>
      <c r="C681" s="3">
        <v>16313.3</v>
      </c>
      <c r="D681" s="3">
        <v>16313.3</v>
      </c>
      <c r="E681" s="3">
        <v>15855.12</v>
      </c>
      <c r="F681">
        <v>160300000</v>
      </c>
      <c r="G681">
        <v>-1.06</v>
      </c>
    </row>
    <row r="682" spans="1:7" x14ac:dyDescent="0.3">
      <c r="A682" s="2">
        <v>41928</v>
      </c>
      <c r="B682" s="3">
        <v>16117.24</v>
      </c>
      <c r="C682" s="3">
        <v>16137.14</v>
      </c>
      <c r="D682" s="3">
        <v>16211.12</v>
      </c>
      <c r="E682" s="3">
        <v>15935.22</v>
      </c>
      <c r="F682">
        <v>131600000</v>
      </c>
      <c r="G682">
        <v>-0.15</v>
      </c>
    </row>
    <row r="683" spans="1:7" x14ac:dyDescent="0.3">
      <c r="A683" s="2">
        <v>41929</v>
      </c>
      <c r="B683" s="3">
        <v>16380.41</v>
      </c>
      <c r="C683" s="3">
        <v>16118.39</v>
      </c>
      <c r="D683" s="3">
        <v>16427.38</v>
      </c>
      <c r="E683" s="3">
        <v>16118.39</v>
      </c>
      <c r="F683">
        <v>137900000</v>
      </c>
      <c r="G683">
        <v>1.63</v>
      </c>
    </row>
    <row r="684" spans="1:7" x14ac:dyDescent="0.3">
      <c r="A684" s="2">
        <v>41932</v>
      </c>
      <c r="B684" s="3">
        <v>16399.669999999998</v>
      </c>
      <c r="C684" s="3">
        <v>16373.15</v>
      </c>
      <c r="D684" s="3">
        <v>16401.63</v>
      </c>
      <c r="E684" s="3">
        <v>16260.54</v>
      </c>
      <c r="F684">
        <v>94320000</v>
      </c>
      <c r="G684">
        <v>0.12</v>
      </c>
    </row>
    <row r="685" spans="1:7" x14ac:dyDescent="0.3">
      <c r="A685" s="2">
        <v>41933</v>
      </c>
      <c r="B685" s="3">
        <v>16614.810000000001</v>
      </c>
      <c r="C685" s="3">
        <v>16406.03</v>
      </c>
      <c r="D685" s="3">
        <v>16620.78</v>
      </c>
      <c r="E685" s="3">
        <v>16405.77</v>
      </c>
      <c r="F685">
        <v>105100000</v>
      </c>
      <c r="G685">
        <v>1.31</v>
      </c>
    </row>
    <row r="686" spans="1:7" x14ac:dyDescent="0.3">
      <c r="A686" s="2">
        <v>41934</v>
      </c>
      <c r="B686" s="3">
        <v>16461.32</v>
      </c>
      <c r="C686" s="3">
        <v>16615.259999999998</v>
      </c>
      <c r="D686" s="3">
        <v>16653.89</v>
      </c>
      <c r="E686" s="3">
        <v>16459.849999999999</v>
      </c>
      <c r="F686">
        <v>92050000</v>
      </c>
      <c r="G686">
        <v>-0.92</v>
      </c>
    </row>
    <row r="687" spans="1:7" x14ac:dyDescent="0.3">
      <c r="A687" s="2">
        <v>41935</v>
      </c>
      <c r="B687" s="3">
        <v>16677.900000000001</v>
      </c>
      <c r="C687" s="3">
        <v>16468.07</v>
      </c>
      <c r="D687" s="3">
        <v>16767.52</v>
      </c>
      <c r="E687" s="3">
        <v>16468.07</v>
      </c>
      <c r="F687">
        <v>99420000</v>
      </c>
      <c r="G687">
        <v>1.32</v>
      </c>
    </row>
    <row r="688" spans="1:7" x14ac:dyDescent="0.3">
      <c r="A688" s="2">
        <v>41936</v>
      </c>
      <c r="B688" s="3">
        <v>16805.41</v>
      </c>
      <c r="C688" s="3">
        <v>16677.04</v>
      </c>
      <c r="D688" s="3">
        <v>16811.71</v>
      </c>
      <c r="E688" s="3">
        <v>16649.72</v>
      </c>
      <c r="F688">
        <v>90400000</v>
      </c>
      <c r="G688">
        <v>0.76</v>
      </c>
    </row>
    <row r="689" spans="1:7" x14ac:dyDescent="0.3">
      <c r="A689" s="2">
        <v>41939</v>
      </c>
      <c r="B689" s="3">
        <v>16817.939999999999</v>
      </c>
      <c r="C689" s="3">
        <v>16796.099999999999</v>
      </c>
      <c r="D689" s="3">
        <v>16836.98</v>
      </c>
      <c r="E689" s="3">
        <v>16729.830000000002</v>
      </c>
      <c r="F689">
        <v>72580000</v>
      </c>
      <c r="G689">
        <v>7.0000000000000007E-2</v>
      </c>
    </row>
    <row r="690" spans="1:7" x14ac:dyDescent="0.3">
      <c r="A690" s="2">
        <v>41940</v>
      </c>
      <c r="B690" s="3">
        <v>17005.75</v>
      </c>
      <c r="C690" s="3">
        <v>16825.189999999999</v>
      </c>
      <c r="D690" s="3">
        <v>17006.45</v>
      </c>
      <c r="E690" s="3">
        <v>16825.189999999999</v>
      </c>
      <c r="F690">
        <v>83870000</v>
      </c>
      <c r="G690">
        <v>1.1200000000000001</v>
      </c>
    </row>
    <row r="691" spans="1:7" x14ac:dyDescent="0.3">
      <c r="A691" s="2">
        <v>41941</v>
      </c>
      <c r="B691" s="3">
        <v>16974.310000000001</v>
      </c>
      <c r="C691" s="3">
        <v>17005.07</v>
      </c>
      <c r="D691" s="3">
        <v>17065.5</v>
      </c>
      <c r="E691" s="3">
        <v>16895.38</v>
      </c>
      <c r="F691">
        <v>76450000</v>
      </c>
      <c r="G691">
        <v>-0.18</v>
      </c>
    </row>
    <row r="692" spans="1:7" x14ac:dyDescent="0.3">
      <c r="A692" s="2">
        <v>41942</v>
      </c>
      <c r="B692" s="3">
        <v>17195.419999999998</v>
      </c>
      <c r="C692" s="3">
        <v>16968.14</v>
      </c>
      <c r="D692" s="3">
        <v>17223.96</v>
      </c>
      <c r="E692" s="3">
        <v>16920.759999999998</v>
      </c>
      <c r="F692">
        <v>80180000</v>
      </c>
      <c r="G692">
        <v>1.3</v>
      </c>
    </row>
    <row r="693" spans="1:7" x14ac:dyDescent="0.3">
      <c r="A693" s="2">
        <v>41943</v>
      </c>
      <c r="B693" s="3">
        <v>17390.52</v>
      </c>
      <c r="C693" s="3">
        <v>17208.78</v>
      </c>
      <c r="D693" s="3">
        <v>17395.54</v>
      </c>
      <c r="E693" s="3">
        <v>17208.78</v>
      </c>
      <c r="F693">
        <v>121600000</v>
      </c>
      <c r="G693">
        <v>1.1299999999999999</v>
      </c>
    </row>
    <row r="694" spans="1:7" x14ac:dyDescent="0.3">
      <c r="A694" s="2">
        <v>41946</v>
      </c>
      <c r="B694" s="3">
        <v>17366.240000000002</v>
      </c>
      <c r="C694" s="3">
        <v>17390.900000000001</v>
      </c>
      <c r="D694" s="3">
        <v>17410.650000000001</v>
      </c>
      <c r="E694" s="3">
        <v>17339.849999999999</v>
      </c>
      <c r="F694">
        <v>80030000</v>
      </c>
      <c r="G694">
        <v>-0.14000000000000001</v>
      </c>
    </row>
    <row r="695" spans="1:7" x14ac:dyDescent="0.3">
      <c r="A695" s="2">
        <v>41947</v>
      </c>
      <c r="B695" s="3">
        <v>17383.84</v>
      </c>
      <c r="C695" s="3">
        <v>17368.810000000001</v>
      </c>
      <c r="D695" s="3">
        <v>17397.23</v>
      </c>
      <c r="E695" s="3">
        <v>17278.36</v>
      </c>
      <c r="F695">
        <v>81390000</v>
      </c>
      <c r="G695">
        <v>0.1</v>
      </c>
    </row>
    <row r="696" spans="1:7" x14ac:dyDescent="0.3">
      <c r="A696" s="2">
        <v>41948</v>
      </c>
      <c r="B696" s="3">
        <v>17484.53</v>
      </c>
      <c r="C696" s="3">
        <v>17385.759999999998</v>
      </c>
      <c r="D696" s="3">
        <v>17486.59</v>
      </c>
      <c r="E696" s="3">
        <v>17385.759999999998</v>
      </c>
      <c r="F696">
        <v>76040000</v>
      </c>
      <c r="G696">
        <v>0.57999999999999996</v>
      </c>
    </row>
    <row r="697" spans="1:7" x14ac:dyDescent="0.3">
      <c r="A697" s="2">
        <v>41949</v>
      </c>
      <c r="B697" s="3">
        <v>17554.47</v>
      </c>
      <c r="C697" s="3">
        <v>17491.66</v>
      </c>
      <c r="D697" s="3">
        <v>17560.310000000001</v>
      </c>
      <c r="E697" s="3">
        <v>17440.349999999999</v>
      </c>
      <c r="F697">
        <v>70670000</v>
      </c>
      <c r="G697">
        <v>0.4</v>
      </c>
    </row>
    <row r="698" spans="1:7" x14ac:dyDescent="0.3">
      <c r="A698" s="2">
        <v>41950</v>
      </c>
      <c r="B698" s="3">
        <v>17573.93</v>
      </c>
      <c r="C698" s="3">
        <v>17558.580000000002</v>
      </c>
      <c r="D698" s="3">
        <v>17575.330000000002</v>
      </c>
      <c r="E698" s="3">
        <v>17493.37</v>
      </c>
      <c r="F698">
        <v>82860000</v>
      </c>
      <c r="G698">
        <v>0.11</v>
      </c>
    </row>
    <row r="699" spans="1:7" x14ac:dyDescent="0.3">
      <c r="A699" s="2">
        <v>41953</v>
      </c>
      <c r="B699" s="3">
        <v>17613.740000000002</v>
      </c>
      <c r="C699" s="3">
        <v>17568.98</v>
      </c>
      <c r="D699" s="3">
        <v>17621.87</v>
      </c>
      <c r="E699" s="3">
        <v>17547.509999999998</v>
      </c>
      <c r="F699">
        <v>71430000</v>
      </c>
      <c r="G699">
        <v>0.23</v>
      </c>
    </row>
    <row r="700" spans="1:7" x14ac:dyDescent="0.3">
      <c r="A700" s="2">
        <v>41954</v>
      </c>
      <c r="B700" s="3">
        <v>17614.900000000001</v>
      </c>
      <c r="C700" s="3">
        <v>17615.64</v>
      </c>
      <c r="D700" s="3">
        <v>17638.21</v>
      </c>
      <c r="E700" s="3">
        <v>17584.939999999999</v>
      </c>
      <c r="F700">
        <v>52880000</v>
      </c>
      <c r="G700">
        <v>0.01</v>
      </c>
    </row>
    <row r="701" spans="1:7" x14ac:dyDescent="0.3">
      <c r="A701" s="2">
        <v>41955</v>
      </c>
      <c r="B701" s="3">
        <v>17612.2</v>
      </c>
      <c r="C701" s="3">
        <v>17604.75</v>
      </c>
      <c r="D701" s="3">
        <v>17626.71</v>
      </c>
      <c r="E701" s="3">
        <v>17536.169999999998</v>
      </c>
      <c r="F701">
        <v>75980000</v>
      </c>
      <c r="G701">
        <v>-0.02</v>
      </c>
    </row>
    <row r="702" spans="1:7" x14ac:dyDescent="0.3">
      <c r="A702" s="2">
        <v>41956</v>
      </c>
      <c r="B702" s="3">
        <v>17652.79</v>
      </c>
      <c r="C702" s="3">
        <v>17618.689999999999</v>
      </c>
      <c r="D702" s="3">
        <v>17705.48</v>
      </c>
      <c r="E702" s="3">
        <v>17583.88</v>
      </c>
      <c r="F702">
        <v>80540000</v>
      </c>
      <c r="G702">
        <v>0.23</v>
      </c>
    </row>
    <row r="703" spans="1:7" x14ac:dyDescent="0.3">
      <c r="A703" s="2">
        <v>41957</v>
      </c>
      <c r="B703" s="3">
        <v>17634.740000000002</v>
      </c>
      <c r="C703" s="3">
        <v>17653.11</v>
      </c>
      <c r="D703" s="3">
        <v>17664.150000000001</v>
      </c>
      <c r="E703" s="3">
        <v>17613.2</v>
      </c>
      <c r="F703">
        <v>72850000</v>
      </c>
      <c r="G703">
        <v>-0.1</v>
      </c>
    </row>
    <row r="704" spans="1:7" x14ac:dyDescent="0.3">
      <c r="A704" s="2">
        <v>41960</v>
      </c>
      <c r="B704" s="3">
        <v>17647.75</v>
      </c>
      <c r="C704" s="3">
        <v>17631.849999999999</v>
      </c>
      <c r="D704" s="3">
        <v>17675.07</v>
      </c>
      <c r="E704" s="3">
        <v>17606.810000000001</v>
      </c>
      <c r="F704">
        <v>70330000</v>
      </c>
      <c r="G704">
        <v>7.0000000000000007E-2</v>
      </c>
    </row>
    <row r="705" spans="1:7" x14ac:dyDescent="0.3">
      <c r="A705" s="2">
        <v>41961</v>
      </c>
      <c r="B705" s="3">
        <v>17687.82</v>
      </c>
      <c r="C705" s="3">
        <v>17643.09</v>
      </c>
      <c r="D705" s="3">
        <v>17735.71</v>
      </c>
      <c r="E705" s="3">
        <v>17642.03</v>
      </c>
      <c r="F705">
        <v>87420000</v>
      </c>
      <c r="G705">
        <v>0.23</v>
      </c>
    </row>
    <row r="706" spans="1:7" x14ac:dyDescent="0.3">
      <c r="A706" s="2">
        <v>41962</v>
      </c>
      <c r="B706" s="3">
        <v>17685.73</v>
      </c>
      <c r="C706" s="3">
        <v>17685.509999999998</v>
      </c>
      <c r="D706" s="3">
        <v>17712.259999999998</v>
      </c>
      <c r="E706" s="3">
        <v>17624.5</v>
      </c>
      <c r="F706">
        <v>73780000</v>
      </c>
      <c r="G706">
        <v>-0.01</v>
      </c>
    </row>
    <row r="707" spans="1:7" x14ac:dyDescent="0.3">
      <c r="A707" s="2">
        <v>41963</v>
      </c>
      <c r="B707" s="3">
        <v>17719</v>
      </c>
      <c r="C707" s="3">
        <v>17677.32</v>
      </c>
      <c r="D707" s="3">
        <v>17720.439999999999</v>
      </c>
      <c r="E707" s="3">
        <v>17603.89</v>
      </c>
      <c r="F707">
        <v>77740000</v>
      </c>
      <c r="G707">
        <v>0.19</v>
      </c>
    </row>
    <row r="708" spans="1:7" x14ac:dyDescent="0.3">
      <c r="A708" s="2">
        <v>41964</v>
      </c>
      <c r="B708" s="3">
        <v>17810.060000000001</v>
      </c>
      <c r="C708" s="3">
        <v>17721.02</v>
      </c>
      <c r="D708" s="3">
        <v>17894.830000000002</v>
      </c>
      <c r="E708" s="3">
        <v>17721.02</v>
      </c>
      <c r="F708">
        <v>140900000</v>
      </c>
      <c r="G708">
        <v>0.51</v>
      </c>
    </row>
    <row r="709" spans="1:7" x14ac:dyDescent="0.3">
      <c r="A709" s="2">
        <v>41967</v>
      </c>
      <c r="B709" s="3">
        <v>17817.900000000001</v>
      </c>
      <c r="C709" s="3">
        <v>17812.63</v>
      </c>
      <c r="D709" s="3">
        <v>17855.27</v>
      </c>
      <c r="E709" s="3">
        <v>17793.189999999999</v>
      </c>
      <c r="F709">
        <v>85510000</v>
      </c>
      <c r="G709">
        <v>0.04</v>
      </c>
    </row>
    <row r="710" spans="1:7" x14ac:dyDescent="0.3">
      <c r="A710" s="2">
        <v>41968</v>
      </c>
      <c r="B710" s="3">
        <v>17814.939999999999</v>
      </c>
      <c r="C710" s="3">
        <v>17819.05</v>
      </c>
      <c r="D710" s="3">
        <v>17854.73</v>
      </c>
      <c r="E710" s="3">
        <v>17790.89</v>
      </c>
      <c r="F710">
        <v>88190000</v>
      </c>
      <c r="G710">
        <v>-0.02</v>
      </c>
    </row>
    <row r="711" spans="1:7" x14ac:dyDescent="0.3">
      <c r="A711" s="2">
        <v>41969</v>
      </c>
      <c r="B711" s="3">
        <v>17827.75</v>
      </c>
      <c r="C711" s="3">
        <v>17812.25</v>
      </c>
      <c r="D711" s="3">
        <v>17833.759999999998</v>
      </c>
      <c r="E711" s="3">
        <v>17791.16</v>
      </c>
      <c r="F711">
        <v>67450000</v>
      </c>
      <c r="G711">
        <v>7.0000000000000007E-2</v>
      </c>
    </row>
    <row r="712" spans="1:7" x14ac:dyDescent="0.3">
      <c r="A712" s="2">
        <v>41971</v>
      </c>
      <c r="B712" s="3">
        <v>17828.240000000002</v>
      </c>
      <c r="C712" s="3">
        <v>17830.55</v>
      </c>
      <c r="D712" s="3">
        <v>17893.419999999998</v>
      </c>
      <c r="E712" s="3">
        <v>17807.78</v>
      </c>
      <c r="F712">
        <v>80470000</v>
      </c>
      <c r="G712">
        <v>0</v>
      </c>
    </row>
    <row r="713" spans="1:7" x14ac:dyDescent="0.3">
      <c r="A713" s="2">
        <v>41974</v>
      </c>
      <c r="B713" s="3">
        <v>17776.8</v>
      </c>
      <c r="C713" s="3">
        <v>17827.27</v>
      </c>
      <c r="D713" s="3">
        <v>17827.27</v>
      </c>
      <c r="E713" s="3">
        <v>17726.55</v>
      </c>
      <c r="F713">
        <v>86390000</v>
      </c>
      <c r="G713">
        <v>-0.28999999999999998</v>
      </c>
    </row>
    <row r="714" spans="1:7" x14ac:dyDescent="0.3">
      <c r="A714" s="2">
        <v>41975</v>
      </c>
      <c r="B714" s="3">
        <v>17879.55</v>
      </c>
      <c r="C714" s="3">
        <v>17778.849999999999</v>
      </c>
      <c r="D714" s="3">
        <v>17897.05</v>
      </c>
      <c r="E714" s="3">
        <v>17778.849999999999</v>
      </c>
      <c r="F714">
        <v>81970000</v>
      </c>
      <c r="G714">
        <v>0.57999999999999996</v>
      </c>
    </row>
    <row r="715" spans="1:7" x14ac:dyDescent="0.3">
      <c r="A715" s="2">
        <v>41976</v>
      </c>
      <c r="B715" s="3">
        <v>17912.62</v>
      </c>
      <c r="C715" s="3">
        <v>17880.900000000001</v>
      </c>
      <c r="D715" s="3">
        <v>17924.150000000001</v>
      </c>
      <c r="E715" s="3">
        <v>17855.59</v>
      </c>
      <c r="F715">
        <v>99400000</v>
      </c>
      <c r="G715">
        <v>0.18</v>
      </c>
    </row>
    <row r="716" spans="1:7" x14ac:dyDescent="0.3">
      <c r="A716" s="2">
        <v>41977</v>
      </c>
      <c r="B716" s="3">
        <v>17900.099999999999</v>
      </c>
      <c r="C716" s="3">
        <v>17910.02</v>
      </c>
      <c r="D716" s="3">
        <v>17937.96</v>
      </c>
      <c r="E716" s="3">
        <v>17814.810000000001</v>
      </c>
      <c r="F716">
        <v>76270000</v>
      </c>
      <c r="G716">
        <v>-7.0000000000000007E-2</v>
      </c>
    </row>
    <row r="717" spans="1:7" x14ac:dyDescent="0.3">
      <c r="A717" s="2">
        <v>41978</v>
      </c>
      <c r="B717" s="3">
        <v>17958.79</v>
      </c>
      <c r="C717" s="3">
        <v>17903.05</v>
      </c>
      <c r="D717" s="3">
        <v>17991.189999999999</v>
      </c>
      <c r="E717" s="3">
        <v>17903.05</v>
      </c>
      <c r="F717">
        <v>79110000</v>
      </c>
      <c r="G717">
        <v>0.33</v>
      </c>
    </row>
    <row r="718" spans="1:7" x14ac:dyDescent="0.3">
      <c r="A718" s="2">
        <v>41981</v>
      </c>
      <c r="B718" s="3">
        <v>17852.48</v>
      </c>
      <c r="C718" s="3">
        <v>17954.939999999999</v>
      </c>
      <c r="D718" s="3">
        <v>17960.560000000001</v>
      </c>
      <c r="E718" s="3">
        <v>17804.28</v>
      </c>
      <c r="F718">
        <v>88680000</v>
      </c>
      <c r="G718">
        <v>-0.59</v>
      </c>
    </row>
    <row r="719" spans="1:7" x14ac:dyDescent="0.3">
      <c r="A719" s="2">
        <v>41982</v>
      </c>
      <c r="B719" s="3">
        <v>17801.2</v>
      </c>
      <c r="C719" s="3">
        <v>17847.37</v>
      </c>
      <c r="D719" s="3">
        <v>17847.37</v>
      </c>
      <c r="E719" s="3">
        <v>17629.57</v>
      </c>
      <c r="F719">
        <v>100400000</v>
      </c>
      <c r="G719">
        <v>-0.28999999999999998</v>
      </c>
    </row>
    <row r="720" spans="1:7" x14ac:dyDescent="0.3">
      <c r="A720" s="2">
        <v>41983</v>
      </c>
      <c r="B720" s="3">
        <v>17533.150000000001</v>
      </c>
      <c r="C720" s="3">
        <v>17797.990000000002</v>
      </c>
      <c r="D720" s="3">
        <v>17797.990000000002</v>
      </c>
      <c r="E720" s="3">
        <v>17508.099999999999</v>
      </c>
      <c r="F720">
        <v>115100000</v>
      </c>
      <c r="G720">
        <v>-1.51</v>
      </c>
    </row>
    <row r="721" spans="1:7" x14ac:dyDescent="0.3">
      <c r="A721" s="2">
        <v>41984</v>
      </c>
      <c r="B721" s="3">
        <v>17596.34</v>
      </c>
      <c r="C721" s="3">
        <v>17534.3</v>
      </c>
      <c r="D721" s="3">
        <v>17758.509999999998</v>
      </c>
      <c r="E721" s="3">
        <v>17534.3</v>
      </c>
      <c r="F721">
        <v>90100000</v>
      </c>
      <c r="G721">
        <v>0.36</v>
      </c>
    </row>
    <row r="722" spans="1:7" x14ac:dyDescent="0.3">
      <c r="A722" s="2">
        <v>41985</v>
      </c>
      <c r="B722" s="3">
        <v>17280.830000000002</v>
      </c>
      <c r="C722" s="3">
        <v>17590.05</v>
      </c>
      <c r="D722" s="3">
        <v>17590.05</v>
      </c>
      <c r="E722" s="3">
        <v>17280.830000000002</v>
      </c>
      <c r="F722">
        <v>121900000</v>
      </c>
      <c r="G722">
        <v>-1.79</v>
      </c>
    </row>
    <row r="723" spans="1:7" x14ac:dyDescent="0.3">
      <c r="A723" s="2">
        <v>41988</v>
      </c>
      <c r="B723" s="3">
        <v>17180.84</v>
      </c>
      <c r="C723" s="3">
        <v>17285.740000000002</v>
      </c>
      <c r="D723" s="3">
        <v>17403.54</v>
      </c>
      <c r="E723" s="3">
        <v>17115.28</v>
      </c>
      <c r="F723">
        <v>114000000</v>
      </c>
      <c r="G723">
        <v>-0.57999999999999996</v>
      </c>
    </row>
    <row r="724" spans="1:7" x14ac:dyDescent="0.3">
      <c r="A724" s="2">
        <v>41989</v>
      </c>
      <c r="B724" s="3">
        <v>17068.87</v>
      </c>
      <c r="C724" s="3">
        <v>17173.07</v>
      </c>
      <c r="D724" s="3">
        <v>17427.439999999999</v>
      </c>
      <c r="E724" s="3">
        <v>17067.59</v>
      </c>
      <c r="F724">
        <v>116600000</v>
      </c>
      <c r="G724">
        <v>-0.65</v>
      </c>
    </row>
    <row r="725" spans="1:7" x14ac:dyDescent="0.3">
      <c r="A725" s="2">
        <v>41990</v>
      </c>
      <c r="B725" s="3">
        <v>17356.87</v>
      </c>
      <c r="C725" s="3">
        <v>17069.16</v>
      </c>
      <c r="D725" s="3">
        <v>17389.3</v>
      </c>
      <c r="E725" s="3">
        <v>17069.16</v>
      </c>
      <c r="F725">
        <v>118200000</v>
      </c>
      <c r="G725">
        <v>1.69</v>
      </c>
    </row>
    <row r="726" spans="1:7" x14ac:dyDescent="0.3">
      <c r="A726" s="2">
        <v>41991</v>
      </c>
      <c r="B726" s="3">
        <v>17778.150000000001</v>
      </c>
      <c r="C726" s="3">
        <v>17367.849999999999</v>
      </c>
      <c r="D726" s="3">
        <v>17778.400000000001</v>
      </c>
      <c r="E726" s="3">
        <v>17367.849999999999</v>
      </c>
      <c r="F726">
        <v>123900000</v>
      </c>
      <c r="G726">
        <v>2.4300000000000002</v>
      </c>
    </row>
    <row r="727" spans="1:7" x14ac:dyDescent="0.3">
      <c r="A727" s="2">
        <v>41992</v>
      </c>
      <c r="B727" s="3">
        <v>17804.8</v>
      </c>
      <c r="C727" s="3">
        <v>17778.02</v>
      </c>
      <c r="D727" s="3">
        <v>17874.03</v>
      </c>
      <c r="E727" s="3">
        <v>17746.55</v>
      </c>
      <c r="F727">
        <v>343600000</v>
      </c>
      <c r="G727">
        <v>0.15</v>
      </c>
    </row>
    <row r="728" spans="1:7" x14ac:dyDescent="0.3">
      <c r="A728" s="2">
        <v>41995</v>
      </c>
      <c r="B728" s="3">
        <v>17959.439999999999</v>
      </c>
      <c r="C728" s="3">
        <v>17812.25</v>
      </c>
      <c r="D728" s="3">
        <v>17962.78</v>
      </c>
      <c r="E728" s="3">
        <v>17812.25</v>
      </c>
      <c r="F728">
        <v>98470000</v>
      </c>
      <c r="G728">
        <v>0.87</v>
      </c>
    </row>
    <row r="729" spans="1:7" x14ac:dyDescent="0.3">
      <c r="A729" s="2">
        <v>41996</v>
      </c>
      <c r="B729" s="3">
        <v>18024.169999999998</v>
      </c>
      <c r="C729" s="3">
        <v>17971.509999999998</v>
      </c>
      <c r="D729" s="3">
        <v>18069.22</v>
      </c>
      <c r="E729" s="3">
        <v>17970.16</v>
      </c>
      <c r="F729">
        <v>82890000</v>
      </c>
      <c r="G729">
        <v>0.36</v>
      </c>
    </row>
    <row r="730" spans="1:7" x14ac:dyDescent="0.3">
      <c r="A730" s="2">
        <v>41997</v>
      </c>
      <c r="B730" s="3">
        <v>18030.21</v>
      </c>
      <c r="C730" s="3">
        <v>18035.73</v>
      </c>
      <c r="D730" s="3">
        <v>18086.240000000002</v>
      </c>
      <c r="E730" s="3">
        <v>18027.78</v>
      </c>
      <c r="F730">
        <v>42870000</v>
      </c>
      <c r="G730">
        <v>0.03</v>
      </c>
    </row>
    <row r="731" spans="1:7" x14ac:dyDescent="0.3">
      <c r="A731" s="2">
        <v>41999</v>
      </c>
      <c r="B731" s="3">
        <v>18053.71</v>
      </c>
      <c r="C731" s="3">
        <v>18038.3</v>
      </c>
      <c r="D731" s="3">
        <v>18103.45</v>
      </c>
      <c r="E731" s="3">
        <v>18038.3</v>
      </c>
      <c r="F731">
        <v>52570000</v>
      </c>
      <c r="G731">
        <v>0.13</v>
      </c>
    </row>
    <row r="732" spans="1:7" x14ac:dyDescent="0.3">
      <c r="A732" s="2">
        <v>42002</v>
      </c>
      <c r="B732" s="3">
        <v>18038.23</v>
      </c>
      <c r="C732" s="3">
        <v>18046.580000000002</v>
      </c>
      <c r="D732" s="3">
        <v>18073.04</v>
      </c>
      <c r="E732" s="3">
        <v>18021.57</v>
      </c>
      <c r="F732">
        <v>53870000</v>
      </c>
      <c r="G732">
        <v>-0.09</v>
      </c>
    </row>
    <row r="733" spans="1:7" x14ac:dyDescent="0.3">
      <c r="A733" s="2">
        <v>42003</v>
      </c>
      <c r="B733" s="3">
        <v>17983.07</v>
      </c>
      <c r="C733" s="3">
        <v>18035.02</v>
      </c>
      <c r="D733" s="3">
        <v>18035.02</v>
      </c>
      <c r="E733" s="3">
        <v>17959.7</v>
      </c>
      <c r="F733">
        <v>47490000</v>
      </c>
      <c r="G733">
        <v>-0.31</v>
      </c>
    </row>
    <row r="734" spans="1:7" x14ac:dyDescent="0.3">
      <c r="A734" s="2">
        <v>42004</v>
      </c>
      <c r="B734" s="3">
        <v>17823.07</v>
      </c>
      <c r="C734" s="3">
        <v>17987.66</v>
      </c>
      <c r="D734" s="3">
        <v>18043.22</v>
      </c>
      <c r="E734" s="3">
        <v>17820.88</v>
      </c>
      <c r="F734">
        <v>82840000</v>
      </c>
      <c r="G734">
        <v>-0.89</v>
      </c>
    </row>
    <row r="735" spans="1:7" x14ac:dyDescent="0.3">
      <c r="A735" s="2">
        <v>42006</v>
      </c>
      <c r="B735" s="3">
        <v>17832.990000000002</v>
      </c>
      <c r="C735" s="3">
        <v>17823.07</v>
      </c>
      <c r="D735" s="3">
        <v>17951.78</v>
      </c>
      <c r="E735" s="3">
        <v>17731.3</v>
      </c>
      <c r="F735">
        <v>76270000</v>
      </c>
      <c r="G735">
        <v>0.06</v>
      </c>
    </row>
    <row r="736" spans="1:7" x14ac:dyDescent="0.3">
      <c r="A736" s="2">
        <v>42009</v>
      </c>
      <c r="B736" s="3">
        <v>17501.650000000001</v>
      </c>
      <c r="C736" s="3">
        <v>17821.3</v>
      </c>
      <c r="D736" s="3">
        <v>17821.3</v>
      </c>
      <c r="E736" s="3">
        <v>17475.93</v>
      </c>
      <c r="F736">
        <v>116100000</v>
      </c>
      <c r="G736">
        <v>-1.86</v>
      </c>
    </row>
    <row r="737" spans="1:7" x14ac:dyDescent="0.3">
      <c r="A737" s="2">
        <v>42010</v>
      </c>
      <c r="B737" s="3">
        <v>17371.64</v>
      </c>
      <c r="C737" s="3">
        <v>17504.18</v>
      </c>
      <c r="D737" s="3">
        <v>17581.05</v>
      </c>
      <c r="E737" s="3">
        <v>17262.37</v>
      </c>
      <c r="F737">
        <v>101800000</v>
      </c>
      <c r="G737">
        <v>-0.74</v>
      </c>
    </row>
    <row r="738" spans="1:7" x14ac:dyDescent="0.3">
      <c r="A738" s="2">
        <v>42011</v>
      </c>
      <c r="B738" s="3">
        <v>17584.52</v>
      </c>
      <c r="C738" s="3">
        <v>17374.78</v>
      </c>
      <c r="D738" s="3">
        <v>17597.080000000002</v>
      </c>
      <c r="E738" s="3">
        <v>17374.78</v>
      </c>
      <c r="F738">
        <v>91030000</v>
      </c>
      <c r="G738">
        <v>1.23</v>
      </c>
    </row>
    <row r="739" spans="1:7" x14ac:dyDescent="0.3">
      <c r="A739" s="2">
        <v>42012</v>
      </c>
      <c r="B739" s="3">
        <v>17907.87</v>
      </c>
      <c r="C739" s="3">
        <v>17591.97</v>
      </c>
      <c r="D739" s="3">
        <v>17916.04</v>
      </c>
      <c r="E739" s="3">
        <v>17591.97</v>
      </c>
      <c r="F739">
        <v>114800000</v>
      </c>
      <c r="G739">
        <v>1.84</v>
      </c>
    </row>
    <row r="740" spans="1:7" x14ac:dyDescent="0.3">
      <c r="A740" s="2">
        <v>42013</v>
      </c>
      <c r="B740" s="3">
        <v>17737.37</v>
      </c>
      <c r="C740" s="3">
        <v>17911.02</v>
      </c>
      <c r="D740" s="3">
        <v>17915.32</v>
      </c>
      <c r="E740" s="3">
        <v>17686.09</v>
      </c>
      <c r="F740">
        <v>93390000</v>
      </c>
      <c r="G740">
        <v>-0.95</v>
      </c>
    </row>
    <row r="741" spans="1:7" x14ac:dyDescent="0.3">
      <c r="A741" s="2">
        <v>42016</v>
      </c>
      <c r="B741" s="3">
        <v>17640.84</v>
      </c>
      <c r="C741" s="3">
        <v>17742.05</v>
      </c>
      <c r="D741" s="3">
        <v>17793.88</v>
      </c>
      <c r="E741" s="3">
        <v>17571.580000000002</v>
      </c>
      <c r="F741">
        <v>92500000</v>
      </c>
      <c r="G741">
        <v>-0.54</v>
      </c>
    </row>
    <row r="742" spans="1:7" x14ac:dyDescent="0.3">
      <c r="A742" s="2">
        <v>42017</v>
      </c>
      <c r="B742" s="3">
        <v>17613.68</v>
      </c>
      <c r="C742" s="3">
        <v>17645.02</v>
      </c>
      <c r="D742" s="3">
        <v>17923.009999999998</v>
      </c>
      <c r="E742" s="3">
        <v>17498.23</v>
      </c>
      <c r="F742">
        <v>99360000</v>
      </c>
      <c r="G742">
        <v>-0.15</v>
      </c>
    </row>
    <row r="743" spans="1:7" x14ac:dyDescent="0.3">
      <c r="A743" s="2">
        <v>42018</v>
      </c>
      <c r="B743" s="3">
        <v>17427.09</v>
      </c>
      <c r="C743" s="3">
        <v>17609.060000000001</v>
      </c>
      <c r="D743" s="3">
        <v>17609.060000000001</v>
      </c>
      <c r="E743" s="3">
        <v>17264.900000000001</v>
      </c>
      <c r="F743">
        <v>109100000</v>
      </c>
      <c r="G743">
        <v>-1.06</v>
      </c>
    </row>
    <row r="744" spans="1:7" x14ac:dyDescent="0.3">
      <c r="A744" s="2">
        <v>42019</v>
      </c>
      <c r="B744" s="3">
        <v>17320.71</v>
      </c>
      <c r="C744" s="3">
        <v>17436.3</v>
      </c>
      <c r="D744" s="3">
        <v>17517.41</v>
      </c>
      <c r="E744" s="3">
        <v>17298.04</v>
      </c>
      <c r="F744">
        <v>94520000</v>
      </c>
      <c r="G744">
        <v>-0.61</v>
      </c>
    </row>
    <row r="745" spans="1:7" x14ac:dyDescent="0.3">
      <c r="A745" s="2">
        <v>42020</v>
      </c>
      <c r="B745" s="3">
        <v>17511.57</v>
      </c>
      <c r="C745" s="3">
        <v>17320</v>
      </c>
      <c r="D745" s="3">
        <v>17528.37</v>
      </c>
      <c r="E745" s="3">
        <v>17243.55</v>
      </c>
      <c r="F745">
        <v>140400000</v>
      </c>
      <c r="G745">
        <v>1.1000000000000001</v>
      </c>
    </row>
    <row r="746" spans="1:7" x14ac:dyDescent="0.3">
      <c r="A746" s="2">
        <v>42024</v>
      </c>
      <c r="B746" s="3">
        <v>17515.23</v>
      </c>
      <c r="C746" s="3">
        <v>17516.96</v>
      </c>
      <c r="D746" s="3">
        <v>17588.7</v>
      </c>
      <c r="E746" s="3">
        <v>17346.73</v>
      </c>
      <c r="F746">
        <v>119600000</v>
      </c>
      <c r="G746">
        <v>0.02</v>
      </c>
    </row>
    <row r="747" spans="1:7" x14ac:dyDescent="0.3">
      <c r="A747" s="2">
        <v>42025</v>
      </c>
      <c r="B747" s="3">
        <v>17554.28</v>
      </c>
      <c r="C747" s="3">
        <v>17509.96</v>
      </c>
      <c r="D747" s="3">
        <v>17599.580000000002</v>
      </c>
      <c r="E747" s="3">
        <v>17396.04</v>
      </c>
      <c r="F747">
        <v>95530000</v>
      </c>
      <c r="G747">
        <v>0.22</v>
      </c>
    </row>
    <row r="748" spans="1:7" x14ac:dyDescent="0.3">
      <c r="A748" s="2">
        <v>42026</v>
      </c>
      <c r="B748" s="3">
        <v>17813.98</v>
      </c>
      <c r="C748" s="3">
        <v>17557.29</v>
      </c>
      <c r="D748" s="3">
        <v>17840.89</v>
      </c>
      <c r="E748" s="3">
        <v>17482.54</v>
      </c>
      <c r="F748">
        <v>111900000</v>
      </c>
      <c r="G748">
        <v>1.48</v>
      </c>
    </row>
    <row r="749" spans="1:7" x14ac:dyDescent="0.3">
      <c r="A749" s="2">
        <v>42027</v>
      </c>
      <c r="B749" s="3">
        <v>17672.599999999999</v>
      </c>
      <c r="C749" s="3">
        <v>17812.5</v>
      </c>
      <c r="D749" s="3">
        <v>17812.5</v>
      </c>
      <c r="E749" s="3">
        <v>17667.53</v>
      </c>
      <c r="F749">
        <v>97110000</v>
      </c>
      <c r="G749">
        <v>-0.79</v>
      </c>
    </row>
    <row r="750" spans="1:7" x14ac:dyDescent="0.3">
      <c r="A750" s="2">
        <v>42030</v>
      </c>
      <c r="B750" s="3">
        <v>17678.7</v>
      </c>
      <c r="C750" s="3">
        <v>17668.11</v>
      </c>
      <c r="D750" s="3">
        <v>17696.36</v>
      </c>
      <c r="E750" s="3">
        <v>17567.599999999999</v>
      </c>
      <c r="F750">
        <v>87220000</v>
      </c>
      <c r="G750">
        <v>0.03</v>
      </c>
    </row>
    <row r="751" spans="1:7" x14ac:dyDescent="0.3">
      <c r="A751" s="2">
        <v>42031</v>
      </c>
      <c r="B751" s="3">
        <v>17387.21</v>
      </c>
      <c r="C751" s="3">
        <v>17638.53</v>
      </c>
      <c r="D751" s="3">
        <v>17638.53</v>
      </c>
      <c r="E751" s="3">
        <v>17288.310000000001</v>
      </c>
      <c r="F751">
        <v>135900000</v>
      </c>
      <c r="G751">
        <v>-1.65</v>
      </c>
    </row>
    <row r="752" spans="1:7" x14ac:dyDescent="0.3">
      <c r="A752" s="2">
        <v>42032</v>
      </c>
      <c r="B752" s="3">
        <v>17191.37</v>
      </c>
      <c r="C752" s="3">
        <v>17402.91</v>
      </c>
      <c r="D752" s="3">
        <v>17484.41</v>
      </c>
      <c r="E752" s="3">
        <v>17189</v>
      </c>
      <c r="F752">
        <v>115900000</v>
      </c>
      <c r="G752">
        <v>-1.1299999999999999</v>
      </c>
    </row>
    <row r="753" spans="1:7" x14ac:dyDescent="0.3">
      <c r="A753" s="2">
        <v>42033</v>
      </c>
      <c r="B753" s="3">
        <v>17416.849999999999</v>
      </c>
      <c r="C753" s="3">
        <v>17195.29</v>
      </c>
      <c r="D753" s="3">
        <v>17433.13</v>
      </c>
      <c r="E753" s="3">
        <v>17136.3</v>
      </c>
      <c r="F753">
        <v>111600000</v>
      </c>
      <c r="G753">
        <v>1.31</v>
      </c>
    </row>
    <row r="754" spans="1:7" x14ac:dyDescent="0.3">
      <c r="A754" s="2">
        <v>42034</v>
      </c>
      <c r="B754" s="3">
        <v>17164.95</v>
      </c>
      <c r="C754" s="3">
        <v>17416.849999999999</v>
      </c>
      <c r="D754" s="3">
        <v>17419.900000000001</v>
      </c>
      <c r="E754" s="3">
        <v>17156.82</v>
      </c>
      <c r="F754">
        <v>168500000</v>
      </c>
      <c r="G754">
        <v>-1.45</v>
      </c>
    </row>
    <row r="755" spans="1:7" x14ac:dyDescent="0.3">
      <c r="A755" s="2">
        <v>42037</v>
      </c>
      <c r="B755" s="3">
        <v>17361.04</v>
      </c>
      <c r="C755" s="3">
        <v>17169.990000000002</v>
      </c>
      <c r="D755" s="3">
        <v>17367.68</v>
      </c>
      <c r="E755" s="3">
        <v>17037.759999999998</v>
      </c>
      <c r="F755">
        <v>108000000</v>
      </c>
      <c r="G755">
        <v>1.1399999999999999</v>
      </c>
    </row>
    <row r="756" spans="1:7" x14ac:dyDescent="0.3">
      <c r="A756" s="2">
        <v>42038</v>
      </c>
      <c r="B756" s="3">
        <v>17666.400000000001</v>
      </c>
      <c r="C756" s="3">
        <v>17369.97</v>
      </c>
      <c r="D756" s="3">
        <v>17670.759999999998</v>
      </c>
      <c r="E756" s="3">
        <v>17369.97</v>
      </c>
      <c r="F756">
        <v>112800000</v>
      </c>
      <c r="G756">
        <v>1.76</v>
      </c>
    </row>
    <row r="757" spans="1:7" x14ac:dyDescent="0.3">
      <c r="A757" s="2">
        <v>42039</v>
      </c>
      <c r="B757" s="3">
        <v>17673.02</v>
      </c>
      <c r="C757" s="3">
        <v>17664.990000000002</v>
      </c>
      <c r="D757" s="3">
        <v>17782.22</v>
      </c>
      <c r="E757" s="3">
        <v>17603.21</v>
      </c>
      <c r="F757">
        <v>102500000</v>
      </c>
      <c r="G757">
        <v>0.04</v>
      </c>
    </row>
    <row r="758" spans="1:7" x14ac:dyDescent="0.3">
      <c r="A758" s="2">
        <v>42040</v>
      </c>
      <c r="B758" s="3">
        <v>17884.88</v>
      </c>
      <c r="C758" s="3">
        <v>17677.259999999998</v>
      </c>
      <c r="D758" s="3">
        <v>17889.580000000002</v>
      </c>
      <c r="E758" s="3">
        <v>17677.259999999998</v>
      </c>
      <c r="F758">
        <v>79890000</v>
      </c>
      <c r="G758">
        <v>1.2</v>
      </c>
    </row>
    <row r="759" spans="1:7" x14ac:dyDescent="0.3">
      <c r="A759" s="2">
        <v>42041</v>
      </c>
      <c r="B759" s="3">
        <v>17824.29</v>
      </c>
      <c r="C759" s="3">
        <v>17881.54</v>
      </c>
      <c r="D759" s="3">
        <v>17951.09</v>
      </c>
      <c r="E759" s="3">
        <v>17764.400000000001</v>
      </c>
      <c r="F759">
        <v>93610000</v>
      </c>
      <c r="G759">
        <v>-0.34</v>
      </c>
    </row>
    <row r="760" spans="1:7" x14ac:dyDescent="0.3">
      <c r="A760" s="2">
        <v>42044</v>
      </c>
      <c r="B760" s="3">
        <v>17729.21</v>
      </c>
      <c r="C760" s="3">
        <v>17821.490000000002</v>
      </c>
      <c r="D760" s="3">
        <v>17821.490000000002</v>
      </c>
      <c r="E760" s="3">
        <v>17685.32</v>
      </c>
      <c r="F760">
        <v>81590000</v>
      </c>
      <c r="G760">
        <v>-0.53</v>
      </c>
    </row>
    <row r="761" spans="1:7" x14ac:dyDescent="0.3">
      <c r="A761" s="2">
        <v>42045</v>
      </c>
      <c r="B761" s="3">
        <v>17868.759999999998</v>
      </c>
      <c r="C761" s="3">
        <v>17736.150000000001</v>
      </c>
      <c r="D761" s="3">
        <v>17890.34</v>
      </c>
      <c r="E761" s="3">
        <v>17729.240000000002</v>
      </c>
      <c r="F761">
        <v>89930000</v>
      </c>
      <c r="G761">
        <v>0.79</v>
      </c>
    </row>
    <row r="762" spans="1:7" x14ac:dyDescent="0.3">
      <c r="A762" s="2">
        <v>42046</v>
      </c>
      <c r="B762" s="3">
        <v>17862.14</v>
      </c>
      <c r="C762" s="3">
        <v>17867.86</v>
      </c>
      <c r="D762" s="3">
        <v>17897.21</v>
      </c>
      <c r="E762" s="3">
        <v>17759.650000000001</v>
      </c>
      <c r="F762">
        <v>89890000</v>
      </c>
      <c r="G762">
        <v>-0.04</v>
      </c>
    </row>
    <row r="763" spans="1:7" x14ac:dyDescent="0.3">
      <c r="A763" s="2">
        <v>42047</v>
      </c>
      <c r="B763" s="3">
        <v>17972.38</v>
      </c>
      <c r="C763" s="3">
        <v>17862.14</v>
      </c>
      <c r="D763" s="3">
        <v>17975.650000000001</v>
      </c>
      <c r="E763" s="3">
        <v>17862.14</v>
      </c>
      <c r="F763">
        <v>117100000</v>
      </c>
      <c r="G763">
        <v>0.62</v>
      </c>
    </row>
    <row r="764" spans="1:7" x14ac:dyDescent="0.3">
      <c r="A764" s="2">
        <v>42048</v>
      </c>
      <c r="B764" s="3">
        <v>18019.349999999999</v>
      </c>
      <c r="C764" s="3">
        <v>17968.650000000001</v>
      </c>
      <c r="D764" s="3">
        <v>18037.41</v>
      </c>
      <c r="E764" s="3">
        <v>17961.759999999998</v>
      </c>
      <c r="F764">
        <v>85230000</v>
      </c>
      <c r="G764">
        <v>0.26</v>
      </c>
    </row>
    <row r="765" spans="1:7" x14ac:dyDescent="0.3">
      <c r="A765" s="2">
        <v>42052</v>
      </c>
      <c r="B765" s="3">
        <v>18047.580000000002</v>
      </c>
      <c r="C765" s="3">
        <v>18019.8</v>
      </c>
      <c r="D765" s="3">
        <v>18052.009999999998</v>
      </c>
      <c r="E765" s="3">
        <v>17951.41</v>
      </c>
      <c r="F765">
        <v>98760000</v>
      </c>
      <c r="G765">
        <v>0.16</v>
      </c>
    </row>
    <row r="766" spans="1:7" x14ac:dyDescent="0.3">
      <c r="A766" s="2">
        <v>42053</v>
      </c>
      <c r="B766" s="3">
        <v>18029.849999999999</v>
      </c>
      <c r="C766" s="3">
        <v>18045.72</v>
      </c>
      <c r="D766" s="3">
        <v>18048.7</v>
      </c>
      <c r="E766" s="3">
        <v>17982.2</v>
      </c>
      <c r="F766">
        <v>75090000</v>
      </c>
      <c r="G766">
        <v>-0.1</v>
      </c>
    </row>
    <row r="767" spans="1:7" x14ac:dyDescent="0.3">
      <c r="A767" s="2">
        <v>42054</v>
      </c>
      <c r="B767" s="3">
        <v>17985.77</v>
      </c>
      <c r="C767" s="3">
        <v>18028.669999999998</v>
      </c>
      <c r="D767" s="3">
        <v>18028.669999999998</v>
      </c>
      <c r="E767" s="3">
        <v>17924.599999999999</v>
      </c>
      <c r="F767">
        <v>79130000</v>
      </c>
      <c r="G767">
        <v>-0.24</v>
      </c>
    </row>
    <row r="768" spans="1:7" x14ac:dyDescent="0.3">
      <c r="A768" s="2">
        <v>42055</v>
      </c>
      <c r="B768" s="3">
        <v>18140.439999999999</v>
      </c>
      <c r="C768" s="3">
        <v>17985.77</v>
      </c>
      <c r="D768" s="3">
        <v>18144.29</v>
      </c>
      <c r="E768" s="3">
        <v>17878.37</v>
      </c>
      <c r="F768">
        <v>111300000</v>
      </c>
      <c r="G768">
        <v>0.86</v>
      </c>
    </row>
    <row r="769" spans="1:7" x14ac:dyDescent="0.3">
      <c r="A769" s="2">
        <v>42058</v>
      </c>
      <c r="B769" s="3">
        <v>18116.84</v>
      </c>
      <c r="C769" s="3">
        <v>18140.759999999998</v>
      </c>
      <c r="D769" s="3">
        <v>18141.21</v>
      </c>
      <c r="E769" s="3">
        <v>18054.84</v>
      </c>
      <c r="F769">
        <v>83670000</v>
      </c>
      <c r="G769">
        <v>-0.13</v>
      </c>
    </row>
    <row r="770" spans="1:7" x14ac:dyDescent="0.3">
      <c r="A770" s="2">
        <v>42059</v>
      </c>
      <c r="B770" s="3">
        <v>18209.189999999999</v>
      </c>
      <c r="C770" s="3">
        <v>18112.57</v>
      </c>
      <c r="D770" s="3">
        <v>18231.09</v>
      </c>
      <c r="E770" s="3">
        <v>18098.73</v>
      </c>
      <c r="F770">
        <v>79310000</v>
      </c>
      <c r="G770">
        <v>0.51</v>
      </c>
    </row>
    <row r="771" spans="1:7" x14ac:dyDescent="0.3">
      <c r="A771" s="2">
        <v>42060</v>
      </c>
      <c r="B771" s="3">
        <v>18224.57</v>
      </c>
      <c r="C771" s="3">
        <v>18208.669999999998</v>
      </c>
      <c r="D771" s="3">
        <v>18244.38</v>
      </c>
      <c r="E771" s="3">
        <v>18182.759999999998</v>
      </c>
      <c r="F771">
        <v>80480000</v>
      </c>
      <c r="G771">
        <v>0.08</v>
      </c>
    </row>
    <row r="772" spans="1:7" x14ac:dyDescent="0.3">
      <c r="A772" s="2">
        <v>42061</v>
      </c>
      <c r="B772" s="3">
        <v>18214.419999999998</v>
      </c>
      <c r="C772" s="3">
        <v>18224.41</v>
      </c>
      <c r="D772" s="3">
        <v>18239.43</v>
      </c>
      <c r="E772" s="3">
        <v>18157.07</v>
      </c>
      <c r="F772">
        <v>81500000</v>
      </c>
      <c r="G772">
        <v>-0.06</v>
      </c>
    </row>
    <row r="773" spans="1:7" x14ac:dyDescent="0.3">
      <c r="A773" s="2">
        <v>42062</v>
      </c>
      <c r="B773" s="3">
        <v>18132.7</v>
      </c>
      <c r="C773" s="3">
        <v>18213.259999999998</v>
      </c>
      <c r="D773" s="3">
        <v>18213.259999999998</v>
      </c>
      <c r="E773" s="3">
        <v>18132.38</v>
      </c>
      <c r="F773">
        <v>101100000</v>
      </c>
      <c r="G773">
        <v>-0.45</v>
      </c>
    </row>
    <row r="774" spans="1:7" x14ac:dyDescent="0.3">
      <c r="A774" s="2">
        <v>42065</v>
      </c>
      <c r="B774" s="3">
        <v>18288.63</v>
      </c>
      <c r="C774" s="3">
        <v>18134.05</v>
      </c>
      <c r="D774" s="3">
        <v>18288.63</v>
      </c>
      <c r="E774" s="3">
        <v>18122.59</v>
      </c>
      <c r="F774">
        <v>89790000</v>
      </c>
      <c r="G774">
        <v>0.86</v>
      </c>
    </row>
    <row r="775" spans="1:7" x14ac:dyDescent="0.3">
      <c r="A775" s="2">
        <v>42066</v>
      </c>
      <c r="B775" s="3">
        <v>18203.37</v>
      </c>
      <c r="C775" s="3">
        <v>18281.95</v>
      </c>
      <c r="D775" s="3">
        <v>18281.95</v>
      </c>
      <c r="E775" s="3">
        <v>18136.88</v>
      </c>
      <c r="F775">
        <v>83830000</v>
      </c>
      <c r="G775">
        <v>-0.47</v>
      </c>
    </row>
    <row r="776" spans="1:7" x14ac:dyDescent="0.3">
      <c r="A776" s="2">
        <v>42067</v>
      </c>
      <c r="B776" s="3">
        <v>18096.900000000001</v>
      </c>
      <c r="C776" s="3">
        <v>18203.37</v>
      </c>
      <c r="D776" s="3">
        <v>18203.37</v>
      </c>
      <c r="E776" s="3">
        <v>18029.5</v>
      </c>
      <c r="F776">
        <v>80900000</v>
      </c>
      <c r="G776">
        <v>-0.57999999999999996</v>
      </c>
    </row>
    <row r="777" spans="1:7" x14ac:dyDescent="0.3">
      <c r="A777" s="2">
        <v>42068</v>
      </c>
      <c r="B777" s="3">
        <v>18135.72</v>
      </c>
      <c r="C777" s="3">
        <v>18096.900000000001</v>
      </c>
      <c r="D777" s="3">
        <v>18160.349999999999</v>
      </c>
      <c r="E777" s="3">
        <v>18087.650000000001</v>
      </c>
      <c r="F777">
        <v>75840000</v>
      </c>
      <c r="G777">
        <v>0.21</v>
      </c>
    </row>
    <row r="778" spans="1:7" x14ac:dyDescent="0.3">
      <c r="A778" s="2">
        <v>42069</v>
      </c>
      <c r="B778" s="3">
        <v>17856.78</v>
      </c>
      <c r="C778" s="3">
        <v>18135.72</v>
      </c>
      <c r="D778" s="3">
        <v>18135.72</v>
      </c>
      <c r="E778" s="3">
        <v>17825.150000000001</v>
      </c>
      <c r="F778">
        <v>113300000</v>
      </c>
      <c r="G778">
        <v>-1.54</v>
      </c>
    </row>
    <row r="779" spans="1:7" x14ac:dyDescent="0.3">
      <c r="A779" s="2">
        <v>42072</v>
      </c>
      <c r="B779" s="3">
        <v>17995.72</v>
      </c>
      <c r="C779" s="3">
        <v>17856.560000000001</v>
      </c>
      <c r="D779" s="3">
        <v>18031.04</v>
      </c>
      <c r="E779" s="3">
        <v>17856.560000000001</v>
      </c>
      <c r="F779">
        <v>85820000</v>
      </c>
      <c r="G779">
        <v>0.78</v>
      </c>
    </row>
    <row r="780" spans="1:7" x14ac:dyDescent="0.3">
      <c r="A780" s="2">
        <v>42073</v>
      </c>
      <c r="B780" s="3">
        <v>17662.939999999999</v>
      </c>
      <c r="C780" s="3">
        <v>17989.560000000001</v>
      </c>
      <c r="D780" s="3">
        <v>17989.560000000001</v>
      </c>
      <c r="E780" s="3">
        <v>17662.939999999999</v>
      </c>
      <c r="F780">
        <v>120400000</v>
      </c>
      <c r="G780">
        <v>-1.85</v>
      </c>
    </row>
    <row r="781" spans="1:7" x14ac:dyDescent="0.3">
      <c r="A781" s="2">
        <v>42074</v>
      </c>
      <c r="B781" s="3">
        <v>17635.39</v>
      </c>
      <c r="C781" s="3">
        <v>17662.939999999999</v>
      </c>
      <c r="D781" s="3">
        <v>17731.78</v>
      </c>
      <c r="E781" s="3">
        <v>17627</v>
      </c>
      <c r="F781">
        <v>102100000</v>
      </c>
      <c r="G781">
        <v>-0.16</v>
      </c>
    </row>
    <row r="782" spans="1:7" x14ac:dyDescent="0.3">
      <c r="A782" s="2">
        <v>42075</v>
      </c>
      <c r="B782" s="3">
        <v>17895.22</v>
      </c>
      <c r="C782" s="3">
        <v>17626.84</v>
      </c>
      <c r="D782" s="3">
        <v>17900.099999999999</v>
      </c>
      <c r="E782" s="3">
        <v>17620.490000000002</v>
      </c>
      <c r="F782">
        <v>111500000</v>
      </c>
      <c r="G782">
        <v>1.47</v>
      </c>
    </row>
    <row r="783" spans="1:7" x14ac:dyDescent="0.3">
      <c r="A783" s="2">
        <v>42076</v>
      </c>
      <c r="B783" s="3">
        <v>17749.310000000001</v>
      </c>
      <c r="C783" s="3">
        <v>17889.05</v>
      </c>
      <c r="D783" s="3">
        <v>17889.05</v>
      </c>
      <c r="E783" s="3">
        <v>17629.89</v>
      </c>
      <c r="F783">
        <v>113600000</v>
      </c>
      <c r="G783">
        <v>-0.82</v>
      </c>
    </row>
    <row r="784" spans="1:7" x14ac:dyDescent="0.3">
      <c r="A784" s="2">
        <v>42079</v>
      </c>
      <c r="B784" s="3">
        <v>17977.419999999998</v>
      </c>
      <c r="C784" s="3">
        <v>17751.240000000002</v>
      </c>
      <c r="D784" s="3">
        <v>17988.5</v>
      </c>
      <c r="E784" s="3">
        <v>17751.240000000002</v>
      </c>
      <c r="F784">
        <v>101700000</v>
      </c>
      <c r="G784">
        <v>1.29</v>
      </c>
    </row>
    <row r="785" spans="1:7" x14ac:dyDescent="0.3">
      <c r="A785" s="2">
        <v>42080</v>
      </c>
      <c r="B785" s="3">
        <v>17849.080000000002</v>
      </c>
      <c r="C785" s="3">
        <v>17972.22</v>
      </c>
      <c r="D785" s="3">
        <v>17972.22</v>
      </c>
      <c r="E785" s="3">
        <v>17785.79</v>
      </c>
      <c r="F785">
        <v>82560000</v>
      </c>
      <c r="G785">
        <v>-0.71</v>
      </c>
    </row>
    <row r="786" spans="1:7" x14ac:dyDescent="0.3">
      <c r="A786" s="2">
        <v>42081</v>
      </c>
      <c r="B786" s="3">
        <v>18076.189999999999</v>
      </c>
      <c r="C786" s="3">
        <v>17846.8</v>
      </c>
      <c r="D786" s="3">
        <v>18097.12</v>
      </c>
      <c r="E786" s="3">
        <v>17697.52</v>
      </c>
      <c r="F786">
        <v>130900000</v>
      </c>
      <c r="G786">
        <v>1.27</v>
      </c>
    </row>
    <row r="787" spans="1:7" x14ac:dyDescent="0.3">
      <c r="A787" s="2">
        <v>42082</v>
      </c>
      <c r="B787" s="3">
        <v>17959.03</v>
      </c>
      <c r="C787" s="3">
        <v>18072.580000000002</v>
      </c>
      <c r="D787" s="3">
        <v>18072.990000000002</v>
      </c>
      <c r="E787" s="3">
        <v>17934.240000000002</v>
      </c>
      <c r="F787">
        <v>107800000</v>
      </c>
      <c r="G787">
        <v>-0.65</v>
      </c>
    </row>
    <row r="788" spans="1:7" x14ac:dyDescent="0.3">
      <c r="A788" s="2">
        <v>42083</v>
      </c>
      <c r="B788" s="3">
        <v>18127.650000000001</v>
      </c>
      <c r="C788" s="3">
        <v>17961.13</v>
      </c>
      <c r="D788" s="3">
        <v>18197.29</v>
      </c>
      <c r="E788" s="3">
        <v>17961.13</v>
      </c>
      <c r="F788">
        <v>334200000</v>
      </c>
      <c r="G788">
        <v>0.94</v>
      </c>
    </row>
    <row r="789" spans="1:7" x14ac:dyDescent="0.3">
      <c r="A789" s="2">
        <v>42086</v>
      </c>
      <c r="B789" s="3">
        <v>18116.04</v>
      </c>
      <c r="C789" s="3">
        <v>18136.73</v>
      </c>
      <c r="D789" s="3">
        <v>18205.93</v>
      </c>
      <c r="E789" s="3">
        <v>18116.04</v>
      </c>
      <c r="F789">
        <v>98030000</v>
      </c>
      <c r="G789">
        <v>-0.06</v>
      </c>
    </row>
    <row r="790" spans="1:7" x14ac:dyDescent="0.3">
      <c r="A790" s="2">
        <v>42087</v>
      </c>
      <c r="B790" s="3">
        <v>18011.14</v>
      </c>
      <c r="C790" s="3">
        <v>18110.87</v>
      </c>
      <c r="D790" s="3">
        <v>18149.240000000002</v>
      </c>
      <c r="E790" s="3">
        <v>18010.439999999999</v>
      </c>
      <c r="F790">
        <v>87190000</v>
      </c>
      <c r="G790">
        <v>-0.57999999999999996</v>
      </c>
    </row>
    <row r="791" spans="1:7" x14ac:dyDescent="0.3">
      <c r="A791" s="2">
        <v>42088</v>
      </c>
      <c r="B791" s="3">
        <v>17718.54</v>
      </c>
      <c r="C791" s="3">
        <v>18012.61</v>
      </c>
      <c r="D791" s="3">
        <v>18041.97</v>
      </c>
      <c r="E791" s="3">
        <v>17718.54</v>
      </c>
      <c r="F791">
        <v>106500000</v>
      </c>
      <c r="G791">
        <v>-1.62</v>
      </c>
    </row>
    <row r="792" spans="1:7" x14ac:dyDescent="0.3">
      <c r="A792" s="2">
        <v>42089</v>
      </c>
      <c r="B792" s="3">
        <v>17678.23</v>
      </c>
      <c r="C792" s="3">
        <v>17716.27</v>
      </c>
      <c r="D792" s="3">
        <v>17759.509999999998</v>
      </c>
      <c r="E792" s="3">
        <v>17579.27</v>
      </c>
      <c r="F792">
        <v>117700000</v>
      </c>
      <c r="G792">
        <v>-0.23</v>
      </c>
    </row>
    <row r="793" spans="1:7" x14ac:dyDescent="0.3">
      <c r="A793" s="2">
        <v>42090</v>
      </c>
      <c r="B793" s="3">
        <v>17712.66</v>
      </c>
      <c r="C793" s="3">
        <v>17673.63</v>
      </c>
      <c r="D793" s="3">
        <v>17729.14</v>
      </c>
      <c r="E793" s="3">
        <v>17630.490000000002</v>
      </c>
      <c r="F793">
        <v>103200000</v>
      </c>
      <c r="G793">
        <v>0.19</v>
      </c>
    </row>
    <row r="794" spans="1:7" x14ac:dyDescent="0.3">
      <c r="A794" s="2">
        <v>42093</v>
      </c>
      <c r="B794" s="3">
        <v>17976.310000000001</v>
      </c>
      <c r="C794" s="3">
        <v>17727.48</v>
      </c>
      <c r="D794" s="3">
        <v>18008.64</v>
      </c>
      <c r="E794" s="3">
        <v>17727.48</v>
      </c>
      <c r="F794">
        <v>104000000</v>
      </c>
      <c r="G794">
        <v>1.49</v>
      </c>
    </row>
    <row r="795" spans="1:7" x14ac:dyDescent="0.3">
      <c r="A795" s="2">
        <v>42094</v>
      </c>
      <c r="B795" s="3">
        <v>17776.12</v>
      </c>
      <c r="C795" s="3">
        <v>17965.37</v>
      </c>
      <c r="D795" s="3">
        <v>17965.37</v>
      </c>
      <c r="E795" s="3">
        <v>17773.02</v>
      </c>
      <c r="F795">
        <v>119400000</v>
      </c>
      <c r="G795">
        <v>-1.1100000000000001</v>
      </c>
    </row>
    <row r="796" spans="1:7" x14ac:dyDescent="0.3">
      <c r="A796" s="2">
        <v>42095</v>
      </c>
      <c r="B796" s="3">
        <v>17698.18</v>
      </c>
      <c r="C796" s="3">
        <v>17778.52</v>
      </c>
      <c r="D796" s="3">
        <v>17778.52</v>
      </c>
      <c r="E796" s="3">
        <v>17585.009999999998</v>
      </c>
      <c r="F796">
        <v>103300000</v>
      </c>
      <c r="G796">
        <v>-0.44</v>
      </c>
    </row>
    <row r="797" spans="1:7" x14ac:dyDescent="0.3">
      <c r="A797" s="2">
        <v>42096</v>
      </c>
      <c r="B797" s="3">
        <v>17763.240000000002</v>
      </c>
      <c r="C797" s="3">
        <v>17699.52</v>
      </c>
      <c r="D797" s="3">
        <v>17815.03</v>
      </c>
      <c r="E797" s="3">
        <v>17673.490000000002</v>
      </c>
      <c r="F797">
        <v>87370000</v>
      </c>
      <c r="G797">
        <v>0.37</v>
      </c>
    </row>
    <row r="798" spans="1:7" x14ac:dyDescent="0.3">
      <c r="A798" s="2">
        <v>42100</v>
      </c>
      <c r="B798" s="3">
        <v>17880.849999999999</v>
      </c>
      <c r="C798" s="3">
        <v>17755.5</v>
      </c>
      <c r="D798" s="3">
        <v>17941.79</v>
      </c>
      <c r="E798" s="3">
        <v>17646.8</v>
      </c>
      <c r="F798">
        <v>100800000</v>
      </c>
      <c r="G798">
        <v>0.66</v>
      </c>
    </row>
    <row r="799" spans="1:7" x14ac:dyDescent="0.3">
      <c r="A799" s="2">
        <v>42101</v>
      </c>
      <c r="B799" s="3">
        <v>17875.419999999998</v>
      </c>
      <c r="C799" s="3">
        <v>17884.32</v>
      </c>
      <c r="D799" s="3">
        <v>17983.12</v>
      </c>
      <c r="E799" s="3">
        <v>17871.21</v>
      </c>
      <c r="F799">
        <v>72150000</v>
      </c>
      <c r="G799">
        <v>-0.03</v>
      </c>
    </row>
    <row r="800" spans="1:7" x14ac:dyDescent="0.3">
      <c r="A800" s="2">
        <v>42102</v>
      </c>
      <c r="B800" s="3">
        <v>17902.509999999998</v>
      </c>
      <c r="C800" s="3">
        <v>17877.62</v>
      </c>
      <c r="D800" s="3">
        <v>17976.2</v>
      </c>
      <c r="E800" s="3">
        <v>17822.23</v>
      </c>
      <c r="F800">
        <v>76820000</v>
      </c>
      <c r="G800">
        <v>0.15</v>
      </c>
    </row>
    <row r="801" spans="1:7" x14ac:dyDescent="0.3">
      <c r="A801" s="2">
        <v>42103</v>
      </c>
      <c r="B801" s="3">
        <v>17958.73</v>
      </c>
      <c r="C801" s="3">
        <v>17897.7</v>
      </c>
      <c r="D801" s="3">
        <v>17984.22</v>
      </c>
      <c r="E801" s="3">
        <v>17823.099999999999</v>
      </c>
      <c r="F801">
        <v>86740000</v>
      </c>
      <c r="G801">
        <v>0.31</v>
      </c>
    </row>
    <row r="802" spans="1:7" x14ac:dyDescent="0.3">
      <c r="A802" s="2">
        <v>42104</v>
      </c>
      <c r="B802" s="3">
        <v>18057.650000000001</v>
      </c>
      <c r="C802" s="3">
        <v>17956.73</v>
      </c>
      <c r="D802" s="3">
        <v>18066.759999999998</v>
      </c>
      <c r="E802" s="3">
        <v>17945.55</v>
      </c>
      <c r="F802">
        <v>116400000</v>
      </c>
      <c r="G802">
        <v>0.55000000000000004</v>
      </c>
    </row>
    <row r="803" spans="1:7" x14ac:dyDescent="0.3">
      <c r="A803" s="2">
        <v>42107</v>
      </c>
      <c r="B803" s="3">
        <v>17977.04</v>
      </c>
      <c r="C803" s="3">
        <v>18052.32</v>
      </c>
      <c r="D803" s="3">
        <v>18107.57</v>
      </c>
      <c r="E803" s="3">
        <v>17974.810000000001</v>
      </c>
      <c r="F803">
        <v>120000000</v>
      </c>
      <c r="G803">
        <v>-0.45</v>
      </c>
    </row>
    <row r="804" spans="1:7" x14ac:dyDescent="0.3">
      <c r="A804" s="2">
        <v>42108</v>
      </c>
      <c r="B804" s="3">
        <v>18036.7</v>
      </c>
      <c r="C804" s="3">
        <v>17979.11</v>
      </c>
      <c r="D804" s="3">
        <v>18075.599999999999</v>
      </c>
      <c r="E804" s="3">
        <v>17905.48</v>
      </c>
      <c r="F804">
        <v>82830000</v>
      </c>
      <c r="G804">
        <v>0.33</v>
      </c>
    </row>
    <row r="805" spans="1:7" x14ac:dyDescent="0.3">
      <c r="A805" s="2">
        <v>42109</v>
      </c>
      <c r="B805" s="3">
        <v>18112.61</v>
      </c>
      <c r="C805" s="3">
        <v>18045.71</v>
      </c>
      <c r="D805" s="3">
        <v>18160.52</v>
      </c>
      <c r="E805" s="3">
        <v>18045.71</v>
      </c>
      <c r="F805">
        <v>113600000</v>
      </c>
      <c r="G805">
        <v>0.42</v>
      </c>
    </row>
    <row r="806" spans="1:7" x14ac:dyDescent="0.3">
      <c r="A806" s="2">
        <v>42110</v>
      </c>
      <c r="B806" s="3">
        <v>18105.77</v>
      </c>
      <c r="C806" s="3">
        <v>18106.27</v>
      </c>
      <c r="D806" s="3">
        <v>18169.259999999998</v>
      </c>
      <c r="E806" s="3">
        <v>18063.86</v>
      </c>
      <c r="F806">
        <v>89520000</v>
      </c>
      <c r="G806">
        <v>-0.04</v>
      </c>
    </row>
    <row r="807" spans="1:7" x14ac:dyDescent="0.3">
      <c r="A807" s="2">
        <v>42111</v>
      </c>
      <c r="B807" s="3">
        <v>17826.3</v>
      </c>
      <c r="C807" s="3">
        <v>18102.560000000001</v>
      </c>
      <c r="D807" s="3">
        <v>18102.560000000001</v>
      </c>
      <c r="E807" s="3">
        <v>17748.53</v>
      </c>
      <c r="F807">
        <v>138800000</v>
      </c>
      <c r="G807">
        <v>-1.54</v>
      </c>
    </row>
    <row r="808" spans="1:7" x14ac:dyDescent="0.3">
      <c r="A808" s="2">
        <v>42114</v>
      </c>
      <c r="B808" s="3">
        <v>18034.93</v>
      </c>
      <c r="C808" s="3">
        <v>17841.18</v>
      </c>
      <c r="D808" s="3">
        <v>18092.22</v>
      </c>
      <c r="E808" s="3">
        <v>17841.18</v>
      </c>
      <c r="F808">
        <v>103100000</v>
      </c>
      <c r="G808">
        <v>1.17</v>
      </c>
    </row>
    <row r="809" spans="1:7" x14ac:dyDescent="0.3">
      <c r="A809" s="2">
        <v>42115</v>
      </c>
      <c r="B809" s="3">
        <v>17949.59</v>
      </c>
      <c r="C809" s="3">
        <v>18034.23</v>
      </c>
      <c r="D809" s="3">
        <v>18109.7</v>
      </c>
      <c r="E809" s="3">
        <v>17929.63</v>
      </c>
      <c r="F809">
        <v>95180000</v>
      </c>
      <c r="G809">
        <v>-0.47</v>
      </c>
    </row>
    <row r="810" spans="1:7" x14ac:dyDescent="0.3">
      <c r="A810" s="2">
        <v>42116</v>
      </c>
      <c r="B810" s="3">
        <v>18038.27</v>
      </c>
      <c r="C810" s="3">
        <v>17950.82</v>
      </c>
      <c r="D810" s="3">
        <v>18056.02</v>
      </c>
      <c r="E810" s="3">
        <v>17887.759999999998</v>
      </c>
      <c r="F810">
        <v>91260000</v>
      </c>
      <c r="G810">
        <v>0.49</v>
      </c>
    </row>
    <row r="811" spans="1:7" x14ac:dyDescent="0.3">
      <c r="A811" s="2">
        <v>42117</v>
      </c>
      <c r="B811" s="3">
        <v>18058.689999999999</v>
      </c>
      <c r="C811" s="3">
        <v>18031.900000000001</v>
      </c>
      <c r="D811" s="3">
        <v>18133.03</v>
      </c>
      <c r="E811" s="3">
        <v>17966.77</v>
      </c>
      <c r="F811">
        <v>100200000</v>
      </c>
      <c r="G811">
        <v>0.11</v>
      </c>
    </row>
    <row r="812" spans="1:7" x14ac:dyDescent="0.3">
      <c r="A812" s="2">
        <v>42118</v>
      </c>
      <c r="B812" s="3">
        <v>18080.14</v>
      </c>
      <c r="C812" s="3">
        <v>18056.419999999998</v>
      </c>
      <c r="D812" s="3">
        <v>18108.87</v>
      </c>
      <c r="E812" s="3">
        <v>18009.080000000002</v>
      </c>
      <c r="F812">
        <v>119100000</v>
      </c>
      <c r="G812">
        <v>0.12</v>
      </c>
    </row>
    <row r="813" spans="1:7" x14ac:dyDescent="0.3">
      <c r="A813" s="2">
        <v>42121</v>
      </c>
      <c r="B813" s="3">
        <v>18037.97</v>
      </c>
      <c r="C813" s="3">
        <v>18097.89</v>
      </c>
      <c r="D813" s="3">
        <v>18175.560000000001</v>
      </c>
      <c r="E813" s="3">
        <v>18024.66</v>
      </c>
      <c r="F813">
        <v>121100000</v>
      </c>
      <c r="G813">
        <v>-0.23</v>
      </c>
    </row>
    <row r="814" spans="1:7" x14ac:dyDescent="0.3">
      <c r="A814" s="2">
        <v>42122</v>
      </c>
      <c r="B814" s="3">
        <v>18110.14</v>
      </c>
      <c r="C814" s="3">
        <v>18035.900000000001</v>
      </c>
      <c r="D814" s="3">
        <v>18119.650000000001</v>
      </c>
      <c r="E814" s="3">
        <v>17917.36</v>
      </c>
      <c r="F814">
        <v>124900000</v>
      </c>
      <c r="G814">
        <v>0.4</v>
      </c>
    </row>
    <row r="815" spans="1:7" x14ac:dyDescent="0.3">
      <c r="A815" s="2">
        <v>42123</v>
      </c>
      <c r="B815" s="3">
        <v>18035.53</v>
      </c>
      <c r="C815" s="3">
        <v>18093.689999999999</v>
      </c>
      <c r="D815" s="3">
        <v>18096.46</v>
      </c>
      <c r="E815" s="3">
        <v>17953.689999999999</v>
      </c>
      <c r="F815">
        <v>102000000</v>
      </c>
      <c r="G815">
        <v>-0.41</v>
      </c>
    </row>
    <row r="816" spans="1:7" x14ac:dyDescent="0.3">
      <c r="A816" s="2">
        <v>42124</v>
      </c>
      <c r="B816" s="3">
        <v>17840.52</v>
      </c>
      <c r="C816" s="3">
        <v>18033.330000000002</v>
      </c>
      <c r="D816" s="3">
        <v>18033.330000000002</v>
      </c>
      <c r="E816" s="3">
        <v>17774.89</v>
      </c>
      <c r="F816">
        <v>129199999.99999999</v>
      </c>
      <c r="G816">
        <v>-1.08</v>
      </c>
    </row>
    <row r="817" spans="1:7" x14ac:dyDescent="0.3">
      <c r="A817" s="2">
        <v>42125</v>
      </c>
      <c r="B817" s="3">
        <v>18024.060000000001</v>
      </c>
      <c r="C817" s="3">
        <v>17859.27</v>
      </c>
      <c r="D817" s="3">
        <v>18028.89</v>
      </c>
      <c r="E817" s="3">
        <v>17859.27</v>
      </c>
      <c r="F817">
        <v>91700000</v>
      </c>
      <c r="G817">
        <v>1.03</v>
      </c>
    </row>
    <row r="818" spans="1:7" x14ac:dyDescent="0.3">
      <c r="A818" s="2">
        <v>42128</v>
      </c>
      <c r="B818" s="3">
        <v>18070.400000000001</v>
      </c>
      <c r="C818" s="3">
        <v>18026.02</v>
      </c>
      <c r="D818" s="3">
        <v>18133.759999999998</v>
      </c>
      <c r="E818" s="3">
        <v>18026.02</v>
      </c>
      <c r="F818">
        <v>86010000</v>
      </c>
      <c r="G818">
        <v>0.26</v>
      </c>
    </row>
    <row r="819" spans="1:7" x14ac:dyDescent="0.3">
      <c r="A819" s="2">
        <v>42129</v>
      </c>
      <c r="B819" s="3">
        <v>17928.2</v>
      </c>
      <c r="C819" s="3">
        <v>18062.53</v>
      </c>
      <c r="D819" s="3">
        <v>18086.009999999998</v>
      </c>
      <c r="E819" s="3">
        <v>17905.71</v>
      </c>
      <c r="F819">
        <v>95340000</v>
      </c>
      <c r="G819">
        <v>-0.79</v>
      </c>
    </row>
    <row r="820" spans="1:7" x14ac:dyDescent="0.3">
      <c r="A820" s="2">
        <v>42130</v>
      </c>
      <c r="B820" s="3">
        <v>17841.98</v>
      </c>
      <c r="C820" s="3">
        <v>17934.810000000001</v>
      </c>
      <c r="D820" s="3">
        <v>18019.75</v>
      </c>
      <c r="E820" s="3">
        <v>17733.12</v>
      </c>
      <c r="F820">
        <v>100400000</v>
      </c>
      <c r="G820">
        <v>-0.48</v>
      </c>
    </row>
    <row r="821" spans="1:7" x14ac:dyDescent="0.3">
      <c r="A821" s="2">
        <v>42131</v>
      </c>
      <c r="B821" s="3">
        <v>17924.060000000001</v>
      </c>
      <c r="C821" s="3">
        <v>17840.25</v>
      </c>
      <c r="D821" s="3">
        <v>17973.07</v>
      </c>
      <c r="E821" s="3">
        <v>17796.939999999999</v>
      </c>
      <c r="F821">
        <v>80920000</v>
      </c>
      <c r="G821">
        <v>0.46</v>
      </c>
    </row>
    <row r="822" spans="1:7" x14ac:dyDescent="0.3">
      <c r="A822" s="2">
        <v>42132</v>
      </c>
      <c r="B822" s="3">
        <v>18191.11</v>
      </c>
      <c r="C822" s="3">
        <v>17933.64</v>
      </c>
      <c r="D822" s="3">
        <v>18205.23</v>
      </c>
      <c r="E822" s="3">
        <v>17933.64</v>
      </c>
      <c r="F822">
        <v>94960000</v>
      </c>
      <c r="G822">
        <v>1.49</v>
      </c>
    </row>
    <row r="823" spans="1:7" x14ac:dyDescent="0.3">
      <c r="A823" s="2">
        <v>42135</v>
      </c>
      <c r="B823" s="3">
        <v>18105.169999999998</v>
      </c>
      <c r="C823" s="3">
        <v>18187.78</v>
      </c>
      <c r="D823" s="3">
        <v>18199.95</v>
      </c>
      <c r="E823" s="3">
        <v>18089.11</v>
      </c>
      <c r="F823">
        <v>86050000</v>
      </c>
      <c r="G823">
        <v>-0.47</v>
      </c>
    </row>
    <row r="824" spans="1:7" x14ac:dyDescent="0.3">
      <c r="A824" s="2">
        <v>42136</v>
      </c>
      <c r="B824" s="3">
        <v>18068.23</v>
      </c>
      <c r="C824" s="3">
        <v>18096.16</v>
      </c>
      <c r="D824" s="3">
        <v>18119.18</v>
      </c>
      <c r="E824" s="3">
        <v>17924.8</v>
      </c>
      <c r="F824">
        <v>89270000</v>
      </c>
      <c r="G824">
        <v>-0.2</v>
      </c>
    </row>
    <row r="825" spans="1:7" x14ac:dyDescent="0.3">
      <c r="A825" s="2">
        <v>42137</v>
      </c>
      <c r="B825" s="3">
        <v>18060.490000000002</v>
      </c>
      <c r="C825" s="3">
        <v>18070.37</v>
      </c>
      <c r="D825" s="3">
        <v>18132.79</v>
      </c>
      <c r="E825" s="3">
        <v>18039.2</v>
      </c>
      <c r="F825">
        <v>85180000</v>
      </c>
      <c r="G825">
        <v>-0.04</v>
      </c>
    </row>
    <row r="826" spans="1:7" x14ac:dyDescent="0.3">
      <c r="A826" s="2">
        <v>42138</v>
      </c>
      <c r="B826" s="3">
        <v>18252.240000000002</v>
      </c>
      <c r="C826" s="3">
        <v>18062.490000000002</v>
      </c>
      <c r="D826" s="3">
        <v>18255.21</v>
      </c>
      <c r="E826" s="3">
        <v>18062.490000000002</v>
      </c>
      <c r="F826">
        <v>91580000</v>
      </c>
      <c r="G826">
        <v>1.06</v>
      </c>
    </row>
    <row r="827" spans="1:7" x14ac:dyDescent="0.3">
      <c r="A827" s="2">
        <v>42139</v>
      </c>
      <c r="B827" s="3">
        <v>18272.560000000001</v>
      </c>
      <c r="C827" s="3">
        <v>18251.97</v>
      </c>
      <c r="D827" s="3">
        <v>18272.72</v>
      </c>
      <c r="E827" s="3">
        <v>18215.07</v>
      </c>
      <c r="F827">
        <v>108200000</v>
      </c>
      <c r="G827">
        <v>0.11</v>
      </c>
    </row>
    <row r="828" spans="1:7" x14ac:dyDescent="0.3">
      <c r="A828" s="2">
        <v>42142</v>
      </c>
      <c r="B828" s="3">
        <v>18298.88</v>
      </c>
      <c r="C828" s="3">
        <v>18267.25</v>
      </c>
      <c r="D828" s="3">
        <v>18325.54</v>
      </c>
      <c r="E828" s="3">
        <v>18244.259999999998</v>
      </c>
      <c r="F828">
        <v>79080000</v>
      </c>
      <c r="G828">
        <v>0.14000000000000001</v>
      </c>
    </row>
    <row r="829" spans="1:7" x14ac:dyDescent="0.3">
      <c r="A829" s="2">
        <v>42143</v>
      </c>
      <c r="B829" s="3">
        <v>18312.39</v>
      </c>
      <c r="C829" s="3">
        <v>18300.48</v>
      </c>
      <c r="D829" s="3">
        <v>18351.36</v>
      </c>
      <c r="E829" s="3">
        <v>18261.349999999999</v>
      </c>
      <c r="F829">
        <v>87200000</v>
      </c>
      <c r="G829">
        <v>7.0000000000000007E-2</v>
      </c>
    </row>
    <row r="830" spans="1:7" x14ac:dyDescent="0.3">
      <c r="A830" s="2">
        <v>42144</v>
      </c>
      <c r="B830" s="3">
        <v>18285.400000000001</v>
      </c>
      <c r="C830" s="3">
        <v>18315.060000000001</v>
      </c>
      <c r="D830" s="3">
        <v>18350.13</v>
      </c>
      <c r="E830" s="3">
        <v>18272.560000000001</v>
      </c>
      <c r="F830">
        <v>80190000</v>
      </c>
      <c r="G830">
        <v>-0.15</v>
      </c>
    </row>
    <row r="831" spans="1:7" x14ac:dyDescent="0.3">
      <c r="A831" s="2">
        <v>42145</v>
      </c>
      <c r="B831" s="3">
        <v>18285.740000000002</v>
      </c>
      <c r="C831" s="3">
        <v>18285.87</v>
      </c>
      <c r="D831" s="3">
        <v>18314.89</v>
      </c>
      <c r="E831" s="3">
        <v>18249.900000000001</v>
      </c>
      <c r="F831">
        <v>84270000</v>
      </c>
      <c r="G831">
        <v>0</v>
      </c>
    </row>
    <row r="832" spans="1:7" x14ac:dyDescent="0.3">
      <c r="A832" s="2">
        <v>42146</v>
      </c>
      <c r="B832" s="3">
        <v>18232.02</v>
      </c>
      <c r="C832" s="3">
        <v>18286.87</v>
      </c>
      <c r="D832" s="3">
        <v>18286.87</v>
      </c>
      <c r="E832" s="3">
        <v>18217.14</v>
      </c>
      <c r="F832">
        <v>78890000</v>
      </c>
      <c r="G832">
        <v>-0.28999999999999998</v>
      </c>
    </row>
    <row r="833" spans="1:7" x14ac:dyDescent="0.3">
      <c r="A833" s="2">
        <v>42150</v>
      </c>
      <c r="B833" s="3">
        <v>18041.54</v>
      </c>
      <c r="C833" s="3">
        <v>18229.75</v>
      </c>
      <c r="D833" s="3">
        <v>18229.75</v>
      </c>
      <c r="E833" s="3">
        <v>17990.02</v>
      </c>
      <c r="F833">
        <v>109400000</v>
      </c>
      <c r="G833">
        <v>-1.04</v>
      </c>
    </row>
    <row r="834" spans="1:7" x14ac:dyDescent="0.3">
      <c r="A834" s="2">
        <v>42151</v>
      </c>
      <c r="B834" s="3">
        <v>18162.990000000002</v>
      </c>
      <c r="C834" s="3">
        <v>18045.080000000002</v>
      </c>
      <c r="D834" s="3">
        <v>18190.349999999999</v>
      </c>
      <c r="E834" s="3">
        <v>18045.080000000002</v>
      </c>
      <c r="F834">
        <v>96400000</v>
      </c>
      <c r="G834">
        <v>0.67</v>
      </c>
    </row>
    <row r="835" spans="1:7" x14ac:dyDescent="0.3">
      <c r="A835" s="2">
        <v>42152</v>
      </c>
      <c r="B835" s="3">
        <v>18126.12</v>
      </c>
      <c r="C835" s="3">
        <v>18154.14</v>
      </c>
      <c r="D835" s="3">
        <v>18154.14</v>
      </c>
      <c r="E835" s="3">
        <v>18066.400000000001</v>
      </c>
      <c r="F835">
        <v>67520000</v>
      </c>
      <c r="G835">
        <v>-0.2</v>
      </c>
    </row>
    <row r="836" spans="1:7" x14ac:dyDescent="0.3">
      <c r="A836" s="2">
        <v>42153</v>
      </c>
      <c r="B836" s="3">
        <v>18010.68</v>
      </c>
      <c r="C836" s="3">
        <v>18128.12</v>
      </c>
      <c r="D836" s="3">
        <v>18128.12</v>
      </c>
      <c r="E836" s="3">
        <v>17967.740000000002</v>
      </c>
      <c r="F836">
        <v>139800000</v>
      </c>
      <c r="G836">
        <v>-0.64</v>
      </c>
    </row>
    <row r="837" spans="1:7" x14ac:dyDescent="0.3">
      <c r="A837" s="2">
        <v>42156</v>
      </c>
      <c r="B837" s="3">
        <v>18040.37</v>
      </c>
      <c r="C837" s="3">
        <v>18017.82</v>
      </c>
      <c r="D837" s="3">
        <v>18105.830000000002</v>
      </c>
      <c r="E837" s="3">
        <v>17982.060000000001</v>
      </c>
      <c r="F837">
        <v>85640000</v>
      </c>
      <c r="G837">
        <v>0.16</v>
      </c>
    </row>
    <row r="838" spans="1:7" x14ac:dyDescent="0.3">
      <c r="A838" s="2">
        <v>42157</v>
      </c>
      <c r="B838" s="3">
        <v>18011.939999999999</v>
      </c>
      <c r="C838" s="3">
        <v>18033.330000000002</v>
      </c>
      <c r="D838" s="3">
        <v>18091.87</v>
      </c>
      <c r="E838" s="3">
        <v>17925.330000000002</v>
      </c>
      <c r="F838">
        <v>77550000</v>
      </c>
      <c r="G838">
        <v>-0.16</v>
      </c>
    </row>
    <row r="839" spans="1:7" x14ac:dyDescent="0.3">
      <c r="A839" s="2">
        <v>42158</v>
      </c>
      <c r="B839" s="3">
        <v>18076.27</v>
      </c>
      <c r="C839" s="3">
        <v>18018.419999999998</v>
      </c>
      <c r="D839" s="3">
        <v>18168.09</v>
      </c>
      <c r="E839" s="3">
        <v>18010.419999999998</v>
      </c>
      <c r="F839">
        <v>73120000</v>
      </c>
      <c r="G839">
        <v>0.36</v>
      </c>
    </row>
    <row r="840" spans="1:7" x14ac:dyDescent="0.3">
      <c r="A840" s="2">
        <v>42159</v>
      </c>
      <c r="B840" s="3">
        <v>17905.580000000002</v>
      </c>
      <c r="C840" s="3">
        <v>18072.47</v>
      </c>
      <c r="D840" s="3">
        <v>18087.150000000001</v>
      </c>
      <c r="E840" s="3">
        <v>17876.95</v>
      </c>
      <c r="F840">
        <v>93470000</v>
      </c>
      <c r="G840">
        <v>-0.94</v>
      </c>
    </row>
    <row r="841" spans="1:7" x14ac:dyDescent="0.3">
      <c r="A841" s="2">
        <v>42160</v>
      </c>
      <c r="B841" s="3">
        <v>17849.46</v>
      </c>
      <c r="C841" s="3">
        <v>17905.38</v>
      </c>
      <c r="D841" s="3">
        <v>17940.78</v>
      </c>
      <c r="E841" s="3">
        <v>17822.900000000001</v>
      </c>
      <c r="F841">
        <v>89140000</v>
      </c>
      <c r="G841">
        <v>-0.31</v>
      </c>
    </row>
    <row r="842" spans="1:7" x14ac:dyDescent="0.3">
      <c r="A842" s="2">
        <v>42163</v>
      </c>
      <c r="B842" s="3">
        <v>17766.55</v>
      </c>
      <c r="C842" s="3">
        <v>17849.46</v>
      </c>
      <c r="D842" s="3">
        <v>17852.349999999999</v>
      </c>
      <c r="E842" s="3">
        <v>17760.61</v>
      </c>
      <c r="F842">
        <v>86300000</v>
      </c>
      <c r="G842">
        <v>-0.46</v>
      </c>
    </row>
    <row r="843" spans="1:7" x14ac:dyDescent="0.3">
      <c r="A843" s="2">
        <v>42164</v>
      </c>
      <c r="B843" s="3">
        <v>17764.04</v>
      </c>
      <c r="C843" s="3">
        <v>17766.95</v>
      </c>
      <c r="D843" s="3">
        <v>17817.830000000002</v>
      </c>
      <c r="E843" s="3">
        <v>17714.97</v>
      </c>
      <c r="F843">
        <v>90550000</v>
      </c>
      <c r="G843">
        <v>-0.01</v>
      </c>
    </row>
    <row r="844" spans="1:7" x14ac:dyDescent="0.3">
      <c r="A844" s="2">
        <v>42165</v>
      </c>
      <c r="B844" s="3">
        <v>18000.400000000001</v>
      </c>
      <c r="C844" s="3">
        <v>17765.38</v>
      </c>
      <c r="D844" s="3">
        <v>18045.14</v>
      </c>
      <c r="E844" s="3">
        <v>17765.38</v>
      </c>
      <c r="F844">
        <v>96980000</v>
      </c>
      <c r="G844">
        <v>1.33</v>
      </c>
    </row>
    <row r="845" spans="1:7" x14ac:dyDescent="0.3">
      <c r="A845" s="2">
        <v>42166</v>
      </c>
      <c r="B845" s="3">
        <v>18039.37</v>
      </c>
      <c r="C845" s="3">
        <v>18001.27</v>
      </c>
      <c r="D845" s="3">
        <v>18109.77</v>
      </c>
      <c r="E845" s="3">
        <v>18001.27</v>
      </c>
      <c r="F845">
        <v>89490000</v>
      </c>
      <c r="G845">
        <v>0.22</v>
      </c>
    </row>
    <row r="846" spans="1:7" x14ac:dyDescent="0.3">
      <c r="A846" s="2">
        <v>42167</v>
      </c>
      <c r="B846" s="3">
        <v>17898.84</v>
      </c>
      <c r="C846" s="3">
        <v>18035.830000000002</v>
      </c>
      <c r="D846" s="3">
        <v>18035.830000000002</v>
      </c>
      <c r="E846" s="3">
        <v>17857.07</v>
      </c>
      <c r="F846">
        <v>83760000</v>
      </c>
      <c r="G846">
        <v>-0.78</v>
      </c>
    </row>
    <row r="847" spans="1:7" x14ac:dyDescent="0.3">
      <c r="A847" s="2">
        <v>42170</v>
      </c>
      <c r="B847" s="3">
        <v>17791.169999999998</v>
      </c>
      <c r="C847" s="3">
        <v>17890.759999999998</v>
      </c>
      <c r="D847" s="3">
        <v>17890.759999999998</v>
      </c>
      <c r="E847" s="3">
        <v>17698.419999999998</v>
      </c>
      <c r="F847">
        <v>91920000</v>
      </c>
      <c r="G847">
        <v>-0.6</v>
      </c>
    </row>
    <row r="848" spans="1:7" x14ac:dyDescent="0.3">
      <c r="A848" s="2">
        <v>42171</v>
      </c>
      <c r="B848" s="3">
        <v>17904.48</v>
      </c>
      <c r="C848" s="3">
        <v>17787.43</v>
      </c>
      <c r="D848" s="3">
        <v>17919.62</v>
      </c>
      <c r="E848" s="3">
        <v>17774.12</v>
      </c>
      <c r="F848">
        <v>77510000</v>
      </c>
      <c r="G848">
        <v>0.64</v>
      </c>
    </row>
    <row r="849" spans="1:7" x14ac:dyDescent="0.3">
      <c r="A849" s="2">
        <v>42172</v>
      </c>
      <c r="B849" s="3">
        <v>17935.740000000002</v>
      </c>
      <c r="C849" s="3">
        <v>17909.580000000002</v>
      </c>
      <c r="D849" s="3">
        <v>17998</v>
      </c>
      <c r="E849" s="3">
        <v>17839.650000000001</v>
      </c>
      <c r="F849">
        <v>92410000</v>
      </c>
      <c r="G849">
        <v>0.17</v>
      </c>
    </row>
    <row r="850" spans="1:7" x14ac:dyDescent="0.3">
      <c r="A850" s="2">
        <v>42173</v>
      </c>
      <c r="B850" s="3">
        <v>18115.84</v>
      </c>
      <c r="C850" s="3">
        <v>17944.61</v>
      </c>
      <c r="D850" s="3">
        <v>18174.73</v>
      </c>
      <c r="E850" s="3">
        <v>17944.61</v>
      </c>
      <c r="F850">
        <v>94460000</v>
      </c>
      <c r="G850">
        <v>1</v>
      </c>
    </row>
    <row r="851" spans="1:7" x14ac:dyDescent="0.3">
      <c r="A851" s="2">
        <v>42174</v>
      </c>
      <c r="B851" s="3">
        <v>18015.95</v>
      </c>
      <c r="C851" s="3">
        <v>18116.240000000002</v>
      </c>
      <c r="D851" s="3">
        <v>18117.71</v>
      </c>
      <c r="E851" s="3">
        <v>18010.580000000002</v>
      </c>
      <c r="F851">
        <v>258300000</v>
      </c>
      <c r="G851">
        <v>-0.55000000000000004</v>
      </c>
    </row>
    <row r="852" spans="1:7" x14ac:dyDescent="0.3">
      <c r="A852" s="2">
        <v>42177</v>
      </c>
      <c r="B852" s="3">
        <v>18119.78</v>
      </c>
      <c r="C852" s="3">
        <v>18027.63</v>
      </c>
      <c r="D852" s="3">
        <v>18181.669999999998</v>
      </c>
      <c r="E852" s="3">
        <v>18027.63</v>
      </c>
      <c r="F852">
        <v>77780000</v>
      </c>
      <c r="G852">
        <v>0.57999999999999996</v>
      </c>
    </row>
    <row r="853" spans="1:7" x14ac:dyDescent="0.3">
      <c r="A853" s="2">
        <v>42178</v>
      </c>
      <c r="B853" s="3">
        <v>18144.07</v>
      </c>
      <c r="C853" s="3">
        <v>18121.78</v>
      </c>
      <c r="D853" s="3">
        <v>18188.810000000001</v>
      </c>
      <c r="E853" s="3">
        <v>18108.099999999999</v>
      </c>
      <c r="F853">
        <v>75970000</v>
      </c>
      <c r="G853">
        <v>0.13</v>
      </c>
    </row>
    <row r="854" spans="1:7" x14ac:dyDescent="0.3">
      <c r="A854" s="2">
        <v>42179</v>
      </c>
      <c r="B854" s="3">
        <v>17966.07</v>
      </c>
      <c r="C854" s="3">
        <v>18139.099999999999</v>
      </c>
      <c r="D854" s="3">
        <v>18139.099999999999</v>
      </c>
      <c r="E854" s="3">
        <v>17966.07</v>
      </c>
      <c r="F854">
        <v>104900000</v>
      </c>
      <c r="G854">
        <v>-0.98</v>
      </c>
    </row>
    <row r="855" spans="1:7" x14ac:dyDescent="0.3">
      <c r="A855" s="2">
        <v>42180</v>
      </c>
      <c r="B855" s="3">
        <v>17890.36</v>
      </c>
      <c r="C855" s="3">
        <v>17977.11</v>
      </c>
      <c r="D855" s="3">
        <v>18036.099999999999</v>
      </c>
      <c r="E855" s="3">
        <v>17890.36</v>
      </c>
      <c r="F855">
        <v>78990000</v>
      </c>
      <c r="G855">
        <v>-0.42</v>
      </c>
    </row>
    <row r="856" spans="1:7" x14ac:dyDescent="0.3">
      <c r="A856" s="2">
        <v>42181</v>
      </c>
      <c r="B856" s="3">
        <v>17946.68</v>
      </c>
      <c r="C856" s="3">
        <v>17892.03</v>
      </c>
      <c r="D856" s="3">
        <v>18013.150000000001</v>
      </c>
      <c r="E856" s="3">
        <v>17892.03</v>
      </c>
      <c r="F856">
        <v>158100000</v>
      </c>
      <c r="G856">
        <v>0.31</v>
      </c>
    </row>
    <row r="857" spans="1:7" x14ac:dyDescent="0.3">
      <c r="A857" s="2">
        <v>42184</v>
      </c>
      <c r="B857" s="3">
        <v>17596.349999999999</v>
      </c>
      <c r="C857" s="3">
        <v>17936.740000000002</v>
      </c>
      <c r="D857" s="3">
        <v>17936.740000000002</v>
      </c>
      <c r="E857" s="3">
        <v>17590.55</v>
      </c>
      <c r="F857">
        <v>116300000</v>
      </c>
      <c r="G857">
        <v>-1.95</v>
      </c>
    </row>
    <row r="858" spans="1:7" x14ac:dyDescent="0.3">
      <c r="A858" s="2">
        <v>42185</v>
      </c>
      <c r="B858" s="3">
        <v>17619.509999999998</v>
      </c>
      <c r="C858" s="3">
        <v>17599.96</v>
      </c>
      <c r="D858" s="3">
        <v>17714.66</v>
      </c>
      <c r="E858" s="3">
        <v>17576.5</v>
      </c>
      <c r="F858">
        <v>126400000</v>
      </c>
      <c r="G858">
        <v>0.13</v>
      </c>
    </row>
    <row r="859" spans="1:7" x14ac:dyDescent="0.3">
      <c r="A859" s="2">
        <v>42186</v>
      </c>
      <c r="B859" s="3">
        <v>17757.91</v>
      </c>
      <c r="C859" s="3">
        <v>17638.12</v>
      </c>
      <c r="D859" s="3">
        <v>17801.830000000002</v>
      </c>
      <c r="E859" s="3">
        <v>17638.12</v>
      </c>
      <c r="F859">
        <v>87010000</v>
      </c>
      <c r="G859">
        <v>0.79</v>
      </c>
    </row>
    <row r="860" spans="1:7" x14ac:dyDescent="0.3">
      <c r="A860" s="2">
        <v>42187</v>
      </c>
      <c r="B860" s="3">
        <v>17730.11</v>
      </c>
      <c r="C860" s="3">
        <v>17763.32</v>
      </c>
      <c r="D860" s="3">
        <v>17825.490000000002</v>
      </c>
      <c r="E860" s="3">
        <v>17687.52</v>
      </c>
      <c r="F860">
        <v>83100000</v>
      </c>
      <c r="G860">
        <v>-0.16</v>
      </c>
    </row>
    <row r="861" spans="1:7" x14ac:dyDescent="0.3">
      <c r="A861" s="2">
        <v>42191</v>
      </c>
      <c r="B861" s="3">
        <v>17683.580000000002</v>
      </c>
      <c r="C861" s="3">
        <v>17728.080000000002</v>
      </c>
      <c r="D861" s="3">
        <v>17734.36</v>
      </c>
      <c r="E861" s="3">
        <v>17564.36</v>
      </c>
      <c r="F861">
        <v>90130000</v>
      </c>
      <c r="G861">
        <v>-0.26</v>
      </c>
    </row>
    <row r="862" spans="1:7" x14ac:dyDescent="0.3">
      <c r="A862" s="2">
        <v>42192</v>
      </c>
      <c r="B862" s="3">
        <v>17776.91</v>
      </c>
      <c r="C862" s="3">
        <v>17684.919999999998</v>
      </c>
      <c r="D862" s="3">
        <v>17793.45</v>
      </c>
      <c r="E862" s="3">
        <v>17465.68</v>
      </c>
      <c r="F862">
        <v>105800000</v>
      </c>
      <c r="G862">
        <v>0.53</v>
      </c>
    </row>
    <row r="863" spans="1:7" x14ac:dyDescent="0.3">
      <c r="A863" s="2">
        <v>42193</v>
      </c>
      <c r="B863" s="3">
        <v>17515.419999999998</v>
      </c>
      <c r="C863" s="3">
        <v>17759.009999999998</v>
      </c>
      <c r="D863" s="3">
        <v>17759.009999999998</v>
      </c>
      <c r="E863" s="3">
        <v>17496.22</v>
      </c>
      <c r="F863">
        <v>69830000</v>
      </c>
      <c r="G863">
        <v>-1.47</v>
      </c>
    </row>
    <row r="864" spans="1:7" x14ac:dyDescent="0.3">
      <c r="A864" s="2">
        <v>42194</v>
      </c>
      <c r="B864" s="3">
        <v>17548.62</v>
      </c>
      <c r="C864" s="3">
        <v>17530.38</v>
      </c>
      <c r="D864" s="3">
        <v>17764.849999999999</v>
      </c>
      <c r="E864" s="3">
        <v>17530.38</v>
      </c>
      <c r="F864">
        <v>100500000</v>
      </c>
      <c r="G864">
        <v>0.19</v>
      </c>
    </row>
    <row r="865" spans="1:7" x14ac:dyDescent="0.3">
      <c r="A865" s="2">
        <v>42195</v>
      </c>
      <c r="B865" s="3">
        <v>17760.41</v>
      </c>
      <c r="C865" s="3">
        <v>17561.12</v>
      </c>
      <c r="D865" s="3">
        <v>17797.490000000002</v>
      </c>
      <c r="E865" s="3">
        <v>17561.12</v>
      </c>
      <c r="F865">
        <v>85800000</v>
      </c>
      <c r="G865">
        <v>1.21</v>
      </c>
    </row>
    <row r="866" spans="1:7" x14ac:dyDescent="0.3">
      <c r="A866" s="2">
        <v>42198</v>
      </c>
      <c r="B866" s="3">
        <v>17977.68</v>
      </c>
      <c r="C866" s="3">
        <v>17787.27</v>
      </c>
      <c r="D866" s="3">
        <v>17987.57</v>
      </c>
      <c r="E866" s="3">
        <v>17787.27</v>
      </c>
      <c r="F866">
        <v>86380000</v>
      </c>
      <c r="G866">
        <v>1.22</v>
      </c>
    </row>
    <row r="867" spans="1:7" x14ac:dyDescent="0.3">
      <c r="A867" s="2">
        <v>42199</v>
      </c>
      <c r="B867" s="3">
        <v>18053.580000000002</v>
      </c>
      <c r="C867" s="3">
        <v>17974.61</v>
      </c>
      <c r="D867" s="3">
        <v>18072.82</v>
      </c>
      <c r="E867" s="3">
        <v>17956.169999999998</v>
      </c>
      <c r="F867">
        <v>76740000</v>
      </c>
      <c r="G867">
        <v>0.42</v>
      </c>
    </row>
    <row r="868" spans="1:7" x14ac:dyDescent="0.3">
      <c r="A868" s="2">
        <v>42200</v>
      </c>
      <c r="B868" s="3">
        <v>18050.169999999998</v>
      </c>
      <c r="C868" s="3">
        <v>18053.38</v>
      </c>
      <c r="D868" s="3">
        <v>18090.39</v>
      </c>
      <c r="E868" s="3">
        <v>18010.150000000001</v>
      </c>
      <c r="F868">
        <v>80460000</v>
      </c>
      <c r="G868">
        <v>-0.02</v>
      </c>
    </row>
    <row r="869" spans="1:7" x14ac:dyDescent="0.3">
      <c r="A869" s="2">
        <v>42201</v>
      </c>
      <c r="B869" s="3">
        <v>18120.25</v>
      </c>
      <c r="C869" s="3">
        <v>18078.16</v>
      </c>
      <c r="D869" s="3">
        <v>18131.61</v>
      </c>
      <c r="E869" s="3">
        <v>18065.330000000002</v>
      </c>
      <c r="F869">
        <v>85030000</v>
      </c>
      <c r="G869">
        <v>0.39</v>
      </c>
    </row>
    <row r="870" spans="1:7" x14ac:dyDescent="0.3">
      <c r="A870" s="2">
        <v>42202</v>
      </c>
      <c r="B870" s="3">
        <v>18086.45</v>
      </c>
      <c r="C870" s="3">
        <v>18117.580000000002</v>
      </c>
      <c r="D870" s="3">
        <v>18121.12</v>
      </c>
      <c r="E870" s="3">
        <v>18032.060000000001</v>
      </c>
      <c r="F870">
        <v>106500000</v>
      </c>
      <c r="G870">
        <v>-0.19</v>
      </c>
    </row>
    <row r="871" spans="1:7" x14ac:dyDescent="0.3">
      <c r="A871" s="2">
        <v>42205</v>
      </c>
      <c r="B871" s="3">
        <v>18100.41</v>
      </c>
      <c r="C871" s="3">
        <v>18085.91</v>
      </c>
      <c r="D871" s="3">
        <v>18137.12</v>
      </c>
      <c r="E871" s="3">
        <v>18064.5</v>
      </c>
      <c r="F871">
        <v>75060000</v>
      </c>
      <c r="G871">
        <v>0.08</v>
      </c>
    </row>
    <row r="872" spans="1:7" x14ac:dyDescent="0.3">
      <c r="A872" s="2">
        <v>42206</v>
      </c>
      <c r="B872" s="3">
        <v>17919.29</v>
      </c>
      <c r="C872" s="3">
        <v>18096.669999999998</v>
      </c>
      <c r="D872" s="3">
        <v>18096.669999999998</v>
      </c>
      <c r="E872" s="3">
        <v>17868.34</v>
      </c>
      <c r="F872">
        <v>100100000</v>
      </c>
      <c r="G872">
        <v>-1</v>
      </c>
    </row>
    <row r="873" spans="1:7" x14ac:dyDescent="0.3">
      <c r="A873" s="2">
        <v>42207</v>
      </c>
      <c r="B873" s="3">
        <v>17851.04</v>
      </c>
      <c r="C873" s="3">
        <v>17918.349999999999</v>
      </c>
      <c r="D873" s="3">
        <v>17919.349999999999</v>
      </c>
      <c r="E873" s="3">
        <v>17807.41</v>
      </c>
      <c r="F873">
        <v>112300000</v>
      </c>
      <c r="G873">
        <v>-0.38</v>
      </c>
    </row>
    <row r="874" spans="1:7" x14ac:dyDescent="0.3">
      <c r="A874" s="2">
        <v>42208</v>
      </c>
      <c r="B874" s="3">
        <v>17731.919999999998</v>
      </c>
      <c r="C874" s="3">
        <v>17853.78</v>
      </c>
      <c r="D874" s="3">
        <v>17860.95</v>
      </c>
      <c r="E874" s="3">
        <v>17705.03</v>
      </c>
      <c r="F874">
        <v>88600000</v>
      </c>
      <c r="G874">
        <v>-0.67</v>
      </c>
    </row>
    <row r="875" spans="1:7" x14ac:dyDescent="0.3">
      <c r="A875" s="2">
        <v>42209</v>
      </c>
      <c r="B875" s="3">
        <v>17568.53</v>
      </c>
      <c r="C875" s="3">
        <v>17731.05</v>
      </c>
      <c r="D875" s="3">
        <v>17756.54</v>
      </c>
      <c r="E875" s="3">
        <v>17553.73</v>
      </c>
      <c r="F875">
        <v>103400000</v>
      </c>
      <c r="G875">
        <v>-0.92</v>
      </c>
    </row>
    <row r="876" spans="1:7" x14ac:dyDescent="0.3">
      <c r="A876" s="2">
        <v>42212</v>
      </c>
      <c r="B876" s="3">
        <v>17440.59</v>
      </c>
      <c r="C876" s="3">
        <v>17561.78</v>
      </c>
      <c r="D876" s="3">
        <v>17561.78</v>
      </c>
      <c r="E876" s="3">
        <v>17399.169999999998</v>
      </c>
      <c r="F876">
        <v>117800000</v>
      </c>
      <c r="G876">
        <v>-0.73</v>
      </c>
    </row>
    <row r="877" spans="1:7" x14ac:dyDescent="0.3">
      <c r="A877" s="2">
        <v>42213</v>
      </c>
      <c r="B877" s="3">
        <v>17630.27</v>
      </c>
      <c r="C877" s="3">
        <v>17449.810000000001</v>
      </c>
      <c r="D877" s="3">
        <v>17650.07</v>
      </c>
      <c r="E877" s="3">
        <v>17449.810000000001</v>
      </c>
      <c r="F877">
        <v>103400000</v>
      </c>
      <c r="G877">
        <v>1.0900000000000001</v>
      </c>
    </row>
    <row r="878" spans="1:7" x14ac:dyDescent="0.3">
      <c r="A878" s="2">
        <v>42214</v>
      </c>
      <c r="B878" s="3">
        <v>17751.39</v>
      </c>
      <c r="C878" s="3">
        <v>17631.400000000001</v>
      </c>
      <c r="D878" s="3">
        <v>17776.78</v>
      </c>
      <c r="E878" s="3">
        <v>17629.2</v>
      </c>
      <c r="F878">
        <v>93140000</v>
      </c>
      <c r="G878">
        <v>0.69</v>
      </c>
    </row>
    <row r="879" spans="1:7" x14ac:dyDescent="0.3">
      <c r="A879" s="2">
        <v>42215</v>
      </c>
      <c r="B879" s="3">
        <v>17745.98</v>
      </c>
      <c r="C879" s="3">
        <v>17743.240000000002</v>
      </c>
      <c r="D879" s="3">
        <v>17761.25</v>
      </c>
      <c r="E879" s="3">
        <v>17640.849999999999</v>
      </c>
      <c r="F879">
        <v>76650000</v>
      </c>
      <c r="G879">
        <v>-0.03</v>
      </c>
    </row>
    <row r="880" spans="1:7" x14ac:dyDescent="0.3">
      <c r="A880" s="2">
        <v>42216</v>
      </c>
      <c r="B880" s="3">
        <v>17689.86</v>
      </c>
      <c r="C880" s="3">
        <v>17755.87</v>
      </c>
      <c r="D880" s="3">
        <v>17783.59</v>
      </c>
      <c r="E880" s="3">
        <v>17671.59</v>
      </c>
      <c r="F880">
        <v>106100000</v>
      </c>
      <c r="G880">
        <v>-0.32</v>
      </c>
    </row>
    <row r="881" spans="1:7" x14ac:dyDescent="0.3">
      <c r="A881" s="2">
        <v>42219</v>
      </c>
      <c r="B881" s="3">
        <v>17598.2</v>
      </c>
      <c r="C881" s="3">
        <v>17696.740000000002</v>
      </c>
      <c r="D881" s="3">
        <v>17704.759999999998</v>
      </c>
      <c r="E881" s="3">
        <v>17496.61</v>
      </c>
      <c r="F881">
        <v>87880000</v>
      </c>
      <c r="G881">
        <v>-0.52</v>
      </c>
    </row>
    <row r="882" spans="1:7" x14ac:dyDescent="0.3">
      <c r="A882" s="2">
        <v>42220</v>
      </c>
      <c r="B882" s="3">
        <v>17550.689999999999</v>
      </c>
      <c r="C882" s="3">
        <v>17596.93</v>
      </c>
      <c r="D882" s="3">
        <v>17635.78</v>
      </c>
      <c r="E882" s="3">
        <v>17505.5</v>
      </c>
      <c r="F882">
        <v>99060000</v>
      </c>
      <c r="G882">
        <v>-0.27</v>
      </c>
    </row>
    <row r="883" spans="1:7" x14ac:dyDescent="0.3">
      <c r="A883" s="2">
        <v>42221</v>
      </c>
      <c r="B883" s="3">
        <v>17540.47</v>
      </c>
      <c r="C883" s="3">
        <v>17555.240000000002</v>
      </c>
      <c r="D883" s="3">
        <v>17661.37</v>
      </c>
      <c r="E883" s="3">
        <v>17492.900000000001</v>
      </c>
      <c r="F883">
        <v>102400000</v>
      </c>
      <c r="G883">
        <v>-0.06</v>
      </c>
    </row>
    <row r="884" spans="1:7" x14ac:dyDescent="0.3">
      <c r="A884" s="2">
        <v>42222</v>
      </c>
      <c r="B884" s="3">
        <v>17419.75</v>
      </c>
      <c r="C884" s="3">
        <v>17542.61</v>
      </c>
      <c r="D884" s="3">
        <v>17572.04</v>
      </c>
      <c r="E884" s="3">
        <v>17362.86</v>
      </c>
      <c r="F884">
        <v>96170000</v>
      </c>
      <c r="G884">
        <v>-0.69</v>
      </c>
    </row>
    <row r="885" spans="1:7" x14ac:dyDescent="0.3">
      <c r="A885" s="2">
        <v>42223</v>
      </c>
      <c r="B885" s="3">
        <v>17373.38</v>
      </c>
      <c r="C885" s="3">
        <v>17414.939999999999</v>
      </c>
      <c r="D885" s="3">
        <v>17414.939999999999</v>
      </c>
      <c r="E885" s="3">
        <v>17279.080000000002</v>
      </c>
      <c r="F885">
        <v>81800000</v>
      </c>
      <c r="G885">
        <v>-0.27</v>
      </c>
    </row>
    <row r="886" spans="1:7" x14ac:dyDescent="0.3">
      <c r="A886" s="2">
        <v>42226</v>
      </c>
      <c r="B886" s="3">
        <v>17615.169999999998</v>
      </c>
      <c r="C886" s="3">
        <v>17375.18</v>
      </c>
      <c r="D886" s="3">
        <v>17629.13</v>
      </c>
      <c r="E886" s="3">
        <v>17375.18</v>
      </c>
      <c r="F886">
        <v>92430000</v>
      </c>
      <c r="G886">
        <v>1.39</v>
      </c>
    </row>
    <row r="887" spans="1:7" x14ac:dyDescent="0.3">
      <c r="A887" s="2">
        <v>42227</v>
      </c>
      <c r="B887" s="3">
        <v>17402.84</v>
      </c>
      <c r="C887" s="3">
        <v>17593.59</v>
      </c>
      <c r="D887" s="3">
        <v>17593.59</v>
      </c>
      <c r="E887" s="3">
        <v>17352.63</v>
      </c>
      <c r="F887">
        <v>103000000</v>
      </c>
      <c r="G887">
        <v>-1.21</v>
      </c>
    </row>
    <row r="888" spans="1:7" x14ac:dyDescent="0.3">
      <c r="A888" s="2">
        <v>42228</v>
      </c>
      <c r="B888" s="3">
        <v>17402.509999999998</v>
      </c>
      <c r="C888" s="3">
        <v>17382.93</v>
      </c>
      <c r="D888" s="3">
        <v>17423.900000000001</v>
      </c>
      <c r="E888" s="3">
        <v>17125.810000000001</v>
      </c>
      <c r="F888">
        <v>120400000</v>
      </c>
      <c r="G888">
        <v>0</v>
      </c>
    </row>
    <row r="889" spans="1:7" x14ac:dyDescent="0.3">
      <c r="A889" s="2">
        <v>42229</v>
      </c>
      <c r="B889" s="3">
        <v>17408.25</v>
      </c>
      <c r="C889" s="3">
        <v>17401.64</v>
      </c>
      <c r="D889" s="3">
        <v>17481.78</v>
      </c>
      <c r="E889" s="3">
        <v>17341.34</v>
      </c>
      <c r="F889">
        <v>88550000</v>
      </c>
      <c r="G889">
        <v>0.03</v>
      </c>
    </row>
    <row r="890" spans="1:7" x14ac:dyDescent="0.3">
      <c r="A890" s="2">
        <v>42230</v>
      </c>
      <c r="B890" s="3">
        <v>17477.400000000001</v>
      </c>
      <c r="C890" s="3">
        <v>17410.12</v>
      </c>
      <c r="D890" s="3">
        <v>17492.900000000001</v>
      </c>
      <c r="E890" s="3">
        <v>17394.060000000001</v>
      </c>
      <c r="F890">
        <v>82120000</v>
      </c>
      <c r="G890">
        <v>0.4</v>
      </c>
    </row>
    <row r="891" spans="1:7" x14ac:dyDescent="0.3">
      <c r="A891" s="2">
        <v>42233</v>
      </c>
      <c r="B891" s="3">
        <v>17545.18</v>
      </c>
      <c r="C891" s="3">
        <v>17472.66</v>
      </c>
      <c r="D891" s="3">
        <v>17551.400000000001</v>
      </c>
      <c r="E891" s="3">
        <v>17341.72</v>
      </c>
      <c r="F891">
        <v>73380000</v>
      </c>
      <c r="G891">
        <v>0.39</v>
      </c>
    </row>
    <row r="892" spans="1:7" x14ac:dyDescent="0.3">
      <c r="A892" s="2">
        <v>42234</v>
      </c>
      <c r="B892" s="3">
        <v>17511.34</v>
      </c>
      <c r="C892" s="3">
        <v>17537.3</v>
      </c>
      <c r="D892" s="3">
        <v>17568.400000000001</v>
      </c>
      <c r="E892" s="3">
        <v>17486.419999999998</v>
      </c>
      <c r="F892">
        <v>79900000</v>
      </c>
      <c r="G892">
        <v>-0.19</v>
      </c>
    </row>
    <row r="893" spans="1:7" x14ac:dyDescent="0.3">
      <c r="A893" s="2">
        <v>42235</v>
      </c>
      <c r="B893" s="3">
        <v>17348.73</v>
      </c>
      <c r="C893" s="3">
        <v>17508.740000000002</v>
      </c>
      <c r="D893" s="3">
        <v>17517.189999999999</v>
      </c>
      <c r="E893" s="3">
        <v>17282.419999999998</v>
      </c>
      <c r="F893">
        <v>104700000</v>
      </c>
      <c r="G893">
        <v>-0.93</v>
      </c>
    </row>
    <row r="894" spans="1:7" x14ac:dyDescent="0.3">
      <c r="A894" s="2">
        <v>42236</v>
      </c>
      <c r="B894" s="3">
        <v>16990.689999999999</v>
      </c>
      <c r="C894" s="3">
        <v>17345.32</v>
      </c>
      <c r="D894" s="3">
        <v>17345.32</v>
      </c>
      <c r="E894" s="3">
        <v>16990.689999999999</v>
      </c>
      <c r="F894">
        <v>128500000</v>
      </c>
      <c r="G894">
        <v>-2.06</v>
      </c>
    </row>
    <row r="895" spans="1:7" x14ac:dyDescent="0.3">
      <c r="A895" s="2">
        <v>42237</v>
      </c>
      <c r="B895" s="3">
        <v>16459.75</v>
      </c>
      <c r="C895" s="3">
        <v>16990.689999999999</v>
      </c>
      <c r="D895" s="3">
        <v>16990.689999999999</v>
      </c>
      <c r="E895" s="3">
        <v>16459.55</v>
      </c>
      <c r="F895">
        <v>225100000</v>
      </c>
      <c r="G895">
        <v>-3.12</v>
      </c>
    </row>
    <row r="896" spans="1:7" x14ac:dyDescent="0.3">
      <c r="A896" s="2">
        <v>42240</v>
      </c>
      <c r="B896" s="3">
        <v>15871.35</v>
      </c>
      <c r="C896" s="3">
        <v>16459.75</v>
      </c>
      <c r="D896" s="3">
        <v>16459.75</v>
      </c>
      <c r="E896" s="3">
        <v>15370.33</v>
      </c>
      <c r="F896">
        <v>293900000</v>
      </c>
      <c r="G896">
        <v>-3.57</v>
      </c>
    </row>
    <row r="897" spans="1:7" x14ac:dyDescent="0.3">
      <c r="A897" s="2">
        <v>42241</v>
      </c>
      <c r="B897" s="3">
        <v>15666.44</v>
      </c>
      <c r="C897" s="3">
        <v>15882.27</v>
      </c>
      <c r="D897" s="3">
        <v>16312.94</v>
      </c>
      <c r="E897" s="3">
        <v>15651.24</v>
      </c>
      <c r="F897">
        <v>213200000</v>
      </c>
      <c r="G897">
        <v>-1.29</v>
      </c>
    </row>
    <row r="898" spans="1:7" x14ac:dyDescent="0.3">
      <c r="A898" s="2">
        <v>42242</v>
      </c>
      <c r="B898" s="3">
        <v>16285.51</v>
      </c>
      <c r="C898" s="3">
        <v>15676.26</v>
      </c>
      <c r="D898" s="3">
        <v>16303.75</v>
      </c>
      <c r="E898" s="3">
        <v>15676.26</v>
      </c>
      <c r="F898">
        <v>208400000</v>
      </c>
      <c r="G898">
        <v>3.95</v>
      </c>
    </row>
    <row r="899" spans="1:7" x14ac:dyDescent="0.3">
      <c r="A899" s="2">
        <v>42243</v>
      </c>
      <c r="B899" s="3">
        <v>16654.77</v>
      </c>
      <c r="C899" s="3">
        <v>16285.51</v>
      </c>
      <c r="D899" s="3">
        <v>16666.689999999999</v>
      </c>
      <c r="E899" s="3">
        <v>16285.51</v>
      </c>
      <c r="F899">
        <v>171900000</v>
      </c>
      <c r="G899">
        <v>2.27</v>
      </c>
    </row>
    <row r="900" spans="1:7" x14ac:dyDescent="0.3">
      <c r="A900" s="2">
        <v>42244</v>
      </c>
      <c r="B900" s="3">
        <v>16643.009999999998</v>
      </c>
      <c r="C900" s="3">
        <v>16649.419999999998</v>
      </c>
      <c r="D900" s="3">
        <v>16669.97</v>
      </c>
      <c r="E900" s="3">
        <v>16535.18</v>
      </c>
      <c r="F900">
        <v>131699999.99999999</v>
      </c>
      <c r="G900">
        <v>-7.0000000000000007E-2</v>
      </c>
    </row>
    <row r="901" spans="1:7" x14ac:dyDescent="0.3">
      <c r="A901" s="2">
        <v>42247</v>
      </c>
      <c r="B901" s="3">
        <v>16528.03</v>
      </c>
      <c r="C901" s="3">
        <v>16632.02</v>
      </c>
      <c r="D901" s="3">
        <v>16632.02</v>
      </c>
      <c r="E901" s="3">
        <v>16444.05</v>
      </c>
      <c r="F901">
        <v>141400000</v>
      </c>
      <c r="G901">
        <v>-0.69</v>
      </c>
    </row>
    <row r="902" spans="1:7" x14ac:dyDescent="0.3">
      <c r="A902" s="2">
        <v>42248</v>
      </c>
      <c r="B902" s="3">
        <v>16058.35</v>
      </c>
      <c r="C902" s="3">
        <v>16528.03</v>
      </c>
      <c r="D902" s="3">
        <v>16528.03</v>
      </c>
      <c r="E902" s="3">
        <v>15979.95</v>
      </c>
      <c r="F902">
        <v>171300000</v>
      </c>
      <c r="G902">
        <v>-2.84</v>
      </c>
    </row>
    <row r="903" spans="1:7" x14ac:dyDescent="0.3">
      <c r="A903" s="2">
        <v>42249</v>
      </c>
      <c r="B903" s="3">
        <v>16351.38</v>
      </c>
      <c r="C903" s="3">
        <v>16058.35</v>
      </c>
      <c r="D903" s="3">
        <v>16352.58</v>
      </c>
      <c r="E903" s="3">
        <v>16058.35</v>
      </c>
      <c r="F903">
        <v>133400000</v>
      </c>
      <c r="G903">
        <v>1.82</v>
      </c>
    </row>
    <row r="904" spans="1:7" x14ac:dyDescent="0.3">
      <c r="A904" s="2">
        <v>42250</v>
      </c>
      <c r="B904" s="3">
        <v>16374.76</v>
      </c>
      <c r="C904" s="3">
        <v>16364.34</v>
      </c>
      <c r="D904" s="3">
        <v>16550.07</v>
      </c>
      <c r="E904" s="3">
        <v>16317.31</v>
      </c>
      <c r="F904">
        <v>109700000</v>
      </c>
      <c r="G904">
        <v>0.14000000000000001</v>
      </c>
    </row>
    <row r="905" spans="1:7" x14ac:dyDescent="0.3">
      <c r="A905" s="2">
        <v>42251</v>
      </c>
      <c r="B905" s="3">
        <v>16102.38</v>
      </c>
      <c r="C905" s="3">
        <v>16371.76</v>
      </c>
      <c r="D905" s="3">
        <v>16371.76</v>
      </c>
      <c r="E905" s="3">
        <v>16026.61</v>
      </c>
      <c r="F905">
        <v>127200000</v>
      </c>
      <c r="G905">
        <v>-1.66</v>
      </c>
    </row>
    <row r="906" spans="1:7" x14ac:dyDescent="0.3">
      <c r="A906" s="2">
        <v>42255</v>
      </c>
      <c r="B906" s="3">
        <v>16492.68</v>
      </c>
      <c r="C906" s="3">
        <v>16109.93</v>
      </c>
      <c r="D906" s="3">
        <v>16503.41</v>
      </c>
      <c r="E906" s="3">
        <v>16109.93</v>
      </c>
      <c r="F906">
        <v>123800000</v>
      </c>
      <c r="G906">
        <v>2.42</v>
      </c>
    </row>
    <row r="907" spans="1:7" x14ac:dyDescent="0.3">
      <c r="A907" s="2">
        <v>42256</v>
      </c>
      <c r="B907" s="3">
        <v>16253.57</v>
      </c>
      <c r="C907" s="3">
        <v>16505.04</v>
      </c>
      <c r="D907" s="3">
        <v>16664.650000000001</v>
      </c>
      <c r="E907" s="3">
        <v>16220.1</v>
      </c>
      <c r="F907">
        <v>118700000</v>
      </c>
      <c r="G907">
        <v>-1.45</v>
      </c>
    </row>
    <row r="908" spans="1:7" x14ac:dyDescent="0.3">
      <c r="A908" s="2">
        <v>42257</v>
      </c>
      <c r="B908" s="3">
        <v>16330.4</v>
      </c>
      <c r="C908" s="3">
        <v>16252.57</v>
      </c>
      <c r="D908" s="3">
        <v>16441.939999999999</v>
      </c>
      <c r="E908" s="3">
        <v>16212.08</v>
      </c>
      <c r="F908">
        <v>122600000</v>
      </c>
      <c r="G908">
        <v>0.47</v>
      </c>
    </row>
    <row r="909" spans="1:7" x14ac:dyDescent="0.3">
      <c r="A909" s="2">
        <v>42258</v>
      </c>
      <c r="B909" s="3">
        <v>16433.09</v>
      </c>
      <c r="C909" s="3">
        <v>16330.4</v>
      </c>
      <c r="D909" s="3">
        <v>16434.759999999998</v>
      </c>
      <c r="E909" s="3">
        <v>16244.65</v>
      </c>
      <c r="F909">
        <v>104600000</v>
      </c>
      <c r="G909">
        <v>0.63</v>
      </c>
    </row>
    <row r="910" spans="1:7" x14ac:dyDescent="0.3">
      <c r="A910" s="2">
        <v>42261</v>
      </c>
      <c r="B910" s="3">
        <v>16370.96</v>
      </c>
      <c r="C910" s="3">
        <v>16450.86</v>
      </c>
      <c r="D910" s="3">
        <v>16450.86</v>
      </c>
      <c r="E910" s="3">
        <v>16330.87</v>
      </c>
      <c r="F910">
        <v>92660000</v>
      </c>
      <c r="G910">
        <v>-0.38</v>
      </c>
    </row>
    <row r="911" spans="1:7" x14ac:dyDescent="0.3">
      <c r="A911" s="2">
        <v>42262</v>
      </c>
      <c r="B911" s="3">
        <v>16599.849999999999</v>
      </c>
      <c r="C911" s="3">
        <v>16382.58</v>
      </c>
      <c r="D911" s="3">
        <v>16644.11</v>
      </c>
      <c r="E911" s="3">
        <v>16382.58</v>
      </c>
      <c r="F911">
        <v>93050000</v>
      </c>
      <c r="G911">
        <v>1.4</v>
      </c>
    </row>
    <row r="912" spans="1:7" x14ac:dyDescent="0.3">
      <c r="A912" s="2">
        <v>42263</v>
      </c>
      <c r="B912" s="3">
        <v>16739.95</v>
      </c>
      <c r="C912" s="3">
        <v>16599.509999999998</v>
      </c>
      <c r="D912" s="3">
        <v>16755.98</v>
      </c>
      <c r="E912" s="3">
        <v>16593.900000000001</v>
      </c>
      <c r="F912">
        <v>99620000</v>
      </c>
      <c r="G912">
        <v>0.84</v>
      </c>
    </row>
    <row r="913" spans="1:7" x14ac:dyDescent="0.3">
      <c r="A913" s="2">
        <v>42264</v>
      </c>
      <c r="B913" s="3">
        <v>16674.740000000002</v>
      </c>
      <c r="C913" s="3">
        <v>16738.080000000002</v>
      </c>
      <c r="D913" s="3">
        <v>16933.43</v>
      </c>
      <c r="E913" s="3">
        <v>16639.93</v>
      </c>
      <c r="F913">
        <v>129600000</v>
      </c>
      <c r="G913">
        <v>-0.39</v>
      </c>
    </row>
    <row r="914" spans="1:7" x14ac:dyDescent="0.3">
      <c r="A914" s="2">
        <v>42265</v>
      </c>
      <c r="B914" s="3">
        <v>16384.580000000002</v>
      </c>
      <c r="C914" s="3">
        <v>16674.740000000002</v>
      </c>
      <c r="D914" s="3">
        <v>16674.740000000002</v>
      </c>
      <c r="E914" s="3">
        <v>16343.76</v>
      </c>
      <c r="F914">
        <v>341700000</v>
      </c>
      <c r="G914">
        <v>-1.74</v>
      </c>
    </row>
    <row r="915" spans="1:7" x14ac:dyDescent="0.3">
      <c r="A915" s="2">
        <v>42268</v>
      </c>
      <c r="B915" s="3">
        <v>16510.189999999999</v>
      </c>
      <c r="C915" s="3">
        <v>16406.099999999999</v>
      </c>
      <c r="D915" s="3">
        <v>16578.599999999999</v>
      </c>
      <c r="E915" s="3">
        <v>16391.88</v>
      </c>
      <c r="F915">
        <v>90730000</v>
      </c>
      <c r="G915">
        <v>0.77</v>
      </c>
    </row>
    <row r="916" spans="1:7" x14ac:dyDescent="0.3">
      <c r="A916" s="2">
        <v>42269</v>
      </c>
      <c r="B916" s="3">
        <v>16330.47</v>
      </c>
      <c r="C916" s="3">
        <v>16477.45</v>
      </c>
      <c r="D916" s="3">
        <v>16477.45</v>
      </c>
      <c r="E916" s="3">
        <v>16221.73</v>
      </c>
      <c r="F916">
        <v>119000000</v>
      </c>
      <c r="G916">
        <v>-1.0900000000000001</v>
      </c>
    </row>
    <row r="917" spans="1:7" x14ac:dyDescent="0.3">
      <c r="A917" s="2">
        <v>42270</v>
      </c>
      <c r="B917" s="3">
        <v>16279.89</v>
      </c>
      <c r="C917" s="3">
        <v>16332.81</v>
      </c>
      <c r="D917" s="3">
        <v>16355.29</v>
      </c>
      <c r="E917" s="3">
        <v>16211.98</v>
      </c>
      <c r="F917">
        <v>86030000</v>
      </c>
      <c r="G917">
        <v>-0.31</v>
      </c>
    </row>
    <row r="918" spans="1:7" x14ac:dyDescent="0.3">
      <c r="A918" s="2">
        <v>42271</v>
      </c>
      <c r="B918" s="3">
        <v>16201.32</v>
      </c>
      <c r="C918" s="3">
        <v>16257.11</v>
      </c>
      <c r="D918" s="3">
        <v>16257.11</v>
      </c>
      <c r="E918" s="3">
        <v>16016.36</v>
      </c>
      <c r="F918">
        <v>122200000</v>
      </c>
      <c r="G918">
        <v>-0.48</v>
      </c>
    </row>
    <row r="919" spans="1:7" x14ac:dyDescent="0.3">
      <c r="A919" s="2">
        <v>42272</v>
      </c>
      <c r="B919" s="3">
        <v>16314.67</v>
      </c>
      <c r="C919" s="3">
        <v>16205.07</v>
      </c>
      <c r="D919" s="3">
        <v>16465.23</v>
      </c>
      <c r="E919" s="3">
        <v>16205.07</v>
      </c>
      <c r="F919">
        <v>130699999.99999999</v>
      </c>
      <c r="G919">
        <v>0.7</v>
      </c>
    </row>
    <row r="920" spans="1:7" x14ac:dyDescent="0.3">
      <c r="A920" s="2">
        <v>42275</v>
      </c>
      <c r="B920" s="3">
        <v>16001.89</v>
      </c>
      <c r="C920" s="3">
        <v>16313.26</v>
      </c>
      <c r="D920" s="3">
        <v>16313.26</v>
      </c>
      <c r="E920" s="3">
        <v>15981.85</v>
      </c>
      <c r="F920">
        <v>139900000</v>
      </c>
      <c r="G920">
        <v>-1.92</v>
      </c>
    </row>
    <row r="921" spans="1:7" x14ac:dyDescent="0.3">
      <c r="A921" s="2">
        <v>42276</v>
      </c>
      <c r="B921" s="3">
        <v>16049.13</v>
      </c>
      <c r="C921" s="3">
        <v>16001.76</v>
      </c>
      <c r="D921" s="3">
        <v>16118.89</v>
      </c>
      <c r="E921" s="3">
        <v>15942.37</v>
      </c>
      <c r="F921">
        <v>121100000</v>
      </c>
      <c r="G921">
        <v>0.3</v>
      </c>
    </row>
    <row r="922" spans="1:7" x14ac:dyDescent="0.3">
      <c r="A922" s="2">
        <v>42277</v>
      </c>
      <c r="B922" s="3">
        <v>16284.7</v>
      </c>
      <c r="C922" s="3">
        <v>16057.08</v>
      </c>
      <c r="D922" s="3">
        <v>16297.6</v>
      </c>
      <c r="E922" s="3">
        <v>16057.08</v>
      </c>
      <c r="F922">
        <v>145700000</v>
      </c>
      <c r="G922">
        <v>1.47</v>
      </c>
    </row>
    <row r="923" spans="1:7" x14ac:dyDescent="0.3">
      <c r="A923" s="2">
        <v>42278</v>
      </c>
      <c r="B923" s="3">
        <v>16272.01</v>
      </c>
      <c r="C923" s="3">
        <v>16278.62</v>
      </c>
      <c r="D923" s="3">
        <v>16348.87</v>
      </c>
      <c r="E923" s="3">
        <v>16073.82</v>
      </c>
      <c r="F923">
        <v>111400000</v>
      </c>
      <c r="G923">
        <v>-0.08</v>
      </c>
    </row>
    <row r="924" spans="1:7" x14ac:dyDescent="0.3">
      <c r="A924" s="2">
        <v>42279</v>
      </c>
      <c r="B924" s="3">
        <v>16472.37</v>
      </c>
      <c r="C924" s="3">
        <v>16258.25</v>
      </c>
      <c r="D924" s="3">
        <v>16472.77</v>
      </c>
      <c r="E924" s="3">
        <v>16013.66</v>
      </c>
      <c r="F924">
        <v>136800000</v>
      </c>
      <c r="G924">
        <v>1.23</v>
      </c>
    </row>
    <row r="925" spans="1:7" x14ac:dyDescent="0.3">
      <c r="A925" s="2">
        <v>42282</v>
      </c>
      <c r="B925" s="3">
        <v>16776.43</v>
      </c>
      <c r="C925" s="3">
        <v>16502.099999999999</v>
      </c>
      <c r="D925" s="3">
        <v>16798.37</v>
      </c>
      <c r="E925" s="3">
        <v>16502.099999999999</v>
      </c>
      <c r="F925">
        <v>127600000</v>
      </c>
      <c r="G925">
        <v>1.85</v>
      </c>
    </row>
    <row r="926" spans="1:7" x14ac:dyDescent="0.3">
      <c r="A926" s="2">
        <v>42283</v>
      </c>
      <c r="B926" s="3">
        <v>16790.189999999999</v>
      </c>
      <c r="C926" s="3">
        <v>16774.02</v>
      </c>
      <c r="D926" s="3">
        <v>16865.09</v>
      </c>
      <c r="E926" s="3">
        <v>16746.03</v>
      </c>
      <c r="F926">
        <v>120000000</v>
      </c>
      <c r="G926">
        <v>0.08</v>
      </c>
    </row>
    <row r="927" spans="1:7" x14ac:dyDescent="0.3">
      <c r="A927" s="2">
        <v>42284</v>
      </c>
      <c r="B927" s="3">
        <v>16912.29</v>
      </c>
      <c r="C927" s="3">
        <v>16805.419999999998</v>
      </c>
      <c r="D927" s="3">
        <v>16963.3</v>
      </c>
      <c r="E927" s="3">
        <v>16765</v>
      </c>
      <c r="F927">
        <v>115600000</v>
      </c>
      <c r="G927">
        <v>0.73</v>
      </c>
    </row>
    <row r="928" spans="1:7" x14ac:dyDescent="0.3">
      <c r="A928" s="2">
        <v>42285</v>
      </c>
      <c r="B928" s="3">
        <v>17050.75</v>
      </c>
      <c r="C928" s="3">
        <v>16904.169999999998</v>
      </c>
      <c r="D928" s="3">
        <v>17081.28</v>
      </c>
      <c r="E928" s="3">
        <v>16859.34</v>
      </c>
      <c r="F928">
        <v>100700000</v>
      </c>
      <c r="G928">
        <v>0.82</v>
      </c>
    </row>
    <row r="929" spans="1:7" x14ac:dyDescent="0.3">
      <c r="A929" s="2">
        <v>42286</v>
      </c>
      <c r="B929" s="3">
        <v>17084.490000000002</v>
      </c>
      <c r="C929" s="3">
        <v>17054.689999999999</v>
      </c>
      <c r="D929" s="3">
        <v>17110.88</v>
      </c>
      <c r="E929" s="3">
        <v>17027.23</v>
      </c>
      <c r="F929">
        <v>103700000</v>
      </c>
      <c r="G929">
        <v>0.2</v>
      </c>
    </row>
    <row r="930" spans="1:7" x14ac:dyDescent="0.3">
      <c r="A930" s="2">
        <v>42289</v>
      </c>
      <c r="B930" s="3">
        <v>17131.86</v>
      </c>
      <c r="C930" s="3">
        <v>17082.29</v>
      </c>
      <c r="D930" s="3">
        <v>17139.21</v>
      </c>
      <c r="E930" s="3">
        <v>17064.580000000002</v>
      </c>
      <c r="F930">
        <v>72500000</v>
      </c>
      <c r="G930">
        <v>0.28000000000000003</v>
      </c>
    </row>
    <row r="931" spans="1:7" x14ac:dyDescent="0.3">
      <c r="A931" s="2">
        <v>42290</v>
      </c>
      <c r="B931" s="3">
        <v>17081.89</v>
      </c>
      <c r="C931" s="3">
        <v>17113.55</v>
      </c>
      <c r="D931" s="3">
        <v>17172.810000000001</v>
      </c>
      <c r="E931" s="3">
        <v>17034.45</v>
      </c>
      <c r="F931">
        <v>99400000</v>
      </c>
      <c r="G931">
        <v>-0.28999999999999998</v>
      </c>
    </row>
    <row r="932" spans="1:7" x14ac:dyDescent="0.3">
      <c r="A932" s="2">
        <v>42291</v>
      </c>
      <c r="B932" s="3">
        <v>16924.75</v>
      </c>
      <c r="C932" s="3">
        <v>17079.080000000002</v>
      </c>
      <c r="D932" s="3">
        <v>17111.38</v>
      </c>
      <c r="E932" s="3">
        <v>16887.669999999998</v>
      </c>
      <c r="F932">
        <v>120100000</v>
      </c>
      <c r="G932">
        <v>-0.92</v>
      </c>
    </row>
    <row r="933" spans="1:7" x14ac:dyDescent="0.3">
      <c r="A933" s="2">
        <v>42292</v>
      </c>
      <c r="B933" s="3">
        <v>17141.75</v>
      </c>
      <c r="C933" s="3">
        <v>16944.86</v>
      </c>
      <c r="D933" s="3">
        <v>17144.419999999998</v>
      </c>
      <c r="E933" s="3">
        <v>16933.57</v>
      </c>
      <c r="F933">
        <v>122900000</v>
      </c>
      <c r="G933">
        <v>1.28</v>
      </c>
    </row>
    <row r="934" spans="1:7" x14ac:dyDescent="0.3">
      <c r="A934" s="2">
        <v>42293</v>
      </c>
      <c r="B934" s="3">
        <v>17215.97</v>
      </c>
      <c r="C934" s="3">
        <v>17141.75</v>
      </c>
      <c r="D934" s="3">
        <v>17220.02</v>
      </c>
      <c r="E934" s="3">
        <v>17107.349999999999</v>
      </c>
      <c r="F934">
        <v>145800000</v>
      </c>
      <c r="G934">
        <v>0.43</v>
      </c>
    </row>
    <row r="935" spans="1:7" x14ac:dyDescent="0.3">
      <c r="A935" s="2">
        <v>42296</v>
      </c>
      <c r="B935" s="3">
        <v>17230.54</v>
      </c>
      <c r="C935" s="3">
        <v>17209.43</v>
      </c>
      <c r="D935" s="3">
        <v>17235.95</v>
      </c>
      <c r="E935" s="3">
        <v>17129.189999999999</v>
      </c>
      <c r="F935">
        <v>118400000</v>
      </c>
      <c r="G935">
        <v>0.08</v>
      </c>
    </row>
    <row r="936" spans="1:7" x14ac:dyDescent="0.3">
      <c r="A936" s="2">
        <v>42297</v>
      </c>
      <c r="B936" s="3">
        <v>17217.11</v>
      </c>
      <c r="C936" s="3">
        <v>17228.47</v>
      </c>
      <c r="D936" s="3">
        <v>17264.88</v>
      </c>
      <c r="E936" s="3">
        <v>17147.990000000002</v>
      </c>
      <c r="F936">
        <v>106600000</v>
      </c>
      <c r="G936">
        <v>-0.08</v>
      </c>
    </row>
    <row r="937" spans="1:7" x14ac:dyDescent="0.3">
      <c r="A937" s="2">
        <v>42298</v>
      </c>
      <c r="B937" s="3">
        <v>17168.61</v>
      </c>
      <c r="C937" s="3">
        <v>17225.93</v>
      </c>
      <c r="D937" s="3">
        <v>17314.990000000002</v>
      </c>
      <c r="E937" s="3">
        <v>17153.13</v>
      </c>
      <c r="F937">
        <v>107100000</v>
      </c>
      <c r="G937">
        <v>-0.28000000000000003</v>
      </c>
    </row>
    <row r="938" spans="1:7" x14ac:dyDescent="0.3">
      <c r="A938" s="2">
        <v>42299</v>
      </c>
      <c r="B938" s="3">
        <v>17489.16</v>
      </c>
      <c r="C938" s="3">
        <v>17180.88</v>
      </c>
      <c r="D938" s="3">
        <v>17505.18</v>
      </c>
      <c r="E938" s="3">
        <v>17180.88</v>
      </c>
      <c r="F938">
        <v>152400000</v>
      </c>
      <c r="G938">
        <v>1.87</v>
      </c>
    </row>
    <row r="939" spans="1:7" x14ac:dyDescent="0.3">
      <c r="A939" s="2">
        <v>42300</v>
      </c>
      <c r="B939" s="3">
        <v>17646.7</v>
      </c>
      <c r="C939" s="3">
        <v>17525.11</v>
      </c>
      <c r="D939" s="3">
        <v>17679.37</v>
      </c>
      <c r="E939" s="3">
        <v>17525.11</v>
      </c>
      <c r="F939">
        <v>158000000</v>
      </c>
      <c r="G939">
        <v>0.9</v>
      </c>
    </row>
    <row r="940" spans="1:7" x14ac:dyDescent="0.3">
      <c r="A940" s="2">
        <v>42303</v>
      </c>
      <c r="B940" s="3">
        <v>17623.05</v>
      </c>
      <c r="C940" s="3">
        <v>17649.57</v>
      </c>
      <c r="D940" s="3">
        <v>17660.7</v>
      </c>
      <c r="E940" s="3">
        <v>17602.509999999998</v>
      </c>
      <c r="F940">
        <v>116600000</v>
      </c>
      <c r="G940">
        <v>-0.13</v>
      </c>
    </row>
    <row r="941" spans="1:7" x14ac:dyDescent="0.3">
      <c r="A941" s="2">
        <v>42304</v>
      </c>
      <c r="B941" s="3">
        <v>17581.43</v>
      </c>
      <c r="C941" s="3">
        <v>17608.89</v>
      </c>
      <c r="D941" s="3">
        <v>17635.18</v>
      </c>
      <c r="E941" s="3">
        <v>17540.57</v>
      </c>
      <c r="F941">
        <v>115100000</v>
      </c>
      <c r="G941">
        <v>-0.24</v>
      </c>
    </row>
    <row r="942" spans="1:7" x14ac:dyDescent="0.3">
      <c r="A942" s="2">
        <v>42305</v>
      </c>
      <c r="B942" s="3">
        <v>17779.52</v>
      </c>
      <c r="C942" s="3">
        <v>17586.689999999999</v>
      </c>
      <c r="D942" s="3">
        <v>17779.95</v>
      </c>
      <c r="E942" s="3">
        <v>17556.71</v>
      </c>
      <c r="F942">
        <v>115600000</v>
      </c>
      <c r="G942">
        <v>1.1299999999999999</v>
      </c>
    </row>
    <row r="943" spans="1:7" x14ac:dyDescent="0.3">
      <c r="A943" s="2">
        <v>42306</v>
      </c>
      <c r="B943" s="3">
        <v>17755.8</v>
      </c>
      <c r="C943" s="3">
        <v>17771.5</v>
      </c>
      <c r="D943" s="3">
        <v>17786</v>
      </c>
      <c r="E943" s="3">
        <v>17684.72</v>
      </c>
      <c r="F943">
        <v>90300000</v>
      </c>
      <c r="G943">
        <v>-0.13</v>
      </c>
    </row>
    <row r="944" spans="1:7" x14ac:dyDescent="0.3">
      <c r="A944" s="2">
        <v>42307</v>
      </c>
      <c r="B944" s="3">
        <v>17663.54</v>
      </c>
      <c r="C944" s="3">
        <v>17756.599999999999</v>
      </c>
      <c r="D944" s="3">
        <v>17799.96</v>
      </c>
      <c r="E944" s="3">
        <v>17662.87</v>
      </c>
      <c r="F944">
        <v>149200000</v>
      </c>
      <c r="G944">
        <v>-0.52</v>
      </c>
    </row>
    <row r="945" spans="1:7" x14ac:dyDescent="0.3">
      <c r="A945" s="2">
        <v>42310</v>
      </c>
      <c r="B945" s="3">
        <v>17828.759999999998</v>
      </c>
      <c r="C945" s="3">
        <v>17672.62</v>
      </c>
      <c r="D945" s="3">
        <v>17845.900000000001</v>
      </c>
      <c r="E945" s="3">
        <v>17655.02</v>
      </c>
      <c r="F945">
        <v>100800000</v>
      </c>
      <c r="G945">
        <v>0.94</v>
      </c>
    </row>
    <row r="946" spans="1:7" x14ac:dyDescent="0.3">
      <c r="A946" s="2">
        <v>42311</v>
      </c>
      <c r="B946" s="3">
        <v>17918.150000000001</v>
      </c>
      <c r="C946" s="3">
        <v>17819.740000000002</v>
      </c>
      <c r="D946" s="3">
        <v>17977.849999999999</v>
      </c>
      <c r="E946" s="3">
        <v>17796.02</v>
      </c>
      <c r="F946">
        <v>92290000</v>
      </c>
      <c r="G946">
        <v>0.5</v>
      </c>
    </row>
    <row r="947" spans="1:7" x14ac:dyDescent="0.3">
      <c r="A947" s="2">
        <v>42312</v>
      </c>
      <c r="B947" s="3">
        <v>17867.580000000002</v>
      </c>
      <c r="C947" s="3">
        <v>17929.580000000002</v>
      </c>
      <c r="D947" s="3">
        <v>17964.12</v>
      </c>
      <c r="E947" s="3">
        <v>17828.830000000002</v>
      </c>
      <c r="F947">
        <v>99890000</v>
      </c>
      <c r="G947">
        <v>-0.28000000000000003</v>
      </c>
    </row>
    <row r="948" spans="1:7" x14ac:dyDescent="0.3">
      <c r="A948" s="2">
        <v>42313</v>
      </c>
      <c r="B948" s="3">
        <v>17863.43</v>
      </c>
      <c r="C948" s="3">
        <v>17871.25</v>
      </c>
      <c r="D948" s="3">
        <v>17929.509999999998</v>
      </c>
      <c r="E948" s="3">
        <v>17779.189999999999</v>
      </c>
      <c r="F948">
        <v>98910000</v>
      </c>
      <c r="G948">
        <v>-0.02</v>
      </c>
    </row>
    <row r="949" spans="1:7" x14ac:dyDescent="0.3">
      <c r="A949" s="2">
        <v>42314</v>
      </c>
      <c r="B949" s="3">
        <v>17910.330000000002</v>
      </c>
      <c r="C949" s="3">
        <v>17855.22</v>
      </c>
      <c r="D949" s="3">
        <v>17912.04</v>
      </c>
      <c r="E949" s="3">
        <v>17768.599999999999</v>
      </c>
      <c r="F949">
        <v>107400000</v>
      </c>
      <c r="G949">
        <v>0.26</v>
      </c>
    </row>
    <row r="950" spans="1:7" x14ac:dyDescent="0.3">
      <c r="A950" s="2">
        <v>42317</v>
      </c>
      <c r="B950" s="3">
        <v>17730.48</v>
      </c>
      <c r="C950" s="3">
        <v>17900.78</v>
      </c>
      <c r="D950" s="3">
        <v>17900.78</v>
      </c>
      <c r="E950" s="3">
        <v>17667.78</v>
      </c>
      <c r="F950">
        <v>121200000</v>
      </c>
      <c r="G950">
        <v>-1</v>
      </c>
    </row>
    <row r="951" spans="1:7" x14ac:dyDescent="0.3">
      <c r="A951" s="2">
        <v>42318</v>
      </c>
      <c r="B951" s="3">
        <v>17758.21</v>
      </c>
      <c r="C951" s="3">
        <v>17724.13</v>
      </c>
      <c r="D951" s="3">
        <v>17768.66</v>
      </c>
      <c r="E951" s="3">
        <v>17657.72</v>
      </c>
      <c r="F951">
        <v>108600000</v>
      </c>
      <c r="G951">
        <v>0.16</v>
      </c>
    </row>
    <row r="952" spans="1:7" x14ac:dyDescent="0.3">
      <c r="A952" s="2">
        <v>42319</v>
      </c>
      <c r="B952" s="3">
        <v>17702.22</v>
      </c>
      <c r="C952" s="3">
        <v>17769.5</v>
      </c>
      <c r="D952" s="3">
        <v>17807.18</v>
      </c>
      <c r="E952" s="3">
        <v>17696.91</v>
      </c>
      <c r="F952">
        <v>95230000</v>
      </c>
      <c r="G952">
        <v>-0.32</v>
      </c>
    </row>
    <row r="953" spans="1:7" x14ac:dyDescent="0.3">
      <c r="A953" s="2">
        <v>42320</v>
      </c>
      <c r="B953" s="3">
        <v>17448.07</v>
      </c>
      <c r="C953" s="3">
        <v>17691.93</v>
      </c>
      <c r="D953" s="3">
        <v>17691.93</v>
      </c>
      <c r="E953" s="3">
        <v>17443.5</v>
      </c>
      <c r="F953">
        <v>113600000</v>
      </c>
      <c r="G953">
        <v>-1.44</v>
      </c>
    </row>
    <row r="954" spans="1:7" x14ac:dyDescent="0.3">
      <c r="A954" s="2">
        <v>42321</v>
      </c>
      <c r="B954" s="3">
        <v>17245.240000000002</v>
      </c>
      <c r="C954" s="3">
        <v>17439.25</v>
      </c>
      <c r="D954" s="3">
        <v>17439.25</v>
      </c>
      <c r="E954" s="3">
        <v>17238.89</v>
      </c>
      <c r="F954">
        <v>134600000</v>
      </c>
      <c r="G954">
        <v>-1.1599999999999999</v>
      </c>
    </row>
    <row r="955" spans="1:7" x14ac:dyDescent="0.3">
      <c r="A955" s="2">
        <v>42324</v>
      </c>
      <c r="B955" s="3">
        <v>17483.009999999998</v>
      </c>
      <c r="C955" s="3">
        <v>17229.939999999999</v>
      </c>
      <c r="D955" s="3">
        <v>17483.009999999998</v>
      </c>
      <c r="E955" s="3">
        <v>17210.43</v>
      </c>
      <c r="F955">
        <v>137500000</v>
      </c>
      <c r="G955">
        <v>1.38</v>
      </c>
    </row>
    <row r="956" spans="1:7" x14ac:dyDescent="0.3">
      <c r="A956" s="2">
        <v>42325</v>
      </c>
      <c r="B956" s="3">
        <v>17489.5</v>
      </c>
      <c r="C956" s="3">
        <v>17486.990000000002</v>
      </c>
      <c r="D956" s="3">
        <v>17599.330000000002</v>
      </c>
      <c r="E956" s="3">
        <v>17451.41</v>
      </c>
      <c r="F956">
        <v>167100000</v>
      </c>
      <c r="G956">
        <v>0.04</v>
      </c>
    </row>
    <row r="957" spans="1:7" x14ac:dyDescent="0.3">
      <c r="A957" s="2">
        <v>42326</v>
      </c>
      <c r="B957" s="3">
        <v>17737.16</v>
      </c>
      <c r="C957" s="3">
        <v>17485.490000000002</v>
      </c>
      <c r="D957" s="3">
        <v>17752.16</v>
      </c>
      <c r="E957" s="3">
        <v>17485.490000000002</v>
      </c>
      <c r="F957">
        <v>106800000</v>
      </c>
      <c r="G957">
        <v>1.42</v>
      </c>
    </row>
    <row r="958" spans="1:7" x14ac:dyDescent="0.3">
      <c r="A958" s="2">
        <v>42327</v>
      </c>
      <c r="B958" s="3">
        <v>17732.75</v>
      </c>
      <c r="C958" s="3">
        <v>17739.830000000002</v>
      </c>
      <c r="D958" s="3">
        <v>17772.97</v>
      </c>
      <c r="E958" s="3">
        <v>17681.98</v>
      </c>
      <c r="F958">
        <v>114600000</v>
      </c>
      <c r="G958">
        <v>-0.02</v>
      </c>
    </row>
    <row r="959" spans="1:7" x14ac:dyDescent="0.3">
      <c r="A959" s="2">
        <v>42328</v>
      </c>
      <c r="B959" s="3">
        <v>17823.810000000001</v>
      </c>
      <c r="C959" s="3">
        <v>17732.75</v>
      </c>
      <c r="D959" s="3">
        <v>17914.34</v>
      </c>
      <c r="E959" s="3">
        <v>17732.75</v>
      </c>
      <c r="F959">
        <v>153100000</v>
      </c>
      <c r="G959">
        <v>0.51</v>
      </c>
    </row>
    <row r="960" spans="1:7" x14ac:dyDescent="0.3">
      <c r="A960" s="2">
        <v>42331</v>
      </c>
      <c r="B960" s="3">
        <v>17792.68</v>
      </c>
      <c r="C960" s="3">
        <v>17823.61</v>
      </c>
      <c r="D960" s="3">
        <v>17868.18</v>
      </c>
      <c r="E960" s="3">
        <v>17751.53</v>
      </c>
      <c r="F960">
        <v>134600000</v>
      </c>
      <c r="G960">
        <v>-0.17</v>
      </c>
    </row>
    <row r="961" spans="1:7" x14ac:dyDescent="0.3">
      <c r="A961" s="2">
        <v>42332</v>
      </c>
      <c r="B961" s="3">
        <v>17812.189999999999</v>
      </c>
      <c r="C961" s="3">
        <v>17770.900000000001</v>
      </c>
      <c r="D961" s="3">
        <v>17862.599999999999</v>
      </c>
      <c r="E961" s="3">
        <v>17683.509999999998</v>
      </c>
      <c r="F961">
        <v>127100000</v>
      </c>
      <c r="G961">
        <v>0.11</v>
      </c>
    </row>
    <row r="962" spans="1:7" x14ac:dyDescent="0.3">
      <c r="A962" s="2">
        <v>42333</v>
      </c>
      <c r="B962" s="3">
        <v>17813.39</v>
      </c>
      <c r="C962" s="3">
        <v>17820.810000000001</v>
      </c>
      <c r="D962" s="3">
        <v>17854.919999999998</v>
      </c>
      <c r="E962" s="3">
        <v>17801.830000000002</v>
      </c>
      <c r="F962">
        <v>82540000</v>
      </c>
      <c r="G962">
        <v>0.01</v>
      </c>
    </row>
    <row r="963" spans="1:7" x14ac:dyDescent="0.3">
      <c r="A963" s="2">
        <v>42335</v>
      </c>
      <c r="B963" s="3">
        <v>17798.490000000002</v>
      </c>
      <c r="C963" s="3">
        <v>17806.04</v>
      </c>
      <c r="D963" s="3">
        <v>17830.36</v>
      </c>
      <c r="E963" s="3">
        <v>17749.32</v>
      </c>
      <c r="F963">
        <v>46820000</v>
      </c>
      <c r="G963">
        <v>-0.08</v>
      </c>
    </row>
    <row r="964" spans="1:7" x14ac:dyDescent="0.3">
      <c r="A964" s="2">
        <v>42338</v>
      </c>
      <c r="B964" s="3">
        <v>17719.919999999998</v>
      </c>
      <c r="C964" s="3">
        <v>17802.84</v>
      </c>
      <c r="D964" s="3">
        <v>17837.240000000002</v>
      </c>
      <c r="E964" s="3">
        <v>17719.79</v>
      </c>
      <c r="F964">
        <v>155500000</v>
      </c>
      <c r="G964">
        <v>-0.44</v>
      </c>
    </row>
    <row r="965" spans="1:7" x14ac:dyDescent="0.3">
      <c r="A965" s="2">
        <v>42339</v>
      </c>
      <c r="B965" s="3">
        <v>17888.349999999999</v>
      </c>
      <c r="C965" s="3">
        <v>17719.72</v>
      </c>
      <c r="D965" s="3">
        <v>17895.5</v>
      </c>
      <c r="E965" s="3">
        <v>17719.72</v>
      </c>
      <c r="F965">
        <v>103800000</v>
      </c>
      <c r="G965">
        <v>0.95</v>
      </c>
    </row>
    <row r="966" spans="1:7" x14ac:dyDescent="0.3">
      <c r="A966" s="2">
        <v>42340</v>
      </c>
      <c r="B966" s="3">
        <v>17729.68</v>
      </c>
      <c r="C966" s="3">
        <v>17883.14</v>
      </c>
      <c r="D966" s="3">
        <v>17901.580000000002</v>
      </c>
      <c r="E966" s="3">
        <v>17708.2</v>
      </c>
      <c r="F966">
        <v>102800000</v>
      </c>
      <c r="G966">
        <v>-0.89</v>
      </c>
    </row>
    <row r="967" spans="1:7" x14ac:dyDescent="0.3">
      <c r="A967" s="2">
        <v>42341</v>
      </c>
      <c r="B967" s="3">
        <v>17477.669999999998</v>
      </c>
      <c r="C967" s="3">
        <v>17741.57</v>
      </c>
      <c r="D967" s="3">
        <v>17780.59</v>
      </c>
      <c r="E967" s="3">
        <v>17425.560000000001</v>
      </c>
      <c r="F967">
        <v>126900000</v>
      </c>
      <c r="G967">
        <v>-1.42</v>
      </c>
    </row>
    <row r="968" spans="1:7" x14ac:dyDescent="0.3">
      <c r="A968" s="2">
        <v>42342</v>
      </c>
      <c r="B968" s="3">
        <v>17847.63</v>
      </c>
      <c r="C968" s="3">
        <v>17482.68</v>
      </c>
      <c r="D968" s="3">
        <v>17866.47</v>
      </c>
      <c r="E968" s="3">
        <v>17482.68</v>
      </c>
      <c r="F968">
        <v>137600000</v>
      </c>
      <c r="G968">
        <v>2.12</v>
      </c>
    </row>
    <row r="969" spans="1:7" x14ac:dyDescent="0.3">
      <c r="A969" s="2">
        <v>42345</v>
      </c>
      <c r="B969" s="3">
        <v>17730.509999999998</v>
      </c>
      <c r="C969" s="3">
        <v>17845.490000000002</v>
      </c>
      <c r="D969" s="3">
        <v>17845.490000000002</v>
      </c>
      <c r="E969" s="3">
        <v>17639.25</v>
      </c>
      <c r="F969">
        <v>99670000</v>
      </c>
      <c r="G969">
        <v>-0.66</v>
      </c>
    </row>
    <row r="970" spans="1:7" x14ac:dyDescent="0.3">
      <c r="A970" s="2">
        <v>42346</v>
      </c>
      <c r="B970" s="3">
        <v>17568</v>
      </c>
      <c r="C970" s="3">
        <v>17703.990000000002</v>
      </c>
      <c r="D970" s="3">
        <v>17703.990000000002</v>
      </c>
      <c r="E970" s="3">
        <v>17485.39</v>
      </c>
      <c r="F970">
        <v>113700000</v>
      </c>
      <c r="G970">
        <v>-0.92</v>
      </c>
    </row>
    <row r="971" spans="1:7" x14ac:dyDescent="0.3">
      <c r="A971" s="2">
        <v>42347</v>
      </c>
      <c r="B971" s="3">
        <v>17492.3</v>
      </c>
      <c r="C971" s="3">
        <v>17558.18</v>
      </c>
      <c r="D971" s="3">
        <v>17767.689999999999</v>
      </c>
      <c r="E971" s="3">
        <v>17403.509999999998</v>
      </c>
      <c r="F971">
        <v>122000000</v>
      </c>
      <c r="G971">
        <v>-0.43</v>
      </c>
    </row>
    <row r="972" spans="1:7" x14ac:dyDescent="0.3">
      <c r="A972" s="2">
        <v>42348</v>
      </c>
      <c r="B972" s="3">
        <v>17574.75</v>
      </c>
      <c r="C972" s="3">
        <v>17493.169999999998</v>
      </c>
      <c r="D972" s="3">
        <v>17697.740000000002</v>
      </c>
      <c r="E972" s="3">
        <v>17474.66</v>
      </c>
      <c r="F972">
        <v>107300000</v>
      </c>
      <c r="G972">
        <v>0.47</v>
      </c>
    </row>
    <row r="973" spans="1:7" x14ac:dyDescent="0.3">
      <c r="A973" s="2">
        <v>42349</v>
      </c>
      <c r="B973" s="3">
        <v>17265.21</v>
      </c>
      <c r="C973" s="3">
        <v>17574.75</v>
      </c>
      <c r="D973" s="3">
        <v>17574.75</v>
      </c>
      <c r="E973" s="3">
        <v>17230.5</v>
      </c>
      <c r="F973">
        <v>134500000</v>
      </c>
      <c r="G973">
        <v>-1.76</v>
      </c>
    </row>
    <row r="974" spans="1:7" x14ac:dyDescent="0.3">
      <c r="A974" s="2">
        <v>42352</v>
      </c>
      <c r="B974" s="3">
        <v>17368.5</v>
      </c>
      <c r="C974" s="3">
        <v>17277.11</v>
      </c>
      <c r="D974" s="3">
        <v>17378.02</v>
      </c>
      <c r="E974" s="3">
        <v>17138.47</v>
      </c>
      <c r="F974">
        <v>142500000</v>
      </c>
      <c r="G974">
        <v>0.6</v>
      </c>
    </row>
    <row r="975" spans="1:7" x14ac:dyDescent="0.3">
      <c r="A975" s="2">
        <v>42353</v>
      </c>
      <c r="B975" s="3">
        <v>17524.91</v>
      </c>
      <c r="C975" s="3">
        <v>17374.78</v>
      </c>
      <c r="D975" s="3">
        <v>17627.63</v>
      </c>
      <c r="E975" s="3">
        <v>17341.18</v>
      </c>
      <c r="F975">
        <v>123400000</v>
      </c>
      <c r="G975">
        <v>0.9</v>
      </c>
    </row>
    <row r="976" spans="1:7" x14ac:dyDescent="0.3">
      <c r="A976" s="2">
        <v>42354</v>
      </c>
      <c r="B976" s="3">
        <v>17749.09</v>
      </c>
      <c r="C976" s="3">
        <v>17530.849999999999</v>
      </c>
      <c r="D976" s="3">
        <v>17784.36</v>
      </c>
      <c r="E976" s="3">
        <v>17483.68</v>
      </c>
      <c r="F976">
        <v>123700000</v>
      </c>
      <c r="G976">
        <v>1.28</v>
      </c>
    </row>
    <row r="977" spans="1:7" x14ac:dyDescent="0.3">
      <c r="A977" s="2">
        <v>42355</v>
      </c>
      <c r="B977" s="3">
        <v>17495.84</v>
      </c>
      <c r="C977" s="3">
        <v>17756.54</v>
      </c>
      <c r="D977" s="3">
        <v>17796.759999999998</v>
      </c>
      <c r="E977" s="3">
        <v>17493.5</v>
      </c>
      <c r="F977">
        <v>115700000</v>
      </c>
      <c r="G977">
        <v>-1.43</v>
      </c>
    </row>
    <row r="978" spans="1:7" x14ac:dyDescent="0.3">
      <c r="A978" s="2">
        <v>42356</v>
      </c>
      <c r="B978" s="3">
        <v>17128.55</v>
      </c>
      <c r="C978" s="3">
        <v>17495.04</v>
      </c>
      <c r="D978" s="3">
        <v>17496.580000000002</v>
      </c>
      <c r="E978" s="3">
        <v>17124.310000000001</v>
      </c>
      <c r="F978">
        <v>344500000</v>
      </c>
      <c r="G978">
        <v>-2.1</v>
      </c>
    </row>
    <row r="979" spans="1:7" x14ac:dyDescent="0.3">
      <c r="A979" s="2">
        <v>42359</v>
      </c>
      <c r="B979" s="3">
        <v>17251.62</v>
      </c>
      <c r="C979" s="3">
        <v>17154.939999999999</v>
      </c>
      <c r="D979" s="3">
        <v>17272.36</v>
      </c>
      <c r="E979" s="3">
        <v>17116.73</v>
      </c>
      <c r="F979">
        <v>114900000</v>
      </c>
      <c r="G979">
        <v>0.72</v>
      </c>
    </row>
    <row r="980" spans="1:7" x14ac:dyDescent="0.3">
      <c r="A980" s="2">
        <v>42360</v>
      </c>
      <c r="B980" s="3">
        <v>17417.27</v>
      </c>
      <c r="C980" s="3">
        <v>17253.55</v>
      </c>
      <c r="D980" s="3">
        <v>17451.11</v>
      </c>
      <c r="E980" s="3">
        <v>17242.86</v>
      </c>
      <c r="F980">
        <v>91570000</v>
      </c>
      <c r="G980">
        <v>0.96</v>
      </c>
    </row>
    <row r="981" spans="1:7" x14ac:dyDescent="0.3">
      <c r="A981" s="2">
        <v>42361</v>
      </c>
      <c r="B981" s="3">
        <v>17602.61</v>
      </c>
      <c r="C981" s="3">
        <v>17427.63</v>
      </c>
      <c r="D981" s="3">
        <v>17607.919999999998</v>
      </c>
      <c r="E981" s="3">
        <v>17427.63</v>
      </c>
      <c r="F981">
        <v>92820000</v>
      </c>
      <c r="G981">
        <v>1.06</v>
      </c>
    </row>
    <row r="982" spans="1:7" x14ac:dyDescent="0.3">
      <c r="A982" s="2">
        <v>42362</v>
      </c>
      <c r="B982" s="3">
        <v>17552.169999999998</v>
      </c>
      <c r="C982" s="3">
        <v>17593.259999999998</v>
      </c>
      <c r="D982" s="3">
        <v>17606.34</v>
      </c>
      <c r="E982" s="3">
        <v>17543.95</v>
      </c>
      <c r="F982">
        <v>40350000</v>
      </c>
      <c r="G982">
        <v>-0.28999999999999998</v>
      </c>
    </row>
    <row r="983" spans="1:7" x14ac:dyDescent="0.3">
      <c r="A983" s="2">
        <v>42366</v>
      </c>
      <c r="B983" s="3">
        <v>17528.27</v>
      </c>
      <c r="C983" s="3">
        <v>17535.66</v>
      </c>
      <c r="D983" s="3">
        <v>17536.900000000001</v>
      </c>
      <c r="E983" s="3">
        <v>17437.34</v>
      </c>
      <c r="F983">
        <v>59770000</v>
      </c>
      <c r="G983">
        <v>-0.14000000000000001</v>
      </c>
    </row>
    <row r="984" spans="1:7" x14ac:dyDescent="0.3">
      <c r="A984" s="2">
        <v>42367</v>
      </c>
      <c r="B984" s="3">
        <v>17720.98</v>
      </c>
      <c r="C984" s="3">
        <v>17547.37</v>
      </c>
      <c r="D984" s="3">
        <v>17750.02</v>
      </c>
      <c r="E984" s="3">
        <v>17547.37</v>
      </c>
      <c r="F984">
        <v>69860000</v>
      </c>
      <c r="G984">
        <v>1.1000000000000001</v>
      </c>
    </row>
    <row r="985" spans="1:7" x14ac:dyDescent="0.3">
      <c r="A985" s="2">
        <v>42368</v>
      </c>
      <c r="B985" s="3">
        <v>17603.87</v>
      </c>
      <c r="C985" s="3">
        <v>17711.939999999999</v>
      </c>
      <c r="D985" s="3">
        <v>17714.13</v>
      </c>
      <c r="E985" s="3">
        <v>17588.87</v>
      </c>
      <c r="F985">
        <v>59760000</v>
      </c>
      <c r="G985">
        <v>-0.66</v>
      </c>
    </row>
    <row r="986" spans="1:7" x14ac:dyDescent="0.3">
      <c r="A986" s="2">
        <v>42369</v>
      </c>
      <c r="B986" s="3">
        <v>17425.03</v>
      </c>
      <c r="C986" s="3">
        <v>17590.66</v>
      </c>
      <c r="D986" s="3">
        <v>17590.66</v>
      </c>
      <c r="E986" s="3">
        <v>17421.16</v>
      </c>
      <c r="F986">
        <v>93690000</v>
      </c>
      <c r="G986">
        <v>-1.02</v>
      </c>
    </row>
    <row r="987" spans="1:7" x14ac:dyDescent="0.3">
      <c r="A987" s="2">
        <v>42373</v>
      </c>
      <c r="B987" s="3">
        <v>17148.939999999999</v>
      </c>
      <c r="C987" s="3">
        <v>17405.48</v>
      </c>
      <c r="D987" s="3">
        <v>17405.48</v>
      </c>
      <c r="E987" s="3">
        <v>16957.63</v>
      </c>
      <c r="F987">
        <v>148000000</v>
      </c>
      <c r="G987">
        <v>-1.58</v>
      </c>
    </row>
    <row r="988" spans="1:7" x14ac:dyDescent="0.3">
      <c r="A988" s="2">
        <v>42374</v>
      </c>
      <c r="B988" s="3">
        <v>17158.66</v>
      </c>
      <c r="C988" s="3">
        <v>17147.5</v>
      </c>
      <c r="D988" s="3">
        <v>17195.84</v>
      </c>
      <c r="E988" s="3">
        <v>17038.61</v>
      </c>
      <c r="F988">
        <v>105700000</v>
      </c>
      <c r="G988">
        <v>0.06</v>
      </c>
    </row>
    <row r="989" spans="1:7" x14ac:dyDescent="0.3">
      <c r="A989" s="2">
        <v>42375</v>
      </c>
      <c r="B989" s="3">
        <v>16906.509999999998</v>
      </c>
      <c r="C989" s="3">
        <v>17154.830000000002</v>
      </c>
      <c r="D989" s="3">
        <v>17154.830000000002</v>
      </c>
      <c r="E989" s="3">
        <v>16817.62</v>
      </c>
      <c r="F989">
        <v>120200000</v>
      </c>
      <c r="G989">
        <v>-1.47</v>
      </c>
    </row>
    <row r="990" spans="1:7" x14ac:dyDescent="0.3">
      <c r="A990" s="2">
        <v>42376</v>
      </c>
      <c r="B990" s="3">
        <v>16514.099999999999</v>
      </c>
      <c r="C990" s="3">
        <v>16888.36</v>
      </c>
      <c r="D990" s="3">
        <v>16888.36</v>
      </c>
      <c r="E990" s="3">
        <v>16463.63</v>
      </c>
      <c r="F990">
        <v>176200000</v>
      </c>
      <c r="G990">
        <v>-2.3199999999999998</v>
      </c>
    </row>
    <row r="991" spans="1:7" x14ac:dyDescent="0.3">
      <c r="A991" s="2">
        <v>42377</v>
      </c>
      <c r="B991" s="3">
        <v>16346.45</v>
      </c>
      <c r="C991" s="3">
        <v>16519.169999999998</v>
      </c>
      <c r="D991" s="3">
        <v>16651.89</v>
      </c>
      <c r="E991" s="3">
        <v>16314.57</v>
      </c>
      <c r="F991">
        <v>141800000</v>
      </c>
      <c r="G991">
        <v>-1.02</v>
      </c>
    </row>
    <row r="992" spans="1:7" x14ac:dyDescent="0.3">
      <c r="A992" s="2">
        <v>42380</v>
      </c>
      <c r="B992" s="3">
        <v>16398.57</v>
      </c>
      <c r="C992" s="3">
        <v>16358.71</v>
      </c>
      <c r="D992" s="3">
        <v>16461.849999999999</v>
      </c>
      <c r="E992" s="3">
        <v>16232.03</v>
      </c>
      <c r="F992">
        <v>127800000</v>
      </c>
      <c r="G992">
        <v>0.32</v>
      </c>
    </row>
    <row r="993" spans="1:7" x14ac:dyDescent="0.3">
      <c r="A993" s="2">
        <v>42381</v>
      </c>
      <c r="B993" s="3">
        <v>16516.22</v>
      </c>
      <c r="C993" s="3">
        <v>16419.11</v>
      </c>
      <c r="D993" s="3">
        <v>16591.349999999999</v>
      </c>
      <c r="E993" s="3">
        <v>16322.07</v>
      </c>
      <c r="F993">
        <v>117400000</v>
      </c>
      <c r="G993">
        <v>0.72</v>
      </c>
    </row>
    <row r="994" spans="1:7" x14ac:dyDescent="0.3">
      <c r="A994" s="2">
        <v>42382</v>
      </c>
      <c r="B994" s="3">
        <v>16151.41</v>
      </c>
      <c r="C994" s="3">
        <v>16526.63</v>
      </c>
      <c r="D994" s="3">
        <v>16593.509999999998</v>
      </c>
      <c r="E994" s="3">
        <v>16123.2</v>
      </c>
      <c r="F994">
        <v>153500000</v>
      </c>
      <c r="G994">
        <v>-2.21</v>
      </c>
    </row>
    <row r="995" spans="1:7" x14ac:dyDescent="0.3">
      <c r="A995" s="2">
        <v>42383</v>
      </c>
      <c r="B995" s="3">
        <v>16379.05</v>
      </c>
      <c r="C995" s="3">
        <v>16159.01</v>
      </c>
      <c r="D995" s="3">
        <v>16482.05</v>
      </c>
      <c r="E995" s="3">
        <v>16075.12</v>
      </c>
      <c r="F995">
        <v>158800000</v>
      </c>
      <c r="G995">
        <v>1.41</v>
      </c>
    </row>
    <row r="996" spans="1:7" x14ac:dyDescent="0.3">
      <c r="A996" s="2">
        <v>42384</v>
      </c>
      <c r="B996" s="3">
        <v>15988.08</v>
      </c>
      <c r="C996" s="3">
        <v>16354.33</v>
      </c>
      <c r="D996" s="3">
        <v>16354.33</v>
      </c>
      <c r="E996" s="3">
        <v>15842.11</v>
      </c>
      <c r="F996">
        <v>239200000</v>
      </c>
      <c r="G996">
        <v>-2.39</v>
      </c>
    </row>
    <row r="997" spans="1:7" x14ac:dyDescent="0.3">
      <c r="A997" s="2">
        <v>42388</v>
      </c>
      <c r="B997" s="3">
        <v>16016.02</v>
      </c>
      <c r="C997" s="3">
        <v>16009.45</v>
      </c>
      <c r="D997" s="3">
        <v>16171.96</v>
      </c>
      <c r="E997" s="3">
        <v>15900.25</v>
      </c>
      <c r="F997">
        <v>144300000</v>
      </c>
      <c r="G997">
        <v>0.17</v>
      </c>
    </row>
    <row r="998" spans="1:7" x14ac:dyDescent="0.3">
      <c r="A998" s="2">
        <v>42389</v>
      </c>
      <c r="B998" s="3">
        <v>15766.74</v>
      </c>
      <c r="C998" s="3">
        <v>15989.45</v>
      </c>
      <c r="D998" s="3">
        <v>15989.45</v>
      </c>
      <c r="E998" s="3">
        <v>15450.56</v>
      </c>
      <c r="F998">
        <v>191800000</v>
      </c>
      <c r="G998">
        <v>-1.56</v>
      </c>
    </row>
    <row r="999" spans="1:7" x14ac:dyDescent="0.3">
      <c r="A999" s="2">
        <v>42390</v>
      </c>
      <c r="B999" s="3">
        <v>15882.68</v>
      </c>
      <c r="C999" s="3">
        <v>15768.87</v>
      </c>
      <c r="D999" s="3">
        <v>16038.59</v>
      </c>
      <c r="E999" s="3">
        <v>15704.66</v>
      </c>
      <c r="F999">
        <v>145100000</v>
      </c>
      <c r="G999">
        <v>0.74</v>
      </c>
    </row>
    <row r="1000" spans="1:7" x14ac:dyDescent="0.3">
      <c r="A1000" s="2">
        <v>42391</v>
      </c>
      <c r="B1000" s="3">
        <v>16093.51</v>
      </c>
      <c r="C1000" s="3">
        <v>15921.1</v>
      </c>
      <c r="D1000" s="3">
        <v>16136.79</v>
      </c>
      <c r="E1000" s="3">
        <v>15921.1</v>
      </c>
      <c r="F1000">
        <v>145800000</v>
      </c>
      <c r="G1000">
        <v>1.33</v>
      </c>
    </row>
    <row r="1001" spans="1:7" x14ac:dyDescent="0.3">
      <c r="A1001" s="2">
        <v>42394</v>
      </c>
      <c r="B1001" s="3">
        <v>15885.22</v>
      </c>
      <c r="C1001" s="3">
        <v>16086.46</v>
      </c>
      <c r="D1001" s="3">
        <v>16086.46</v>
      </c>
      <c r="E1001" s="3">
        <v>15880.15</v>
      </c>
      <c r="F1001">
        <v>123200000</v>
      </c>
      <c r="G1001">
        <v>-1.29</v>
      </c>
    </row>
    <row r="1002" spans="1:7" x14ac:dyDescent="0.3">
      <c r="A1002" s="2">
        <v>42395</v>
      </c>
      <c r="B1002" s="3">
        <v>16167.23</v>
      </c>
      <c r="C1002" s="3">
        <v>15893.16</v>
      </c>
      <c r="D1002" s="3">
        <v>16185.79</v>
      </c>
      <c r="E1002" s="3">
        <v>15893.16</v>
      </c>
      <c r="F1002">
        <v>118200000</v>
      </c>
      <c r="G1002">
        <v>1.78</v>
      </c>
    </row>
    <row r="1003" spans="1:7" x14ac:dyDescent="0.3">
      <c r="A1003" s="2">
        <v>42396</v>
      </c>
      <c r="B1003" s="3">
        <v>15944.46</v>
      </c>
      <c r="C1003" s="3">
        <v>16168.74</v>
      </c>
      <c r="D1003" s="3">
        <v>16235.03</v>
      </c>
      <c r="E1003" s="3">
        <v>15878.3</v>
      </c>
      <c r="F1003">
        <v>138300000</v>
      </c>
      <c r="G1003">
        <v>-1.38</v>
      </c>
    </row>
    <row r="1004" spans="1:7" x14ac:dyDescent="0.3">
      <c r="A1004" s="2">
        <v>42397</v>
      </c>
      <c r="B1004" s="3">
        <v>16069.64</v>
      </c>
      <c r="C1004" s="3">
        <v>15960.28</v>
      </c>
      <c r="D1004" s="3">
        <v>16102.14</v>
      </c>
      <c r="E1004" s="3">
        <v>15863.72</v>
      </c>
      <c r="F1004">
        <v>130100000</v>
      </c>
      <c r="G1004">
        <v>0.79</v>
      </c>
    </row>
    <row r="1005" spans="1:7" x14ac:dyDescent="0.3">
      <c r="A1005" s="2">
        <v>42398</v>
      </c>
      <c r="B1005" s="3">
        <v>16466.3</v>
      </c>
      <c r="C1005" s="3">
        <v>16090.26</v>
      </c>
      <c r="D1005" s="3">
        <v>16466.3</v>
      </c>
      <c r="E1005" s="3">
        <v>16090.26</v>
      </c>
      <c r="F1005">
        <v>217900000</v>
      </c>
      <c r="G1005">
        <v>2.4700000000000002</v>
      </c>
    </row>
    <row r="1006" spans="1:7" x14ac:dyDescent="0.3">
      <c r="A1006" s="2">
        <v>42401</v>
      </c>
      <c r="B1006" s="3">
        <v>16449.18</v>
      </c>
      <c r="C1006" s="3">
        <v>16453.63</v>
      </c>
      <c r="D1006" s="3">
        <v>16510.98</v>
      </c>
      <c r="E1006" s="3">
        <v>16299.47</v>
      </c>
      <c r="F1006">
        <v>114400000</v>
      </c>
      <c r="G1006">
        <v>-0.1</v>
      </c>
    </row>
    <row r="1007" spans="1:7" x14ac:dyDescent="0.3">
      <c r="A1007" s="2">
        <v>42402</v>
      </c>
      <c r="B1007" s="3">
        <v>16153.54</v>
      </c>
      <c r="C1007" s="3">
        <v>16420.21</v>
      </c>
      <c r="D1007" s="3">
        <v>16420.21</v>
      </c>
      <c r="E1007" s="3">
        <v>16108.44</v>
      </c>
      <c r="F1007">
        <v>126200000</v>
      </c>
      <c r="G1007">
        <v>-1.8</v>
      </c>
    </row>
    <row r="1008" spans="1:7" x14ac:dyDescent="0.3">
      <c r="A1008" s="2">
        <v>42403</v>
      </c>
      <c r="B1008" s="3">
        <v>16336.66</v>
      </c>
      <c r="C1008" s="3">
        <v>16186.2</v>
      </c>
      <c r="D1008" s="3">
        <v>16381.69</v>
      </c>
      <c r="E1008" s="3">
        <v>15960.45</v>
      </c>
      <c r="F1008">
        <v>141800000</v>
      </c>
      <c r="G1008">
        <v>1.1299999999999999</v>
      </c>
    </row>
    <row r="1009" spans="1:7" x14ac:dyDescent="0.3">
      <c r="A1009" s="2">
        <v>42404</v>
      </c>
      <c r="B1009" s="3">
        <v>16416.580000000002</v>
      </c>
      <c r="C1009" s="3">
        <v>16329.67</v>
      </c>
      <c r="D1009" s="3">
        <v>16485.84</v>
      </c>
      <c r="E1009" s="3">
        <v>16266.16</v>
      </c>
      <c r="F1009">
        <v>131400000</v>
      </c>
      <c r="G1009">
        <v>0.49</v>
      </c>
    </row>
    <row r="1010" spans="1:7" x14ac:dyDescent="0.3">
      <c r="A1010" s="2">
        <v>42405</v>
      </c>
      <c r="B1010" s="3">
        <v>16204.97</v>
      </c>
      <c r="C1010" s="3">
        <v>16417.95</v>
      </c>
      <c r="D1010" s="3">
        <v>16423.63</v>
      </c>
      <c r="E1010" s="3">
        <v>16129.81</v>
      </c>
      <c r="F1010">
        <v>139000000</v>
      </c>
      <c r="G1010">
        <v>-1.29</v>
      </c>
    </row>
    <row r="1011" spans="1:7" x14ac:dyDescent="0.3">
      <c r="A1011" s="2">
        <v>42408</v>
      </c>
      <c r="B1011" s="3">
        <v>16027.05</v>
      </c>
      <c r="C1011" s="3">
        <v>16147.51</v>
      </c>
      <c r="D1011" s="3">
        <v>16147.51</v>
      </c>
      <c r="E1011" s="3">
        <v>15803.55</v>
      </c>
      <c r="F1011">
        <v>165800000</v>
      </c>
      <c r="G1011">
        <v>-1.1000000000000001</v>
      </c>
    </row>
    <row r="1012" spans="1:7" x14ac:dyDescent="0.3">
      <c r="A1012" s="2">
        <v>42409</v>
      </c>
      <c r="B1012" s="3">
        <v>16014.38</v>
      </c>
      <c r="C1012" s="3">
        <v>16005.41</v>
      </c>
      <c r="D1012" s="3">
        <v>16136.62</v>
      </c>
      <c r="E1012" s="3">
        <v>15881.11</v>
      </c>
      <c r="F1012">
        <v>127700000</v>
      </c>
      <c r="G1012">
        <v>-0.08</v>
      </c>
    </row>
    <row r="1013" spans="1:7" x14ac:dyDescent="0.3">
      <c r="A1013" s="2">
        <v>42410</v>
      </c>
      <c r="B1013" s="3">
        <v>15914.74</v>
      </c>
      <c r="C1013" s="3">
        <v>16035.61</v>
      </c>
      <c r="D1013" s="3">
        <v>16201.89</v>
      </c>
      <c r="E1013" s="3">
        <v>15899.91</v>
      </c>
      <c r="F1013">
        <v>122200000</v>
      </c>
      <c r="G1013">
        <v>-0.62</v>
      </c>
    </row>
    <row r="1014" spans="1:7" x14ac:dyDescent="0.3">
      <c r="A1014" s="2">
        <v>42411</v>
      </c>
      <c r="B1014" s="3">
        <v>15660.18</v>
      </c>
      <c r="C1014" s="3">
        <v>15897.82</v>
      </c>
      <c r="D1014" s="3">
        <v>15897.82</v>
      </c>
      <c r="E1014" s="3">
        <v>15503.01</v>
      </c>
      <c r="F1014">
        <v>172000000</v>
      </c>
      <c r="G1014">
        <v>-1.6</v>
      </c>
    </row>
    <row r="1015" spans="1:7" x14ac:dyDescent="0.3">
      <c r="A1015" s="2">
        <v>42412</v>
      </c>
      <c r="B1015" s="3">
        <v>15973.84</v>
      </c>
      <c r="C1015" s="3">
        <v>15691.62</v>
      </c>
      <c r="D1015" s="3">
        <v>15974.04</v>
      </c>
      <c r="E1015" s="3">
        <v>15691.62</v>
      </c>
      <c r="F1015">
        <v>132500000</v>
      </c>
      <c r="G1015">
        <v>2</v>
      </c>
    </row>
    <row r="1016" spans="1:7" x14ac:dyDescent="0.3">
      <c r="A1016" s="2">
        <v>42416</v>
      </c>
      <c r="B1016" s="3">
        <v>16196.41</v>
      </c>
      <c r="C1016" s="3">
        <v>16012.39</v>
      </c>
      <c r="D1016" s="3">
        <v>16196.41</v>
      </c>
      <c r="E1016" s="3">
        <v>16012.39</v>
      </c>
      <c r="F1016">
        <v>142000000</v>
      </c>
      <c r="G1016">
        <v>1.39</v>
      </c>
    </row>
    <row r="1017" spans="1:7" x14ac:dyDescent="0.3">
      <c r="A1017" s="2">
        <v>42417</v>
      </c>
      <c r="B1017" s="3">
        <v>16453.830000000002</v>
      </c>
      <c r="C1017" s="3">
        <v>16217.98</v>
      </c>
      <c r="D1017" s="3">
        <v>16486.12</v>
      </c>
      <c r="E1017" s="3">
        <v>16217.98</v>
      </c>
      <c r="F1017">
        <v>124000000</v>
      </c>
      <c r="G1017">
        <v>1.59</v>
      </c>
    </row>
    <row r="1018" spans="1:7" x14ac:dyDescent="0.3">
      <c r="A1018" s="2">
        <v>42418</v>
      </c>
      <c r="B1018" s="3">
        <v>16413.43</v>
      </c>
      <c r="C1018" s="3">
        <v>16483.759999999998</v>
      </c>
      <c r="D1018" s="3">
        <v>16511.84</v>
      </c>
      <c r="E1018" s="3">
        <v>16390.43</v>
      </c>
      <c r="F1018">
        <v>104900000</v>
      </c>
      <c r="G1018">
        <v>-0.25</v>
      </c>
    </row>
    <row r="1019" spans="1:7" x14ac:dyDescent="0.3">
      <c r="A1019" s="2">
        <v>42419</v>
      </c>
      <c r="B1019" s="3">
        <v>16391.990000000002</v>
      </c>
      <c r="C1019" s="3">
        <v>16410.96</v>
      </c>
      <c r="D1019" s="3">
        <v>16410.96</v>
      </c>
      <c r="E1019" s="3">
        <v>16278</v>
      </c>
      <c r="F1019">
        <v>134300000</v>
      </c>
      <c r="G1019">
        <v>-0.13</v>
      </c>
    </row>
    <row r="1020" spans="1:7" x14ac:dyDescent="0.3">
      <c r="A1020" s="2">
        <v>42422</v>
      </c>
      <c r="B1020" s="3">
        <v>16620.66</v>
      </c>
      <c r="C1020" s="3">
        <v>16417.13</v>
      </c>
      <c r="D1020" s="3">
        <v>16664.240000000002</v>
      </c>
      <c r="E1020" s="3">
        <v>16417.13</v>
      </c>
      <c r="F1020">
        <v>102200000</v>
      </c>
      <c r="G1020">
        <v>1.4</v>
      </c>
    </row>
    <row r="1021" spans="1:7" x14ac:dyDescent="0.3">
      <c r="A1021" s="2">
        <v>42423</v>
      </c>
      <c r="B1021" s="3">
        <v>16431.78</v>
      </c>
      <c r="C1021" s="3">
        <v>16610.39</v>
      </c>
      <c r="D1021" s="3">
        <v>16610.39</v>
      </c>
      <c r="E1021" s="3">
        <v>16403.53</v>
      </c>
      <c r="F1021">
        <v>98170000</v>
      </c>
      <c r="G1021">
        <v>-1.1399999999999999</v>
      </c>
    </row>
    <row r="1022" spans="1:7" x14ac:dyDescent="0.3">
      <c r="A1022" s="2">
        <v>42424</v>
      </c>
      <c r="B1022" s="3">
        <v>16484.990000000002</v>
      </c>
      <c r="C1022" s="3">
        <v>16418.84</v>
      </c>
      <c r="D1022" s="3">
        <v>16507.39</v>
      </c>
      <c r="E1022" s="3">
        <v>16165.86</v>
      </c>
      <c r="F1022">
        <v>93620000</v>
      </c>
      <c r="G1022">
        <v>0.32</v>
      </c>
    </row>
    <row r="1023" spans="1:7" x14ac:dyDescent="0.3">
      <c r="A1023" s="2">
        <v>42425</v>
      </c>
      <c r="B1023" s="3">
        <v>16697.29</v>
      </c>
      <c r="C1023" s="3">
        <v>16504.38</v>
      </c>
      <c r="D1023" s="3">
        <v>16697.98</v>
      </c>
      <c r="E1023" s="3">
        <v>16458.419999999998</v>
      </c>
      <c r="F1023">
        <v>94120000</v>
      </c>
      <c r="G1023">
        <v>1.29</v>
      </c>
    </row>
    <row r="1024" spans="1:7" x14ac:dyDescent="0.3">
      <c r="A1024" s="2">
        <v>42426</v>
      </c>
      <c r="B1024" s="3">
        <v>16639.97</v>
      </c>
      <c r="C1024" s="3">
        <v>16712.7</v>
      </c>
      <c r="D1024" s="3">
        <v>16795.98</v>
      </c>
      <c r="E1024" s="3">
        <v>16623.91</v>
      </c>
      <c r="F1024">
        <v>98480000</v>
      </c>
      <c r="G1024">
        <v>-0.34</v>
      </c>
    </row>
    <row r="1025" spans="1:7" x14ac:dyDescent="0.3">
      <c r="A1025" s="2">
        <v>42429</v>
      </c>
      <c r="B1025" s="3">
        <v>16516.5</v>
      </c>
      <c r="C1025" s="3">
        <v>16634.150000000001</v>
      </c>
      <c r="D1025" s="3">
        <v>16726.12</v>
      </c>
      <c r="E1025" s="3">
        <v>16510.400000000001</v>
      </c>
      <c r="F1025">
        <v>126200000</v>
      </c>
      <c r="G1025">
        <v>-0.74</v>
      </c>
    </row>
    <row r="1026" spans="1:7" x14ac:dyDescent="0.3">
      <c r="A1026" s="2">
        <v>42430</v>
      </c>
      <c r="B1026" s="3">
        <v>16865.080000000002</v>
      </c>
      <c r="C1026" s="3">
        <v>16545.669999999998</v>
      </c>
      <c r="D1026" s="3">
        <v>16865.560000000001</v>
      </c>
      <c r="E1026" s="3">
        <v>16545.669999999998</v>
      </c>
      <c r="F1026">
        <v>105000000</v>
      </c>
      <c r="G1026">
        <v>2.11</v>
      </c>
    </row>
    <row r="1027" spans="1:7" x14ac:dyDescent="0.3">
      <c r="A1027" s="2">
        <v>42431</v>
      </c>
      <c r="B1027" s="3">
        <v>16899.32</v>
      </c>
      <c r="C1027" s="3">
        <v>16851.169999999998</v>
      </c>
      <c r="D1027" s="3">
        <v>16900.169999999998</v>
      </c>
      <c r="E1027" s="3">
        <v>16766.32</v>
      </c>
      <c r="F1027">
        <v>104400000</v>
      </c>
      <c r="G1027">
        <v>0.2</v>
      </c>
    </row>
    <row r="1028" spans="1:7" x14ac:dyDescent="0.3">
      <c r="A1028" s="2">
        <v>42432</v>
      </c>
      <c r="B1028" s="3">
        <v>16943.900000000001</v>
      </c>
      <c r="C1028" s="3">
        <v>16896.169999999998</v>
      </c>
      <c r="D1028" s="3">
        <v>16944.310000000001</v>
      </c>
      <c r="E1028" s="3">
        <v>16820.73</v>
      </c>
      <c r="F1028">
        <v>91110000</v>
      </c>
      <c r="G1028">
        <v>0.26</v>
      </c>
    </row>
    <row r="1029" spans="1:7" x14ac:dyDescent="0.3">
      <c r="A1029" s="2">
        <v>42433</v>
      </c>
      <c r="B1029" s="3">
        <v>17006.77</v>
      </c>
      <c r="C1029" s="3">
        <v>16945</v>
      </c>
      <c r="D1029" s="3">
        <v>17062.38</v>
      </c>
      <c r="E1029" s="3">
        <v>16898.84</v>
      </c>
      <c r="F1029">
        <v>106900000</v>
      </c>
      <c r="G1029">
        <v>0.37</v>
      </c>
    </row>
    <row r="1030" spans="1:7" x14ac:dyDescent="0.3">
      <c r="A1030" s="2">
        <v>42436</v>
      </c>
      <c r="B1030" s="3">
        <v>17073.95</v>
      </c>
      <c r="C1030" s="3">
        <v>16991.29</v>
      </c>
      <c r="D1030" s="3">
        <v>17099.25</v>
      </c>
      <c r="E1030" s="3">
        <v>16940.48</v>
      </c>
      <c r="F1030">
        <v>100200000</v>
      </c>
      <c r="G1030">
        <v>0.4</v>
      </c>
    </row>
    <row r="1031" spans="1:7" x14ac:dyDescent="0.3">
      <c r="A1031" s="2">
        <v>42437</v>
      </c>
      <c r="B1031" s="3">
        <v>16964.099999999999</v>
      </c>
      <c r="C1031" s="3">
        <v>17050.669999999998</v>
      </c>
      <c r="D1031" s="3">
        <v>17072.79</v>
      </c>
      <c r="E1031" s="3">
        <v>16921.509999999998</v>
      </c>
      <c r="F1031">
        <v>108300000</v>
      </c>
      <c r="G1031">
        <v>-0.64</v>
      </c>
    </row>
    <row r="1032" spans="1:7" x14ac:dyDescent="0.3">
      <c r="A1032" s="2">
        <v>42438</v>
      </c>
      <c r="B1032" s="3">
        <v>17000.36</v>
      </c>
      <c r="C1032" s="3">
        <v>16969.169999999998</v>
      </c>
      <c r="D1032" s="3">
        <v>17048.5</v>
      </c>
      <c r="E1032" s="3">
        <v>16947.939999999999</v>
      </c>
      <c r="F1032">
        <v>116600000</v>
      </c>
      <c r="G1032">
        <v>0.21</v>
      </c>
    </row>
    <row r="1033" spans="1:7" x14ac:dyDescent="0.3">
      <c r="A1033" s="2">
        <v>42439</v>
      </c>
      <c r="B1033" s="3">
        <v>16995.13</v>
      </c>
      <c r="C1033" s="3">
        <v>17006.05</v>
      </c>
      <c r="D1033" s="3">
        <v>17130.11</v>
      </c>
      <c r="E1033" s="3">
        <v>16821.86</v>
      </c>
      <c r="F1033">
        <v>117500000</v>
      </c>
      <c r="G1033">
        <v>-0.03</v>
      </c>
    </row>
    <row r="1034" spans="1:7" x14ac:dyDescent="0.3">
      <c r="A1034" s="2">
        <v>42440</v>
      </c>
      <c r="B1034" s="3">
        <v>17213.310000000001</v>
      </c>
      <c r="C1034" s="3">
        <v>17014.990000000002</v>
      </c>
      <c r="D1034" s="3">
        <v>17220.09</v>
      </c>
      <c r="E1034" s="3">
        <v>17014.990000000002</v>
      </c>
      <c r="F1034">
        <v>123400000</v>
      </c>
      <c r="G1034">
        <v>1.28</v>
      </c>
    </row>
    <row r="1035" spans="1:7" x14ac:dyDescent="0.3">
      <c r="A1035" s="2">
        <v>42443</v>
      </c>
      <c r="B1035" s="3">
        <v>17229.13</v>
      </c>
      <c r="C1035" s="3">
        <v>17207.490000000002</v>
      </c>
      <c r="D1035" s="3">
        <v>17275.07</v>
      </c>
      <c r="E1035" s="3">
        <v>17161.16</v>
      </c>
      <c r="F1035">
        <v>96350000</v>
      </c>
      <c r="G1035">
        <v>0.09</v>
      </c>
    </row>
    <row r="1036" spans="1:7" x14ac:dyDescent="0.3">
      <c r="A1036" s="2">
        <v>42444</v>
      </c>
      <c r="B1036" s="3">
        <v>17251.53</v>
      </c>
      <c r="C1036" s="3">
        <v>17217.150000000001</v>
      </c>
      <c r="D1036" s="3">
        <v>17251.7</v>
      </c>
      <c r="E1036" s="3">
        <v>17120.349999999999</v>
      </c>
      <c r="F1036">
        <v>92830000</v>
      </c>
      <c r="G1036">
        <v>0.13</v>
      </c>
    </row>
    <row r="1037" spans="1:7" x14ac:dyDescent="0.3">
      <c r="A1037" s="2">
        <v>42445</v>
      </c>
      <c r="B1037" s="3">
        <v>17325.759999999998</v>
      </c>
      <c r="C1037" s="3">
        <v>17249.34</v>
      </c>
      <c r="D1037" s="3">
        <v>17379.18</v>
      </c>
      <c r="E1037" s="3">
        <v>17204.07</v>
      </c>
      <c r="F1037">
        <v>118700000</v>
      </c>
      <c r="G1037">
        <v>0.43</v>
      </c>
    </row>
    <row r="1038" spans="1:7" x14ac:dyDescent="0.3">
      <c r="A1038" s="2">
        <v>42446</v>
      </c>
      <c r="B1038" s="3">
        <v>17481.490000000002</v>
      </c>
      <c r="C1038" s="3">
        <v>17321.38</v>
      </c>
      <c r="D1038" s="3">
        <v>17529.009999999998</v>
      </c>
      <c r="E1038" s="3">
        <v>17297.650000000001</v>
      </c>
      <c r="F1038">
        <v>117900000</v>
      </c>
      <c r="G1038">
        <v>0.9</v>
      </c>
    </row>
    <row r="1039" spans="1:7" x14ac:dyDescent="0.3">
      <c r="A1039" s="2">
        <v>42447</v>
      </c>
      <c r="B1039" s="3">
        <v>17602.3</v>
      </c>
      <c r="C1039" s="3">
        <v>17481.490000000002</v>
      </c>
      <c r="D1039" s="3">
        <v>17620.580000000002</v>
      </c>
      <c r="E1039" s="3">
        <v>17481.490000000002</v>
      </c>
      <c r="F1039">
        <v>321200000</v>
      </c>
      <c r="G1039">
        <v>0.69</v>
      </c>
    </row>
    <row r="1040" spans="1:7" x14ac:dyDescent="0.3">
      <c r="A1040" s="2">
        <v>42450</v>
      </c>
      <c r="B1040" s="3">
        <v>17623.87</v>
      </c>
      <c r="C1040" s="3">
        <v>17589.7</v>
      </c>
      <c r="D1040" s="3">
        <v>17644.97</v>
      </c>
      <c r="E1040" s="3">
        <v>17551.28</v>
      </c>
      <c r="F1040">
        <v>84410000</v>
      </c>
      <c r="G1040">
        <v>0.12</v>
      </c>
    </row>
    <row r="1041" spans="1:7" x14ac:dyDescent="0.3">
      <c r="A1041" s="2">
        <v>42451</v>
      </c>
      <c r="B1041" s="3">
        <v>17582.57</v>
      </c>
      <c r="C1041" s="3">
        <v>17602.71</v>
      </c>
      <c r="D1041" s="3">
        <v>17648.939999999999</v>
      </c>
      <c r="E1041" s="3">
        <v>17540.419999999998</v>
      </c>
      <c r="F1041">
        <v>95450000</v>
      </c>
      <c r="G1041">
        <v>-0.23</v>
      </c>
    </row>
    <row r="1042" spans="1:7" x14ac:dyDescent="0.3">
      <c r="A1042" s="2">
        <v>42452</v>
      </c>
      <c r="B1042" s="3">
        <v>17502.59</v>
      </c>
      <c r="C1042" s="3">
        <v>17588.810000000001</v>
      </c>
      <c r="D1042" s="3">
        <v>17588.810000000001</v>
      </c>
      <c r="E1042" s="3">
        <v>17486.27</v>
      </c>
      <c r="F1042">
        <v>84240000</v>
      </c>
      <c r="G1042">
        <v>-0.45</v>
      </c>
    </row>
    <row r="1043" spans="1:7" x14ac:dyDescent="0.3">
      <c r="A1043" s="2">
        <v>42453</v>
      </c>
      <c r="B1043" s="3">
        <v>17515.73</v>
      </c>
      <c r="C1043" s="3">
        <v>17485.330000000002</v>
      </c>
      <c r="D1043" s="3">
        <v>17517.14</v>
      </c>
      <c r="E1043" s="3">
        <v>17399.009999999998</v>
      </c>
      <c r="F1043">
        <v>84100000</v>
      </c>
      <c r="G1043">
        <v>0.08</v>
      </c>
    </row>
    <row r="1044" spans="1:7" x14ac:dyDescent="0.3">
      <c r="A1044" s="2">
        <v>42457</v>
      </c>
      <c r="B1044" s="3">
        <v>17535.39</v>
      </c>
      <c r="C1044" s="3">
        <v>17526.080000000002</v>
      </c>
      <c r="D1044" s="3">
        <v>17583.810000000001</v>
      </c>
      <c r="E1044" s="3">
        <v>17493.03</v>
      </c>
      <c r="F1044">
        <v>70460000</v>
      </c>
      <c r="G1044">
        <v>0.11</v>
      </c>
    </row>
    <row r="1045" spans="1:7" x14ac:dyDescent="0.3">
      <c r="A1045" s="2">
        <v>42458</v>
      </c>
      <c r="B1045" s="3">
        <v>17633.11</v>
      </c>
      <c r="C1045" s="3">
        <v>17512.580000000002</v>
      </c>
      <c r="D1045" s="3">
        <v>17642.810000000001</v>
      </c>
      <c r="E1045" s="3">
        <v>17434.27</v>
      </c>
      <c r="F1045">
        <v>86160000</v>
      </c>
      <c r="G1045">
        <v>0.56000000000000005</v>
      </c>
    </row>
    <row r="1046" spans="1:7" x14ac:dyDescent="0.3">
      <c r="A1046" s="2">
        <v>42459</v>
      </c>
      <c r="B1046" s="3">
        <v>17716.66</v>
      </c>
      <c r="C1046" s="3">
        <v>17652.36</v>
      </c>
      <c r="D1046" s="3">
        <v>17790.11</v>
      </c>
      <c r="E1046" s="3">
        <v>17652.36</v>
      </c>
      <c r="F1046">
        <v>79330000</v>
      </c>
      <c r="G1046">
        <v>0.47</v>
      </c>
    </row>
    <row r="1047" spans="1:7" x14ac:dyDescent="0.3">
      <c r="A1047" s="2">
        <v>42460</v>
      </c>
      <c r="B1047" s="3">
        <v>17685.09</v>
      </c>
      <c r="C1047" s="3">
        <v>17716.05</v>
      </c>
      <c r="D1047" s="3">
        <v>17755.7</v>
      </c>
      <c r="E1047" s="3">
        <v>17669.72</v>
      </c>
      <c r="F1047">
        <v>102600000</v>
      </c>
      <c r="G1047">
        <v>-0.18</v>
      </c>
    </row>
    <row r="1048" spans="1:7" x14ac:dyDescent="0.3">
      <c r="A1048" s="2">
        <v>42461</v>
      </c>
      <c r="B1048" s="3">
        <v>17792.75</v>
      </c>
      <c r="C1048" s="3">
        <v>17661.740000000002</v>
      </c>
      <c r="D1048" s="3">
        <v>17811.48</v>
      </c>
      <c r="E1048" s="3">
        <v>17568.02</v>
      </c>
      <c r="F1048">
        <v>104800000</v>
      </c>
      <c r="G1048">
        <v>0.61</v>
      </c>
    </row>
    <row r="1049" spans="1:7" x14ac:dyDescent="0.3">
      <c r="A1049" s="2">
        <v>42464</v>
      </c>
      <c r="B1049" s="3">
        <v>17737</v>
      </c>
      <c r="C1049" s="3">
        <v>17799.39</v>
      </c>
      <c r="D1049" s="3">
        <v>17806.38</v>
      </c>
      <c r="E1049" s="3">
        <v>17710.669999999998</v>
      </c>
      <c r="F1049">
        <v>85230000</v>
      </c>
      <c r="G1049">
        <v>-0.31</v>
      </c>
    </row>
    <row r="1050" spans="1:7" x14ac:dyDescent="0.3">
      <c r="A1050" s="2">
        <v>42465</v>
      </c>
      <c r="B1050" s="3">
        <v>17603.32</v>
      </c>
      <c r="C1050" s="3">
        <v>17718.03</v>
      </c>
      <c r="D1050" s="3">
        <v>17718.03</v>
      </c>
      <c r="E1050" s="3">
        <v>17579.560000000001</v>
      </c>
      <c r="F1050">
        <v>115200000</v>
      </c>
      <c r="G1050">
        <v>-0.75</v>
      </c>
    </row>
    <row r="1051" spans="1:7" x14ac:dyDescent="0.3">
      <c r="A1051" s="2">
        <v>42466</v>
      </c>
      <c r="B1051" s="3">
        <v>17716.05</v>
      </c>
      <c r="C1051" s="3">
        <v>17605.45</v>
      </c>
      <c r="D1051" s="3">
        <v>17723.55</v>
      </c>
      <c r="E1051" s="3">
        <v>17542.54</v>
      </c>
      <c r="F1051">
        <v>99410000</v>
      </c>
      <c r="G1051">
        <v>0.64</v>
      </c>
    </row>
    <row r="1052" spans="1:7" x14ac:dyDescent="0.3">
      <c r="A1052" s="2">
        <v>42467</v>
      </c>
      <c r="B1052" s="3">
        <v>17541.96</v>
      </c>
      <c r="C1052" s="3">
        <v>17687.28</v>
      </c>
      <c r="D1052" s="3">
        <v>17687.28</v>
      </c>
      <c r="E1052" s="3">
        <v>17484.23</v>
      </c>
      <c r="F1052">
        <v>90120000</v>
      </c>
      <c r="G1052">
        <v>-0.98</v>
      </c>
    </row>
    <row r="1053" spans="1:7" x14ac:dyDescent="0.3">
      <c r="A1053" s="2">
        <v>42468</v>
      </c>
      <c r="B1053" s="3">
        <v>17576.96</v>
      </c>
      <c r="C1053" s="3">
        <v>17555.39</v>
      </c>
      <c r="D1053" s="3">
        <v>17694.509999999998</v>
      </c>
      <c r="E1053" s="3">
        <v>17528.16</v>
      </c>
      <c r="F1053">
        <v>79990000</v>
      </c>
      <c r="G1053">
        <v>0.2</v>
      </c>
    </row>
    <row r="1054" spans="1:7" x14ac:dyDescent="0.3">
      <c r="A1054" s="2">
        <v>42471</v>
      </c>
      <c r="B1054" s="3">
        <v>17556.41</v>
      </c>
      <c r="C1054" s="3">
        <v>17586.48</v>
      </c>
      <c r="D1054" s="3">
        <v>17731.63</v>
      </c>
      <c r="E1054" s="3">
        <v>17555.900000000001</v>
      </c>
      <c r="F1054">
        <v>107100000</v>
      </c>
      <c r="G1054">
        <v>-0.12</v>
      </c>
    </row>
    <row r="1055" spans="1:7" x14ac:dyDescent="0.3">
      <c r="A1055" s="2">
        <v>42472</v>
      </c>
      <c r="B1055" s="3">
        <v>17721.25</v>
      </c>
      <c r="C1055" s="3">
        <v>17571.34</v>
      </c>
      <c r="D1055" s="3">
        <v>17744.43</v>
      </c>
      <c r="E1055" s="3">
        <v>17553.57</v>
      </c>
      <c r="F1055">
        <v>81020000</v>
      </c>
      <c r="G1055">
        <v>0.94</v>
      </c>
    </row>
    <row r="1056" spans="1:7" x14ac:dyDescent="0.3">
      <c r="A1056" s="2">
        <v>42473</v>
      </c>
      <c r="B1056" s="3">
        <v>17908.28</v>
      </c>
      <c r="C1056" s="3">
        <v>17741.66</v>
      </c>
      <c r="D1056" s="3">
        <v>17918.349999999999</v>
      </c>
      <c r="E1056" s="3">
        <v>17741.66</v>
      </c>
      <c r="F1056">
        <v>91710000</v>
      </c>
      <c r="G1056">
        <v>1.06</v>
      </c>
    </row>
    <row r="1057" spans="1:7" x14ac:dyDescent="0.3">
      <c r="A1057" s="2">
        <v>42474</v>
      </c>
      <c r="B1057" s="3">
        <v>17926.43</v>
      </c>
      <c r="C1057" s="3">
        <v>17912.25</v>
      </c>
      <c r="D1057" s="3">
        <v>17962.14</v>
      </c>
      <c r="E1057" s="3">
        <v>17885.439999999999</v>
      </c>
      <c r="F1057">
        <v>84510000</v>
      </c>
      <c r="G1057">
        <v>0.1</v>
      </c>
    </row>
    <row r="1058" spans="1:7" x14ac:dyDescent="0.3">
      <c r="A1058" s="2">
        <v>42475</v>
      </c>
      <c r="B1058" s="3">
        <v>17897.46</v>
      </c>
      <c r="C1058" s="3">
        <v>17925.95</v>
      </c>
      <c r="D1058" s="3">
        <v>17937.650000000001</v>
      </c>
      <c r="E1058" s="3">
        <v>17867.41</v>
      </c>
      <c r="F1058">
        <v>118100000</v>
      </c>
      <c r="G1058">
        <v>-0.16</v>
      </c>
    </row>
    <row r="1059" spans="1:7" x14ac:dyDescent="0.3">
      <c r="A1059" s="2">
        <v>42478</v>
      </c>
      <c r="B1059" s="3">
        <v>18004.16</v>
      </c>
      <c r="C1059" s="3">
        <v>17890.2</v>
      </c>
      <c r="D1059" s="3">
        <v>18009.53</v>
      </c>
      <c r="E1059" s="3">
        <v>17848.22</v>
      </c>
      <c r="F1059">
        <v>89390000</v>
      </c>
      <c r="G1059">
        <v>0.6</v>
      </c>
    </row>
    <row r="1060" spans="1:7" x14ac:dyDescent="0.3">
      <c r="A1060" s="2">
        <v>42479</v>
      </c>
      <c r="B1060" s="3">
        <v>18053.599999999999</v>
      </c>
      <c r="C1060" s="3">
        <v>18012.099999999999</v>
      </c>
      <c r="D1060" s="3">
        <v>18103.46</v>
      </c>
      <c r="E1060" s="3">
        <v>17984.43</v>
      </c>
      <c r="F1060">
        <v>89820000</v>
      </c>
      <c r="G1060">
        <v>0.27</v>
      </c>
    </row>
    <row r="1061" spans="1:7" x14ac:dyDescent="0.3">
      <c r="A1061" s="2">
        <v>42480</v>
      </c>
      <c r="B1061" s="3">
        <v>18096.27</v>
      </c>
      <c r="C1061" s="3">
        <v>18059.490000000002</v>
      </c>
      <c r="D1061" s="3">
        <v>18167.63</v>
      </c>
      <c r="E1061" s="3">
        <v>18031.21</v>
      </c>
      <c r="F1061">
        <v>100200000</v>
      </c>
      <c r="G1061">
        <v>0.24</v>
      </c>
    </row>
    <row r="1062" spans="1:7" x14ac:dyDescent="0.3">
      <c r="A1062" s="2">
        <v>42481</v>
      </c>
      <c r="B1062" s="3">
        <v>17982.52</v>
      </c>
      <c r="C1062" s="3">
        <v>18092.84</v>
      </c>
      <c r="D1062" s="3">
        <v>18107.29</v>
      </c>
      <c r="E1062" s="3">
        <v>17963.89</v>
      </c>
      <c r="F1062">
        <v>102700000</v>
      </c>
      <c r="G1062">
        <v>-0.63</v>
      </c>
    </row>
    <row r="1063" spans="1:7" x14ac:dyDescent="0.3">
      <c r="A1063" s="2">
        <v>42482</v>
      </c>
      <c r="B1063" s="3">
        <v>18003.75</v>
      </c>
      <c r="C1063" s="3">
        <v>17985.05</v>
      </c>
      <c r="D1063" s="3">
        <v>18026.849999999999</v>
      </c>
      <c r="E1063" s="3">
        <v>17909.89</v>
      </c>
      <c r="F1063">
        <v>134100000</v>
      </c>
      <c r="G1063">
        <v>0.12</v>
      </c>
    </row>
    <row r="1064" spans="1:7" x14ac:dyDescent="0.3">
      <c r="A1064" s="2">
        <v>42485</v>
      </c>
      <c r="B1064" s="3">
        <v>17977.240000000002</v>
      </c>
      <c r="C1064" s="3">
        <v>17990.939999999999</v>
      </c>
      <c r="D1064" s="3">
        <v>17990.939999999999</v>
      </c>
      <c r="E1064" s="3">
        <v>17855.55</v>
      </c>
      <c r="F1064">
        <v>83770000</v>
      </c>
      <c r="G1064">
        <v>-0.15</v>
      </c>
    </row>
    <row r="1065" spans="1:7" x14ac:dyDescent="0.3">
      <c r="A1065" s="2">
        <v>42486</v>
      </c>
      <c r="B1065" s="3">
        <v>17990.32</v>
      </c>
      <c r="C1065" s="3">
        <v>17987.38</v>
      </c>
      <c r="D1065" s="3">
        <v>18043.77</v>
      </c>
      <c r="E1065" s="3">
        <v>17934.169999999998</v>
      </c>
      <c r="F1065">
        <v>92570000</v>
      </c>
      <c r="G1065">
        <v>7.0000000000000007E-2</v>
      </c>
    </row>
    <row r="1066" spans="1:7" x14ac:dyDescent="0.3">
      <c r="A1066" s="2">
        <v>42487</v>
      </c>
      <c r="B1066" s="3">
        <v>18041.55</v>
      </c>
      <c r="C1066" s="3">
        <v>17996.14</v>
      </c>
      <c r="D1066" s="3">
        <v>18084.66</v>
      </c>
      <c r="E1066" s="3">
        <v>17920.259999999998</v>
      </c>
      <c r="F1066">
        <v>109000000</v>
      </c>
      <c r="G1066">
        <v>0.28000000000000003</v>
      </c>
    </row>
    <row r="1067" spans="1:7" x14ac:dyDescent="0.3">
      <c r="A1067" s="2">
        <v>42488</v>
      </c>
      <c r="B1067" s="3">
        <v>17830.759999999998</v>
      </c>
      <c r="C1067" s="3">
        <v>18023.88</v>
      </c>
      <c r="D1067" s="3">
        <v>18035.73</v>
      </c>
      <c r="E1067" s="3">
        <v>17796.55</v>
      </c>
      <c r="F1067">
        <v>100900000</v>
      </c>
      <c r="G1067">
        <v>-1.17</v>
      </c>
    </row>
    <row r="1068" spans="1:7" x14ac:dyDescent="0.3">
      <c r="A1068" s="2">
        <v>42489</v>
      </c>
      <c r="B1068" s="3">
        <v>17773.64</v>
      </c>
      <c r="C1068" s="3">
        <v>17813.09</v>
      </c>
      <c r="D1068" s="3">
        <v>17814.830000000002</v>
      </c>
      <c r="E1068" s="3">
        <v>17651.98</v>
      </c>
      <c r="F1068">
        <v>136600000</v>
      </c>
      <c r="G1068">
        <v>-0.32</v>
      </c>
    </row>
    <row r="1069" spans="1:7" x14ac:dyDescent="0.3">
      <c r="A1069" s="2">
        <v>42492</v>
      </c>
      <c r="B1069" s="3">
        <v>17891.16</v>
      </c>
      <c r="C1069" s="3">
        <v>17783.78</v>
      </c>
      <c r="D1069" s="3">
        <v>17912.349999999999</v>
      </c>
      <c r="E1069" s="3">
        <v>17773.71</v>
      </c>
      <c r="F1069">
        <v>80100000</v>
      </c>
      <c r="G1069">
        <v>0.66</v>
      </c>
    </row>
    <row r="1070" spans="1:7" x14ac:dyDescent="0.3">
      <c r="A1070" s="2">
        <v>42493</v>
      </c>
      <c r="B1070" s="3">
        <v>17750.91</v>
      </c>
      <c r="C1070" s="3">
        <v>17870.75</v>
      </c>
      <c r="D1070" s="3">
        <v>17870.75</v>
      </c>
      <c r="E1070" s="3">
        <v>17670.88</v>
      </c>
      <c r="F1070">
        <v>97070000</v>
      </c>
      <c r="G1070">
        <v>-0.78</v>
      </c>
    </row>
    <row r="1071" spans="1:7" x14ac:dyDescent="0.3">
      <c r="A1071" s="2">
        <v>42494</v>
      </c>
      <c r="B1071" s="3">
        <v>17651.259999999998</v>
      </c>
      <c r="C1071" s="3">
        <v>17735.02</v>
      </c>
      <c r="D1071" s="3">
        <v>17738.060000000001</v>
      </c>
      <c r="E1071" s="3">
        <v>17609.009999999998</v>
      </c>
      <c r="F1071">
        <v>95020000</v>
      </c>
      <c r="G1071">
        <v>-0.56000000000000005</v>
      </c>
    </row>
    <row r="1072" spans="1:7" x14ac:dyDescent="0.3">
      <c r="A1072" s="2">
        <v>42495</v>
      </c>
      <c r="B1072" s="3">
        <v>17660.71</v>
      </c>
      <c r="C1072" s="3">
        <v>17664.48</v>
      </c>
      <c r="D1072" s="3">
        <v>17736.11</v>
      </c>
      <c r="E1072" s="3">
        <v>17615.82</v>
      </c>
      <c r="F1072">
        <v>81530000</v>
      </c>
      <c r="G1072">
        <v>0.05</v>
      </c>
    </row>
    <row r="1073" spans="1:7" x14ac:dyDescent="0.3">
      <c r="A1073" s="2">
        <v>42496</v>
      </c>
      <c r="B1073" s="3">
        <v>17740.63</v>
      </c>
      <c r="C1073" s="3">
        <v>17650.3</v>
      </c>
      <c r="D1073" s="3">
        <v>17744.54</v>
      </c>
      <c r="E1073" s="3">
        <v>17580.38</v>
      </c>
      <c r="F1073">
        <v>80020000</v>
      </c>
      <c r="G1073">
        <v>0.45</v>
      </c>
    </row>
    <row r="1074" spans="1:7" x14ac:dyDescent="0.3">
      <c r="A1074" s="2">
        <v>42499</v>
      </c>
      <c r="B1074" s="3">
        <v>17705.91</v>
      </c>
      <c r="C1074" s="3">
        <v>17743.849999999999</v>
      </c>
      <c r="D1074" s="3">
        <v>17783.16</v>
      </c>
      <c r="E1074" s="3">
        <v>17668.38</v>
      </c>
      <c r="F1074">
        <v>85590000</v>
      </c>
      <c r="G1074">
        <v>-0.2</v>
      </c>
    </row>
    <row r="1075" spans="1:7" x14ac:dyDescent="0.3">
      <c r="A1075" s="2">
        <v>42500</v>
      </c>
      <c r="B1075" s="3">
        <v>17928.349999999999</v>
      </c>
      <c r="C1075" s="3">
        <v>17726.66</v>
      </c>
      <c r="D1075" s="3">
        <v>17934.61</v>
      </c>
      <c r="E1075" s="3">
        <v>17726.66</v>
      </c>
      <c r="F1075">
        <v>75790000</v>
      </c>
      <c r="G1075">
        <v>1.26</v>
      </c>
    </row>
    <row r="1076" spans="1:7" x14ac:dyDescent="0.3">
      <c r="A1076" s="2">
        <v>42501</v>
      </c>
      <c r="B1076" s="3">
        <v>17711.12</v>
      </c>
      <c r="C1076" s="3">
        <v>17919.03</v>
      </c>
      <c r="D1076" s="3">
        <v>17919.03</v>
      </c>
      <c r="E1076" s="3">
        <v>17711.05</v>
      </c>
      <c r="F1076">
        <v>87390000</v>
      </c>
      <c r="G1076">
        <v>-1.21</v>
      </c>
    </row>
    <row r="1077" spans="1:7" x14ac:dyDescent="0.3">
      <c r="A1077" s="2">
        <v>42502</v>
      </c>
      <c r="B1077" s="3">
        <v>17720.5</v>
      </c>
      <c r="C1077" s="3">
        <v>17722.009999999998</v>
      </c>
      <c r="D1077" s="3">
        <v>17798.189999999999</v>
      </c>
      <c r="E1077" s="3">
        <v>17625.38</v>
      </c>
      <c r="F1077">
        <v>88570000</v>
      </c>
      <c r="G1077">
        <v>0.05</v>
      </c>
    </row>
    <row r="1078" spans="1:7" x14ac:dyDescent="0.3">
      <c r="A1078" s="2">
        <v>42503</v>
      </c>
      <c r="B1078" s="3">
        <v>17535.32</v>
      </c>
      <c r="C1078" s="3">
        <v>17711.12</v>
      </c>
      <c r="D1078" s="3">
        <v>17734.740000000002</v>
      </c>
      <c r="E1078" s="3">
        <v>17512.48</v>
      </c>
      <c r="F1078">
        <v>86650000</v>
      </c>
      <c r="G1078">
        <v>-1.05</v>
      </c>
    </row>
    <row r="1079" spans="1:7" x14ac:dyDescent="0.3">
      <c r="A1079" s="2">
        <v>42506</v>
      </c>
      <c r="B1079" s="3">
        <v>17710.71</v>
      </c>
      <c r="C1079" s="3">
        <v>17531.759999999998</v>
      </c>
      <c r="D1079" s="3">
        <v>17755.8</v>
      </c>
      <c r="E1079" s="3">
        <v>17531.759999999998</v>
      </c>
      <c r="F1079">
        <v>88440000</v>
      </c>
      <c r="G1079">
        <v>1</v>
      </c>
    </row>
    <row r="1080" spans="1:7" x14ac:dyDescent="0.3">
      <c r="A1080" s="2">
        <v>42507</v>
      </c>
      <c r="B1080" s="3">
        <v>17529.98</v>
      </c>
      <c r="C1080" s="3">
        <v>17701.46</v>
      </c>
      <c r="D1080" s="3">
        <v>17701.46</v>
      </c>
      <c r="E1080" s="3">
        <v>17469.919999999998</v>
      </c>
      <c r="F1080">
        <v>103200000</v>
      </c>
      <c r="G1080">
        <v>-1.02</v>
      </c>
    </row>
    <row r="1081" spans="1:7" x14ac:dyDescent="0.3">
      <c r="A1081" s="2">
        <v>42508</v>
      </c>
      <c r="B1081" s="3">
        <v>17526.62</v>
      </c>
      <c r="C1081" s="3">
        <v>17501.28</v>
      </c>
      <c r="D1081" s="3">
        <v>17636.22</v>
      </c>
      <c r="E1081" s="3">
        <v>17418.21</v>
      </c>
      <c r="F1081">
        <v>79120000</v>
      </c>
      <c r="G1081">
        <v>-0.02</v>
      </c>
    </row>
    <row r="1082" spans="1:7" x14ac:dyDescent="0.3">
      <c r="A1082" s="2">
        <v>42509</v>
      </c>
      <c r="B1082" s="3">
        <v>17435.400000000001</v>
      </c>
      <c r="C1082" s="3">
        <v>17514.16</v>
      </c>
      <c r="D1082" s="3">
        <v>17514.16</v>
      </c>
      <c r="E1082" s="3">
        <v>17331.07</v>
      </c>
      <c r="F1082">
        <v>95530000</v>
      </c>
      <c r="G1082">
        <v>-0.52</v>
      </c>
    </row>
    <row r="1083" spans="1:7" x14ac:dyDescent="0.3">
      <c r="A1083" s="2">
        <v>42510</v>
      </c>
      <c r="B1083" s="3">
        <v>17500.939999999999</v>
      </c>
      <c r="C1083" s="3">
        <v>17437.32</v>
      </c>
      <c r="D1083" s="3">
        <v>17571.75</v>
      </c>
      <c r="E1083" s="3">
        <v>17437.32</v>
      </c>
      <c r="F1083">
        <v>112000000</v>
      </c>
      <c r="G1083">
        <v>0.38</v>
      </c>
    </row>
    <row r="1084" spans="1:7" x14ac:dyDescent="0.3">
      <c r="A1084" s="2">
        <v>42513</v>
      </c>
      <c r="B1084" s="3">
        <v>17492.93</v>
      </c>
      <c r="C1084" s="3">
        <v>17507.04</v>
      </c>
      <c r="D1084" s="3">
        <v>17550.7</v>
      </c>
      <c r="E1084" s="3">
        <v>17480.05</v>
      </c>
      <c r="F1084">
        <v>87790000</v>
      </c>
      <c r="G1084">
        <v>-0.05</v>
      </c>
    </row>
    <row r="1085" spans="1:7" x14ac:dyDescent="0.3">
      <c r="A1085" s="2">
        <v>42514</v>
      </c>
      <c r="B1085" s="3">
        <v>17706.05</v>
      </c>
      <c r="C1085" s="3">
        <v>17525.189999999999</v>
      </c>
      <c r="D1085" s="3">
        <v>17742.59</v>
      </c>
      <c r="E1085" s="3">
        <v>17525.189999999999</v>
      </c>
      <c r="F1085">
        <v>86480000</v>
      </c>
      <c r="G1085">
        <v>1.22</v>
      </c>
    </row>
    <row r="1086" spans="1:7" x14ac:dyDescent="0.3">
      <c r="A1086" s="2">
        <v>42515</v>
      </c>
      <c r="B1086" s="3">
        <v>17851.509999999998</v>
      </c>
      <c r="C1086" s="3">
        <v>17735.09</v>
      </c>
      <c r="D1086" s="3">
        <v>17891.71</v>
      </c>
      <c r="E1086" s="3">
        <v>17735.09</v>
      </c>
      <c r="F1086">
        <v>79180000</v>
      </c>
      <c r="G1086">
        <v>0.82</v>
      </c>
    </row>
    <row r="1087" spans="1:7" x14ac:dyDescent="0.3">
      <c r="A1087" s="2">
        <v>42516</v>
      </c>
      <c r="B1087" s="3">
        <v>17828.29</v>
      </c>
      <c r="C1087" s="3">
        <v>17859.52</v>
      </c>
      <c r="D1087" s="3">
        <v>17888.66</v>
      </c>
      <c r="E1087" s="3">
        <v>17803.82</v>
      </c>
      <c r="F1087">
        <v>68940000</v>
      </c>
      <c r="G1087">
        <v>-0.13</v>
      </c>
    </row>
    <row r="1088" spans="1:7" x14ac:dyDescent="0.3">
      <c r="A1088" s="2">
        <v>42517</v>
      </c>
      <c r="B1088" s="3">
        <v>17873.22</v>
      </c>
      <c r="C1088" s="3">
        <v>17826.849999999999</v>
      </c>
      <c r="D1088" s="3">
        <v>17873.22</v>
      </c>
      <c r="E1088" s="3">
        <v>17824.73</v>
      </c>
      <c r="F1088">
        <v>73190000</v>
      </c>
      <c r="G1088">
        <v>0.25</v>
      </c>
    </row>
    <row r="1089" spans="1:7" x14ac:dyDescent="0.3">
      <c r="A1089" s="2">
        <v>42521</v>
      </c>
      <c r="B1089" s="3">
        <v>17787.2</v>
      </c>
      <c r="C1089" s="3">
        <v>17891.5</v>
      </c>
      <c r="D1089" s="3">
        <v>17899.240000000002</v>
      </c>
      <c r="E1089" s="3">
        <v>17724.03</v>
      </c>
      <c r="F1089">
        <v>147300000</v>
      </c>
      <c r="G1089">
        <v>-0.48</v>
      </c>
    </row>
    <row r="1090" spans="1:7" x14ac:dyDescent="0.3">
      <c r="A1090" s="2">
        <v>42522</v>
      </c>
      <c r="B1090" s="3">
        <v>17789.669999999998</v>
      </c>
      <c r="C1090" s="3">
        <v>17754.55</v>
      </c>
      <c r="D1090" s="3">
        <v>17809.18</v>
      </c>
      <c r="E1090" s="3">
        <v>17664.79</v>
      </c>
      <c r="F1090">
        <v>78530000</v>
      </c>
      <c r="G1090">
        <v>0.01</v>
      </c>
    </row>
    <row r="1091" spans="1:7" x14ac:dyDescent="0.3">
      <c r="A1091" s="2">
        <v>42523</v>
      </c>
      <c r="B1091" s="3">
        <v>17838.560000000001</v>
      </c>
      <c r="C1091" s="3">
        <v>17789.05</v>
      </c>
      <c r="D1091" s="3">
        <v>17838.560000000001</v>
      </c>
      <c r="E1091" s="3">
        <v>17703.55</v>
      </c>
      <c r="F1091">
        <v>75560000</v>
      </c>
      <c r="G1091">
        <v>0.27</v>
      </c>
    </row>
    <row r="1092" spans="1:7" x14ac:dyDescent="0.3">
      <c r="A1092" s="2">
        <v>42524</v>
      </c>
      <c r="B1092" s="3">
        <v>17807.060000000001</v>
      </c>
      <c r="C1092" s="3">
        <v>17799.8</v>
      </c>
      <c r="D1092" s="3">
        <v>17833.169999999998</v>
      </c>
      <c r="E1092" s="3">
        <v>17689.68</v>
      </c>
      <c r="F1092">
        <v>82280000</v>
      </c>
      <c r="G1092">
        <v>-0.18</v>
      </c>
    </row>
    <row r="1093" spans="1:7" x14ac:dyDescent="0.3">
      <c r="A1093" s="2">
        <v>42527</v>
      </c>
      <c r="B1093" s="3">
        <v>17920.330000000002</v>
      </c>
      <c r="C1093" s="3">
        <v>17825.689999999999</v>
      </c>
      <c r="D1093" s="3">
        <v>17949.68</v>
      </c>
      <c r="E1093" s="3">
        <v>17822.810000000001</v>
      </c>
      <c r="F1093">
        <v>71870000</v>
      </c>
      <c r="G1093">
        <v>0.64</v>
      </c>
    </row>
    <row r="1094" spans="1:7" x14ac:dyDescent="0.3">
      <c r="A1094" s="2">
        <v>42528</v>
      </c>
      <c r="B1094" s="3">
        <v>17938.28</v>
      </c>
      <c r="C1094" s="3">
        <v>17936.22</v>
      </c>
      <c r="D1094" s="3">
        <v>18003.23</v>
      </c>
      <c r="E1094" s="3">
        <v>17936.22</v>
      </c>
      <c r="F1094">
        <v>78750000</v>
      </c>
      <c r="G1094">
        <v>0.1</v>
      </c>
    </row>
    <row r="1095" spans="1:7" x14ac:dyDescent="0.3">
      <c r="A1095" s="2">
        <v>42529</v>
      </c>
      <c r="B1095" s="3">
        <v>18005.05</v>
      </c>
      <c r="C1095" s="3">
        <v>17931.91</v>
      </c>
      <c r="D1095" s="3">
        <v>18016</v>
      </c>
      <c r="E1095" s="3">
        <v>17931.91</v>
      </c>
      <c r="F1095">
        <v>71260000</v>
      </c>
      <c r="G1095">
        <v>0.37</v>
      </c>
    </row>
    <row r="1096" spans="1:7" x14ac:dyDescent="0.3">
      <c r="A1096" s="2">
        <v>42530</v>
      </c>
      <c r="B1096" s="3">
        <v>17985.189999999999</v>
      </c>
      <c r="C1096" s="3">
        <v>17969.98</v>
      </c>
      <c r="D1096" s="3">
        <v>18005.22</v>
      </c>
      <c r="E1096" s="3">
        <v>17915.88</v>
      </c>
      <c r="F1096">
        <v>69690000</v>
      </c>
      <c r="G1096">
        <v>-0.11</v>
      </c>
    </row>
    <row r="1097" spans="1:7" x14ac:dyDescent="0.3">
      <c r="A1097" s="2">
        <v>42531</v>
      </c>
      <c r="B1097" s="3">
        <v>17865.34</v>
      </c>
      <c r="C1097" s="3">
        <v>17938.82</v>
      </c>
      <c r="D1097" s="3">
        <v>17938.82</v>
      </c>
      <c r="E1097" s="3">
        <v>17812.34</v>
      </c>
      <c r="F1097">
        <v>90540000</v>
      </c>
      <c r="G1097">
        <v>-0.67</v>
      </c>
    </row>
    <row r="1098" spans="1:7" x14ac:dyDescent="0.3">
      <c r="A1098" s="2">
        <v>42534</v>
      </c>
      <c r="B1098" s="3">
        <v>17732.48</v>
      </c>
      <c r="C1098" s="3">
        <v>17830.5</v>
      </c>
      <c r="D1098" s="3">
        <v>17893.28</v>
      </c>
      <c r="E1098" s="3">
        <v>17731.349999999999</v>
      </c>
      <c r="F1098">
        <v>101600000</v>
      </c>
      <c r="G1098">
        <v>-0.74</v>
      </c>
    </row>
    <row r="1099" spans="1:7" x14ac:dyDescent="0.3">
      <c r="A1099" s="2">
        <v>42535</v>
      </c>
      <c r="B1099" s="3">
        <v>17674.82</v>
      </c>
      <c r="C1099" s="3">
        <v>17710.77</v>
      </c>
      <c r="D1099" s="3">
        <v>17733.919999999998</v>
      </c>
      <c r="E1099" s="3">
        <v>17595.79</v>
      </c>
      <c r="F1099">
        <v>93740000</v>
      </c>
      <c r="G1099">
        <v>-0.33</v>
      </c>
    </row>
    <row r="1100" spans="1:7" x14ac:dyDescent="0.3">
      <c r="A1100" s="2">
        <v>42536</v>
      </c>
      <c r="B1100" s="3">
        <v>17640.169999999998</v>
      </c>
      <c r="C1100" s="3">
        <v>17703.650000000001</v>
      </c>
      <c r="D1100" s="3">
        <v>17762.96</v>
      </c>
      <c r="E1100" s="3">
        <v>17629.009999999998</v>
      </c>
      <c r="F1100">
        <v>94130000</v>
      </c>
      <c r="G1100">
        <v>-0.2</v>
      </c>
    </row>
    <row r="1101" spans="1:7" x14ac:dyDescent="0.3">
      <c r="A1101" s="2">
        <v>42537</v>
      </c>
      <c r="B1101" s="3">
        <v>17733.099999999999</v>
      </c>
      <c r="C1101" s="3">
        <v>17602.23</v>
      </c>
      <c r="D1101" s="3">
        <v>17754.91</v>
      </c>
      <c r="E1101" s="3">
        <v>17471.29</v>
      </c>
      <c r="F1101">
        <v>91950000</v>
      </c>
      <c r="G1101">
        <v>0.53</v>
      </c>
    </row>
    <row r="1102" spans="1:7" x14ac:dyDescent="0.3">
      <c r="A1102" s="2">
        <v>42538</v>
      </c>
      <c r="B1102" s="3">
        <v>17675.16</v>
      </c>
      <c r="C1102" s="3">
        <v>17733.439999999999</v>
      </c>
      <c r="D1102" s="3">
        <v>17733.439999999999</v>
      </c>
      <c r="E1102" s="3">
        <v>17602.78</v>
      </c>
      <c r="F1102">
        <v>248600000</v>
      </c>
      <c r="G1102">
        <v>-0.33</v>
      </c>
    </row>
    <row r="1103" spans="1:7" x14ac:dyDescent="0.3">
      <c r="A1103" s="2">
        <v>42541</v>
      </c>
      <c r="B1103" s="3">
        <v>17804.87</v>
      </c>
      <c r="C1103" s="3">
        <v>17736.87</v>
      </c>
      <c r="D1103" s="3">
        <v>17946.36</v>
      </c>
      <c r="E1103" s="3">
        <v>17736.87</v>
      </c>
      <c r="F1103">
        <v>99380000</v>
      </c>
      <c r="G1103">
        <v>0.73</v>
      </c>
    </row>
    <row r="1104" spans="1:7" x14ac:dyDescent="0.3">
      <c r="A1104" s="2">
        <v>42542</v>
      </c>
      <c r="B1104" s="3">
        <v>17829.73</v>
      </c>
      <c r="C1104" s="3">
        <v>17827.330000000002</v>
      </c>
      <c r="D1104" s="3">
        <v>17877.84</v>
      </c>
      <c r="E1104" s="3">
        <v>17799.8</v>
      </c>
      <c r="F1104">
        <v>85140000</v>
      </c>
      <c r="G1104">
        <v>0.14000000000000001</v>
      </c>
    </row>
    <row r="1105" spans="1:7" x14ac:dyDescent="0.3">
      <c r="A1105" s="2">
        <v>42543</v>
      </c>
      <c r="B1105" s="3">
        <v>17780.830000000002</v>
      </c>
      <c r="C1105" s="3">
        <v>17832.669999999998</v>
      </c>
      <c r="D1105" s="3">
        <v>17920.16</v>
      </c>
      <c r="E1105" s="3">
        <v>17770.36</v>
      </c>
      <c r="F1105">
        <v>89440000</v>
      </c>
      <c r="G1105">
        <v>-0.27</v>
      </c>
    </row>
    <row r="1106" spans="1:7" x14ac:dyDescent="0.3">
      <c r="A1106" s="2">
        <v>42544</v>
      </c>
      <c r="B1106" s="3">
        <v>18011.07</v>
      </c>
      <c r="C1106" s="3">
        <v>17844.11</v>
      </c>
      <c r="D1106" s="3">
        <v>18011.07</v>
      </c>
      <c r="E1106" s="3">
        <v>17844.11</v>
      </c>
      <c r="F1106">
        <v>98110000</v>
      </c>
      <c r="G1106">
        <v>1.29</v>
      </c>
    </row>
    <row r="1107" spans="1:7" x14ac:dyDescent="0.3">
      <c r="A1107" s="2">
        <v>42545</v>
      </c>
      <c r="B1107" s="3">
        <v>17400.75</v>
      </c>
      <c r="C1107" s="3">
        <v>17946.63</v>
      </c>
      <c r="D1107" s="3">
        <v>17946.63</v>
      </c>
      <c r="E1107" s="3">
        <v>17356.34</v>
      </c>
      <c r="F1107">
        <v>239000000</v>
      </c>
      <c r="G1107">
        <v>-3.39</v>
      </c>
    </row>
    <row r="1108" spans="1:7" x14ac:dyDescent="0.3">
      <c r="A1108" s="2">
        <v>42548</v>
      </c>
      <c r="B1108" s="3">
        <v>17140.240000000002</v>
      </c>
      <c r="C1108" s="3">
        <v>17355.21</v>
      </c>
      <c r="D1108" s="3">
        <v>17355.21</v>
      </c>
      <c r="E1108" s="3">
        <v>17063.080000000002</v>
      </c>
      <c r="F1108">
        <v>138700000</v>
      </c>
      <c r="G1108">
        <v>-1.5</v>
      </c>
    </row>
    <row r="1109" spans="1:7" x14ac:dyDescent="0.3">
      <c r="A1109" s="2">
        <v>42549</v>
      </c>
      <c r="B1109" s="3">
        <v>17409.72</v>
      </c>
      <c r="C1109" s="3">
        <v>17190.509999999998</v>
      </c>
      <c r="D1109" s="3">
        <v>17409.72</v>
      </c>
      <c r="E1109" s="3">
        <v>17190.509999999998</v>
      </c>
      <c r="F1109">
        <v>112100000</v>
      </c>
      <c r="G1109">
        <v>1.57</v>
      </c>
    </row>
    <row r="1110" spans="1:7" x14ac:dyDescent="0.3">
      <c r="A1110" s="2">
        <v>42550</v>
      </c>
      <c r="B1110" s="3">
        <v>17694.68</v>
      </c>
      <c r="C1110" s="3">
        <v>17456.02</v>
      </c>
      <c r="D1110" s="3">
        <v>17704.509999999998</v>
      </c>
      <c r="E1110" s="3">
        <v>17456.02</v>
      </c>
      <c r="F1110">
        <v>106300000</v>
      </c>
      <c r="G1110">
        <v>1.64</v>
      </c>
    </row>
    <row r="1111" spans="1:7" x14ac:dyDescent="0.3">
      <c r="A1111" s="2">
        <v>42551</v>
      </c>
      <c r="B1111" s="3">
        <v>17929.990000000002</v>
      </c>
      <c r="C1111" s="3">
        <v>17712.759999999998</v>
      </c>
      <c r="D1111" s="3">
        <v>17930.61</v>
      </c>
      <c r="E1111" s="3">
        <v>17711.8</v>
      </c>
      <c r="F1111">
        <v>133000000</v>
      </c>
      <c r="G1111">
        <v>1.33</v>
      </c>
    </row>
    <row r="1112" spans="1:7" x14ac:dyDescent="0.3">
      <c r="A1112" s="2">
        <v>42552</v>
      </c>
      <c r="B1112" s="3">
        <v>17949.37</v>
      </c>
      <c r="C1112" s="3">
        <v>17924.240000000002</v>
      </c>
      <c r="D1112" s="3">
        <v>18002.38</v>
      </c>
      <c r="E1112" s="3">
        <v>17916.91</v>
      </c>
      <c r="F1112">
        <v>82160000</v>
      </c>
      <c r="G1112">
        <v>0.11</v>
      </c>
    </row>
    <row r="1113" spans="1:7" x14ac:dyDescent="0.3">
      <c r="A1113" s="2">
        <v>42556</v>
      </c>
      <c r="B1113" s="3">
        <v>17840.62</v>
      </c>
      <c r="C1113" s="3">
        <v>17904.45</v>
      </c>
      <c r="D1113" s="3">
        <v>17904.45</v>
      </c>
      <c r="E1113" s="3">
        <v>17785.28</v>
      </c>
      <c r="F1113">
        <v>103600000</v>
      </c>
      <c r="G1113">
        <v>-0.61</v>
      </c>
    </row>
    <row r="1114" spans="1:7" x14ac:dyDescent="0.3">
      <c r="A1114" s="2">
        <v>42557</v>
      </c>
      <c r="B1114" s="3">
        <v>17918.62</v>
      </c>
      <c r="C1114" s="3">
        <v>17807.47</v>
      </c>
      <c r="D1114" s="3">
        <v>17926.91</v>
      </c>
      <c r="E1114" s="3">
        <v>17713.45</v>
      </c>
      <c r="F1114">
        <v>93000000</v>
      </c>
      <c r="G1114">
        <v>0.44</v>
      </c>
    </row>
    <row r="1115" spans="1:7" x14ac:dyDescent="0.3">
      <c r="A1115" s="2">
        <v>42558</v>
      </c>
      <c r="B1115" s="3">
        <v>17895.88</v>
      </c>
      <c r="C1115" s="3">
        <v>17924.240000000002</v>
      </c>
      <c r="D1115" s="3">
        <v>17984.95</v>
      </c>
      <c r="E1115" s="3">
        <v>17816.650000000001</v>
      </c>
      <c r="F1115">
        <v>81580000</v>
      </c>
      <c r="G1115">
        <v>-0.13</v>
      </c>
    </row>
    <row r="1116" spans="1:7" x14ac:dyDescent="0.3">
      <c r="A1116" s="2">
        <v>42559</v>
      </c>
      <c r="B1116" s="3">
        <v>18146.740000000002</v>
      </c>
      <c r="C1116" s="3">
        <v>17971.22</v>
      </c>
      <c r="D1116" s="3">
        <v>18166.77</v>
      </c>
      <c r="E1116" s="3">
        <v>17971.22</v>
      </c>
      <c r="F1116">
        <v>93460000</v>
      </c>
      <c r="G1116">
        <v>1.4</v>
      </c>
    </row>
    <row r="1117" spans="1:7" x14ac:dyDescent="0.3">
      <c r="A1117" s="2">
        <v>42562</v>
      </c>
      <c r="B1117" s="3">
        <v>18226.93</v>
      </c>
      <c r="C1117" s="3">
        <v>18161.53</v>
      </c>
      <c r="D1117" s="3">
        <v>18283.900000000001</v>
      </c>
      <c r="E1117" s="3">
        <v>18161.53</v>
      </c>
      <c r="F1117">
        <v>80880000</v>
      </c>
      <c r="G1117">
        <v>0.44</v>
      </c>
    </row>
    <row r="1118" spans="1:7" x14ac:dyDescent="0.3">
      <c r="A1118" s="2">
        <v>42563</v>
      </c>
      <c r="B1118" s="3">
        <v>18347.669999999998</v>
      </c>
      <c r="C1118" s="3">
        <v>18259.12</v>
      </c>
      <c r="D1118" s="3">
        <v>18371.95</v>
      </c>
      <c r="E1118" s="3">
        <v>18259.12</v>
      </c>
      <c r="F1118">
        <v>90210000</v>
      </c>
      <c r="G1118">
        <v>0.66</v>
      </c>
    </row>
    <row r="1119" spans="1:7" x14ac:dyDescent="0.3">
      <c r="A1119" s="2">
        <v>42564</v>
      </c>
      <c r="B1119" s="3">
        <v>18372.12</v>
      </c>
      <c r="C1119" s="3">
        <v>18356.78</v>
      </c>
      <c r="D1119" s="3">
        <v>18390.16</v>
      </c>
      <c r="E1119" s="3">
        <v>18315.759999999998</v>
      </c>
      <c r="F1119">
        <v>80920000</v>
      </c>
      <c r="G1119">
        <v>0.13</v>
      </c>
    </row>
    <row r="1120" spans="1:7" x14ac:dyDescent="0.3">
      <c r="A1120" s="2">
        <v>42565</v>
      </c>
      <c r="B1120" s="3">
        <v>18506.41</v>
      </c>
      <c r="C1120" s="3">
        <v>18414.3</v>
      </c>
      <c r="D1120" s="3">
        <v>18537.57</v>
      </c>
      <c r="E1120" s="3">
        <v>18414.3</v>
      </c>
      <c r="F1120">
        <v>87050000</v>
      </c>
      <c r="G1120">
        <v>0.73</v>
      </c>
    </row>
    <row r="1121" spans="1:7" x14ac:dyDescent="0.3">
      <c r="A1121" s="2">
        <v>42566</v>
      </c>
      <c r="B1121" s="3">
        <v>18516.55</v>
      </c>
      <c r="C1121" s="3">
        <v>18508.88</v>
      </c>
      <c r="D1121" s="3">
        <v>18557.43</v>
      </c>
      <c r="E1121" s="3">
        <v>18471.62</v>
      </c>
      <c r="F1121">
        <v>123600000</v>
      </c>
      <c r="G1121">
        <v>0.05</v>
      </c>
    </row>
    <row r="1122" spans="1:7" x14ac:dyDescent="0.3">
      <c r="A1122" s="2">
        <v>42569</v>
      </c>
      <c r="B1122" s="3">
        <v>18533.05</v>
      </c>
      <c r="C1122" s="3">
        <v>18521.55</v>
      </c>
      <c r="D1122" s="3">
        <v>18556.13</v>
      </c>
      <c r="E1122" s="3">
        <v>18489.84</v>
      </c>
      <c r="F1122">
        <v>75540000</v>
      </c>
      <c r="G1122">
        <v>0.09</v>
      </c>
    </row>
    <row r="1123" spans="1:7" x14ac:dyDescent="0.3">
      <c r="A1123" s="2">
        <v>42570</v>
      </c>
      <c r="B1123" s="3">
        <v>18559.009999999998</v>
      </c>
      <c r="C1123" s="3">
        <v>18503.12</v>
      </c>
      <c r="D1123" s="3">
        <v>18562.53</v>
      </c>
      <c r="E1123" s="3">
        <v>18495.11</v>
      </c>
      <c r="F1123">
        <v>85840000</v>
      </c>
      <c r="G1123">
        <v>0.14000000000000001</v>
      </c>
    </row>
    <row r="1124" spans="1:7" x14ac:dyDescent="0.3">
      <c r="A1124" s="2">
        <v>42571</v>
      </c>
      <c r="B1124" s="3">
        <v>18595.03</v>
      </c>
      <c r="C1124" s="3">
        <v>18582.7</v>
      </c>
      <c r="D1124" s="3">
        <v>18622.009999999998</v>
      </c>
      <c r="E1124" s="3">
        <v>18555.650000000001</v>
      </c>
      <c r="F1124">
        <v>93230000</v>
      </c>
      <c r="G1124">
        <v>0.19</v>
      </c>
    </row>
    <row r="1125" spans="1:7" x14ac:dyDescent="0.3">
      <c r="A1125" s="2">
        <v>42572</v>
      </c>
      <c r="B1125" s="3">
        <v>18517.23</v>
      </c>
      <c r="C1125" s="3">
        <v>18589.96</v>
      </c>
      <c r="D1125" s="3">
        <v>18590.439999999999</v>
      </c>
      <c r="E1125" s="3">
        <v>18469.669999999998</v>
      </c>
      <c r="F1125">
        <v>86800000</v>
      </c>
      <c r="G1125">
        <v>-0.42</v>
      </c>
    </row>
    <row r="1126" spans="1:7" x14ac:dyDescent="0.3">
      <c r="A1126" s="2">
        <v>42573</v>
      </c>
      <c r="B1126" s="3">
        <v>18570.849999999999</v>
      </c>
      <c r="C1126" s="3">
        <v>18524.150000000001</v>
      </c>
      <c r="D1126" s="3">
        <v>18571.3</v>
      </c>
      <c r="E1126" s="3">
        <v>18491.59</v>
      </c>
      <c r="F1126">
        <v>87710000</v>
      </c>
      <c r="G1126">
        <v>0.28999999999999998</v>
      </c>
    </row>
    <row r="1127" spans="1:7" x14ac:dyDescent="0.3">
      <c r="A1127" s="2">
        <v>42576</v>
      </c>
      <c r="B1127" s="3">
        <v>18493.060000000001</v>
      </c>
      <c r="C1127" s="3">
        <v>18554.490000000002</v>
      </c>
      <c r="D1127" s="3">
        <v>18555.689999999999</v>
      </c>
      <c r="E1127" s="3">
        <v>18452.62</v>
      </c>
      <c r="F1127">
        <v>76810000</v>
      </c>
      <c r="G1127">
        <v>-0.42</v>
      </c>
    </row>
    <row r="1128" spans="1:7" x14ac:dyDescent="0.3">
      <c r="A1128" s="2">
        <v>42577</v>
      </c>
      <c r="B1128" s="3">
        <v>18473.75</v>
      </c>
      <c r="C1128" s="3">
        <v>18497.37</v>
      </c>
      <c r="D1128" s="3">
        <v>18522.47</v>
      </c>
      <c r="E1128" s="3">
        <v>18387.22</v>
      </c>
      <c r="F1128">
        <v>85370000</v>
      </c>
      <c r="G1128">
        <v>-0.1</v>
      </c>
    </row>
    <row r="1129" spans="1:7" x14ac:dyDescent="0.3">
      <c r="A1129" s="2">
        <v>42578</v>
      </c>
      <c r="B1129" s="3">
        <v>18472.169999999998</v>
      </c>
      <c r="C1129" s="3">
        <v>18473.27</v>
      </c>
      <c r="D1129" s="3">
        <v>18542.39</v>
      </c>
      <c r="E1129" s="3">
        <v>18430.939999999999</v>
      </c>
      <c r="F1129">
        <v>111300000</v>
      </c>
      <c r="G1129">
        <v>-0.01</v>
      </c>
    </row>
    <row r="1130" spans="1:7" x14ac:dyDescent="0.3">
      <c r="A1130" s="2">
        <v>42579</v>
      </c>
      <c r="B1130" s="3">
        <v>18456.349999999999</v>
      </c>
      <c r="C1130" s="3">
        <v>18461.009999999998</v>
      </c>
      <c r="D1130" s="3">
        <v>18483.259999999998</v>
      </c>
      <c r="E1130" s="3">
        <v>18368.82</v>
      </c>
      <c r="F1130">
        <v>85750000</v>
      </c>
      <c r="G1130">
        <v>-0.09</v>
      </c>
    </row>
    <row r="1131" spans="1:7" x14ac:dyDescent="0.3">
      <c r="A1131" s="2">
        <v>42580</v>
      </c>
      <c r="B1131" s="3">
        <v>18432.240000000002</v>
      </c>
      <c r="C1131" s="3">
        <v>18442.52</v>
      </c>
      <c r="D1131" s="3">
        <v>18466.55</v>
      </c>
      <c r="E1131" s="3">
        <v>18371.12</v>
      </c>
      <c r="F1131">
        <v>111500000</v>
      </c>
      <c r="G1131">
        <v>-0.13</v>
      </c>
    </row>
    <row r="1132" spans="1:7" x14ac:dyDescent="0.3">
      <c r="A1132" s="2">
        <v>42583</v>
      </c>
      <c r="B1132" s="3">
        <v>18404.509999999998</v>
      </c>
      <c r="C1132" s="3">
        <v>18434.5</v>
      </c>
      <c r="D1132" s="3">
        <v>18467.03</v>
      </c>
      <c r="E1132" s="3">
        <v>18355.75</v>
      </c>
      <c r="F1132">
        <v>83470000</v>
      </c>
      <c r="G1132">
        <v>-0.15</v>
      </c>
    </row>
    <row r="1133" spans="1:7" x14ac:dyDescent="0.3">
      <c r="A1133" s="2">
        <v>42584</v>
      </c>
      <c r="B1133" s="3">
        <v>18313.77</v>
      </c>
      <c r="C1133" s="3">
        <v>18401.150000000001</v>
      </c>
      <c r="D1133" s="3">
        <v>18403.650000000001</v>
      </c>
      <c r="E1133" s="3">
        <v>18247.79</v>
      </c>
      <c r="F1133">
        <v>89680000</v>
      </c>
      <c r="G1133">
        <v>-0.49</v>
      </c>
    </row>
    <row r="1134" spans="1:7" x14ac:dyDescent="0.3">
      <c r="A1134" s="2">
        <v>42585</v>
      </c>
      <c r="B1134" s="3">
        <v>18355</v>
      </c>
      <c r="C1134" s="3">
        <v>18313.080000000002</v>
      </c>
      <c r="D1134" s="3">
        <v>18355</v>
      </c>
      <c r="E1134" s="3">
        <v>18283.23</v>
      </c>
      <c r="F1134">
        <v>78550000</v>
      </c>
      <c r="G1134">
        <v>0.23</v>
      </c>
    </row>
    <row r="1135" spans="1:7" x14ac:dyDescent="0.3">
      <c r="A1135" s="2">
        <v>42586</v>
      </c>
      <c r="B1135" s="3">
        <v>18352.05</v>
      </c>
      <c r="C1135" s="3">
        <v>18351.43</v>
      </c>
      <c r="D1135" s="3">
        <v>18397.87</v>
      </c>
      <c r="E1135" s="3">
        <v>18325.169999999998</v>
      </c>
      <c r="F1135">
        <v>64500000</v>
      </c>
      <c r="G1135">
        <v>-0.02</v>
      </c>
    </row>
    <row r="1136" spans="1:7" x14ac:dyDescent="0.3">
      <c r="A1136" s="2">
        <v>42587</v>
      </c>
      <c r="B1136" s="3">
        <v>18543.53</v>
      </c>
      <c r="C1136" s="3">
        <v>18402.8</v>
      </c>
      <c r="D1136" s="3">
        <v>18543.53</v>
      </c>
      <c r="E1136" s="3">
        <v>18402.8</v>
      </c>
      <c r="F1136">
        <v>92420000</v>
      </c>
      <c r="G1136">
        <v>1.04</v>
      </c>
    </row>
    <row r="1137" spans="1:7" x14ac:dyDescent="0.3">
      <c r="A1137" s="2">
        <v>42590</v>
      </c>
      <c r="B1137" s="3">
        <v>18529.29</v>
      </c>
      <c r="C1137" s="3">
        <v>18540.650000000001</v>
      </c>
      <c r="D1137" s="3">
        <v>18569.310000000001</v>
      </c>
      <c r="E1137" s="3">
        <v>18502.03</v>
      </c>
      <c r="F1137">
        <v>71810000</v>
      </c>
      <c r="G1137">
        <v>-0.08</v>
      </c>
    </row>
    <row r="1138" spans="1:7" x14ac:dyDescent="0.3">
      <c r="A1138" s="2">
        <v>42591</v>
      </c>
      <c r="B1138" s="3">
        <v>18533.05</v>
      </c>
      <c r="C1138" s="3">
        <v>18538.05</v>
      </c>
      <c r="D1138" s="3">
        <v>18585.32</v>
      </c>
      <c r="E1138" s="3">
        <v>18507.75</v>
      </c>
      <c r="F1138">
        <v>60090000</v>
      </c>
      <c r="G1138">
        <v>0.02</v>
      </c>
    </row>
    <row r="1139" spans="1:7" x14ac:dyDescent="0.3">
      <c r="A1139" s="2">
        <v>42592</v>
      </c>
      <c r="B1139" s="3">
        <v>18495.66</v>
      </c>
      <c r="C1139" s="3">
        <v>18541.48</v>
      </c>
      <c r="D1139" s="3">
        <v>18561.75</v>
      </c>
      <c r="E1139" s="3">
        <v>18468.78</v>
      </c>
      <c r="F1139">
        <v>62780000</v>
      </c>
      <c r="G1139">
        <v>-0.2</v>
      </c>
    </row>
    <row r="1140" spans="1:7" x14ac:dyDescent="0.3">
      <c r="A1140" s="2">
        <v>42593</v>
      </c>
      <c r="B1140" s="3">
        <v>18613.52</v>
      </c>
      <c r="C1140" s="3">
        <v>18519.080000000002</v>
      </c>
      <c r="D1140" s="3">
        <v>18638.34</v>
      </c>
      <c r="E1140" s="3">
        <v>18519.080000000002</v>
      </c>
      <c r="F1140">
        <v>71470000</v>
      </c>
      <c r="G1140">
        <v>0.64</v>
      </c>
    </row>
    <row r="1141" spans="1:7" x14ac:dyDescent="0.3">
      <c r="A1141" s="2">
        <v>42594</v>
      </c>
      <c r="B1141" s="3">
        <v>18576.47</v>
      </c>
      <c r="C1141" s="3">
        <v>18595.650000000001</v>
      </c>
      <c r="D1141" s="3">
        <v>18606.060000000001</v>
      </c>
      <c r="E1141" s="3">
        <v>18535.86</v>
      </c>
      <c r="F1141">
        <v>61580000</v>
      </c>
      <c r="G1141">
        <v>-0.2</v>
      </c>
    </row>
    <row r="1142" spans="1:7" x14ac:dyDescent="0.3">
      <c r="A1142" s="2">
        <v>42597</v>
      </c>
      <c r="B1142" s="3">
        <v>18636.05</v>
      </c>
      <c r="C1142" s="3">
        <v>18588.59</v>
      </c>
      <c r="D1142" s="3">
        <v>18668.439999999999</v>
      </c>
      <c r="E1142" s="3">
        <v>18588.59</v>
      </c>
      <c r="F1142">
        <v>62350000</v>
      </c>
      <c r="G1142">
        <v>0.32</v>
      </c>
    </row>
    <row r="1143" spans="1:7" x14ac:dyDescent="0.3">
      <c r="A1143" s="2">
        <v>42598</v>
      </c>
      <c r="B1143" s="3">
        <v>18552.02</v>
      </c>
      <c r="C1143" s="3">
        <v>18614.48</v>
      </c>
      <c r="D1143" s="3">
        <v>18614.86</v>
      </c>
      <c r="E1143" s="3">
        <v>18550.650000000001</v>
      </c>
      <c r="F1143">
        <v>67570000</v>
      </c>
      <c r="G1143">
        <v>-0.45</v>
      </c>
    </row>
    <row r="1144" spans="1:7" x14ac:dyDescent="0.3">
      <c r="A1144" s="2">
        <v>42599</v>
      </c>
      <c r="B1144" s="3">
        <v>18573.939999999999</v>
      </c>
      <c r="C1144" s="3">
        <v>18537.09</v>
      </c>
      <c r="D1144" s="3">
        <v>18582.349999999999</v>
      </c>
      <c r="E1144" s="3">
        <v>18468.68</v>
      </c>
      <c r="F1144">
        <v>71000000</v>
      </c>
      <c r="G1144">
        <v>0.12</v>
      </c>
    </row>
    <row r="1145" spans="1:7" x14ac:dyDescent="0.3">
      <c r="A1145" s="2">
        <v>42600</v>
      </c>
      <c r="B1145" s="3">
        <v>18597.7</v>
      </c>
      <c r="C1145" s="3">
        <v>18566.54</v>
      </c>
      <c r="D1145" s="3">
        <v>18600.82</v>
      </c>
      <c r="E1145" s="3">
        <v>18533.29</v>
      </c>
      <c r="F1145">
        <v>70740000</v>
      </c>
      <c r="G1145">
        <v>0.13</v>
      </c>
    </row>
    <row r="1146" spans="1:7" x14ac:dyDescent="0.3">
      <c r="A1146" s="2">
        <v>42601</v>
      </c>
      <c r="B1146" s="3">
        <v>18552.57</v>
      </c>
      <c r="C1146" s="3">
        <v>18585.169999999998</v>
      </c>
      <c r="D1146" s="3">
        <v>18585.169999999998</v>
      </c>
      <c r="E1146" s="3">
        <v>18491.240000000002</v>
      </c>
      <c r="F1146">
        <v>93170000</v>
      </c>
      <c r="G1146">
        <v>-0.24</v>
      </c>
    </row>
    <row r="1147" spans="1:7" x14ac:dyDescent="0.3">
      <c r="A1147" s="2">
        <v>42604</v>
      </c>
      <c r="B1147" s="3">
        <v>18529.419999999998</v>
      </c>
      <c r="C1147" s="3">
        <v>18535.86</v>
      </c>
      <c r="D1147" s="3">
        <v>18570.919999999998</v>
      </c>
      <c r="E1147" s="3">
        <v>18466.86</v>
      </c>
      <c r="F1147">
        <v>73450000</v>
      </c>
      <c r="G1147">
        <v>-0.12</v>
      </c>
    </row>
    <row r="1148" spans="1:7" x14ac:dyDescent="0.3">
      <c r="A1148" s="2">
        <v>42605</v>
      </c>
      <c r="B1148" s="3">
        <v>18547.3</v>
      </c>
      <c r="C1148" s="3">
        <v>18568.939999999999</v>
      </c>
      <c r="D1148" s="3">
        <v>18631.599999999999</v>
      </c>
      <c r="E1148" s="3">
        <v>18545.52</v>
      </c>
      <c r="F1148">
        <v>73990000</v>
      </c>
      <c r="G1148">
        <v>0.1</v>
      </c>
    </row>
    <row r="1149" spans="1:7" x14ac:dyDescent="0.3">
      <c r="A1149" s="2">
        <v>42606</v>
      </c>
      <c r="B1149" s="3">
        <v>18481.48</v>
      </c>
      <c r="C1149" s="3">
        <v>18537.5</v>
      </c>
      <c r="D1149" s="3">
        <v>18539.150000000001</v>
      </c>
      <c r="E1149" s="3">
        <v>18448.27</v>
      </c>
      <c r="F1149">
        <v>72270000</v>
      </c>
      <c r="G1149">
        <v>-0.35</v>
      </c>
    </row>
    <row r="1150" spans="1:7" x14ac:dyDescent="0.3">
      <c r="A1150" s="2">
        <v>42607</v>
      </c>
      <c r="B1150" s="3">
        <v>18448.41</v>
      </c>
      <c r="C1150" s="3">
        <v>18471.21</v>
      </c>
      <c r="D1150" s="3">
        <v>18497.68</v>
      </c>
      <c r="E1150" s="3">
        <v>18431.46</v>
      </c>
      <c r="F1150">
        <v>64480000.000000007</v>
      </c>
      <c r="G1150">
        <v>-0.18</v>
      </c>
    </row>
    <row r="1151" spans="1:7" x14ac:dyDescent="0.3">
      <c r="A1151" s="2">
        <v>42608</v>
      </c>
      <c r="B1151" s="3">
        <v>18395.400000000001</v>
      </c>
      <c r="C1151" s="3">
        <v>18467.919999999998</v>
      </c>
      <c r="D1151" s="3">
        <v>18572.09</v>
      </c>
      <c r="E1151" s="3">
        <v>18335.34</v>
      </c>
      <c r="F1151">
        <v>78730000</v>
      </c>
      <c r="G1151">
        <v>-0.28999999999999998</v>
      </c>
    </row>
    <row r="1152" spans="1:7" x14ac:dyDescent="0.3">
      <c r="A1152" s="2">
        <v>42611</v>
      </c>
      <c r="B1152" s="3">
        <v>18502.990000000002</v>
      </c>
      <c r="C1152" s="3">
        <v>18421.29</v>
      </c>
      <c r="D1152" s="3">
        <v>18523.09</v>
      </c>
      <c r="E1152" s="3">
        <v>18419.919999999998</v>
      </c>
      <c r="F1152">
        <v>64480000.000000007</v>
      </c>
      <c r="G1152">
        <v>0.57999999999999996</v>
      </c>
    </row>
    <row r="1153" spans="1:7" x14ac:dyDescent="0.3">
      <c r="A1153" s="2">
        <v>42612</v>
      </c>
      <c r="B1153" s="3">
        <v>18454.3</v>
      </c>
      <c r="C1153" s="3">
        <v>18491.28</v>
      </c>
      <c r="D1153" s="3">
        <v>18514.29</v>
      </c>
      <c r="E1153" s="3">
        <v>18408.52</v>
      </c>
      <c r="F1153">
        <v>68920000</v>
      </c>
      <c r="G1153">
        <v>-0.26</v>
      </c>
    </row>
    <row r="1154" spans="1:7" x14ac:dyDescent="0.3">
      <c r="A1154" s="2">
        <v>42613</v>
      </c>
      <c r="B1154" s="3">
        <v>18400.88</v>
      </c>
      <c r="C1154" s="3">
        <v>18436.7</v>
      </c>
      <c r="D1154" s="3">
        <v>18439.68</v>
      </c>
      <c r="E1154" s="3">
        <v>18333.560000000001</v>
      </c>
      <c r="F1154">
        <v>98250000</v>
      </c>
      <c r="G1154">
        <v>-0.28999999999999998</v>
      </c>
    </row>
    <row r="1155" spans="1:7" x14ac:dyDescent="0.3">
      <c r="A1155" s="2">
        <v>42614</v>
      </c>
      <c r="B1155" s="3">
        <v>18419.3</v>
      </c>
      <c r="C1155" s="3">
        <v>18396.57</v>
      </c>
      <c r="D1155" s="3">
        <v>18430.05</v>
      </c>
      <c r="E1155" s="3">
        <v>18295.48</v>
      </c>
      <c r="F1155">
        <v>74780000</v>
      </c>
      <c r="G1155">
        <v>0.1</v>
      </c>
    </row>
    <row r="1156" spans="1:7" x14ac:dyDescent="0.3">
      <c r="A1156" s="2">
        <v>42615</v>
      </c>
      <c r="B1156" s="3">
        <v>18491.96</v>
      </c>
      <c r="C1156" s="3">
        <v>18466.009999999998</v>
      </c>
      <c r="D1156" s="3">
        <v>18544.759999999998</v>
      </c>
      <c r="E1156" s="3">
        <v>18439.099999999999</v>
      </c>
      <c r="F1156">
        <v>74350000</v>
      </c>
      <c r="G1156">
        <v>0.39</v>
      </c>
    </row>
    <row r="1157" spans="1:7" x14ac:dyDescent="0.3">
      <c r="A1157" s="2">
        <v>42619</v>
      </c>
      <c r="B1157" s="3">
        <v>18538.12</v>
      </c>
      <c r="C1157" s="3">
        <v>18493.400000000001</v>
      </c>
      <c r="D1157" s="3">
        <v>18551.54</v>
      </c>
      <c r="E1157" s="3">
        <v>18450.32</v>
      </c>
      <c r="F1157">
        <v>83710000</v>
      </c>
      <c r="G1157">
        <v>0.25</v>
      </c>
    </row>
    <row r="1158" spans="1:7" x14ac:dyDescent="0.3">
      <c r="A1158" s="2">
        <v>42620</v>
      </c>
      <c r="B1158" s="3">
        <v>18526.14</v>
      </c>
      <c r="C1158" s="3">
        <v>18527.71</v>
      </c>
      <c r="D1158" s="3">
        <v>18536.89</v>
      </c>
      <c r="E1158" s="3">
        <v>18474.77</v>
      </c>
      <c r="F1158">
        <v>67570000</v>
      </c>
      <c r="G1158">
        <v>-0.06</v>
      </c>
    </row>
    <row r="1159" spans="1:7" x14ac:dyDescent="0.3">
      <c r="A1159" s="2">
        <v>42621</v>
      </c>
      <c r="B1159" s="3">
        <v>18479.91</v>
      </c>
      <c r="C1159" s="3">
        <v>18486.689999999999</v>
      </c>
      <c r="D1159" s="3">
        <v>18506.240000000002</v>
      </c>
      <c r="E1159" s="3">
        <v>18446.689999999999</v>
      </c>
      <c r="F1159">
        <v>79060000</v>
      </c>
      <c r="G1159">
        <v>-0.25</v>
      </c>
    </row>
    <row r="1160" spans="1:7" x14ac:dyDescent="0.3">
      <c r="A1160" s="2">
        <v>42622</v>
      </c>
      <c r="B1160" s="3">
        <v>18085.45</v>
      </c>
      <c r="C1160" s="3">
        <v>18404.169999999998</v>
      </c>
      <c r="D1160" s="3">
        <v>18404.169999999998</v>
      </c>
      <c r="E1160" s="3">
        <v>18085.45</v>
      </c>
      <c r="F1160">
        <v>120600000</v>
      </c>
      <c r="G1160">
        <v>-2.13</v>
      </c>
    </row>
    <row r="1161" spans="1:7" x14ac:dyDescent="0.3">
      <c r="A1161" s="2">
        <v>42625</v>
      </c>
      <c r="B1161" s="3">
        <v>18325.07</v>
      </c>
      <c r="C1161" s="3">
        <v>18028.95</v>
      </c>
      <c r="D1161" s="3">
        <v>18358.689999999999</v>
      </c>
      <c r="E1161" s="3">
        <v>17994.84</v>
      </c>
      <c r="F1161">
        <v>103200000</v>
      </c>
      <c r="G1161">
        <v>1.32</v>
      </c>
    </row>
    <row r="1162" spans="1:7" x14ac:dyDescent="0.3">
      <c r="A1162" s="2">
        <v>42626</v>
      </c>
      <c r="B1162" s="3">
        <v>18066.75</v>
      </c>
      <c r="C1162" s="3">
        <v>18262.990000000002</v>
      </c>
      <c r="D1162" s="3">
        <v>18262.990000000002</v>
      </c>
      <c r="E1162" s="3">
        <v>18028.060000000001</v>
      </c>
      <c r="F1162">
        <v>102800000</v>
      </c>
      <c r="G1162">
        <v>-1.41</v>
      </c>
    </row>
    <row r="1163" spans="1:7" x14ac:dyDescent="0.3">
      <c r="A1163" s="2">
        <v>42627</v>
      </c>
      <c r="B1163" s="3">
        <v>18034.77</v>
      </c>
      <c r="C1163" s="3">
        <v>18073.39</v>
      </c>
      <c r="D1163" s="3">
        <v>18163.48</v>
      </c>
      <c r="E1163" s="3">
        <v>17992.21</v>
      </c>
      <c r="F1163">
        <v>103300000</v>
      </c>
      <c r="G1163">
        <v>-0.18</v>
      </c>
    </row>
    <row r="1164" spans="1:7" x14ac:dyDescent="0.3">
      <c r="A1164" s="2">
        <v>42628</v>
      </c>
      <c r="B1164" s="3">
        <v>18212.48</v>
      </c>
      <c r="C1164" s="3">
        <v>18024.91</v>
      </c>
      <c r="D1164" s="3">
        <v>18250.11</v>
      </c>
      <c r="E1164" s="3">
        <v>18015.490000000002</v>
      </c>
      <c r="F1164">
        <v>99560000</v>
      </c>
      <c r="G1164">
        <v>0.99</v>
      </c>
    </row>
    <row r="1165" spans="1:7" x14ac:dyDescent="0.3">
      <c r="A1165" s="2">
        <v>42629</v>
      </c>
      <c r="B1165" s="3">
        <v>18123.8</v>
      </c>
      <c r="C1165" s="3">
        <v>18217.21</v>
      </c>
      <c r="D1165" s="3">
        <v>18217.21</v>
      </c>
      <c r="E1165" s="3">
        <v>18070.21</v>
      </c>
      <c r="F1165">
        <v>278500000</v>
      </c>
      <c r="G1165">
        <v>-0.49</v>
      </c>
    </row>
    <row r="1166" spans="1:7" x14ac:dyDescent="0.3">
      <c r="A1166" s="2">
        <v>42632</v>
      </c>
      <c r="B1166" s="3">
        <v>18120.169999999998</v>
      </c>
      <c r="C1166" s="3">
        <v>18154.82</v>
      </c>
      <c r="D1166" s="3">
        <v>18254.88</v>
      </c>
      <c r="E1166" s="3">
        <v>18093.05</v>
      </c>
      <c r="F1166">
        <v>78090000</v>
      </c>
      <c r="G1166">
        <v>-0.02</v>
      </c>
    </row>
    <row r="1167" spans="1:7" x14ac:dyDescent="0.3">
      <c r="A1167" s="2">
        <v>42633</v>
      </c>
      <c r="B1167" s="3">
        <v>18129.96</v>
      </c>
      <c r="C1167" s="3">
        <v>18175.36</v>
      </c>
      <c r="D1167" s="3">
        <v>18227.21</v>
      </c>
      <c r="E1167" s="3">
        <v>18128.8</v>
      </c>
      <c r="F1167">
        <v>72460000</v>
      </c>
      <c r="G1167">
        <v>0.05</v>
      </c>
    </row>
    <row r="1168" spans="1:7" x14ac:dyDescent="0.3">
      <c r="A1168" s="2">
        <v>42634</v>
      </c>
      <c r="B1168" s="3">
        <v>18293.7</v>
      </c>
      <c r="C1168" s="3">
        <v>18164.96</v>
      </c>
      <c r="D1168" s="3">
        <v>18307.43</v>
      </c>
      <c r="E1168" s="3">
        <v>18121.57</v>
      </c>
      <c r="F1168">
        <v>94100000</v>
      </c>
      <c r="G1168">
        <v>0.9</v>
      </c>
    </row>
    <row r="1169" spans="1:7" x14ac:dyDescent="0.3">
      <c r="A1169" s="2">
        <v>42635</v>
      </c>
      <c r="B1169" s="3">
        <v>18392.46</v>
      </c>
      <c r="C1169" s="3">
        <v>18343.759999999998</v>
      </c>
      <c r="D1169" s="3">
        <v>18449.88</v>
      </c>
      <c r="E1169" s="3">
        <v>18343.759999999998</v>
      </c>
      <c r="F1169">
        <v>73030000</v>
      </c>
      <c r="G1169">
        <v>0.54</v>
      </c>
    </row>
    <row r="1170" spans="1:7" x14ac:dyDescent="0.3">
      <c r="A1170" s="2">
        <v>42636</v>
      </c>
      <c r="B1170" s="3">
        <v>18261.45</v>
      </c>
      <c r="C1170" s="3">
        <v>18377.36</v>
      </c>
      <c r="D1170" s="3">
        <v>18383.759999999998</v>
      </c>
      <c r="E1170" s="3">
        <v>18254.84</v>
      </c>
      <c r="F1170">
        <v>87180000</v>
      </c>
      <c r="G1170">
        <v>-0.71</v>
      </c>
    </row>
    <row r="1171" spans="1:7" x14ac:dyDescent="0.3">
      <c r="A1171" s="2">
        <v>42639</v>
      </c>
      <c r="B1171" s="3">
        <v>18094.830000000002</v>
      </c>
      <c r="C1171" s="3">
        <v>18217.759999999998</v>
      </c>
      <c r="D1171" s="3">
        <v>18217.759999999998</v>
      </c>
      <c r="E1171" s="3">
        <v>18083.32</v>
      </c>
      <c r="F1171">
        <v>95510000</v>
      </c>
      <c r="G1171">
        <v>-0.91</v>
      </c>
    </row>
    <row r="1172" spans="1:7" x14ac:dyDescent="0.3">
      <c r="A1172" s="2">
        <v>42640</v>
      </c>
      <c r="B1172" s="3">
        <v>18228.3</v>
      </c>
      <c r="C1172" s="3">
        <v>18099.21</v>
      </c>
      <c r="D1172" s="3">
        <v>18238.099999999999</v>
      </c>
      <c r="E1172" s="3">
        <v>18052.16</v>
      </c>
      <c r="F1172">
        <v>84130000</v>
      </c>
      <c r="G1172">
        <v>0.74</v>
      </c>
    </row>
    <row r="1173" spans="1:7" x14ac:dyDescent="0.3">
      <c r="A1173" s="2">
        <v>42641</v>
      </c>
      <c r="B1173" s="3">
        <v>18339.240000000002</v>
      </c>
      <c r="C1173" s="3">
        <v>18240.22</v>
      </c>
      <c r="D1173" s="3">
        <v>18349.86</v>
      </c>
      <c r="E1173" s="3">
        <v>18179.34</v>
      </c>
      <c r="F1173">
        <v>97650000</v>
      </c>
      <c r="G1173">
        <v>0.61</v>
      </c>
    </row>
    <row r="1174" spans="1:7" x14ac:dyDescent="0.3">
      <c r="A1174" s="2">
        <v>42642</v>
      </c>
      <c r="B1174" s="3">
        <v>18143.45</v>
      </c>
      <c r="C1174" s="3">
        <v>18322.88</v>
      </c>
      <c r="D1174" s="3">
        <v>18366.23</v>
      </c>
      <c r="E1174" s="3">
        <v>18091.64</v>
      </c>
      <c r="F1174">
        <v>95880000</v>
      </c>
      <c r="G1174">
        <v>-1.07</v>
      </c>
    </row>
    <row r="1175" spans="1:7" x14ac:dyDescent="0.3">
      <c r="A1175" s="2">
        <v>42643</v>
      </c>
      <c r="B1175" s="3">
        <v>18308.150000000001</v>
      </c>
      <c r="C1175" s="3">
        <v>18181.8</v>
      </c>
      <c r="D1175" s="3">
        <v>18369.62</v>
      </c>
      <c r="E1175" s="3">
        <v>18181.8</v>
      </c>
      <c r="F1175">
        <v>135400000</v>
      </c>
      <c r="G1175">
        <v>0.91</v>
      </c>
    </row>
    <row r="1176" spans="1:7" x14ac:dyDescent="0.3">
      <c r="A1176" s="2">
        <v>42646</v>
      </c>
      <c r="B1176" s="3">
        <v>18253.849999999999</v>
      </c>
      <c r="C1176" s="3">
        <v>18279.599999999999</v>
      </c>
      <c r="D1176" s="3">
        <v>18279.8</v>
      </c>
      <c r="E1176" s="3">
        <v>18203.75</v>
      </c>
      <c r="F1176">
        <v>68520000</v>
      </c>
      <c r="G1176">
        <v>-0.3</v>
      </c>
    </row>
    <row r="1177" spans="1:7" x14ac:dyDescent="0.3">
      <c r="A1177" s="2">
        <v>42647</v>
      </c>
      <c r="B1177" s="3">
        <v>18168.45</v>
      </c>
      <c r="C1177" s="3">
        <v>18267.68</v>
      </c>
      <c r="D1177" s="3">
        <v>18313.77</v>
      </c>
      <c r="E1177" s="3">
        <v>18116.259999999998</v>
      </c>
      <c r="F1177">
        <v>79710000</v>
      </c>
      <c r="G1177">
        <v>-0.47</v>
      </c>
    </row>
    <row r="1178" spans="1:7" x14ac:dyDescent="0.3">
      <c r="A1178" s="2">
        <v>42648</v>
      </c>
      <c r="B1178" s="3">
        <v>18281.03</v>
      </c>
      <c r="C1178" s="3">
        <v>18205.5</v>
      </c>
      <c r="D1178" s="3">
        <v>18315.82</v>
      </c>
      <c r="E1178" s="3">
        <v>18205.5</v>
      </c>
      <c r="F1178">
        <v>76190000</v>
      </c>
      <c r="G1178">
        <v>0.62</v>
      </c>
    </row>
    <row r="1179" spans="1:7" x14ac:dyDescent="0.3">
      <c r="A1179" s="2">
        <v>42649</v>
      </c>
      <c r="B1179" s="3">
        <v>18268.5</v>
      </c>
      <c r="C1179" s="3">
        <v>18280.419999999998</v>
      </c>
      <c r="D1179" s="3">
        <v>18288.12</v>
      </c>
      <c r="E1179" s="3">
        <v>18162.97</v>
      </c>
      <c r="F1179">
        <v>78660000</v>
      </c>
      <c r="G1179">
        <v>-7.0000000000000007E-2</v>
      </c>
    </row>
    <row r="1180" spans="1:7" x14ac:dyDescent="0.3">
      <c r="A1180" s="2">
        <v>42650</v>
      </c>
      <c r="B1180" s="3">
        <v>18240.490000000002</v>
      </c>
      <c r="C1180" s="3">
        <v>18295.349999999999</v>
      </c>
      <c r="D1180" s="3">
        <v>18319.73</v>
      </c>
      <c r="E1180" s="3">
        <v>18149.349999999999</v>
      </c>
      <c r="F1180">
        <v>82680000</v>
      </c>
      <c r="G1180">
        <v>-0.15</v>
      </c>
    </row>
    <row r="1181" spans="1:7" x14ac:dyDescent="0.3">
      <c r="A1181" s="2">
        <v>42653</v>
      </c>
      <c r="B1181" s="3">
        <v>18329.04</v>
      </c>
      <c r="C1181" s="3">
        <v>18282.95</v>
      </c>
      <c r="D1181" s="3">
        <v>18399.96</v>
      </c>
      <c r="E1181" s="3">
        <v>18282.95</v>
      </c>
      <c r="F1181">
        <v>72110000</v>
      </c>
      <c r="G1181">
        <v>0.49</v>
      </c>
    </row>
    <row r="1182" spans="1:7" x14ac:dyDescent="0.3">
      <c r="A1182" s="2">
        <v>42654</v>
      </c>
      <c r="B1182" s="3">
        <v>18128.66</v>
      </c>
      <c r="C1182" s="3">
        <v>18308.43</v>
      </c>
      <c r="D1182" s="3">
        <v>18312.330000000002</v>
      </c>
      <c r="E1182" s="3">
        <v>18061.96</v>
      </c>
      <c r="F1182">
        <v>88610000</v>
      </c>
      <c r="G1182">
        <v>-1.0900000000000001</v>
      </c>
    </row>
    <row r="1183" spans="1:7" x14ac:dyDescent="0.3">
      <c r="A1183" s="2">
        <v>42655</v>
      </c>
      <c r="B1183" s="3">
        <v>18144.2</v>
      </c>
      <c r="C1183" s="3">
        <v>18132.63</v>
      </c>
      <c r="D1183" s="3">
        <v>18193.96</v>
      </c>
      <c r="E1183" s="3">
        <v>18082.09</v>
      </c>
      <c r="F1183">
        <v>72230000</v>
      </c>
      <c r="G1183">
        <v>0.09</v>
      </c>
    </row>
    <row r="1184" spans="1:7" x14ac:dyDescent="0.3">
      <c r="A1184" s="2">
        <v>42656</v>
      </c>
      <c r="B1184" s="3">
        <v>18098.939999999999</v>
      </c>
      <c r="C1184" s="3">
        <v>18088.32</v>
      </c>
      <c r="D1184" s="3">
        <v>18137.7</v>
      </c>
      <c r="E1184" s="3">
        <v>17959.95</v>
      </c>
      <c r="F1184">
        <v>83160000</v>
      </c>
      <c r="G1184">
        <v>-0.25</v>
      </c>
    </row>
    <row r="1185" spans="1:7" x14ac:dyDescent="0.3">
      <c r="A1185" s="2">
        <v>42657</v>
      </c>
      <c r="B1185" s="3">
        <v>18138.38</v>
      </c>
      <c r="C1185" s="3">
        <v>18177.349999999999</v>
      </c>
      <c r="D1185" s="3">
        <v>18261.11</v>
      </c>
      <c r="E1185" s="3">
        <v>18138.38</v>
      </c>
      <c r="F1185">
        <v>87050000</v>
      </c>
      <c r="G1185">
        <v>0.22</v>
      </c>
    </row>
    <row r="1186" spans="1:7" x14ac:dyDescent="0.3">
      <c r="A1186" s="2">
        <v>42660</v>
      </c>
      <c r="B1186" s="3">
        <v>18086.400000000001</v>
      </c>
      <c r="C1186" s="3">
        <v>18135.849999999999</v>
      </c>
      <c r="D1186" s="3">
        <v>18162.28</v>
      </c>
      <c r="E1186" s="3">
        <v>18063.02</v>
      </c>
      <c r="F1186">
        <v>75960000</v>
      </c>
      <c r="G1186">
        <v>-0.28999999999999998</v>
      </c>
    </row>
    <row r="1187" spans="1:7" x14ac:dyDescent="0.3">
      <c r="A1187" s="2">
        <v>42661</v>
      </c>
      <c r="B1187" s="3">
        <v>18161.939999999999</v>
      </c>
      <c r="C1187" s="3">
        <v>18145.060000000001</v>
      </c>
      <c r="D1187" s="3">
        <v>18225.8</v>
      </c>
      <c r="E1187" s="3">
        <v>18129.45</v>
      </c>
      <c r="F1187">
        <v>74800000</v>
      </c>
      <c r="G1187">
        <v>0.42</v>
      </c>
    </row>
    <row r="1188" spans="1:7" x14ac:dyDescent="0.3">
      <c r="A1188" s="2">
        <v>42662</v>
      </c>
      <c r="B1188" s="3">
        <v>18202.62</v>
      </c>
      <c r="C1188" s="3">
        <v>18178.21</v>
      </c>
      <c r="D1188" s="3">
        <v>18252.2</v>
      </c>
      <c r="E1188" s="3">
        <v>18169.25</v>
      </c>
      <c r="F1188">
        <v>88040000</v>
      </c>
      <c r="G1188">
        <v>0.22</v>
      </c>
    </row>
    <row r="1189" spans="1:7" x14ac:dyDescent="0.3">
      <c r="A1189" s="2">
        <v>42663</v>
      </c>
      <c r="B1189" s="3">
        <v>18162.349999999999</v>
      </c>
      <c r="C1189" s="3">
        <v>18161.87</v>
      </c>
      <c r="D1189" s="3">
        <v>18249.05</v>
      </c>
      <c r="E1189" s="3">
        <v>18129.07</v>
      </c>
      <c r="F1189">
        <v>88830000</v>
      </c>
      <c r="G1189">
        <v>-0.22</v>
      </c>
    </row>
    <row r="1190" spans="1:7" x14ac:dyDescent="0.3">
      <c r="A1190" s="2">
        <v>42664</v>
      </c>
      <c r="B1190" s="3">
        <v>18145.71</v>
      </c>
      <c r="C1190" s="3">
        <v>18152.63</v>
      </c>
      <c r="D1190" s="3">
        <v>18168.759999999998</v>
      </c>
      <c r="E1190" s="3">
        <v>18049.77</v>
      </c>
      <c r="F1190">
        <v>117800000</v>
      </c>
      <c r="G1190">
        <v>-0.09</v>
      </c>
    </row>
    <row r="1191" spans="1:7" x14ac:dyDescent="0.3">
      <c r="A1191" s="2">
        <v>42667</v>
      </c>
      <c r="B1191" s="3">
        <v>18223.03</v>
      </c>
      <c r="C1191" s="3">
        <v>18197.14</v>
      </c>
      <c r="D1191" s="3">
        <v>18275.04</v>
      </c>
      <c r="E1191" s="3">
        <v>18191.18</v>
      </c>
      <c r="F1191">
        <v>88550000</v>
      </c>
      <c r="G1191">
        <v>0.43</v>
      </c>
    </row>
    <row r="1192" spans="1:7" x14ac:dyDescent="0.3">
      <c r="A1192" s="2">
        <v>42668</v>
      </c>
      <c r="B1192" s="3">
        <v>18169.27</v>
      </c>
      <c r="C1192" s="3">
        <v>18206.52</v>
      </c>
      <c r="D1192" s="3">
        <v>18241.689999999999</v>
      </c>
      <c r="E1192" s="3">
        <v>18151.7</v>
      </c>
      <c r="F1192">
        <v>83190000</v>
      </c>
      <c r="G1192">
        <v>-0.3</v>
      </c>
    </row>
    <row r="1193" spans="1:7" x14ac:dyDescent="0.3">
      <c r="A1193" s="2">
        <v>42669</v>
      </c>
      <c r="B1193" s="3">
        <v>18199.330000000002</v>
      </c>
      <c r="C1193" s="3">
        <v>18103.8</v>
      </c>
      <c r="D1193" s="3">
        <v>18236.04</v>
      </c>
      <c r="E1193" s="3">
        <v>18062.3</v>
      </c>
      <c r="F1193">
        <v>86340000</v>
      </c>
      <c r="G1193">
        <v>0.17</v>
      </c>
    </row>
    <row r="1194" spans="1:7" x14ac:dyDescent="0.3">
      <c r="A1194" s="2">
        <v>42670</v>
      </c>
      <c r="B1194" s="3">
        <v>18169.68</v>
      </c>
      <c r="C1194" s="3">
        <v>18234.810000000001</v>
      </c>
      <c r="D1194" s="3">
        <v>18253.2</v>
      </c>
      <c r="E1194" s="3">
        <v>18149.2</v>
      </c>
      <c r="F1194">
        <v>83530000</v>
      </c>
      <c r="G1194">
        <v>-0.16</v>
      </c>
    </row>
    <row r="1195" spans="1:7" x14ac:dyDescent="0.3">
      <c r="A1195" s="2">
        <v>42671</v>
      </c>
      <c r="B1195" s="3">
        <v>18161.189999999999</v>
      </c>
      <c r="C1195" s="3">
        <v>18193.79</v>
      </c>
      <c r="D1195" s="3">
        <v>18257.060000000001</v>
      </c>
      <c r="E1195" s="3">
        <v>18094.97</v>
      </c>
      <c r="F1195">
        <v>107800000</v>
      </c>
      <c r="G1195">
        <v>-0.05</v>
      </c>
    </row>
    <row r="1196" spans="1:7" x14ac:dyDescent="0.3">
      <c r="A1196" s="2">
        <v>42674</v>
      </c>
      <c r="B1196" s="3">
        <v>18142.419999999998</v>
      </c>
      <c r="C1196" s="3">
        <v>18176.599999999999</v>
      </c>
      <c r="D1196" s="3">
        <v>18193.68</v>
      </c>
      <c r="E1196" s="3">
        <v>18130.580000000002</v>
      </c>
      <c r="F1196">
        <v>110000000</v>
      </c>
      <c r="G1196">
        <v>-0.1</v>
      </c>
    </row>
    <row r="1197" spans="1:7" x14ac:dyDescent="0.3">
      <c r="A1197" s="2">
        <v>42675</v>
      </c>
      <c r="B1197" s="3">
        <v>18037.099999999999</v>
      </c>
      <c r="C1197" s="3">
        <v>18158.240000000002</v>
      </c>
      <c r="D1197" s="3">
        <v>18177.009999999998</v>
      </c>
      <c r="E1197" s="3">
        <v>17940.84</v>
      </c>
      <c r="F1197">
        <v>101200000</v>
      </c>
      <c r="G1197">
        <v>-0.57999999999999996</v>
      </c>
    </row>
    <row r="1198" spans="1:7" x14ac:dyDescent="0.3">
      <c r="A1198" s="2">
        <v>42676</v>
      </c>
      <c r="B1198" s="3">
        <v>17959.64</v>
      </c>
      <c r="C1198" s="3">
        <v>18017.72</v>
      </c>
      <c r="D1198" s="3">
        <v>18044.150000000001</v>
      </c>
      <c r="E1198" s="3">
        <v>17931.89</v>
      </c>
      <c r="F1198">
        <v>88610000</v>
      </c>
      <c r="G1198">
        <v>-0.43</v>
      </c>
    </row>
    <row r="1199" spans="1:7" x14ac:dyDescent="0.3">
      <c r="A1199" s="2">
        <v>42677</v>
      </c>
      <c r="B1199" s="3">
        <v>17930.669999999998</v>
      </c>
      <c r="C1199" s="3">
        <v>17978.75</v>
      </c>
      <c r="D1199" s="3">
        <v>18006.96</v>
      </c>
      <c r="E1199" s="3">
        <v>17904.07</v>
      </c>
      <c r="F1199">
        <v>77860000</v>
      </c>
      <c r="G1199">
        <v>-0.16</v>
      </c>
    </row>
    <row r="1200" spans="1:7" x14ac:dyDescent="0.3">
      <c r="A1200" s="2">
        <v>42678</v>
      </c>
      <c r="B1200" s="3">
        <v>17888.28</v>
      </c>
      <c r="C1200" s="3">
        <v>17928.349999999999</v>
      </c>
      <c r="D1200" s="3">
        <v>17986.759999999998</v>
      </c>
      <c r="E1200" s="3">
        <v>17883.560000000001</v>
      </c>
      <c r="F1200">
        <v>97760000</v>
      </c>
      <c r="G1200">
        <v>-0.24</v>
      </c>
    </row>
    <row r="1201" spans="1:7" x14ac:dyDescent="0.3">
      <c r="A1201" s="2">
        <v>42681</v>
      </c>
      <c r="B1201" s="3">
        <v>18259.599999999999</v>
      </c>
      <c r="C1201" s="3">
        <v>17994.64</v>
      </c>
      <c r="D1201" s="3">
        <v>18263.3</v>
      </c>
      <c r="E1201" s="3">
        <v>17994.64</v>
      </c>
      <c r="F1201">
        <v>93450000</v>
      </c>
      <c r="G1201">
        <v>2.08</v>
      </c>
    </row>
    <row r="1202" spans="1:7" x14ac:dyDescent="0.3">
      <c r="A1202" s="2">
        <v>42682</v>
      </c>
      <c r="B1202" s="3">
        <v>18332.740000000002</v>
      </c>
      <c r="C1202" s="3">
        <v>18251.38</v>
      </c>
      <c r="D1202" s="3">
        <v>18400.5</v>
      </c>
      <c r="E1202" s="3">
        <v>18200.75</v>
      </c>
      <c r="F1202">
        <v>79820000</v>
      </c>
      <c r="G1202">
        <v>0.4</v>
      </c>
    </row>
    <row r="1203" spans="1:7" x14ac:dyDescent="0.3">
      <c r="A1203" s="2">
        <v>42683</v>
      </c>
      <c r="B1203" s="3">
        <v>18589.689999999999</v>
      </c>
      <c r="C1203" s="3">
        <v>18317.259999999998</v>
      </c>
      <c r="D1203" s="3">
        <v>18650.060000000001</v>
      </c>
      <c r="E1203" s="3">
        <v>18252.55</v>
      </c>
      <c r="F1203">
        <v>173100000</v>
      </c>
      <c r="G1203">
        <v>1.4</v>
      </c>
    </row>
    <row r="1204" spans="1:7" x14ac:dyDescent="0.3">
      <c r="A1204" s="2">
        <v>42684</v>
      </c>
      <c r="B1204" s="3">
        <v>18807.88</v>
      </c>
      <c r="C1204" s="3">
        <v>18603.14</v>
      </c>
      <c r="D1204" s="3">
        <v>18873.66</v>
      </c>
      <c r="E1204" s="3">
        <v>18603.14</v>
      </c>
      <c r="F1204">
        <v>164300000</v>
      </c>
      <c r="G1204">
        <v>1.17</v>
      </c>
    </row>
    <row r="1205" spans="1:7" x14ac:dyDescent="0.3">
      <c r="A1205" s="2">
        <v>42685</v>
      </c>
      <c r="B1205" s="3">
        <v>18847.66</v>
      </c>
      <c r="C1205" s="3">
        <v>18781.650000000001</v>
      </c>
      <c r="D1205" s="3">
        <v>18855.78</v>
      </c>
      <c r="E1205" s="3">
        <v>18736.96</v>
      </c>
      <c r="F1205">
        <v>107300000</v>
      </c>
      <c r="G1205">
        <v>0.21</v>
      </c>
    </row>
    <row r="1206" spans="1:7" x14ac:dyDescent="0.3">
      <c r="A1206" s="2">
        <v>42688</v>
      </c>
      <c r="B1206" s="3">
        <v>18868.689999999999</v>
      </c>
      <c r="C1206" s="3">
        <v>18876.77</v>
      </c>
      <c r="D1206" s="3">
        <v>18934.05</v>
      </c>
      <c r="E1206" s="3">
        <v>18815.75</v>
      </c>
      <c r="F1206">
        <v>112200000</v>
      </c>
      <c r="G1206">
        <v>0.11</v>
      </c>
    </row>
    <row r="1207" spans="1:7" x14ac:dyDescent="0.3">
      <c r="A1207" s="2">
        <v>42689</v>
      </c>
      <c r="B1207" s="3">
        <v>18923.060000000001</v>
      </c>
      <c r="C1207" s="3">
        <v>18858.21</v>
      </c>
      <c r="D1207" s="3">
        <v>18925.259999999998</v>
      </c>
      <c r="E1207" s="3">
        <v>18806.060000000001</v>
      </c>
      <c r="F1207">
        <v>100600000</v>
      </c>
      <c r="G1207">
        <v>0.28999999999999998</v>
      </c>
    </row>
    <row r="1208" spans="1:7" x14ac:dyDescent="0.3">
      <c r="A1208" s="2">
        <v>42690</v>
      </c>
      <c r="B1208" s="3">
        <v>18868.14</v>
      </c>
      <c r="C1208" s="3">
        <v>18909.849999999999</v>
      </c>
      <c r="D1208" s="3">
        <v>18909.849999999999</v>
      </c>
      <c r="E1208" s="3">
        <v>18825.89</v>
      </c>
      <c r="F1208">
        <v>87320000</v>
      </c>
      <c r="G1208">
        <v>-0.28999999999999998</v>
      </c>
    </row>
    <row r="1209" spans="1:7" x14ac:dyDescent="0.3">
      <c r="A1209" s="2">
        <v>42691</v>
      </c>
      <c r="B1209" s="3">
        <v>18903.82</v>
      </c>
      <c r="C1209" s="3">
        <v>18866.22</v>
      </c>
      <c r="D1209" s="3">
        <v>18904.03</v>
      </c>
      <c r="E1209" s="3">
        <v>18845.27</v>
      </c>
      <c r="F1209">
        <v>89940000</v>
      </c>
      <c r="G1209">
        <v>0.19</v>
      </c>
    </row>
    <row r="1210" spans="1:7" x14ac:dyDescent="0.3">
      <c r="A1210" s="2">
        <v>42692</v>
      </c>
      <c r="B1210" s="3">
        <v>18867.93</v>
      </c>
      <c r="C1210" s="3">
        <v>18905.330000000002</v>
      </c>
      <c r="D1210" s="3">
        <v>18915.740000000002</v>
      </c>
      <c r="E1210" s="3">
        <v>18853.830000000002</v>
      </c>
      <c r="F1210">
        <v>109800000</v>
      </c>
      <c r="G1210">
        <v>-0.19</v>
      </c>
    </row>
    <row r="1211" spans="1:7" x14ac:dyDescent="0.3">
      <c r="A1211" s="2">
        <v>42695</v>
      </c>
      <c r="B1211" s="3">
        <v>18956.689999999999</v>
      </c>
      <c r="C1211" s="3">
        <v>18898.68</v>
      </c>
      <c r="D1211" s="3">
        <v>18960.759999999998</v>
      </c>
      <c r="E1211" s="3">
        <v>18883.099999999999</v>
      </c>
      <c r="F1211">
        <v>80520000</v>
      </c>
      <c r="G1211">
        <v>0.47</v>
      </c>
    </row>
    <row r="1212" spans="1:7" x14ac:dyDescent="0.3">
      <c r="A1212" s="2">
        <v>42696</v>
      </c>
      <c r="B1212" s="3">
        <v>19023.87</v>
      </c>
      <c r="C1212" s="3">
        <v>18970.39</v>
      </c>
      <c r="D1212" s="3">
        <v>19043.900000000001</v>
      </c>
      <c r="E1212" s="3">
        <v>18962.82</v>
      </c>
      <c r="F1212">
        <v>85310000</v>
      </c>
      <c r="G1212">
        <v>0.35</v>
      </c>
    </row>
    <row r="1213" spans="1:7" x14ac:dyDescent="0.3">
      <c r="A1213" s="2">
        <v>42697</v>
      </c>
      <c r="B1213" s="3">
        <v>19083.18</v>
      </c>
      <c r="C1213" s="3">
        <v>19015.52</v>
      </c>
      <c r="D1213" s="3">
        <v>19083.759999999998</v>
      </c>
      <c r="E1213" s="3">
        <v>19000.38</v>
      </c>
      <c r="F1213">
        <v>77880000</v>
      </c>
      <c r="G1213">
        <v>0.31</v>
      </c>
    </row>
    <row r="1214" spans="1:7" x14ac:dyDescent="0.3">
      <c r="A1214" s="2">
        <v>42699</v>
      </c>
      <c r="B1214" s="3">
        <v>19152.14</v>
      </c>
      <c r="C1214" s="3">
        <v>19093.72</v>
      </c>
      <c r="D1214" s="3">
        <v>19152.14</v>
      </c>
      <c r="E1214" s="3">
        <v>19093.72</v>
      </c>
      <c r="F1214">
        <v>45890000</v>
      </c>
      <c r="G1214">
        <v>0.36</v>
      </c>
    </row>
    <row r="1215" spans="1:7" x14ac:dyDescent="0.3">
      <c r="A1215" s="2">
        <v>42702</v>
      </c>
      <c r="B1215" s="3">
        <v>19097.900000000001</v>
      </c>
      <c r="C1215" s="3">
        <v>19122.14</v>
      </c>
      <c r="D1215" s="3">
        <v>19138.72</v>
      </c>
      <c r="E1215" s="3">
        <v>19072.25</v>
      </c>
      <c r="F1215">
        <v>88460000</v>
      </c>
      <c r="G1215">
        <v>-0.28000000000000003</v>
      </c>
    </row>
    <row r="1216" spans="1:7" x14ac:dyDescent="0.3">
      <c r="A1216" s="2">
        <v>42703</v>
      </c>
      <c r="B1216" s="3">
        <v>19121.599999999999</v>
      </c>
      <c r="C1216" s="3">
        <v>19064.07</v>
      </c>
      <c r="D1216" s="3">
        <v>19144.400000000001</v>
      </c>
      <c r="E1216" s="3">
        <v>19062.22</v>
      </c>
      <c r="F1216">
        <v>81510000</v>
      </c>
      <c r="G1216">
        <v>0.12</v>
      </c>
    </row>
    <row r="1217" spans="1:7" x14ac:dyDescent="0.3">
      <c r="A1217" s="2">
        <v>42704</v>
      </c>
      <c r="B1217" s="3">
        <v>19123.580000000002</v>
      </c>
      <c r="C1217" s="3">
        <v>19135.64</v>
      </c>
      <c r="D1217" s="3">
        <v>19225.29</v>
      </c>
      <c r="E1217" s="3">
        <v>19123.38</v>
      </c>
      <c r="F1217">
        <v>164500000</v>
      </c>
      <c r="G1217">
        <v>0.01</v>
      </c>
    </row>
    <row r="1218" spans="1:7" x14ac:dyDescent="0.3">
      <c r="A1218" s="2">
        <v>42705</v>
      </c>
      <c r="B1218" s="3">
        <v>19191.93</v>
      </c>
      <c r="C1218" s="3">
        <v>19149.2</v>
      </c>
      <c r="D1218" s="3">
        <v>19214.3</v>
      </c>
      <c r="E1218" s="3">
        <v>19138.79</v>
      </c>
      <c r="F1218">
        <v>108800000</v>
      </c>
      <c r="G1218">
        <v>0.36</v>
      </c>
    </row>
    <row r="1219" spans="1:7" x14ac:dyDescent="0.3">
      <c r="A1219" s="2">
        <v>42706</v>
      </c>
      <c r="B1219" s="3">
        <v>19170.419999999998</v>
      </c>
      <c r="C1219" s="3">
        <v>19161.25</v>
      </c>
      <c r="D1219" s="3">
        <v>19196.14</v>
      </c>
      <c r="E1219" s="3">
        <v>19141.18</v>
      </c>
      <c r="F1219">
        <v>84920000</v>
      </c>
      <c r="G1219">
        <v>-0.11</v>
      </c>
    </row>
    <row r="1220" spans="1:7" x14ac:dyDescent="0.3">
      <c r="A1220" s="2">
        <v>42709</v>
      </c>
      <c r="B1220" s="3">
        <v>19216.240000000002</v>
      </c>
      <c r="C1220" s="3">
        <v>19244.349999999999</v>
      </c>
      <c r="D1220" s="3">
        <v>19274.849999999999</v>
      </c>
      <c r="E1220" s="3">
        <v>19186.73</v>
      </c>
      <c r="F1220">
        <v>317800000</v>
      </c>
      <c r="G1220">
        <v>0.24</v>
      </c>
    </row>
    <row r="1221" spans="1:7" x14ac:dyDescent="0.3">
      <c r="A1221" s="2">
        <v>42710</v>
      </c>
      <c r="B1221" s="3">
        <v>19251.78</v>
      </c>
      <c r="C1221" s="3">
        <v>19219.91</v>
      </c>
      <c r="D1221" s="3">
        <v>19255.89</v>
      </c>
      <c r="E1221" s="3">
        <v>19184.740000000002</v>
      </c>
      <c r="F1221">
        <v>284900000</v>
      </c>
      <c r="G1221">
        <v>0.18</v>
      </c>
    </row>
    <row r="1222" spans="1:7" x14ac:dyDescent="0.3">
      <c r="A1222" s="2">
        <v>42711</v>
      </c>
      <c r="B1222" s="3">
        <v>19549.62</v>
      </c>
      <c r="C1222" s="3">
        <v>19241.990000000002</v>
      </c>
      <c r="D1222" s="3">
        <v>19558.419999999998</v>
      </c>
      <c r="E1222" s="3">
        <v>19229.830000000002</v>
      </c>
      <c r="F1222">
        <v>385200000</v>
      </c>
      <c r="G1222">
        <v>1.55</v>
      </c>
    </row>
    <row r="1223" spans="1:7" x14ac:dyDescent="0.3">
      <c r="A1223" s="2">
        <v>42712</v>
      </c>
      <c r="B1223" s="3">
        <v>19614.810000000001</v>
      </c>
      <c r="C1223" s="3">
        <v>19559.939999999999</v>
      </c>
      <c r="D1223" s="3">
        <v>19664.97</v>
      </c>
      <c r="E1223" s="3">
        <v>19527.830000000002</v>
      </c>
      <c r="F1223">
        <v>324500000</v>
      </c>
      <c r="G1223">
        <v>0.33</v>
      </c>
    </row>
    <row r="1224" spans="1:7" x14ac:dyDescent="0.3">
      <c r="A1224" s="2">
        <v>42713</v>
      </c>
      <c r="B1224" s="3">
        <v>19756.849999999999</v>
      </c>
      <c r="C1224" s="3">
        <v>19631.349999999999</v>
      </c>
      <c r="D1224" s="3">
        <v>19757.740000000002</v>
      </c>
      <c r="E1224" s="3">
        <v>19623.189999999999</v>
      </c>
      <c r="F1224">
        <v>334400000</v>
      </c>
      <c r="G1224">
        <v>0.72</v>
      </c>
    </row>
    <row r="1225" spans="1:7" x14ac:dyDescent="0.3">
      <c r="A1225" s="2">
        <v>42716</v>
      </c>
      <c r="B1225" s="3">
        <v>19796.43</v>
      </c>
      <c r="C1225" s="3">
        <v>19770.2</v>
      </c>
      <c r="D1225" s="3">
        <v>19824.59</v>
      </c>
      <c r="E1225" s="3">
        <v>19747.740000000002</v>
      </c>
      <c r="F1225">
        <v>333600000</v>
      </c>
      <c r="G1225">
        <v>0.2</v>
      </c>
    </row>
    <row r="1226" spans="1:7" x14ac:dyDescent="0.3">
      <c r="A1226" s="2">
        <v>42717</v>
      </c>
      <c r="B1226" s="3">
        <v>19911.21</v>
      </c>
      <c r="C1226" s="3">
        <v>19852.21</v>
      </c>
      <c r="D1226" s="3">
        <v>19953.75</v>
      </c>
      <c r="E1226" s="3">
        <v>19846.45</v>
      </c>
      <c r="F1226">
        <v>388400000</v>
      </c>
      <c r="G1226">
        <v>0.57999999999999996</v>
      </c>
    </row>
    <row r="1227" spans="1:7" x14ac:dyDescent="0.3">
      <c r="A1227" s="2">
        <v>42718</v>
      </c>
      <c r="B1227" s="3">
        <v>19792.53</v>
      </c>
      <c r="C1227" s="3">
        <v>19876.13</v>
      </c>
      <c r="D1227" s="3">
        <v>19966.43</v>
      </c>
      <c r="E1227" s="3">
        <v>19748.669999999998</v>
      </c>
      <c r="F1227">
        <v>408400000</v>
      </c>
      <c r="G1227">
        <v>-0.6</v>
      </c>
    </row>
    <row r="1228" spans="1:7" x14ac:dyDescent="0.3">
      <c r="A1228" s="2">
        <v>42719</v>
      </c>
      <c r="B1228" s="3">
        <v>19852.240000000002</v>
      </c>
      <c r="C1228" s="3">
        <v>19811.5</v>
      </c>
      <c r="D1228" s="3">
        <v>19951.29</v>
      </c>
      <c r="E1228" s="3">
        <v>19811.5</v>
      </c>
      <c r="F1228">
        <v>357300000</v>
      </c>
      <c r="G1228">
        <v>0.3</v>
      </c>
    </row>
    <row r="1229" spans="1:7" x14ac:dyDescent="0.3">
      <c r="A1229" s="2">
        <v>42720</v>
      </c>
      <c r="B1229" s="3">
        <v>19843.41</v>
      </c>
      <c r="C1229" s="3">
        <v>19909.009999999998</v>
      </c>
      <c r="D1229" s="3">
        <v>19923.169999999998</v>
      </c>
      <c r="E1229" s="3">
        <v>19821</v>
      </c>
      <c r="F1229">
        <v>573400000</v>
      </c>
      <c r="G1229">
        <v>-0.04</v>
      </c>
    </row>
    <row r="1230" spans="1:7" x14ac:dyDescent="0.3">
      <c r="A1230" s="2">
        <v>42723</v>
      </c>
      <c r="B1230" s="3">
        <v>19883.060000000001</v>
      </c>
      <c r="C1230" s="3">
        <v>19836.66</v>
      </c>
      <c r="D1230" s="3">
        <v>19917.78</v>
      </c>
      <c r="E1230" s="3">
        <v>19832.95</v>
      </c>
      <c r="F1230">
        <v>302300000</v>
      </c>
      <c r="G1230">
        <v>0.2</v>
      </c>
    </row>
    <row r="1231" spans="1:7" x14ac:dyDescent="0.3">
      <c r="A1231" s="2">
        <v>42724</v>
      </c>
      <c r="B1231" s="3">
        <v>19974.62</v>
      </c>
      <c r="C1231" s="3">
        <v>19920.59</v>
      </c>
      <c r="D1231" s="3">
        <v>19987.63</v>
      </c>
      <c r="E1231" s="3">
        <v>19920.419999999998</v>
      </c>
      <c r="F1231">
        <v>284000000</v>
      </c>
      <c r="G1231">
        <v>0.46</v>
      </c>
    </row>
    <row r="1232" spans="1:7" x14ac:dyDescent="0.3">
      <c r="A1232" s="2">
        <v>42725</v>
      </c>
      <c r="B1232" s="3">
        <v>19941.96</v>
      </c>
      <c r="C1232" s="3">
        <v>19968.97</v>
      </c>
      <c r="D1232" s="3">
        <v>19986.560000000001</v>
      </c>
      <c r="E1232" s="3">
        <v>19941.96</v>
      </c>
      <c r="F1232">
        <v>256600000.00000003</v>
      </c>
      <c r="G1232">
        <v>-0.16</v>
      </c>
    </row>
    <row r="1233" spans="1:7" x14ac:dyDescent="0.3">
      <c r="A1233" s="2">
        <v>42726</v>
      </c>
      <c r="B1233" s="3">
        <v>19918.88</v>
      </c>
      <c r="C1233" s="3">
        <v>19922.68</v>
      </c>
      <c r="D1233" s="3">
        <v>19933.830000000002</v>
      </c>
      <c r="E1233" s="3">
        <v>19882.189999999999</v>
      </c>
      <c r="F1233">
        <v>258200000</v>
      </c>
      <c r="G1233">
        <v>-0.12</v>
      </c>
    </row>
    <row r="1234" spans="1:7" x14ac:dyDescent="0.3">
      <c r="A1234" s="2">
        <v>42727</v>
      </c>
      <c r="B1234" s="3">
        <v>19933.810000000001</v>
      </c>
      <c r="C1234" s="3">
        <v>19908.61</v>
      </c>
      <c r="D1234" s="3">
        <v>19934.150000000001</v>
      </c>
      <c r="E1234" s="3">
        <v>19899.060000000001</v>
      </c>
      <c r="F1234">
        <v>158200000</v>
      </c>
      <c r="G1234">
        <v>7.0000000000000007E-2</v>
      </c>
    </row>
    <row r="1235" spans="1:7" x14ac:dyDescent="0.3">
      <c r="A1235" s="2">
        <v>42731</v>
      </c>
      <c r="B1235" s="3">
        <v>19945.04</v>
      </c>
      <c r="C1235" s="3">
        <v>19943.46</v>
      </c>
      <c r="D1235" s="3">
        <v>19980.240000000002</v>
      </c>
      <c r="E1235" s="3">
        <v>19939.8</v>
      </c>
      <c r="F1235">
        <v>158500000</v>
      </c>
      <c r="G1235">
        <v>0.06</v>
      </c>
    </row>
    <row r="1236" spans="1:7" x14ac:dyDescent="0.3">
      <c r="A1236" s="2">
        <v>42732</v>
      </c>
      <c r="B1236" s="3">
        <v>19833.68</v>
      </c>
      <c r="C1236" s="3">
        <v>19964.310000000001</v>
      </c>
      <c r="D1236" s="3">
        <v>19981.11</v>
      </c>
      <c r="E1236" s="3">
        <v>19827.310000000001</v>
      </c>
      <c r="F1236">
        <v>188300000</v>
      </c>
      <c r="G1236">
        <v>-0.56000000000000005</v>
      </c>
    </row>
    <row r="1237" spans="1:7" x14ac:dyDescent="0.3">
      <c r="A1237" s="2">
        <v>42733</v>
      </c>
      <c r="B1237" s="3">
        <v>19819.78</v>
      </c>
      <c r="C1237" s="3">
        <v>19835.46</v>
      </c>
      <c r="D1237" s="3">
        <v>19878.439999999999</v>
      </c>
      <c r="E1237" s="3">
        <v>19788.939999999999</v>
      </c>
      <c r="F1237">
        <v>172000000</v>
      </c>
      <c r="G1237">
        <v>-7.0000000000000007E-2</v>
      </c>
    </row>
    <row r="1238" spans="1:7" x14ac:dyDescent="0.3">
      <c r="A1238" s="2">
        <v>42734</v>
      </c>
      <c r="B1238" s="3">
        <v>19762.599999999999</v>
      </c>
      <c r="C1238" s="3">
        <v>19833.169999999998</v>
      </c>
      <c r="D1238" s="3">
        <v>19852.55</v>
      </c>
      <c r="E1238" s="3">
        <v>19718.669999999998</v>
      </c>
      <c r="F1238">
        <v>271900000</v>
      </c>
      <c r="G1238">
        <v>-0.28999999999999998</v>
      </c>
    </row>
    <row r="1239" spans="1:7" x14ac:dyDescent="0.3">
      <c r="A1239" s="2">
        <v>42738</v>
      </c>
      <c r="B1239" s="3">
        <v>19881.759999999998</v>
      </c>
      <c r="C1239" s="3">
        <v>19872.86</v>
      </c>
      <c r="D1239" s="3">
        <v>19938.53</v>
      </c>
      <c r="E1239" s="3">
        <v>19775.93</v>
      </c>
      <c r="F1239">
        <v>339100000</v>
      </c>
      <c r="G1239">
        <v>0.6</v>
      </c>
    </row>
    <row r="1240" spans="1:7" x14ac:dyDescent="0.3">
      <c r="A1240" s="2">
        <v>42739</v>
      </c>
      <c r="B1240" s="3">
        <v>19942.16</v>
      </c>
      <c r="C1240" s="3">
        <v>19890.939999999999</v>
      </c>
      <c r="D1240" s="3">
        <v>19956.14</v>
      </c>
      <c r="E1240" s="3">
        <v>19878.830000000002</v>
      </c>
      <c r="F1240">
        <v>280000000</v>
      </c>
      <c r="G1240">
        <v>0.3</v>
      </c>
    </row>
    <row r="1241" spans="1:7" x14ac:dyDescent="0.3">
      <c r="A1241" s="2">
        <v>42740</v>
      </c>
      <c r="B1241" s="3">
        <v>19899.29</v>
      </c>
      <c r="C1241" s="3">
        <v>19924.560000000001</v>
      </c>
      <c r="D1241" s="3">
        <v>19948.599999999999</v>
      </c>
      <c r="E1241" s="3">
        <v>19811.12</v>
      </c>
      <c r="F1241">
        <v>269900000</v>
      </c>
      <c r="G1241">
        <v>-0.21</v>
      </c>
    </row>
    <row r="1242" spans="1:7" x14ac:dyDescent="0.3">
      <c r="A1242" s="2">
        <v>42741</v>
      </c>
      <c r="B1242" s="3">
        <v>19963.8</v>
      </c>
      <c r="C1242" s="3">
        <v>19906.96</v>
      </c>
      <c r="D1242" s="3">
        <v>19999.63</v>
      </c>
      <c r="E1242" s="3">
        <v>19834.080000000002</v>
      </c>
      <c r="F1242">
        <v>277700000</v>
      </c>
      <c r="G1242">
        <v>0.32</v>
      </c>
    </row>
    <row r="1243" spans="1:7" x14ac:dyDescent="0.3">
      <c r="A1243" s="2">
        <v>42744</v>
      </c>
      <c r="B1243" s="3">
        <v>19887.38</v>
      </c>
      <c r="C1243" s="3">
        <v>19931.41</v>
      </c>
      <c r="D1243" s="3">
        <v>19943.78</v>
      </c>
      <c r="E1243" s="3">
        <v>19887.38</v>
      </c>
      <c r="F1243">
        <v>287500000</v>
      </c>
      <c r="G1243">
        <v>-0.38</v>
      </c>
    </row>
    <row r="1244" spans="1:7" x14ac:dyDescent="0.3">
      <c r="A1244" s="2">
        <v>42745</v>
      </c>
      <c r="B1244" s="3">
        <v>19855.53</v>
      </c>
      <c r="C1244" s="3">
        <v>19876.349999999999</v>
      </c>
      <c r="D1244" s="3">
        <v>19957.12</v>
      </c>
      <c r="E1244" s="3">
        <v>19836.03</v>
      </c>
      <c r="F1244">
        <v>299400000</v>
      </c>
      <c r="G1244">
        <v>-0.16</v>
      </c>
    </row>
    <row r="1245" spans="1:7" x14ac:dyDescent="0.3">
      <c r="A1245" s="2">
        <v>42746</v>
      </c>
      <c r="B1245" s="3">
        <v>19954.28</v>
      </c>
      <c r="C1245" s="3">
        <v>19887.38</v>
      </c>
      <c r="D1245" s="3">
        <v>19973.419999999998</v>
      </c>
      <c r="E1245" s="3">
        <v>19833.16</v>
      </c>
      <c r="F1245">
        <v>336100000</v>
      </c>
      <c r="G1245">
        <v>0.5</v>
      </c>
    </row>
    <row r="1246" spans="1:7" x14ac:dyDescent="0.3">
      <c r="A1246" s="2">
        <v>42747</v>
      </c>
      <c r="B1246" s="3">
        <v>19891</v>
      </c>
      <c r="C1246" s="3">
        <v>19926.21</v>
      </c>
      <c r="D1246" s="3">
        <v>19929.29</v>
      </c>
      <c r="E1246" s="3">
        <v>19770.47</v>
      </c>
      <c r="F1246">
        <v>306200000</v>
      </c>
      <c r="G1246">
        <v>-0.32</v>
      </c>
    </row>
    <row r="1247" spans="1:7" x14ac:dyDescent="0.3">
      <c r="A1247" s="2">
        <v>42748</v>
      </c>
      <c r="B1247" s="3">
        <v>19885.73</v>
      </c>
      <c r="C1247" s="3">
        <v>19912.54</v>
      </c>
      <c r="D1247" s="3">
        <v>19952.03</v>
      </c>
      <c r="E1247" s="3">
        <v>19849.38</v>
      </c>
      <c r="F1247">
        <v>263700000</v>
      </c>
      <c r="G1247">
        <v>-0.03</v>
      </c>
    </row>
    <row r="1248" spans="1:7" x14ac:dyDescent="0.3">
      <c r="A1248" s="2">
        <v>42752</v>
      </c>
      <c r="B1248" s="3">
        <v>19826.77</v>
      </c>
      <c r="C1248" s="3">
        <v>19848.82</v>
      </c>
      <c r="D1248" s="3">
        <v>19882.990000000002</v>
      </c>
      <c r="E1248" s="3">
        <v>19775.349999999999</v>
      </c>
      <c r="F1248">
        <v>341900000</v>
      </c>
      <c r="G1248">
        <v>-0.3</v>
      </c>
    </row>
    <row r="1249" spans="1:7" x14ac:dyDescent="0.3">
      <c r="A1249" s="2">
        <v>42753</v>
      </c>
      <c r="B1249" s="3">
        <v>19804.72</v>
      </c>
      <c r="C1249" s="3">
        <v>19822.73</v>
      </c>
      <c r="D1249" s="3">
        <v>19828.2</v>
      </c>
      <c r="E1249" s="3">
        <v>19739</v>
      </c>
      <c r="F1249">
        <v>279700000</v>
      </c>
      <c r="G1249">
        <v>-0.11</v>
      </c>
    </row>
    <row r="1250" spans="1:7" x14ac:dyDescent="0.3">
      <c r="A1250" s="2">
        <v>42754</v>
      </c>
      <c r="B1250" s="3">
        <v>19732.400000000001</v>
      </c>
      <c r="C1250" s="3">
        <v>19813.55</v>
      </c>
      <c r="D1250" s="3">
        <v>19824.14</v>
      </c>
      <c r="E1250" s="3">
        <v>19677.939999999999</v>
      </c>
      <c r="F1250">
        <v>301700000</v>
      </c>
      <c r="G1250">
        <v>-0.37</v>
      </c>
    </row>
    <row r="1251" spans="1:7" x14ac:dyDescent="0.3">
      <c r="A1251" s="2">
        <v>42755</v>
      </c>
      <c r="B1251" s="3">
        <v>19827.25</v>
      </c>
      <c r="C1251" s="3">
        <v>19795.060000000001</v>
      </c>
      <c r="D1251" s="3">
        <v>19843.939999999999</v>
      </c>
      <c r="E1251" s="3">
        <v>19759.14</v>
      </c>
      <c r="F1251">
        <v>435200000</v>
      </c>
      <c r="G1251">
        <v>0.48</v>
      </c>
    </row>
    <row r="1252" spans="1:7" x14ac:dyDescent="0.3">
      <c r="A1252" s="2">
        <v>42758</v>
      </c>
      <c r="B1252" s="3">
        <v>19799.849999999999</v>
      </c>
      <c r="C1252" s="3">
        <v>19794.79</v>
      </c>
      <c r="D1252" s="3">
        <v>19833.98</v>
      </c>
      <c r="E1252" s="3">
        <v>19732.36</v>
      </c>
      <c r="F1252">
        <v>326600000</v>
      </c>
      <c r="G1252">
        <v>-0.14000000000000001</v>
      </c>
    </row>
    <row r="1253" spans="1:7" x14ac:dyDescent="0.3">
      <c r="A1253" s="2">
        <v>42759</v>
      </c>
      <c r="B1253" s="3">
        <v>19912.71</v>
      </c>
      <c r="C1253" s="3">
        <v>19794.68</v>
      </c>
      <c r="D1253" s="3">
        <v>19949.240000000002</v>
      </c>
      <c r="E1253" s="3">
        <v>19786.71</v>
      </c>
      <c r="F1253">
        <v>374400000</v>
      </c>
      <c r="G1253">
        <v>0.56999999999999995</v>
      </c>
    </row>
    <row r="1254" spans="1:7" x14ac:dyDescent="0.3">
      <c r="A1254" s="2">
        <v>42760</v>
      </c>
      <c r="B1254" s="3">
        <v>20068.509999999998</v>
      </c>
      <c r="C1254" s="3">
        <v>19994.48</v>
      </c>
      <c r="D1254" s="3">
        <v>20082</v>
      </c>
      <c r="E1254" s="3">
        <v>19994.48</v>
      </c>
      <c r="F1254">
        <v>372200000</v>
      </c>
      <c r="G1254">
        <v>0.78</v>
      </c>
    </row>
    <row r="1255" spans="1:7" x14ac:dyDescent="0.3">
      <c r="A1255" s="2">
        <v>42761</v>
      </c>
      <c r="B1255" s="3">
        <v>20100.91</v>
      </c>
      <c r="C1255" s="3">
        <v>20076.25</v>
      </c>
      <c r="D1255" s="3">
        <v>20125.580000000002</v>
      </c>
      <c r="E1255" s="3">
        <v>20067.53</v>
      </c>
      <c r="F1255">
        <v>356700000</v>
      </c>
      <c r="G1255">
        <v>0.16</v>
      </c>
    </row>
    <row r="1256" spans="1:7" x14ac:dyDescent="0.3">
      <c r="A1256" s="2">
        <v>42762</v>
      </c>
      <c r="B1256" s="3">
        <v>20093.78</v>
      </c>
      <c r="C1256" s="3">
        <v>20103.36</v>
      </c>
      <c r="D1256" s="3">
        <v>20115.97</v>
      </c>
      <c r="E1256" s="3">
        <v>20072.64</v>
      </c>
      <c r="F1256">
        <v>343100000</v>
      </c>
      <c r="G1256">
        <v>-0.04</v>
      </c>
    </row>
    <row r="1257" spans="1:7" x14ac:dyDescent="0.3">
      <c r="A1257" s="2">
        <v>42765</v>
      </c>
      <c r="B1257" s="3">
        <v>19971.13</v>
      </c>
      <c r="C1257" s="3">
        <v>20028.62</v>
      </c>
      <c r="D1257" s="3">
        <v>20028.62</v>
      </c>
      <c r="E1257" s="3">
        <v>19870.39</v>
      </c>
      <c r="F1257">
        <v>317200000</v>
      </c>
      <c r="G1257">
        <v>-0.61</v>
      </c>
    </row>
    <row r="1258" spans="1:7" x14ac:dyDescent="0.3">
      <c r="A1258" s="2">
        <v>42766</v>
      </c>
      <c r="B1258" s="3">
        <v>19864.09</v>
      </c>
      <c r="C1258" s="3">
        <v>19913.16</v>
      </c>
      <c r="D1258" s="3">
        <v>19918.169999999998</v>
      </c>
      <c r="E1258" s="3">
        <v>19784.77</v>
      </c>
      <c r="F1258">
        <v>373700000</v>
      </c>
      <c r="G1258">
        <v>-0.54</v>
      </c>
    </row>
    <row r="1259" spans="1:7" x14ac:dyDescent="0.3">
      <c r="A1259" s="2">
        <v>42767</v>
      </c>
      <c r="B1259" s="3">
        <v>19890.939999999999</v>
      </c>
      <c r="C1259" s="3">
        <v>19923.810000000001</v>
      </c>
      <c r="D1259" s="3">
        <v>19967.73</v>
      </c>
      <c r="E1259" s="3">
        <v>19845.990000000002</v>
      </c>
      <c r="F1259">
        <v>426600000</v>
      </c>
      <c r="G1259">
        <v>0.14000000000000001</v>
      </c>
    </row>
    <row r="1260" spans="1:7" x14ac:dyDescent="0.3">
      <c r="A1260" s="2">
        <v>42768</v>
      </c>
      <c r="B1260" s="3">
        <v>19884.91</v>
      </c>
      <c r="C1260" s="3">
        <v>19858.34</v>
      </c>
      <c r="D1260" s="3">
        <v>19922.75</v>
      </c>
      <c r="E1260" s="3">
        <v>19831.09</v>
      </c>
      <c r="F1260">
        <v>347200000</v>
      </c>
      <c r="G1260">
        <v>-0.03</v>
      </c>
    </row>
    <row r="1261" spans="1:7" x14ac:dyDescent="0.3">
      <c r="A1261" s="2">
        <v>42769</v>
      </c>
      <c r="B1261" s="3">
        <v>20071.46</v>
      </c>
      <c r="C1261" s="3">
        <v>19964.21</v>
      </c>
      <c r="D1261" s="3">
        <v>20081.48</v>
      </c>
      <c r="E1261" s="3">
        <v>19964.21</v>
      </c>
      <c r="F1261">
        <v>344200000</v>
      </c>
      <c r="G1261">
        <v>0.94</v>
      </c>
    </row>
    <row r="1262" spans="1:7" x14ac:dyDescent="0.3">
      <c r="A1262" s="2">
        <v>42772</v>
      </c>
      <c r="B1262" s="3">
        <v>20052.419999999998</v>
      </c>
      <c r="C1262" s="3">
        <v>20025.61</v>
      </c>
      <c r="D1262" s="3">
        <v>20094.95</v>
      </c>
      <c r="E1262" s="3">
        <v>20002.810000000001</v>
      </c>
      <c r="F1262">
        <v>281700000</v>
      </c>
      <c r="G1262">
        <v>-0.09</v>
      </c>
    </row>
    <row r="1263" spans="1:7" x14ac:dyDescent="0.3">
      <c r="A1263" s="2">
        <v>42773</v>
      </c>
      <c r="B1263" s="3">
        <v>20090.29</v>
      </c>
      <c r="C1263" s="3">
        <v>20107.62</v>
      </c>
      <c r="D1263" s="3">
        <v>20155.349999999999</v>
      </c>
      <c r="E1263" s="3">
        <v>20068.68</v>
      </c>
      <c r="F1263">
        <v>279600000</v>
      </c>
      <c r="G1263">
        <v>0.19</v>
      </c>
    </row>
    <row r="1264" spans="1:7" x14ac:dyDescent="0.3">
      <c r="A1264" s="2">
        <v>42774</v>
      </c>
      <c r="B1264" s="3">
        <v>20054.34</v>
      </c>
      <c r="C1264" s="3">
        <v>20049.29</v>
      </c>
      <c r="D1264" s="3">
        <v>20068.28</v>
      </c>
      <c r="E1264" s="3">
        <v>20015.330000000002</v>
      </c>
      <c r="F1264">
        <v>280400000</v>
      </c>
      <c r="G1264">
        <v>-0.18</v>
      </c>
    </row>
    <row r="1265" spans="1:7" x14ac:dyDescent="0.3">
      <c r="A1265" s="2">
        <v>42775</v>
      </c>
      <c r="B1265" s="3">
        <v>20172.400000000001</v>
      </c>
      <c r="C1265" s="3">
        <v>20061.73</v>
      </c>
      <c r="D1265" s="3">
        <v>20206.36</v>
      </c>
      <c r="E1265" s="3">
        <v>20061.73</v>
      </c>
      <c r="F1265">
        <v>325300000</v>
      </c>
      <c r="G1265">
        <v>0.59</v>
      </c>
    </row>
    <row r="1266" spans="1:7" x14ac:dyDescent="0.3">
      <c r="A1266" s="2">
        <v>42776</v>
      </c>
      <c r="B1266" s="3">
        <v>20269.37</v>
      </c>
      <c r="C1266" s="3">
        <v>20211.23</v>
      </c>
      <c r="D1266" s="3">
        <v>20298.21</v>
      </c>
      <c r="E1266" s="3">
        <v>20204.759999999998</v>
      </c>
      <c r="F1266">
        <v>312200000</v>
      </c>
      <c r="G1266">
        <v>0.48</v>
      </c>
    </row>
    <row r="1267" spans="1:7" x14ac:dyDescent="0.3">
      <c r="A1267" s="2">
        <v>42779</v>
      </c>
      <c r="B1267" s="3">
        <v>20412.16</v>
      </c>
      <c r="C1267" s="3">
        <v>20338.54</v>
      </c>
      <c r="D1267" s="3">
        <v>20441.48</v>
      </c>
      <c r="E1267" s="3">
        <v>20322.95</v>
      </c>
      <c r="F1267">
        <v>314600000</v>
      </c>
      <c r="G1267">
        <v>0.7</v>
      </c>
    </row>
    <row r="1268" spans="1:7" x14ac:dyDescent="0.3">
      <c r="A1268" s="2">
        <v>42780</v>
      </c>
      <c r="B1268" s="3">
        <v>20504.41</v>
      </c>
      <c r="C1268" s="3">
        <v>20374.22</v>
      </c>
      <c r="D1268" s="3">
        <v>20504.41</v>
      </c>
      <c r="E1268" s="3">
        <v>20374.02</v>
      </c>
      <c r="F1268">
        <v>356500000</v>
      </c>
      <c r="G1268">
        <v>0.45</v>
      </c>
    </row>
    <row r="1269" spans="1:7" x14ac:dyDescent="0.3">
      <c r="A1269" s="2">
        <v>42781</v>
      </c>
      <c r="B1269" s="3">
        <v>20611.86</v>
      </c>
      <c r="C1269" s="3">
        <v>20504.27</v>
      </c>
      <c r="D1269" s="3">
        <v>20620.45</v>
      </c>
      <c r="E1269" s="3">
        <v>20496.03</v>
      </c>
      <c r="F1269">
        <v>384300000</v>
      </c>
      <c r="G1269">
        <v>0.52</v>
      </c>
    </row>
    <row r="1270" spans="1:7" x14ac:dyDescent="0.3">
      <c r="A1270" s="2">
        <v>42782</v>
      </c>
      <c r="B1270" s="3">
        <v>20619.77</v>
      </c>
      <c r="C1270" s="3">
        <v>20627.310000000001</v>
      </c>
      <c r="D1270" s="3">
        <v>20639.87</v>
      </c>
      <c r="E1270" s="3">
        <v>20556.830000000002</v>
      </c>
      <c r="F1270">
        <v>354100000</v>
      </c>
      <c r="G1270">
        <v>0.04</v>
      </c>
    </row>
    <row r="1271" spans="1:7" x14ac:dyDescent="0.3">
      <c r="A1271" s="2">
        <v>42783</v>
      </c>
      <c r="B1271" s="3">
        <v>20624.05</v>
      </c>
      <c r="C1271" s="3">
        <v>20564.13</v>
      </c>
      <c r="D1271" s="3">
        <v>20624.05</v>
      </c>
      <c r="E1271" s="3">
        <v>20532.61</v>
      </c>
      <c r="F1271">
        <v>340600000</v>
      </c>
      <c r="G1271">
        <v>0.02</v>
      </c>
    </row>
    <row r="1272" spans="1:7" x14ac:dyDescent="0.3">
      <c r="A1272" s="2">
        <v>42787</v>
      </c>
      <c r="B1272" s="3">
        <v>20743</v>
      </c>
      <c r="C1272" s="3">
        <v>20663.43</v>
      </c>
      <c r="D1272" s="3">
        <v>20757.64</v>
      </c>
      <c r="E1272" s="3">
        <v>20663.37</v>
      </c>
      <c r="F1272">
        <v>336800000</v>
      </c>
      <c r="G1272">
        <v>0.57999999999999996</v>
      </c>
    </row>
    <row r="1273" spans="1:7" x14ac:dyDescent="0.3">
      <c r="A1273" s="2">
        <v>42788</v>
      </c>
      <c r="B1273" s="3">
        <v>20775.599999999999</v>
      </c>
      <c r="C1273" s="3">
        <v>20715.41</v>
      </c>
      <c r="D1273" s="3">
        <v>20781.59</v>
      </c>
      <c r="E1273" s="3">
        <v>20692.39</v>
      </c>
      <c r="F1273">
        <v>310500000</v>
      </c>
      <c r="G1273">
        <v>0.16</v>
      </c>
    </row>
    <row r="1274" spans="1:7" x14ac:dyDescent="0.3">
      <c r="A1274" s="2">
        <v>42789</v>
      </c>
      <c r="B1274" s="3">
        <v>20810.32</v>
      </c>
      <c r="C1274" s="3">
        <v>20817.21</v>
      </c>
      <c r="D1274" s="3">
        <v>20840.7</v>
      </c>
      <c r="E1274" s="3">
        <v>20746.41</v>
      </c>
      <c r="F1274">
        <v>302100000</v>
      </c>
      <c r="G1274">
        <v>0.17</v>
      </c>
    </row>
    <row r="1275" spans="1:7" x14ac:dyDescent="0.3">
      <c r="A1275" s="2">
        <v>42790</v>
      </c>
      <c r="B1275" s="3">
        <v>20821.759999999998</v>
      </c>
      <c r="C1275" s="3">
        <v>20751.91</v>
      </c>
      <c r="D1275" s="3">
        <v>20821.759999999998</v>
      </c>
      <c r="E1275" s="3">
        <v>20733.95</v>
      </c>
      <c r="F1275">
        <v>292500000</v>
      </c>
      <c r="G1275">
        <v>0.05</v>
      </c>
    </row>
    <row r="1276" spans="1:7" x14ac:dyDescent="0.3">
      <c r="A1276" s="2">
        <v>42793</v>
      </c>
      <c r="B1276" s="3">
        <v>20837.439999999999</v>
      </c>
      <c r="C1276" s="3">
        <v>20808.71</v>
      </c>
      <c r="D1276" s="3">
        <v>20851.330000000002</v>
      </c>
      <c r="E1276" s="3">
        <v>20774.759999999998</v>
      </c>
      <c r="F1276">
        <v>256500000</v>
      </c>
      <c r="G1276">
        <v>0.08</v>
      </c>
    </row>
    <row r="1277" spans="1:7" x14ac:dyDescent="0.3">
      <c r="A1277" s="2">
        <v>42794</v>
      </c>
      <c r="B1277" s="3">
        <v>20812.240000000002</v>
      </c>
      <c r="C1277" s="3">
        <v>20833.88</v>
      </c>
      <c r="D1277" s="3">
        <v>20841.240000000002</v>
      </c>
      <c r="E1277" s="3">
        <v>20781.21</v>
      </c>
      <c r="F1277">
        <v>339200000</v>
      </c>
      <c r="G1277">
        <v>-0.12</v>
      </c>
    </row>
    <row r="1278" spans="1:7" x14ac:dyDescent="0.3">
      <c r="A1278" s="2">
        <v>42795</v>
      </c>
      <c r="B1278" s="3">
        <v>21115.55</v>
      </c>
      <c r="C1278" s="3">
        <v>20957.29</v>
      </c>
      <c r="D1278" s="3">
        <v>21169.11</v>
      </c>
      <c r="E1278" s="3">
        <v>20957.29</v>
      </c>
      <c r="F1278">
        <v>392800000</v>
      </c>
      <c r="G1278">
        <v>1.46</v>
      </c>
    </row>
    <row r="1279" spans="1:7" x14ac:dyDescent="0.3">
      <c r="A1279" s="2">
        <v>42796</v>
      </c>
      <c r="B1279" s="3">
        <v>21002.97</v>
      </c>
      <c r="C1279" s="3">
        <v>21128.91</v>
      </c>
      <c r="D1279" s="3">
        <v>21129.200000000001</v>
      </c>
      <c r="E1279" s="3">
        <v>20996.61</v>
      </c>
      <c r="F1279">
        <v>319900000</v>
      </c>
      <c r="G1279">
        <v>-0.53</v>
      </c>
    </row>
    <row r="1280" spans="1:7" x14ac:dyDescent="0.3">
      <c r="A1280" s="2">
        <v>42797</v>
      </c>
      <c r="B1280" s="3">
        <v>21005.71</v>
      </c>
      <c r="C1280" s="3">
        <v>21008.75</v>
      </c>
      <c r="D1280" s="3">
        <v>21039.96</v>
      </c>
      <c r="E1280" s="3">
        <v>20953.86</v>
      </c>
      <c r="F1280">
        <v>254400000</v>
      </c>
      <c r="G1280">
        <v>0.01</v>
      </c>
    </row>
    <row r="1281" spans="1:7" x14ac:dyDescent="0.3">
      <c r="A1281" s="2">
        <v>42800</v>
      </c>
      <c r="B1281" s="3">
        <v>20954.34</v>
      </c>
      <c r="C1281" s="3">
        <v>20955.71</v>
      </c>
      <c r="D1281" s="3">
        <v>20986.43</v>
      </c>
      <c r="E1281" s="3">
        <v>20912.11</v>
      </c>
      <c r="F1281">
        <v>266600000.00000003</v>
      </c>
      <c r="G1281">
        <v>-0.24</v>
      </c>
    </row>
    <row r="1282" spans="1:7" x14ac:dyDescent="0.3">
      <c r="A1282" s="2">
        <v>42801</v>
      </c>
      <c r="B1282" s="3">
        <v>20924.759999999998</v>
      </c>
      <c r="C1282" s="3">
        <v>20934.89</v>
      </c>
      <c r="D1282" s="3">
        <v>20970.54</v>
      </c>
      <c r="E1282" s="3">
        <v>20901.259999999998</v>
      </c>
      <c r="F1282">
        <v>274600000</v>
      </c>
      <c r="G1282">
        <v>-0.14000000000000001</v>
      </c>
    </row>
    <row r="1283" spans="1:7" x14ac:dyDescent="0.3">
      <c r="A1283" s="2">
        <v>42802</v>
      </c>
      <c r="B1283" s="3">
        <v>20855.73</v>
      </c>
      <c r="C1283" s="3">
        <v>20940.439999999999</v>
      </c>
      <c r="D1283" s="3">
        <v>20951.439999999999</v>
      </c>
      <c r="E1283" s="3">
        <v>20835.580000000002</v>
      </c>
      <c r="F1283">
        <v>296700000</v>
      </c>
      <c r="G1283">
        <v>-0.33</v>
      </c>
    </row>
    <row r="1284" spans="1:7" x14ac:dyDescent="0.3">
      <c r="A1284" s="2">
        <v>42803</v>
      </c>
      <c r="B1284" s="3">
        <v>20858.189999999999</v>
      </c>
      <c r="C1284" s="3">
        <v>20864.32</v>
      </c>
      <c r="D1284" s="3">
        <v>20900.57</v>
      </c>
      <c r="E1284" s="3">
        <v>20777.16</v>
      </c>
      <c r="F1284">
        <v>275900000</v>
      </c>
      <c r="G1284">
        <v>0.01</v>
      </c>
    </row>
    <row r="1285" spans="1:7" x14ac:dyDescent="0.3">
      <c r="A1285" s="2">
        <v>42804</v>
      </c>
      <c r="B1285" s="3">
        <v>20902.98</v>
      </c>
      <c r="C1285" s="3">
        <v>20919.009999999998</v>
      </c>
      <c r="D1285" s="3">
        <v>20940.29</v>
      </c>
      <c r="E1285" s="3">
        <v>20827.66</v>
      </c>
      <c r="F1285">
        <v>315400000</v>
      </c>
      <c r="G1285">
        <v>0.21</v>
      </c>
    </row>
    <row r="1286" spans="1:7" x14ac:dyDescent="0.3">
      <c r="A1286" s="2">
        <v>42807</v>
      </c>
      <c r="B1286" s="3">
        <v>20881.48</v>
      </c>
      <c r="C1286" s="3">
        <v>20899.28</v>
      </c>
      <c r="D1286" s="3">
        <v>20926.060000000001</v>
      </c>
      <c r="E1286" s="3">
        <v>20845.71</v>
      </c>
      <c r="F1286">
        <v>289200000</v>
      </c>
      <c r="G1286">
        <v>-0.1</v>
      </c>
    </row>
    <row r="1287" spans="1:7" x14ac:dyDescent="0.3">
      <c r="A1287" s="2">
        <v>42808</v>
      </c>
      <c r="B1287" s="3">
        <v>20837.37</v>
      </c>
      <c r="C1287" s="3">
        <v>20848.599999999999</v>
      </c>
      <c r="D1287" s="3">
        <v>20874</v>
      </c>
      <c r="E1287" s="3">
        <v>20786.310000000001</v>
      </c>
      <c r="F1287">
        <v>246800000</v>
      </c>
      <c r="G1287">
        <v>-0.21</v>
      </c>
    </row>
    <row r="1288" spans="1:7" x14ac:dyDescent="0.3">
      <c r="A1288" s="2">
        <v>42809</v>
      </c>
      <c r="B1288" s="3">
        <v>20950.099999999999</v>
      </c>
      <c r="C1288" s="3">
        <v>20874.78</v>
      </c>
      <c r="D1288" s="3">
        <v>20977.47</v>
      </c>
      <c r="E1288" s="3">
        <v>20859.599999999999</v>
      </c>
      <c r="F1288">
        <v>306500000</v>
      </c>
      <c r="G1288">
        <v>0.54</v>
      </c>
    </row>
    <row r="1289" spans="1:7" x14ac:dyDescent="0.3">
      <c r="A1289" s="2">
        <v>42810</v>
      </c>
      <c r="B1289" s="3">
        <v>20934.55</v>
      </c>
      <c r="C1289" s="3">
        <v>20969.27</v>
      </c>
      <c r="D1289" s="3">
        <v>21000.11</v>
      </c>
      <c r="E1289" s="3">
        <v>20893.5</v>
      </c>
      <c r="F1289">
        <v>264300000</v>
      </c>
      <c r="G1289">
        <v>-7.0000000000000007E-2</v>
      </c>
    </row>
    <row r="1290" spans="1:7" x14ac:dyDescent="0.3">
      <c r="A1290" s="2">
        <v>42811</v>
      </c>
      <c r="B1290" s="3">
        <v>20914.62</v>
      </c>
      <c r="C1290" s="3">
        <v>20965.37</v>
      </c>
      <c r="D1290" s="3">
        <v>20980.51</v>
      </c>
      <c r="E1290" s="3">
        <v>20911.07</v>
      </c>
      <c r="F1290">
        <v>535200000.00000006</v>
      </c>
      <c r="G1290">
        <v>-0.1</v>
      </c>
    </row>
    <row r="1291" spans="1:7" x14ac:dyDescent="0.3">
      <c r="A1291" s="2">
        <v>42814</v>
      </c>
      <c r="B1291" s="3">
        <v>20905.86</v>
      </c>
      <c r="C1291" s="3">
        <v>20916.27</v>
      </c>
      <c r="D1291" s="3">
        <v>20955.45</v>
      </c>
      <c r="E1291" s="3">
        <v>20885.7</v>
      </c>
      <c r="F1291">
        <v>253600000</v>
      </c>
      <c r="G1291">
        <v>-0.04</v>
      </c>
    </row>
    <row r="1292" spans="1:7" x14ac:dyDescent="0.3">
      <c r="A1292" s="2">
        <v>42815</v>
      </c>
      <c r="B1292" s="3">
        <v>20668.009999999998</v>
      </c>
      <c r="C1292" s="3">
        <v>20956.330000000002</v>
      </c>
      <c r="D1292" s="3">
        <v>20970.04</v>
      </c>
      <c r="E1292" s="3">
        <v>20653.259999999998</v>
      </c>
      <c r="F1292">
        <v>369300000</v>
      </c>
      <c r="G1292">
        <v>-1.1399999999999999</v>
      </c>
    </row>
    <row r="1293" spans="1:7" x14ac:dyDescent="0.3">
      <c r="A1293" s="2">
        <v>42816</v>
      </c>
      <c r="B1293" s="3">
        <v>20661.3</v>
      </c>
      <c r="C1293" s="3">
        <v>20640.419999999998</v>
      </c>
      <c r="D1293" s="3">
        <v>20686.21</v>
      </c>
      <c r="E1293" s="3">
        <v>20578.95</v>
      </c>
      <c r="F1293">
        <v>325000000</v>
      </c>
      <c r="G1293">
        <v>-0.03</v>
      </c>
    </row>
    <row r="1294" spans="1:7" x14ac:dyDescent="0.3">
      <c r="A1294" s="2">
        <v>42817</v>
      </c>
      <c r="B1294" s="3">
        <v>20656.580000000002</v>
      </c>
      <c r="C1294" s="3">
        <v>20645.07</v>
      </c>
      <c r="D1294" s="3">
        <v>20757.89</v>
      </c>
      <c r="E1294" s="3">
        <v>20618.62</v>
      </c>
      <c r="F1294">
        <v>280000000</v>
      </c>
      <c r="G1294">
        <v>-0.02</v>
      </c>
    </row>
    <row r="1295" spans="1:7" x14ac:dyDescent="0.3">
      <c r="A1295" s="2">
        <v>42818</v>
      </c>
      <c r="B1295" s="3">
        <v>20596.72</v>
      </c>
      <c r="C1295" s="3">
        <v>20674.45</v>
      </c>
      <c r="D1295" s="3">
        <v>20718.330000000002</v>
      </c>
      <c r="E1295" s="3">
        <v>20529.669999999998</v>
      </c>
      <c r="F1295">
        <v>292900000</v>
      </c>
      <c r="G1295">
        <v>-0.28999999999999998</v>
      </c>
    </row>
    <row r="1296" spans="1:7" x14ac:dyDescent="0.3">
      <c r="A1296" s="2">
        <v>42821</v>
      </c>
      <c r="B1296" s="3">
        <v>20550.98</v>
      </c>
      <c r="C1296" s="3">
        <v>20488.349999999999</v>
      </c>
      <c r="D1296" s="3">
        <v>20578.46</v>
      </c>
      <c r="E1296" s="3">
        <v>20412.8</v>
      </c>
      <c r="F1296">
        <v>269300000</v>
      </c>
      <c r="G1296">
        <v>-0.22</v>
      </c>
    </row>
    <row r="1297" spans="1:7" x14ac:dyDescent="0.3">
      <c r="A1297" s="2">
        <v>42822</v>
      </c>
      <c r="B1297" s="3">
        <v>20701.5</v>
      </c>
      <c r="C1297" s="3">
        <v>20542.14</v>
      </c>
      <c r="D1297" s="3">
        <v>20735.61</v>
      </c>
      <c r="E1297" s="3">
        <v>20520.099999999999</v>
      </c>
      <c r="F1297">
        <v>299600000</v>
      </c>
      <c r="G1297">
        <v>0.73</v>
      </c>
    </row>
    <row r="1298" spans="1:7" x14ac:dyDescent="0.3">
      <c r="A1298" s="2">
        <v>42823</v>
      </c>
      <c r="B1298" s="3">
        <v>20659.32</v>
      </c>
      <c r="C1298" s="3">
        <v>20675.75</v>
      </c>
      <c r="D1298" s="3">
        <v>20684.73</v>
      </c>
      <c r="E1298" s="3">
        <v>20625.03</v>
      </c>
      <c r="F1298">
        <v>238300000</v>
      </c>
      <c r="G1298">
        <v>-0.2</v>
      </c>
    </row>
    <row r="1299" spans="1:7" x14ac:dyDescent="0.3">
      <c r="A1299" s="2">
        <v>42824</v>
      </c>
      <c r="B1299" s="3">
        <v>20728.490000000002</v>
      </c>
      <c r="C1299" s="3">
        <v>20662.79</v>
      </c>
      <c r="D1299" s="3">
        <v>20753.78</v>
      </c>
      <c r="E1299" s="3">
        <v>20643.599999999999</v>
      </c>
      <c r="F1299">
        <v>270900000</v>
      </c>
      <c r="G1299">
        <v>0.33</v>
      </c>
    </row>
    <row r="1300" spans="1:7" x14ac:dyDescent="0.3">
      <c r="A1300" s="2">
        <v>42825</v>
      </c>
      <c r="B1300" s="3">
        <v>20663.22</v>
      </c>
      <c r="C1300" s="3">
        <v>20700.34</v>
      </c>
      <c r="D1300" s="3">
        <v>20722.59</v>
      </c>
      <c r="E1300" s="3">
        <v>20660.68</v>
      </c>
      <c r="F1300">
        <v>303700000</v>
      </c>
      <c r="G1300">
        <v>-0.31</v>
      </c>
    </row>
    <row r="1301" spans="1:7" x14ac:dyDescent="0.3">
      <c r="A1301" s="2">
        <v>42828</v>
      </c>
      <c r="B1301" s="3">
        <v>20650.21</v>
      </c>
      <c r="C1301" s="3">
        <v>20665.169999999998</v>
      </c>
      <c r="D1301" s="3">
        <v>20692.34</v>
      </c>
      <c r="E1301" s="3">
        <v>20517.82</v>
      </c>
      <c r="F1301">
        <v>285600000</v>
      </c>
      <c r="G1301">
        <v>-0.06</v>
      </c>
    </row>
    <row r="1302" spans="1:7" x14ac:dyDescent="0.3">
      <c r="A1302" s="2">
        <v>42829</v>
      </c>
      <c r="B1302" s="3">
        <v>20689.240000000002</v>
      </c>
      <c r="C1302" s="3">
        <v>20634.939999999999</v>
      </c>
      <c r="D1302" s="3">
        <v>20701.29</v>
      </c>
      <c r="E1302" s="3">
        <v>20605.3</v>
      </c>
      <c r="F1302">
        <v>237300000</v>
      </c>
      <c r="G1302">
        <v>0.19</v>
      </c>
    </row>
    <row r="1303" spans="1:7" x14ac:dyDescent="0.3">
      <c r="A1303" s="2">
        <v>42830</v>
      </c>
      <c r="B1303" s="3">
        <v>20648.150000000001</v>
      </c>
      <c r="C1303" s="3">
        <v>20745.060000000001</v>
      </c>
      <c r="D1303" s="3">
        <v>20887.5</v>
      </c>
      <c r="E1303" s="3">
        <v>20639.55</v>
      </c>
      <c r="F1303">
        <v>284900000</v>
      </c>
      <c r="G1303">
        <v>-0.2</v>
      </c>
    </row>
    <row r="1304" spans="1:7" x14ac:dyDescent="0.3">
      <c r="A1304" s="2">
        <v>42831</v>
      </c>
      <c r="B1304" s="3">
        <v>20662.95</v>
      </c>
      <c r="C1304" s="3">
        <v>20653.77</v>
      </c>
      <c r="D1304" s="3">
        <v>20746.46</v>
      </c>
      <c r="E1304" s="3">
        <v>20612.169999999998</v>
      </c>
      <c r="F1304">
        <v>251700000</v>
      </c>
      <c r="G1304">
        <v>7.0000000000000007E-2</v>
      </c>
    </row>
    <row r="1305" spans="1:7" x14ac:dyDescent="0.3">
      <c r="A1305" s="2">
        <v>42832</v>
      </c>
      <c r="B1305" s="3">
        <v>20656.099999999999</v>
      </c>
      <c r="C1305" s="3">
        <v>20647.810000000001</v>
      </c>
      <c r="D1305" s="3">
        <v>20726.07</v>
      </c>
      <c r="E1305" s="3">
        <v>20606.95</v>
      </c>
      <c r="F1305">
        <v>219700000</v>
      </c>
      <c r="G1305">
        <v>-0.03</v>
      </c>
    </row>
    <row r="1306" spans="1:7" x14ac:dyDescent="0.3">
      <c r="A1306" s="2">
        <v>42835</v>
      </c>
      <c r="B1306" s="3">
        <v>20658.02</v>
      </c>
      <c r="C1306" s="3">
        <v>20668.22</v>
      </c>
      <c r="D1306" s="3">
        <v>20750.330000000002</v>
      </c>
      <c r="E1306" s="3">
        <v>20614.86</v>
      </c>
      <c r="F1306">
        <v>230400000</v>
      </c>
      <c r="G1306">
        <v>0.01</v>
      </c>
    </row>
    <row r="1307" spans="1:7" x14ac:dyDescent="0.3">
      <c r="A1307" s="2">
        <v>42836</v>
      </c>
      <c r="B1307" s="3">
        <v>20651.3</v>
      </c>
      <c r="C1307" s="3">
        <v>20644.32</v>
      </c>
      <c r="D1307" s="3">
        <v>20660.03</v>
      </c>
      <c r="E1307" s="3">
        <v>20512.560000000001</v>
      </c>
      <c r="F1307">
        <v>255100000</v>
      </c>
      <c r="G1307">
        <v>-0.03</v>
      </c>
    </row>
    <row r="1308" spans="1:7" x14ac:dyDescent="0.3">
      <c r="A1308" s="2">
        <v>42837</v>
      </c>
      <c r="B1308" s="3">
        <v>20591.86</v>
      </c>
      <c r="C1308" s="3">
        <v>20637.95</v>
      </c>
      <c r="D1308" s="3">
        <v>20642.54</v>
      </c>
      <c r="E1308" s="3">
        <v>20553.03</v>
      </c>
      <c r="F1308">
        <v>267600000.00000003</v>
      </c>
      <c r="G1308">
        <v>-0.28999999999999998</v>
      </c>
    </row>
    <row r="1309" spans="1:7" x14ac:dyDescent="0.3">
      <c r="A1309" s="2">
        <v>42838</v>
      </c>
      <c r="B1309" s="3">
        <v>20453.25</v>
      </c>
      <c r="C1309" s="3">
        <v>20561.689999999999</v>
      </c>
      <c r="D1309" s="3">
        <v>20612.27</v>
      </c>
      <c r="E1309" s="3">
        <v>20453.25</v>
      </c>
      <c r="F1309">
        <v>235800000</v>
      </c>
      <c r="G1309">
        <v>-0.67</v>
      </c>
    </row>
    <row r="1310" spans="1:7" x14ac:dyDescent="0.3">
      <c r="A1310" s="2">
        <v>42842</v>
      </c>
      <c r="B1310" s="3">
        <v>20636.919999999998</v>
      </c>
      <c r="C1310" s="3">
        <v>20484.75</v>
      </c>
      <c r="D1310" s="3">
        <v>20644.41</v>
      </c>
      <c r="E1310" s="3">
        <v>20484.75</v>
      </c>
      <c r="F1310">
        <v>229200000</v>
      </c>
      <c r="G1310">
        <v>0.9</v>
      </c>
    </row>
    <row r="1311" spans="1:7" x14ac:dyDescent="0.3">
      <c r="A1311" s="2">
        <v>42843</v>
      </c>
      <c r="B1311" s="3">
        <v>20523.28</v>
      </c>
      <c r="C1311" s="3">
        <v>20561.39</v>
      </c>
      <c r="D1311" s="3">
        <v>20600.12</v>
      </c>
      <c r="E1311" s="3">
        <v>20462.28</v>
      </c>
      <c r="F1311">
        <v>263100000.00000003</v>
      </c>
      <c r="G1311">
        <v>-0.55000000000000004</v>
      </c>
    </row>
    <row r="1312" spans="1:7" x14ac:dyDescent="0.3">
      <c r="A1312" s="2">
        <v>42844</v>
      </c>
      <c r="B1312" s="3">
        <v>20404.490000000002</v>
      </c>
      <c r="C1312" s="3">
        <v>20503.52</v>
      </c>
      <c r="D1312" s="3">
        <v>20546.689999999999</v>
      </c>
      <c r="E1312" s="3">
        <v>20379.55</v>
      </c>
      <c r="F1312">
        <v>294700000</v>
      </c>
      <c r="G1312">
        <v>-0.57999999999999996</v>
      </c>
    </row>
    <row r="1313" spans="1:7" x14ac:dyDescent="0.3">
      <c r="A1313" s="2">
        <v>42845</v>
      </c>
      <c r="B1313" s="3">
        <v>20578.71</v>
      </c>
      <c r="C1313" s="3">
        <v>20406.68</v>
      </c>
      <c r="D1313" s="3">
        <v>20629.78</v>
      </c>
      <c r="E1313" s="3">
        <v>20406.68</v>
      </c>
      <c r="F1313">
        <v>312400000</v>
      </c>
      <c r="G1313">
        <v>0.85</v>
      </c>
    </row>
    <row r="1314" spans="1:7" x14ac:dyDescent="0.3">
      <c r="A1314" s="2">
        <v>42846</v>
      </c>
      <c r="B1314" s="3">
        <v>20547.759999999998</v>
      </c>
      <c r="C1314" s="3">
        <v>20578.099999999999</v>
      </c>
      <c r="D1314" s="3">
        <v>20601.400000000001</v>
      </c>
      <c r="E1314" s="3">
        <v>20505.330000000002</v>
      </c>
      <c r="F1314">
        <v>369600000</v>
      </c>
      <c r="G1314">
        <v>-0.15</v>
      </c>
    </row>
    <row r="1315" spans="1:7" x14ac:dyDescent="0.3">
      <c r="A1315" s="2">
        <v>42849</v>
      </c>
      <c r="B1315" s="3">
        <v>20763.89</v>
      </c>
      <c r="C1315" s="3">
        <v>20723.59</v>
      </c>
      <c r="D1315" s="3">
        <v>20792.2</v>
      </c>
      <c r="E1315" s="3">
        <v>20723.59</v>
      </c>
      <c r="F1315">
        <v>342400000</v>
      </c>
      <c r="G1315">
        <v>1.05</v>
      </c>
    </row>
    <row r="1316" spans="1:7" x14ac:dyDescent="0.3">
      <c r="A1316" s="2">
        <v>42850</v>
      </c>
      <c r="B1316" s="3">
        <v>20996.12</v>
      </c>
      <c r="C1316" s="3">
        <v>20915.509999999998</v>
      </c>
      <c r="D1316" s="3">
        <v>21026.97</v>
      </c>
      <c r="E1316" s="3">
        <v>20909.38</v>
      </c>
      <c r="F1316">
        <v>348100000</v>
      </c>
      <c r="G1316">
        <v>1.1200000000000001</v>
      </c>
    </row>
    <row r="1317" spans="1:7" x14ac:dyDescent="0.3">
      <c r="A1317" s="2">
        <v>42851</v>
      </c>
      <c r="B1317" s="3">
        <v>20975.09</v>
      </c>
      <c r="C1317" s="3">
        <v>21009.95</v>
      </c>
      <c r="D1317" s="3">
        <v>21070.9</v>
      </c>
      <c r="E1317" s="3">
        <v>20972.27</v>
      </c>
      <c r="F1317">
        <v>328500000</v>
      </c>
      <c r="G1317">
        <v>-0.1</v>
      </c>
    </row>
    <row r="1318" spans="1:7" x14ac:dyDescent="0.3">
      <c r="A1318" s="2">
        <v>42852</v>
      </c>
      <c r="B1318" s="3">
        <v>20981.33</v>
      </c>
      <c r="C1318" s="3">
        <v>20991.119999999999</v>
      </c>
      <c r="D1318" s="3">
        <v>21005.8</v>
      </c>
      <c r="E1318" s="3">
        <v>20935.8</v>
      </c>
      <c r="F1318">
        <v>305600000</v>
      </c>
      <c r="G1318">
        <v>0.03</v>
      </c>
    </row>
    <row r="1319" spans="1:7" x14ac:dyDescent="0.3">
      <c r="A1319" s="2">
        <v>42853</v>
      </c>
      <c r="B1319" s="3">
        <v>20940.509999999998</v>
      </c>
      <c r="C1319" s="3">
        <v>20987.39</v>
      </c>
      <c r="D1319" s="3">
        <v>20987.759999999998</v>
      </c>
      <c r="E1319" s="3">
        <v>20926.75</v>
      </c>
      <c r="F1319">
        <v>329900000</v>
      </c>
      <c r="G1319">
        <v>-0.19</v>
      </c>
    </row>
    <row r="1320" spans="1:7" x14ac:dyDescent="0.3">
      <c r="A1320" s="2">
        <v>42856</v>
      </c>
      <c r="B1320" s="3">
        <v>20913.46</v>
      </c>
      <c r="C1320" s="3">
        <v>20962.73</v>
      </c>
      <c r="D1320" s="3">
        <v>20976.62</v>
      </c>
      <c r="E1320" s="3">
        <v>20898.38</v>
      </c>
      <c r="F1320">
        <v>288100000</v>
      </c>
      <c r="G1320">
        <v>-0.13</v>
      </c>
    </row>
    <row r="1321" spans="1:7" x14ac:dyDescent="0.3">
      <c r="A1321" s="2">
        <v>42857</v>
      </c>
      <c r="B1321" s="3">
        <v>20949.89</v>
      </c>
      <c r="C1321" s="3">
        <v>20941.189999999999</v>
      </c>
      <c r="D1321" s="3">
        <v>20960.919999999998</v>
      </c>
      <c r="E1321" s="3">
        <v>20904.060000000001</v>
      </c>
      <c r="F1321">
        <v>338800000</v>
      </c>
      <c r="G1321">
        <v>0.17</v>
      </c>
    </row>
    <row r="1322" spans="1:7" x14ac:dyDescent="0.3">
      <c r="A1322" s="2">
        <v>42858</v>
      </c>
      <c r="B1322" s="3">
        <v>20957.900000000001</v>
      </c>
      <c r="C1322" s="3">
        <v>20915</v>
      </c>
      <c r="D1322" s="3">
        <v>20972.74</v>
      </c>
      <c r="E1322" s="3">
        <v>20874.18</v>
      </c>
      <c r="F1322">
        <v>310900000</v>
      </c>
      <c r="G1322">
        <v>0.04</v>
      </c>
    </row>
    <row r="1323" spans="1:7" x14ac:dyDescent="0.3">
      <c r="A1323" s="2">
        <v>42859</v>
      </c>
      <c r="B1323" s="3">
        <v>20951.47</v>
      </c>
      <c r="C1323" s="3">
        <v>20987.83</v>
      </c>
      <c r="D1323" s="3">
        <v>20990.79</v>
      </c>
      <c r="E1323" s="3">
        <v>20847.95</v>
      </c>
      <c r="F1323">
        <v>274700000</v>
      </c>
      <c r="G1323">
        <v>-0.03</v>
      </c>
    </row>
    <row r="1324" spans="1:7" x14ac:dyDescent="0.3">
      <c r="A1324" s="2">
        <v>42860</v>
      </c>
      <c r="B1324" s="3">
        <v>21006.94</v>
      </c>
      <c r="C1324" s="3">
        <v>20929.04</v>
      </c>
      <c r="D1324" s="3">
        <v>21006.94</v>
      </c>
      <c r="E1324" s="3">
        <v>20905</v>
      </c>
      <c r="F1324">
        <v>260899999.99999997</v>
      </c>
      <c r="G1324">
        <v>0.26</v>
      </c>
    </row>
    <row r="1325" spans="1:7" x14ac:dyDescent="0.3">
      <c r="A1325" s="2">
        <v>42863</v>
      </c>
      <c r="B1325" s="3">
        <v>21012.28</v>
      </c>
      <c r="C1325" s="3">
        <v>20991.26</v>
      </c>
      <c r="D1325" s="3">
        <v>21017.89</v>
      </c>
      <c r="E1325" s="3">
        <v>20971.05</v>
      </c>
      <c r="F1325">
        <v>276100000</v>
      </c>
      <c r="G1325">
        <v>0.03</v>
      </c>
    </row>
    <row r="1326" spans="1:7" x14ac:dyDescent="0.3">
      <c r="A1326" s="2">
        <v>42864</v>
      </c>
      <c r="B1326" s="3">
        <v>20975.78</v>
      </c>
      <c r="C1326" s="3">
        <v>21022.28</v>
      </c>
      <c r="D1326" s="3">
        <v>21046.85</v>
      </c>
      <c r="E1326" s="3">
        <v>20938.04</v>
      </c>
      <c r="F1326">
        <v>273000000</v>
      </c>
      <c r="G1326">
        <v>-0.17</v>
      </c>
    </row>
    <row r="1327" spans="1:7" x14ac:dyDescent="0.3">
      <c r="A1327" s="2">
        <v>42865</v>
      </c>
      <c r="B1327" s="3">
        <v>20943.11</v>
      </c>
      <c r="C1327" s="3">
        <v>20958.490000000002</v>
      </c>
      <c r="D1327" s="3">
        <v>20976.28</v>
      </c>
      <c r="E1327" s="3">
        <v>20884.150000000001</v>
      </c>
      <c r="F1327">
        <v>283300000</v>
      </c>
      <c r="G1327">
        <v>-0.16</v>
      </c>
    </row>
    <row r="1328" spans="1:7" x14ac:dyDescent="0.3">
      <c r="A1328" s="2">
        <v>42866</v>
      </c>
      <c r="B1328" s="3">
        <v>20919.419999999998</v>
      </c>
      <c r="C1328" s="3">
        <v>20925.72</v>
      </c>
      <c r="D1328" s="3">
        <v>20933.36</v>
      </c>
      <c r="E1328" s="3">
        <v>20798.900000000001</v>
      </c>
      <c r="F1328">
        <v>287600000</v>
      </c>
      <c r="G1328">
        <v>-0.11</v>
      </c>
    </row>
    <row r="1329" spans="1:7" x14ac:dyDescent="0.3">
      <c r="A1329" s="2">
        <v>42867</v>
      </c>
      <c r="B1329" s="3">
        <v>20896.61</v>
      </c>
      <c r="C1329" s="3">
        <v>20893.189999999999</v>
      </c>
      <c r="D1329" s="3">
        <v>20916.099999999999</v>
      </c>
      <c r="E1329" s="3">
        <v>20869.740000000002</v>
      </c>
      <c r="F1329">
        <v>288500000</v>
      </c>
      <c r="G1329">
        <v>-0.11</v>
      </c>
    </row>
    <row r="1330" spans="1:7" x14ac:dyDescent="0.3">
      <c r="A1330" s="2">
        <v>42870</v>
      </c>
      <c r="B1330" s="3">
        <v>20981.94</v>
      </c>
      <c r="C1330" s="3">
        <v>20923.63</v>
      </c>
      <c r="D1330" s="3">
        <v>21000.83</v>
      </c>
      <c r="E1330" s="3">
        <v>20923.63</v>
      </c>
      <c r="F1330">
        <v>313100000</v>
      </c>
      <c r="G1330">
        <v>0.41</v>
      </c>
    </row>
    <row r="1331" spans="1:7" x14ac:dyDescent="0.3">
      <c r="A1331" s="2">
        <v>42871</v>
      </c>
      <c r="B1331" s="3">
        <v>20979.75</v>
      </c>
      <c r="C1331" s="3">
        <v>20984.48</v>
      </c>
      <c r="D1331" s="3">
        <v>21033.53</v>
      </c>
      <c r="E1331" s="3">
        <v>20932.88</v>
      </c>
      <c r="F1331">
        <v>311500000</v>
      </c>
      <c r="G1331">
        <v>-0.01</v>
      </c>
    </row>
    <row r="1332" spans="1:7" x14ac:dyDescent="0.3">
      <c r="A1332" s="2">
        <v>42872</v>
      </c>
      <c r="B1332" s="3">
        <v>20606.93</v>
      </c>
      <c r="C1332" s="3">
        <v>20846.169999999998</v>
      </c>
      <c r="D1332" s="3">
        <v>20846.169999999998</v>
      </c>
      <c r="E1332" s="3">
        <v>20601.080000000002</v>
      </c>
      <c r="F1332">
        <v>423200000</v>
      </c>
      <c r="G1332">
        <v>-1.78</v>
      </c>
    </row>
    <row r="1333" spans="1:7" x14ac:dyDescent="0.3">
      <c r="A1333" s="2">
        <v>42873</v>
      </c>
      <c r="B1333" s="3">
        <v>20663.02</v>
      </c>
      <c r="C1333" s="3">
        <v>20579.650000000001</v>
      </c>
      <c r="D1333" s="3">
        <v>20759.2</v>
      </c>
      <c r="E1333" s="3">
        <v>20553.45</v>
      </c>
      <c r="F1333">
        <v>422500000</v>
      </c>
      <c r="G1333">
        <v>0.27</v>
      </c>
    </row>
    <row r="1334" spans="1:7" x14ac:dyDescent="0.3">
      <c r="A1334" s="2">
        <v>42874</v>
      </c>
      <c r="B1334" s="3">
        <v>20804.84</v>
      </c>
      <c r="C1334" s="3">
        <v>20698.28</v>
      </c>
      <c r="D1334" s="3">
        <v>20857.13</v>
      </c>
      <c r="E1334" s="3">
        <v>20687.939999999999</v>
      </c>
      <c r="F1334">
        <v>365100000</v>
      </c>
      <c r="G1334">
        <v>0.69</v>
      </c>
    </row>
    <row r="1335" spans="1:7" x14ac:dyDescent="0.3">
      <c r="A1335" s="2">
        <v>42877</v>
      </c>
      <c r="B1335" s="3">
        <v>20894.830000000002</v>
      </c>
      <c r="C1335" s="3">
        <v>20867.77</v>
      </c>
      <c r="D1335" s="3">
        <v>20914.259999999998</v>
      </c>
      <c r="E1335" s="3">
        <v>20860.16</v>
      </c>
      <c r="F1335">
        <v>276100000</v>
      </c>
      <c r="G1335">
        <v>0.43</v>
      </c>
    </row>
    <row r="1336" spans="1:7" x14ac:dyDescent="0.3">
      <c r="A1336" s="2">
        <v>42878</v>
      </c>
      <c r="B1336" s="3">
        <v>20937.91</v>
      </c>
      <c r="C1336" s="3">
        <v>20908.669999999998</v>
      </c>
      <c r="D1336" s="3">
        <v>20961.14</v>
      </c>
      <c r="E1336" s="3">
        <v>20896.22</v>
      </c>
      <c r="F1336">
        <v>244900000</v>
      </c>
      <c r="G1336">
        <v>0.21</v>
      </c>
    </row>
    <row r="1337" spans="1:7" x14ac:dyDescent="0.3">
      <c r="A1337" s="2">
        <v>42879</v>
      </c>
      <c r="B1337" s="3">
        <v>21012.42</v>
      </c>
      <c r="C1337" s="3">
        <v>20949.21</v>
      </c>
      <c r="D1337" s="3">
        <v>21022.82</v>
      </c>
      <c r="E1337" s="3">
        <v>20933.580000000002</v>
      </c>
      <c r="F1337">
        <v>283100000</v>
      </c>
      <c r="G1337">
        <v>0.36</v>
      </c>
    </row>
    <row r="1338" spans="1:7" x14ac:dyDescent="0.3">
      <c r="A1338" s="2">
        <v>42880</v>
      </c>
      <c r="B1338" s="3">
        <v>21082.95</v>
      </c>
      <c r="C1338" s="3">
        <v>21062.959999999999</v>
      </c>
      <c r="D1338" s="3">
        <v>21112.32</v>
      </c>
      <c r="E1338" s="3">
        <v>21051.41</v>
      </c>
      <c r="F1338">
        <v>268900000</v>
      </c>
      <c r="G1338">
        <v>0.34</v>
      </c>
    </row>
    <row r="1339" spans="1:7" x14ac:dyDescent="0.3">
      <c r="A1339" s="2">
        <v>42881</v>
      </c>
      <c r="B1339" s="3">
        <v>21080.28</v>
      </c>
      <c r="C1339" s="3">
        <v>21070.15</v>
      </c>
      <c r="D1339" s="3">
        <v>21092.82</v>
      </c>
      <c r="E1339" s="3">
        <v>21050.49</v>
      </c>
      <c r="F1339">
        <v>208000000</v>
      </c>
      <c r="G1339">
        <v>-0.01</v>
      </c>
    </row>
    <row r="1340" spans="1:7" x14ac:dyDescent="0.3">
      <c r="A1340" s="2">
        <v>42885</v>
      </c>
      <c r="B1340" s="3">
        <v>21029.47</v>
      </c>
      <c r="C1340" s="3">
        <v>21045.49</v>
      </c>
      <c r="D1340" s="3">
        <v>21063.62</v>
      </c>
      <c r="E1340" s="3">
        <v>21009.599999999999</v>
      </c>
      <c r="F1340">
        <v>242800000</v>
      </c>
      <c r="G1340">
        <v>-0.24</v>
      </c>
    </row>
    <row r="1341" spans="1:7" x14ac:dyDescent="0.3">
      <c r="A1341" s="2">
        <v>42886</v>
      </c>
      <c r="B1341" s="3">
        <v>21008.65</v>
      </c>
      <c r="C1341" s="3">
        <v>21048.46</v>
      </c>
      <c r="D1341" s="3">
        <v>21051.7</v>
      </c>
      <c r="E1341" s="3">
        <v>20942.57</v>
      </c>
      <c r="F1341">
        <v>371500000</v>
      </c>
      <c r="G1341">
        <v>-0.1</v>
      </c>
    </row>
    <row r="1342" spans="1:7" x14ac:dyDescent="0.3">
      <c r="A1342" s="2">
        <v>42887</v>
      </c>
      <c r="B1342" s="3">
        <v>21144.18</v>
      </c>
      <c r="C1342" s="3">
        <v>21030.55</v>
      </c>
      <c r="D1342" s="3">
        <v>21144.18</v>
      </c>
      <c r="E1342" s="3">
        <v>20994.22</v>
      </c>
      <c r="F1342">
        <v>276700000</v>
      </c>
      <c r="G1342">
        <v>0.65</v>
      </c>
    </row>
    <row r="1343" spans="1:7" x14ac:dyDescent="0.3">
      <c r="A1343" s="2">
        <v>42888</v>
      </c>
      <c r="B1343" s="3">
        <v>21206.29</v>
      </c>
      <c r="C1343" s="3">
        <v>21142.09</v>
      </c>
      <c r="D1343" s="3">
        <v>21225.040000000001</v>
      </c>
      <c r="E1343" s="3">
        <v>21129.56</v>
      </c>
      <c r="F1343">
        <v>329700000</v>
      </c>
      <c r="G1343">
        <v>0.28999999999999998</v>
      </c>
    </row>
    <row r="1344" spans="1:7" x14ac:dyDescent="0.3">
      <c r="A1344" s="2">
        <v>42891</v>
      </c>
      <c r="B1344" s="3">
        <v>21184.04</v>
      </c>
      <c r="C1344" s="3">
        <v>21195.03</v>
      </c>
      <c r="D1344" s="3">
        <v>21224.41</v>
      </c>
      <c r="E1344" s="3">
        <v>21168.69</v>
      </c>
      <c r="F1344">
        <v>269800000</v>
      </c>
      <c r="G1344">
        <v>-0.1</v>
      </c>
    </row>
    <row r="1345" spans="1:7" x14ac:dyDescent="0.3">
      <c r="A1345" s="2">
        <v>42892</v>
      </c>
      <c r="B1345" s="3">
        <v>21136.23</v>
      </c>
      <c r="C1345" s="3">
        <v>21145.48</v>
      </c>
      <c r="D1345" s="3">
        <v>21180.47</v>
      </c>
      <c r="E1345" s="3">
        <v>21118.46</v>
      </c>
      <c r="F1345">
        <v>283500000</v>
      </c>
      <c r="G1345">
        <v>-0.23</v>
      </c>
    </row>
    <row r="1346" spans="1:7" x14ac:dyDescent="0.3">
      <c r="A1346" s="2">
        <v>42893</v>
      </c>
      <c r="B1346" s="3">
        <v>21173.69</v>
      </c>
      <c r="C1346" s="3">
        <v>21171.57</v>
      </c>
      <c r="D1346" s="3">
        <v>21189.84</v>
      </c>
      <c r="E1346" s="3">
        <v>21113.31</v>
      </c>
      <c r="F1346">
        <v>273400000</v>
      </c>
      <c r="G1346">
        <v>0.18</v>
      </c>
    </row>
    <row r="1347" spans="1:7" x14ac:dyDescent="0.3">
      <c r="A1347" s="2">
        <v>42894</v>
      </c>
      <c r="B1347" s="3">
        <v>21182.53</v>
      </c>
      <c r="C1347" s="3">
        <v>21169.759999999998</v>
      </c>
      <c r="D1347" s="3">
        <v>21265.69</v>
      </c>
      <c r="E1347" s="3">
        <v>21138.16</v>
      </c>
      <c r="F1347">
        <v>330300000</v>
      </c>
      <c r="G1347">
        <v>0.04</v>
      </c>
    </row>
    <row r="1348" spans="1:7" x14ac:dyDescent="0.3">
      <c r="A1348" s="2">
        <v>42895</v>
      </c>
      <c r="B1348" s="3">
        <v>21271.97</v>
      </c>
      <c r="C1348" s="3">
        <v>21208.959999999999</v>
      </c>
      <c r="D1348" s="3">
        <v>21305.35</v>
      </c>
      <c r="E1348" s="3">
        <v>21159.45</v>
      </c>
      <c r="F1348">
        <v>397200000</v>
      </c>
      <c r="G1348">
        <v>0.42</v>
      </c>
    </row>
    <row r="1349" spans="1:7" x14ac:dyDescent="0.3">
      <c r="A1349" s="2">
        <v>42898</v>
      </c>
      <c r="B1349" s="3">
        <v>21235.67</v>
      </c>
      <c r="C1349" s="3">
        <v>21259.95</v>
      </c>
      <c r="D1349" s="3">
        <v>21277.08</v>
      </c>
      <c r="E1349" s="3">
        <v>21186.15</v>
      </c>
      <c r="F1349">
        <v>528000000</v>
      </c>
      <c r="G1349">
        <v>-0.17</v>
      </c>
    </row>
    <row r="1350" spans="1:7" x14ac:dyDescent="0.3">
      <c r="A1350" s="2">
        <v>42899</v>
      </c>
      <c r="B1350" s="3">
        <v>21328.47</v>
      </c>
      <c r="C1350" s="3">
        <v>21256.83</v>
      </c>
      <c r="D1350" s="3">
        <v>21332.77</v>
      </c>
      <c r="E1350" s="3">
        <v>21256.83</v>
      </c>
      <c r="F1350">
        <v>323500000</v>
      </c>
      <c r="G1350">
        <v>0.44</v>
      </c>
    </row>
    <row r="1351" spans="1:7" x14ac:dyDescent="0.3">
      <c r="A1351" s="2">
        <v>42900</v>
      </c>
      <c r="B1351" s="3">
        <v>21374.560000000001</v>
      </c>
      <c r="C1351" s="3">
        <v>21342.71</v>
      </c>
      <c r="D1351" s="3">
        <v>21391.97</v>
      </c>
      <c r="E1351" s="3">
        <v>21294.09</v>
      </c>
      <c r="F1351">
        <v>295000000</v>
      </c>
      <c r="G1351">
        <v>0.22</v>
      </c>
    </row>
    <row r="1352" spans="1:7" x14ac:dyDescent="0.3">
      <c r="A1352" s="2">
        <v>42901</v>
      </c>
      <c r="B1352" s="3">
        <v>21359.9</v>
      </c>
      <c r="C1352" s="3">
        <v>21291.69</v>
      </c>
      <c r="D1352" s="3">
        <v>21367.279999999999</v>
      </c>
      <c r="E1352" s="3">
        <v>21261.87</v>
      </c>
      <c r="F1352">
        <v>317200000</v>
      </c>
      <c r="G1352">
        <v>-7.0000000000000007E-2</v>
      </c>
    </row>
    <row r="1353" spans="1:7" x14ac:dyDescent="0.3">
      <c r="A1353" s="2">
        <v>42902</v>
      </c>
      <c r="B1353" s="3">
        <v>21384.28</v>
      </c>
      <c r="C1353" s="3">
        <v>21335.93</v>
      </c>
      <c r="D1353" s="3">
        <v>21384.42</v>
      </c>
      <c r="E1353" s="3">
        <v>21308.01</v>
      </c>
      <c r="F1353">
        <v>603200000</v>
      </c>
      <c r="G1353">
        <v>0.11</v>
      </c>
    </row>
    <row r="1354" spans="1:7" x14ac:dyDescent="0.3">
      <c r="A1354" s="2">
        <v>42905</v>
      </c>
      <c r="B1354" s="3">
        <v>21528.99</v>
      </c>
      <c r="C1354" s="3">
        <v>21444.75</v>
      </c>
      <c r="D1354" s="3">
        <v>21528.99</v>
      </c>
      <c r="E1354" s="3">
        <v>21436.080000000002</v>
      </c>
      <c r="F1354">
        <v>289400000</v>
      </c>
      <c r="G1354">
        <v>0.68</v>
      </c>
    </row>
    <row r="1355" spans="1:7" x14ac:dyDescent="0.3">
      <c r="A1355" s="2">
        <v>42906</v>
      </c>
      <c r="B1355" s="3">
        <v>21467.14</v>
      </c>
      <c r="C1355" s="3">
        <v>21521.25</v>
      </c>
      <c r="D1355" s="3">
        <v>21535.03</v>
      </c>
      <c r="E1355" s="3">
        <v>21464.240000000002</v>
      </c>
      <c r="F1355">
        <v>310200000</v>
      </c>
      <c r="G1355">
        <v>-0.28999999999999998</v>
      </c>
    </row>
    <row r="1356" spans="1:7" x14ac:dyDescent="0.3">
      <c r="A1356" s="2">
        <v>42907</v>
      </c>
      <c r="B1356" s="3">
        <v>21410.03</v>
      </c>
      <c r="C1356" s="3">
        <v>21466.39</v>
      </c>
      <c r="D1356" s="3">
        <v>21492.62</v>
      </c>
      <c r="E1356" s="3">
        <v>21390</v>
      </c>
      <c r="F1356">
        <v>292500000</v>
      </c>
      <c r="G1356">
        <v>-0.27</v>
      </c>
    </row>
    <row r="1357" spans="1:7" x14ac:dyDescent="0.3">
      <c r="A1357" s="2">
        <v>42908</v>
      </c>
      <c r="B1357" s="3">
        <v>21397.29</v>
      </c>
      <c r="C1357" s="3">
        <v>21407.98</v>
      </c>
      <c r="D1357" s="3">
        <v>21456.47</v>
      </c>
      <c r="E1357" s="3">
        <v>21394.81</v>
      </c>
      <c r="F1357">
        <v>270600000</v>
      </c>
      <c r="G1357">
        <v>-0.06</v>
      </c>
    </row>
    <row r="1358" spans="1:7" x14ac:dyDescent="0.3">
      <c r="A1358" s="2">
        <v>42909</v>
      </c>
      <c r="B1358" s="3">
        <v>21394.76</v>
      </c>
      <c r="C1358" s="3">
        <v>21380.92</v>
      </c>
      <c r="D1358" s="3">
        <v>21421.79</v>
      </c>
      <c r="E1358" s="3">
        <v>21333.89</v>
      </c>
      <c r="F1358">
        <v>368400000</v>
      </c>
      <c r="G1358">
        <v>-0.01</v>
      </c>
    </row>
    <row r="1359" spans="1:7" x14ac:dyDescent="0.3">
      <c r="A1359" s="2">
        <v>42912</v>
      </c>
      <c r="B1359" s="3">
        <v>21409.55</v>
      </c>
      <c r="C1359" s="3">
        <v>21434.68</v>
      </c>
      <c r="D1359" s="3">
        <v>21506.21</v>
      </c>
      <c r="E1359" s="3">
        <v>21381.25</v>
      </c>
      <c r="F1359">
        <v>241800000</v>
      </c>
      <c r="G1359">
        <v>7.0000000000000007E-2</v>
      </c>
    </row>
    <row r="1360" spans="1:7" x14ac:dyDescent="0.3">
      <c r="A1360" s="2">
        <v>42913</v>
      </c>
      <c r="B1360" s="3">
        <v>21310.66</v>
      </c>
      <c r="C1360" s="3">
        <v>21411.19</v>
      </c>
      <c r="D1360" s="3">
        <v>21440.6</v>
      </c>
      <c r="E1360" s="3">
        <v>21310.66</v>
      </c>
      <c r="F1360">
        <v>292100000</v>
      </c>
      <c r="G1360">
        <v>-0.46</v>
      </c>
    </row>
    <row r="1361" spans="1:7" x14ac:dyDescent="0.3">
      <c r="A1361" s="2">
        <v>42914</v>
      </c>
      <c r="B1361" s="3">
        <v>21454.61</v>
      </c>
      <c r="C1361" s="3">
        <v>21372.36</v>
      </c>
      <c r="D1361" s="3">
        <v>21478.75</v>
      </c>
      <c r="E1361" s="3">
        <v>21372.36</v>
      </c>
      <c r="F1361">
        <v>271500000</v>
      </c>
      <c r="G1361">
        <v>0.68</v>
      </c>
    </row>
    <row r="1362" spans="1:7" x14ac:dyDescent="0.3">
      <c r="A1362" s="2">
        <v>42915</v>
      </c>
      <c r="B1362" s="3">
        <v>21287.03</v>
      </c>
      <c r="C1362" s="3">
        <v>21487.38</v>
      </c>
      <c r="D1362" s="3">
        <v>21487.38</v>
      </c>
      <c r="E1362" s="3">
        <v>21197.08</v>
      </c>
      <c r="F1362">
        <v>336700000</v>
      </c>
      <c r="G1362">
        <v>-0.78</v>
      </c>
    </row>
    <row r="1363" spans="1:7" x14ac:dyDescent="0.3">
      <c r="A1363" s="2">
        <v>42916</v>
      </c>
      <c r="B1363" s="3">
        <v>21349.63</v>
      </c>
      <c r="C1363" s="3">
        <v>21348.6</v>
      </c>
      <c r="D1363" s="3">
        <v>21426.12</v>
      </c>
      <c r="E1363" s="3">
        <v>21325.08</v>
      </c>
      <c r="F1363">
        <v>313200000</v>
      </c>
      <c r="G1363">
        <v>0.28999999999999998</v>
      </c>
    </row>
    <row r="1364" spans="1:7" x14ac:dyDescent="0.3">
      <c r="A1364" s="2">
        <v>42919</v>
      </c>
      <c r="B1364" s="3">
        <v>21479.27</v>
      </c>
      <c r="C1364" s="3">
        <v>21392.3</v>
      </c>
      <c r="D1364" s="3">
        <v>21562.75</v>
      </c>
      <c r="E1364" s="3">
        <v>21391.71</v>
      </c>
      <c r="F1364">
        <v>186800000</v>
      </c>
      <c r="G1364">
        <v>0.61</v>
      </c>
    </row>
    <row r="1365" spans="1:7" x14ac:dyDescent="0.3">
      <c r="A1365" s="2">
        <v>42921</v>
      </c>
      <c r="B1365" s="3">
        <v>21478.17</v>
      </c>
      <c r="C1365" s="3">
        <v>21492.83</v>
      </c>
      <c r="D1365" s="3">
        <v>21505.360000000001</v>
      </c>
      <c r="E1365" s="3">
        <v>21404.76</v>
      </c>
      <c r="F1365">
        <v>273600000</v>
      </c>
      <c r="G1365">
        <v>-0.01</v>
      </c>
    </row>
    <row r="1366" spans="1:7" x14ac:dyDescent="0.3">
      <c r="A1366" s="2">
        <v>42922</v>
      </c>
      <c r="B1366" s="3">
        <v>21320.04</v>
      </c>
      <c r="C1366" s="3">
        <v>21423.93</v>
      </c>
      <c r="D1366" s="3">
        <v>21433.1</v>
      </c>
      <c r="E1366" s="3">
        <v>21305.38</v>
      </c>
      <c r="F1366">
        <v>320400000</v>
      </c>
      <c r="G1366">
        <v>-0.74</v>
      </c>
    </row>
    <row r="1367" spans="1:7" x14ac:dyDescent="0.3">
      <c r="A1367" s="2">
        <v>42923</v>
      </c>
      <c r="B1367" s="3">
        <v>21414.34</v>
      </c>
      <c r="C1367" s="3">
        <v>21354.66</v>
      </c>
      <c r="D1367" s="3">
        <v>21425.82</v>
      </c>
      <c r="E1367" s="3">
        <v>21350.720000000001</v>
      </c>
      <c r="F1367">
        <v>242200000</v>
      </c>
      <c r="G1367">
        <v>0.44</v>
      </c>
    </row>
    <row r="1368" spans="1:7" x14ac:dyDescent="0.3">
      <c r="A1368" s="2">
        <v>42926</v>
      </c>
      <c r="B1368" s="3">
        <v>21408.52</v>
      </c>
      <c r="C1368" s="3">
        <v>21381.23</v>
      </c>
      <c r="D1368" s="3">
        <v>21446.39</v>
      </c>
      <c r="E1368" s="3">
        <v>21371.11</v>
      </c>
      <c r="F1368">
        <v>270300000</v>
      </c>
      <c r="G1368">
        <v>-0.03</v>
      </c>
    </row>
    <row r="1369" spans="1:7" x14ac:dyDescent="0.3">
      <c r="A1369" s="2">
        <v>42927</v>
      </c>
      <c r="B1369" s="3">
        <v>21409.07</v>
      </c>
      <c r="C1369" s="3">
        <v>21410.17</v>
      </c>
      <c r="D1369" s="3">
        <v>21441.62</v>
      </c>
      <c r="E1369" s="3">
        <v>21279.3</v>
      </c>
      <c r="F1369">
        <v>247500000</v>
      </c>
      <c r="G1369">
        <v>0</v>
      </c>
    </row>
    <row r="1370" spans="1:7" x14ac:dyDescent="0.3">
      <c r="A1370" s="2">
        <v>42928</v>
      </c>
      <c r="B1370" s="3">
        <v>21532.14</v>
      </c>
      <c r="C1370" s="3">
        <v>21467.93</v>
      </c>
      <c r="D1370" s="3">
        <v>21580.79</v>
      </c>
      <c r="E1370" s="3">
        <v>21467.93</v>
      </c>
      <c r="F1370">
        <v>267800000</v>
      </c>
      <c r="G1370">
        <v>0.56999999999999995</v>
      </c>
    </row>
    <row r="1371" spans="1:7" x14ac:dyDescent="0.3">
      <c r="A1371" s="2">
        <v>42929</v>
      </c>
      <c r="B1371" s="3">
        <v>21553.09</v>
      </c>
      <c r="C1371" s="3">
        <v>21537.19</v>
      </c>
      <c r="D1371" s="3">
        <v>21568.720000000001</v>
      </c>
      <c r="E1371" s="3">
        <v>21512.36</v>
      </c>
      <c r="F1371">
        <v>232200000</v>
      </c>
      <c r="G1371">
        <v>0.1</v>
      </c>
    </row>
    <row r="1372" spans="1:7" x14ac:dyDescent="0.3">
      <c r="A1372" s="2">
        <v>42930</v>
      </c>
      <c r="B1372" s="3">
        <v>21637.74</v>
      </c>
      <c r="C1372" s="3">
        <v>21532.77</v>
      </c>
      <c r="D1372" s="3">
        <v>21681.53</v>
      </c>
      <c r="E1372" s="3">
        <v>21521.72</v>
      </c>
      <c r="F1372">
        <v>235500000</v>
      </c>
      <c r="G1372">
        <v>0.39</v>
      </c>
    </row>
    <row r="1373" spans="1:7" x14ac:dyDescent="0.3">
      <c r="A1373" s="2">
        <v>42933</v>
      </c>
      <c r="B1373" s="3">
        <v>21629.72</v>
      </c>
      <c r="C1373" s="3">
        <v>21633.97</v>
      </c>
      <c r="D1373" s="3">
        <v>21661.81</v>
      </c>
      <c r="E1373" s="3">
        <v>21617.66</v>
      </c>
      <c r="F1373">
        <v>244700000</v>
      </c>
      <c r="G1373">
        <v>-0.04</v>
      </c>
    </row>
    <row r="1374" spans="1:7" x14ac:dyDescent="0.3">
      <c r="A1374" s="2">
        <v>42934</v>
      </c>
      <c r="B1374" s="3">
        <v>21574.73</v>
      </c>
      <c r="C1374" s="3">
        <v>21589.94</v>
      </c>
      <c r="D1374" s="3">
        <v>21589.94</v>
      </c>
      <c r="E1374" s="3">
        <v>21471.14</v>
      </c>
      <c r="F1374">
        <v>251100000</v>
      </c>
      <c r="G1374">
        <v>-0.25</v>
      </c>
    </row>
    <row r="1375" spans="1:7" x14ac:dyDescent="0.3">
      <c r="A1375" s="2">
        <v>42935</v>
      </c>
      <c r="B1375" s="3">
        <v>21640.75</v>
      </c>
      <c r="C1375" s="3">
        <v>21569.25</v>
      </c>
      <c r="D1375" s="3">
        <v>21640.75</v>
      </c>
      <c r="E1375" s="3">
        <v>21565.84</v>
      </c>
      <c r="F1375">
        <v>253000000</v>
      </c>
      <c r="G1375">
        <v>0.31</v>
      </c>
    </row>
    <row r="1376" spans="1:7" x14ac:dyDescent="0.3">
      <c r="A1376" s="2">
        <v>42936</v>
      </c>
      <c r="B1376" s="3">
        <v>21611.78</v>
      </c>
      <c r="C1376" s="3">
        <v>21641.54</v>
      </c>
      <c r="D1376" s="3">
        <v>21661.91</v>
      </c>
      <c r="E1376" s="3">
        <v>21576.959999999999</v>
      </c>
      <c r="F1376">
        <v>313900000</v>
      </c>
      <c r="G1376">
        <v>-0.13</v>
      </c>
    </row>
    <row r="1377" spans="1:7" x14ac:dyDescent="0.3">
      <c r="A1377" s="2">
        <v>42937</v>
      </c>
      <c r="B1377" s="3">
        <v>21580.07</v>
      </c>
      <c r="C1377" s="3">
        <v>21591.72</v>
      </c>
      <c r="D1377" s="3">
        <v>21592.61</v>
      </c>
      <c r="E1377" s="3">
        <v>21503.78</v>
      </c>
      <c r="F1377">
        <v>362800000</v>
      </c>
      <c r="G1377">
        <v>-0.15</v>
      </c>
    </row>
    <row r="1378" spans="1:7" x14ac:dyDescent="0.3">
      <c r="A1378" s="2">
        <v>42940</v>
      </c>
      <c r="B1378" s="3">
        <v>21513.17</v>
      </c>
      <c r="C1378" s="3">
        <v>21577.78</v>
      </c>
      <c r="D1378" s="3">
        <v>21577.78</v>
      </c>
      <c r="E1378" s="3">
        <v>21496.13</v>
      </c>
      <c r="F1378">
        <v>284000000</v>
      </c>
      <c r="G1378">
        <v>-0.31</v>
      </c>
    </row>
    <row r="1379" spans="1:7" x14ac:dyDescent="0.3">
      <c r="A1379" s="2">
        <v>42941</v>
      </c>
      <c r="B1379" s="3">
        <v>21613.43</v>
      </c>
      <c r="C1379" s="3">
        <v>21638.560000000001</v>
      </c>
      <c r="D1379" s="3">
        <v>21670.62</v>
      </c>
      <c r="E1379" s="3">
        <v>21577.37</v>
      </c>
      <c r="F1379">
        <v>304300000</v>
      </c>
      <c r="G1379">
        <v>0.47</v>
      </c>
    </row>
    <row r="1380" spans="1:7" x14ac:dyDescent="0.3">
      <c r="A1380" s="2">
        <v>42942</v>
      </c>
      <c r="B1380" s="3">
        <v>21711.01</v>
      </c>
      <c r="C1380" s="3">
        <v>21690.38</v>
      </c>
      <c r="D1380" s="3">
        <v>21742.7</v>
      </c>
      <c r="E1380" s="3">
        <v>21683.29</v>
      </c>
      <c r="F1380">
        <v>278200000</v>
      </c>
      <c r="G1380">
        <v>0.45</v>
      </c>
    </row>
    <row r="1381" spans="1:7" x14ac:dyDescent="0.3">
      <c r="A1381" s="2">
        <v>42943</v>
      </c>
      <c r="B1381" s="3">
        <v>21796.55</v>
      </c>
      <c r="C1381" s="3">
        <v>21717.42</v>
      </c>
      <c r="D1381" s="3">
        <v>21798.47</v>
      </c>
      <c r="E1381" s="3">
        <v>21687.85</v>
      </c>
      <c r="F1381">
        <v>407300000</v>
      </c>
      <c r="G1381">
        <v>0.39</v>
      </c>
    </row>
    <row r="1382" spans="1:7" x14ac:dyDescent="0.3">
      <c r="A1382" s="2">
        <v>42944</v>
      </c>
      <c r="B1382" s="3">
        <v>21830.31</v>
      </c>
      <c r="C1382" s="3">
        <v>21787.51</v>
      </c>
      <c r="D1382" s="3">
        <v>21841.18</v>
      </c>
      <c r="E1382" s="3">
        <v>21756.12</v>
      </c>
      <c r="F1382">
        <v>285600000</v>
      </c>
      <c r="G1382">
        <v>0.15</v>
      </c>
    </row>
    <row r="1383" spans="1:7" x14ac:dyDescent="0.3">
      <c r="A1383" s="2">
        <v>42947</v>
      </c>
      <c r="B1383" s="3">
        <v>21891.119999999999</v>
      </c>
      <c r="C1383" s="3">
        <v>21863.39</v>
      </c>
      <c r="D1383" s="3">
        <v>21929.8</v>
      </c>
      <c r="E1383" s="3">
        <v>21861.71</v>
      </c>
      <c r="F1383">
        <v>307600000</v>
      </c>
      <c r="G1383">
        <v>0.28000000000000003</v>
      </c>
    </row>
    <row r="1384" spans="1:7" x14ac:dyDescent="0.3">
      <c r="A1384" s="2">
        <v>42948</v>
      </c>
      <c r="B1384" s="3">
        <v>21963.919999999998</v>
      </c>
      <c r="C1384" s="3">
        <v>21961.42</v>
      </c>
      <c r="D1384" s="3">
        <v>21990.959999999999</v>
      </c>
      <c r="E1384" s="3">
        <v>21940.81</v>
      </c>
      <c r="F1384">
        <v>328400000</v>
      </c>
      <c r="G1384">
        <v>0.33</v>
      </c>
    </row>
    <row r="1385" spans="1:7" x14ac:dyDescent="0.3">
      <c r="A1385" s="2">
        <v>42949</v>
      </c>
      <c r="B1385" s="3">
        <v>22016.240000000002</v>
      </c>
      <c r="C1385" s="3">
        <v>22004.36</v>
      </c>
      <c r="D1385" s="3">
        <v>22036.1</v>
      </c>
      <c r="E1385" s="3">
        <v>21967.46</v>
      </c>
      <c r="F1385">
        <v>336800000</v>
      </c>
      <c r="G1385">
        <v>0.24</v>
      </c>
    </row>
    <row r="1386" spans="1:7" x14ac:dyDescent="0.3">
      <c r="A1386" s="2">
        <v>42950</v>
      </c>
      <c r="B1386" s="3">
        <v>22026.1</v>
      </c>
      <c r="C1386" s="3">
        <v>22007.58</v>
      </c>
      <c r="D1386" s="3">
        <v>22044.85</v>
      </c>
      <c r="E1386" s="3">
        <v>21991.32</v>
      </c>
      <c r="F1386">
        <v>278700000</v>
      </c>
      <c r="G1386">
        <v>0.04</v>
      </c>
    </row>
    <row r="1387" spans="1:7" x14ac:dyDescent="0.3">
      <c r="A1387" s="2">
        <v>42951</v>
      </c>
      <c r="B1387" s="3">
        <v>22092.81</v>
      </c>
      <c r="C1387" s="3">
        <v>22058.39</v>
      </c>
      <c r="D1387" s="3">
        <v>22092.81</v>
      </c>
      <c r="E1387" s="3">
        <v>22024.639999999999</v>
      </c>
      <c r="F1387">
        <v>253600000</v>
      </c>
      <c r="G1387">
        <v>0.3</v>
      </c>
    </row>
    <row r="1388" spans="1:7" x14ac:dyDescent="0.3">
      <c r="A1388" s="2">
        <v>42954</v>
      </c>
      <c r="B1388" s="3">
        <v>22118.42</v>
      </c>
      <c r="C1388" s="3">
        <v>22100.2</v>
      </c>
      <c r="D1388" s="3">
        <v>22121.15</v>
      </c>
      <c r="E1388" s="3">
        <v>22081.97</v>
      </c>
      <c r="F1388">
        <v>213000000</v>
      </c>
      <c r="G1388">
        <v>0.12</v>
      </c>
    </row>
    <row r="1389" spans="1:7" x14ac:dyDescent="0.3">
      <c r="A1389" s="2">
        <v>42955</v>
      </c>
      <c r="B1389" s="3">
        <v>22085.34</v>
      </c>
      <c r="C1389" s="3">
        <v>22095.14</v>
      </c>
      <c r="D1389" s="3">
        <v>22179.11</v>
      </c>
      <c r="E1389" s="3">
        <v>22057.29</v>
      </c>
      <c r="F1389">
        <v>262000000</v>
      </c>
      <c r="G1389">
        <v>-0.15</v>
      </c>
    </row>
    <row r="1390" spans="1:7" x14ac:dyDescent="0.3">
      <c r="A1390" s="2">
        <v>42956</v>
      </c>
      <c r="B1390" s="3">
        <v>22048.7</v>
      </c>
      <c r="C1390" s="3">
        <v>22022.34</v>
      </c>
      <c r="D1390" s="3">
        <v>22057.19</v>
      </c>
      <c r="E1390" s="3">
        <v>21996.69</v>
      </c>
      <c r="F1390">
        <v>277800000</v>
      </c>
      <c r="G1390">
        <v>-0.17</v>
      </c>
    </row>
    <row r="1391" spans="1:7" x14ac:dyDescent="0.3">
      <c r="A1391" s="2">
        <v>42957</v>
      </c>
      <c r="B1391" s="3">
        <v>21844.01</v>
      </c>
      <c r="C1391" s="3">
        <v>21988.2</v>
      </c>
      <c r="D1391" s="3">
        <v>21988.2</v>
      </c>
      <c r="E1391" s="3">
        <v>21843.94</v>
      </c>
      <c r="F1391">
        <v>303300000</v>
      </c>
      <c r="G1391">
        <v>-0.93</v>
      </c>
    </row>
    <row r="1392" spans="1:7" x14ac:dyDescent="0.3">
      <c r="A1392" s="2">
        <v>42958</v>
      </c>
      <c r="B1392" s="3">
        <v>21858.32</v>
      </c>
      <c r="C1392" s="3">
        <v>21883.32</v>
      </c>
      <c r="D1392" s="3">
        <v>21911.09</v>
      </c>
      <c r="E1392" s="3">
        <v>21842.74</v>
      </c>
      <c r="F1392">
        <v>237800000</v>
      </c>
      <c r="G1392">
        <v>7.0000000000000007E-2</v>
      </c>
    </row>
    <row r="1393" spans="1:7" x14ac:dyDescent="0.3">
      <c r="A1393" s="2">
        <v>42961</v>
      </c>
      <c r="B1393" s="3">
        <v>21993.71</v>
      </c>
      <c r="C1393" s="3">
        <v>21945.64</v>
      </c>
      <c r="D1393" s="3">
        <v>22019.23</v>
      </c>
      <c r="E1393" s="3">
        <v>21945.64</v>
      </c>
      <c r="F1393">
        <v>235000000</v>
      </c>
      <c r="G1393">
        <v>0.62</v>
      </c>
    </row>
    <row r="1394" spans="1:7" x14ac:dyDescent="0.3">
      <c r="A1394" s="2">
        <v>42962</v>
      </c>
      <c r="B1394" s="3">
        <v>21998.99</v>
      </c>
      <c r="C1394" s="3">
        <v>22029.91</v>
      </c>
      <c r="D1394" s="3">
        <v>22038.92</v>
      </c>
      <c r="E1394" s="3">
        <v>21971.48</v>
      </c>
      <c r="F1394">
        <v>269000000</v>
      </c>
      <c r="G1394">
        <v>0.02</v>
      </c>
    </row>
    <row r="1395" spans="1:7" x14ac:dyDescent="0.3">
      <c r="A1395" s="2">
        <v>42963</v>
      </c>
      <c r="B1395" s="3">
        <v>22024.87</v>
      </c>
      <c r="C1395" s="3">
        <v>22031.93</v>
      </c>
      <c r="D1395" s="3">
        <v>22085.71</v>
      </c>
      <c r="E1395" s="3">
        <v>22002.47</v>
      </c>
      <c r="F1395">
        <v>264899999.99999997</v>
      </c>
      <c r="G1395">
        <v>0.12</v>
      </c>
    </row>
    <row r="1396" spans="1:7" x14ac:dyDescent="0.3">
      <c r="A1396" s="2">
        <v>42964</v>
      </c>
      <c r="B1396" s="3">
        <v>21750.73</v>
      </c>
      <c r="C1396" s="3">
        <v>21984.74</v>
      </c>
      <c r="D1396" s="3">
        <v>21984.74</v>
      </c>
      <c r="E1396" s="3">
        <v>21750.32</v>
      </c>
      <c r="F1396">
        <v>311000000</v>
      </c>
      <c r="G1396">
        <v>-1.24</v>
      </c>
    </row>
    <row r="1397" spans="1:7" x14ac:dyDescent="0.3">
      <c r="A1397" s="2">
        <v>42965</v>
      </c>
      <c r="B1397" s="3">
        <v>21674.51</v>
      </c>
      <c r="C1397" s="3">
        <v>21724.880000000001</v>
      </c>
      <c r="D1397" s="3">
        <v>21793.35</v>
      </c>
      <c r="E1397" s="3">
        <v>21641.63</v>
      </c>
      <c r="F1397">
        <v>309000000</v>
      </c>
      <c r="G1397">
        <v>-0.35</v>
      </c>
    </row>
    <row r="1398" spans="1:7" x14ac:dyDescent="0.3">
      <c r="A1398" s="2">
        <v>42968</v>
      </c>
      <c r="B1398" s="3">
        <v>21703.75</v>
      </c>
      <c r="C1398" s="3">
        <v>21671.360000000001</v>
      </c>
      <c r="D1398" s="3">
        <v>21718.74</v>
      </c>
      <c r="E1398" s="3">
        <v>21600.34</v>
      </c>
      <c r="F1398">
        <v>277800000</v>
      </c>
      <c r="G1398">
        <v>0.13</v>
      </c>
    </row>
    <row r="1399" spans="1:7" x14ac:dyDescent="0.3">
      <c r="A1399" s="2">
        <v>42969</v>
      </c>
      <c r="B1399" s="3">
        <v>21899.89</v>
      </c>
      <c r="C1399" s="3">
        <v>21739.78</v>
      </c>
      <c r="D1399" s="3">
        <v>21912.83</v>
      </c>
      <c r="E1399" s="3">
        <v>21738.13</v>
      </c>
      <c r="F1399">
        <v>244900000</v>
      </c>
      <c r="G1399">
        <v>0.9</v>
      </c>
    </row>
    <row r="1400" spans="1:7" x14ac:dyDescent="0.3">
      <c r="A1400" s="2">
        <v>42970</v>
      </c>
      <c r="B1400" s="3">
        <v>21812.09</v>
      </c>
      <c r="C1400" s="3">
        <v>21850.27</v>
      </c>
      <c r="D1400" s="3">
        <v>21866.66</v>
      </c>
      <c r="E1400" s="3">
        <v>21808.39</v>
      </c>
      <c r="F1400">
        <v>234800000</v>
      </c>
      <c r="G1400">
        <v>-0.4</v>
      </c>
    </row>
    <row r="1401" spans="1:7" x14ac:dyDescent="0.3">
      <c r="A1401" s="2">
        <v>42971</v>
      </c>
      <c r="B1401" s="3">
        <v>21783.4</v>
      </c>
      <c r="C1401" s="3">
        <v>21839.9</v>
      </c>
      <c r="D1401" s="3">
        <v>21870.11</v>
      </c>
      <c r="E1401" s="3">
        <v>21765.82</v>
      </c>
      <c r="F1401">
        <v>228400000</v>
      </c>
      <c r="G1401">
        <v>-0.13</v>
      </c>
    </row>
    <row r="1402" spans="1:7" x14ac:dyDescent="0.3">
      <c r="A1402" s="2">
        <v>42972</v>
      </c>
      <c r="B1402" s="3">
        <v>21813.67</v>
      </c>
      <c r="C1402" s="3">
        <v>21819.08</v>
      </c>
      <c r="D1402" s="3">
        <v>21906.86</v>
      </c>
      <c r="E1402" s="3">
        <v>21812.81</v>
      </c>
      <c r="F1402">
        <v>217500000</v>
      </c>
      <c r="G1402">
        <v>0.14000000000000001</v>
      </c>
    </row>
    <row r="1403" spans="1:7" x14ac:dyDescent="0.3">
      <c r="A1403" s="2">
        <v>42975</v>
      </c>
      <c r="B1403" s="3">
        <v>21808.400000000001</v>
      </c>
      <c r="C1403" s="3">
        <v>21832.5</v>
      </c>
      <c r="D1403" s="3">
        <v>21861.49</v>
      </c>
      <c r="E1403" s="3">
        <v>21767.94</v>
      </c>
      <c r="F1403">
        <v>218700000</v>
      </c>
      <c r="G1403">
        <v>-0.02</v>
      </c>
    </row>
    <row r="1404" spans="1:7" x14ac:dyDescent="0.3">
      <c r="A1404" s="2">
        <v>42976</v>
      </c>
      <c r="B1404" s="3">
        <v>21865.37</v>
      </c>
      <c r="C1404" s="3">
        <v>21718</v>
      </c>
      <c r="D1404" s="3">
        <v>21879.22</v>
      </c>
      <c r="E1404" s="3">
        <v>21673.58</v>
      </c>
      <c r="F1404">
        <v>227300000</v>
      </c>
      <c r="G1404">
        <v>0.26</v>
      </c>
    </row>
    <row r="1405" spans="1:7" x14ac:dyDescent="0.3">
      <c r="A1405" s="2">
        <v>42977</v>
      </c>
      <c r="B1405" s="3">
        <v>21892.43</v>
      </c>
      <c r="C1405" s="3">
        <v>21859.759999999998</v>
      </c>
      <c r="D1405" s="3">
        <v>21914.26</v>
      </c>
      <c r="E1405" s="3">
        <v>21839.47</v>
      </c>
      <c r="F1405">
        <v>242800000</v>
      </c>
      <c r="G1405">
        <v>0.12</v>
      </c>
    </row>
    <row r="1406" spans="1:7" x14ac:dyDescent="0.3">
      <c r="A1406" s="2">
        <v>42978</v>
      </c>
      <c r="B1406" s="3">
        <v>21948.1</v>
      </c>
      <c r="C1406" s="3">
        <v>21936.01</v>
      </c>
      <c r="D1406" s="3">
        <v>21985.759999999998</v>
      </c>
      <c r="E1406" s="3">
        <v>21910.5</v>
      </c>
      <c r="F1406">
        <v>376700000</v>
      </c>
      <c r="G1406">
        <v>0.25</v>
      </c>
    </row>
    <row r="1407" spans="1:7" x14ac:dyDescent="0.3">
      <c r="A1407" s="2">
        <v>42979</v>
      </c>
      <c r="B1407" s="3">
        <v>21987.56</v>
      </c>
      <c r="C1407" s="3">
        <v>21981.77</v>
      </c>
      <c r="D1407" s="3">
        <v>22038.97</v>
      </c>
      <c r="E1407" s="3">
        <v>21974.91</v>
      </c>
      <c r="F1407">
        <v>256200000</v>
      </c>
      <c r="G1407">
        <v>0.18</v>
      </c>
    </row>
    <row r="1408" spans="1:7" x14ac:dyDescent="0.3">
      <c r="A1408" s="2">
        <v>42983</v>
      </c>
      <c r="B1408" s="3">
        <v>21753.31</v>
      </c>
      <c r="C1408" s="3">
        <v>21912.37</v>
      </c>
      <c r="D1408" s="3">
        <v>21921.09</v>
      </c>
      <c r="E1408" s="3">
        <v>21709.63</v>
      </c>
      <c r="F1408">
        <v>332800000</v>
      </c>
      <c r="G1408">
        <v>-1.07</v>
      </c>
    </row>
    <row r="1409" spans="1:7" x14ac:dyDescent="0.3">
      <c r="A1409" s="2">
        <v>42984</v>
      </c>
      <c r="B1409" s="3">
        <v>21807.64</v>
      </c>
      <c r="C1409" s="3">
        <v>21815.759999999998</v>
      </c>
      <c r="D1409" s="3">
        <v>21849.24</v>
      </c>
      <c r="E1409" s="3">
        <v>21794.07</v>
      </c>
      <c r="F1409">
        <v>318700000</v>
      </c>
      <c r="G1409">
        <v>0.25</v>
      </c>
    </row>
    <row r="1410" spans="1:7" x14ac:dyDescent="0.3">
      <c r="A1410" s="2">
        <v>42985</v>
      </c>
      <c r="B1410" s="3">
        <v>21784.78</v>
      </c>
      <c r="C1410" s="3">
        <v>21820.38</v>
      </c>
      <c r="D1410" s="3">
        <v>21850.01</v>
      </c>
      <c r="E1410" s="3">
        <v>21745.71</v>
      </c>
      <c r="F1410">
        <v>333800000</v>
      </c>
      <c r="G1410">
        <v>-0.1</v>
      </c>
    </row>
    <row r="1411" spans="1:7" x14ac:dyDescent="0.3">
      <c r="A1411" s="2">
        <v>42986</v>
      </c>
      <c r="B1411" s="3">
        <v>21797.79</v>
      </c>
      <c r="C1411" s="3">
        <v>21764.43</v>
      </c>
      <c r="D1411" s="3">
        <v>21846.63</v>
      </c>
      <c r="E1411" s="3">
        <v>21731.119999999999</v>
      </c>
      <c r="F1411">
        <v>289400000</v>
      </c>
      <c r="G1411">
        <v>0.06</v>
      </c>
    </row>
    <row r="1412" spans="1:7" x14ac:dyDescent="0.3">
      <c r="A1412" s="2">
        <v>42989</v>
      </c>
      <c r="B1412" s="3">
        <v>22057.37</v>
      </c>
      <c r="C1412" s="3">
        <v>21927.79</v>
      </c>
      <c r="D1412" s="3">
        <v>22067.1</v>
      </c>
      <c r="E1412" s="3">
        <v>21927.79</v>
      </c>
      <c r="F1412">
        <v>312700000</v>
      </c>
      <c r="G1412">
        <v>1.19</v>
      </c>
    </row>
    <row r="1413" spans="1:7" x14ac:dyDescent="0.3">
      <c r="A1413" s="2">
        <v>42990</v>
      </c>
      <c r="B1413" s="3">
        <v>22118.86</v>
      </c>
      <c r="C1413" s="3">
        <v>22090.560000000001</v>
      </c>
      <c r="D1413" s="3">
        <v>22134.57</v>
      </c>
      <c r="E1413" s="3">
        <v>22087.09</v>
      </c>
      <c r="F1413">
        <v>364500000</v>
      </c>
      <c r="G1413">
        <v>0.28000000000000003</v>
      </c>
    </row>
    <row r="1414" spans="1:7" x14ac:dyDescent="0.3">
      <c r="A1414" s="2">
        <v>42991</v>
      </c>
      <c r="B1414" s="3">
        <v>22158.18</v>
      </c>
      <c r="C1414" s="3">
        <v>22103.47</v>
      </c>
      <c r="D1414" s="3">
        <v>22158.18</v>
      </c>
      <c r="E1414" s="3">
        <v>22095.79</v>
      </c>
      <c r="F1414">
        <v>291800000</v>
      </c>
      <c r="G1414">
        <v>0.18</v>
      </c>
    </row>
    <row r="1415" spans="1:7" x14ac:dyDescent="0.3">
      <c r="A1415" s="2">
        <v>42992</v>
      </c>
      <c r="B1415" s="3">
        <v>22203.48</v>
      </c>
      <c r="C1415" s="3">
        <v>22144.959999999999</v>
      </c>
      <c r="D1415" s="3">
        <v>22216.44</v>
      </c>
      <c r="E1415" s="3">
        <v>22135.26</v>
      </c>
      <c r="F1415">
        <v>297700000</v>
      </c>
      <c r="G1415">
        <v>0.2</v>
      </c>
    </row>
    <row r="1416" spans="1:7" x14ac:dyDescent="0.3">
      <c r="A1416" s="2">
        <v>42993</v>
      </c>
      <c r="B1416" s="3">
        <v>22268.34</v>
      </c>
      <c r="C1416" s="3">
        <v>22252.44</v>
      </c>
      <c r="D1416" s="3">
        <v>22275.02</v>
      </c>
      <c r="E1416" s="3">
        <v>22214.52</v>
      </c>
      <c r="F1416">
        <v>527500000</v>
      </c>
      <c r="G1416">
        <v>0.28999999999999998</v>
      </c>
    </row>
    <row r="1417" spans="1:7" x14ac:dyDescent="0.3">
      <c r="A1417" s="2">
        <v>42996</v>
      </c>
      <c r="B1417" s="3">
        <v>22331.35</v>
      </c>
      <c r="C1417" s="3">
        <v>22297.919999999998</v>
      </c>
      <c r="D1417" s="3">
        <v>22355.62</v>
      </c>
      <c r="E1417" s="3">
        <v>22283.35</v>
      </c>
      <c r="F1417">
        <v>302700000</v>
      </c>
      <c r="G1417">
        <v>0.28000000000000003</v>
      </c>
    </row>
    <row r="1418" spans="1:7" x14ac:dyDescent="0.3">
      <c r="A1418" s="2">
        <v>42997</v>
      </c>
      <c r="B1418" s="3">
        <v>22370.799999999999</v>
      </c>
      <c r="C1418" s="3">
        <v>22349.7</v>
      </c>
      <c r="D1418" s="3">
        <v>22386.01</v>
      </c>
      <c r="E1418" s="3">
        <v>22340.71</v>
      </c>
      <c r="F1418">
        <v>295500000</v>
      </c>
      <c r="G1418">
        <v>0.18</v>
      </c>
    </row>
    <row r="1419" spans="1:7" x14ac:dyDescent="0.3">
      <c r="A1419" s="2">
        <v>42998</v>
      </c>
      <c r="B1419" s="3">
        <v>22412.59</v>
      </c>
      <c r="C1419" s="3">
        <v>22351.38</v>
      </c>
      <c r="D1419" s="3">
        <v>22413.26</v>
      </c>
      <c r="E1419" s="3">
        <v>22314.68</v>
      </c>
      <c r="F1419">
        <v>334500000</v>
      </c>
      <c r="G1419">
        <v>0.19</v>
      </c>
    </row>
    <row r="1420" spans="1:7" x14ac:dyDescent="0.3">
      <c r="A1420" s="2">
        <v>42999</v>
      </c>
      <c r="B1420" s="3">
        <v>22359.23</v>
      </c>
      <c r="C1420" s="3">
        <v>22414.02</v>
      </c>
      <c r="D1420" s="3">
        <v>22419.51</v>
      </c>
      <c r="E1420" s="3">
        <v>22356.55</v>
      </c>
      <c r="F1420">
        <v>287300000</v>
      </c>
      <c r="G1420">
        <v>-0.24</v>
      </c>
    </row>
    <row r="1421" spans="1:7" x14ac:dyDescent="0.3">
      <c r="A1421" s="2">
        <v>43000</v>
      </c>
      <c r="B1421" s="3">
        <v>22349.59</v>
      </c>
      <c r="C1421" s="3">
        <v>22334.07</v>
      </c>
      <c r="D1421" s="3">
        <v>22364.31</v>
      </c>
      <c r="E1421" s="3">
        <v>22299.58</v>
      </c>
      <c r="F1421">
        <v>297100000</v>
      </c>
      <c r="G1421">
        <v>-0.04</v>
      </c>
    </row>
    <row r="1422" spans="1:7" x14ac:dyDescent="0.3">
      <c r="A1422" s="2">
        <v>43003</v>
      </c>
      <c r="B1422" s="3">
        <v>22296.09</v>
      </c>
      <c r="C1422" s="3">
        <v>22320.47</v>
      </c>
      <c r="D1422" s="3">
        <v>22359.88</v>
      </c>
      <c r="E1422" s="3">
        <v>22219.11</v>
      </c>
      <c r="F1422">
        <v>332400000</v>
      </c>
      <c r="G1422">
        <v>-0.24</v>
      </c>
    </row>
    <row r="1423" spans="1:7" x14ac:dyDescent="0.3">
      <c r="A1423" s="2">
        <v>43004</v>
      </c>
      <c r="B1423" s="3">
        <v>22284.32</v>
      </c>
      <c r="C1423" s="3">
        <v>22322.03</v>
      </c>
      <c r="D1423" s="3">
        <v>22369.35</v>
      </c>
      <c r="E1423" s="3">
        <v>22279.52</v>
      </c>
      <c r="F1423">
        <v>285900000</v>
      </c>
      <c r="G1423">
        <v>-0.05</v>
      </c>
    </row>
    <row r="1424" spans="1:7" x14ac:dyDescent="0.3">
      <c r="A1424" s="2">
        <v>43005</v>
      </c>
      <c r="B1424" s="3">
        <v>22340.71</v>
      </c>
      <c r="C1424" s="3">
        <v>22330.93</v>
      </c>
      <c r="D1424" s="3">
        <v>22371.1</v>
      </c>
      <c r="E1424" s="3">
        <v>22254.93</v>
      </c>
      <c r="F1424">
        <v>342900000</v>
      </c>
      <c r="G1424">
        <v>0.25</v>
      </c>
    </row>
    <row r="1425" spans="1:7" x14ac:dyDescent="0.3">
      <c r="A1425" s="2">
        <v>43006</v>
      </c>
      <c r="B1425" s="3">
        <v>22381.200000000001</v>
      </c>
      <c r="C1425" s="3">
        <v>22306.83</v>
      </c>
      <c r="D1425" s="3">
        <v>22394.74</v>
      </c>
      <c r="E1425" s="3">
        <v>22288.97</v>
      </c>
      <c r="F1425">
        <v>263000000</v>
      </c>
      <c r="G1425">
        <v>0.18</v>
      </c>
    </row>
    <row r="1426" spans="1:7" x14ac:dyDescent="0.3">
      <c r="A1426" s="2">
        <v>43007</v>
      </c>
      <c r="B1426" s="3">
        <v>22405.09</v>
      </c>
      <c r="C1426" s="3">
        <v>22358.47</v>
      </c>
      <c r="D1426" s="3">
        <v>22405.63</v>
      </c>
      <c r="E1426" s="3">
        <v>22332.959999999999</v>
      </c>
      <c r="F1426">
        <v>274700000</v>
      </c>
      <c r="G1426">
        <v>0.11</v>
      </c>
    </row>
    <row r="1427" spans="1:7" x14ac:dyDescent="0.3">
      <c r="A1427" s="2">
        <v>43010</v>
      </c>
      <c r="B1427" s="3">
        <v>22557.599999999999</v>
      </c>
      <c r="C1427" s="3">
        <v>22423.47</v>
      </c>
      <c r="D1427" s="3">
        <v>22559.38</v>
      </c>
      <c r="E1427" s="3">
        <v>22416</v>
      </c>
      <c r="F1427">
        <v>268500000</v>
      </c>
      <c r="G1427">
        <v>0.68</v>
      </c>
    </row>
    <row r="1428" spans="1:7" x14ac:dyDescent="0.3">
      <c r="A1428" s="2">
        <v>43011</v>
      </c>
      <c r="B1428" s="3">
        <v>22641.67</v>
      </c>
      <c r="C1428" s="3">
        <v>22564.45</v>
      </c>
      <c r="D1428" s="3">
        <v>22646.32</v>
      </c>
      <c r="E1428" s="3">
        <v>22562.9</v>
      </c>
      <c r="F1428">
        <v>238800000</v>
      </c>
      <c r="G1428">
        <v>0.37</v>
      </c>
    </row>
    <row r="1429" spans="1:7" x14ac:dyDescent="0.3">
      <c r="A1429" s="2">
        <v>43012</v>
      </c>
      <c r="B1429" s="3">
        <v>22661.64</v>
      </c>
      <c r="C1429" s="3">
        <v>22645.67</v>
      </c>
      <c r="D1429" s="3">
        <v>22685.94</v>
      </c>
      <c r="E1429" s="3">
        <v>22632.799999999999</v>
      </c>
      <c r="F1429">
        <v>235700000</v>
      </c>
      <c r="G1429">
        <v>0.09</v>
      </c>
    </row>
    <row r="1430" spans="1:7" x14ac:dyDescent="0.3">
      <c r="A1430" s="2">
        <v>43013</v>
      </c>
      <c r="B1430" s="3">
        <v>22775.39</v>
      </c>
      <c r="C1430" s="3">
        <v>22669.08</v>
      </c>
      <c r="D1430" s="3">
        <v>22777.040000000001</v>
      </c>
      <c r="E1430" s="3">
        <v>22655.14</v>
      </c>
      <c r="F1430">
        <v>246400000</v>
      </c>
      <c r="G1430">
        <v>0.5</v>
      </c>
    </row>
    <row r="1431" spans="1:7" x14ac:dyDescent="0.3">
      <c r="A1431" s="2">
        <v>43014</v>
      </c>
      <c r="B1431" s="3">
        <v>22773.67</v>
      </c>
      <c r="C1431" s="3">
        <v>22762.03</v>
      </c>
      <c r="D1431" s="3">
        <v>22773.67</v>
      </c>
      <c r="E1431" s="3">
        <v>22730.85</v>
      </c>
      <c r="F1431">
        <v>221400000</v>
      </c>
      <c r="G1431">
        <v>-0.01</v>
      </c>
    </row>
    <row r="1432" spans="1:7" x14ac:dyDescent="0.3">
      <c r="A1432" s="2">
        <v>43017</v>
      </c>
      <c r="B1432" s="3">
        <v>22761.07</v>
      </c>
      <c r="C1432" s="3">
        <v>22779.73</v>
      </c>
      <c r="D1432" s="3">
        <v>22803.37</v>
      </c>
      <c r="E1432" s="3">
        <v>22739.38</v>
      </c>
      <c r="F1432">
        <v>310700000</v>
      </c>
      <c r="G1432">
        <v>-0.06</v>
      </c>
    </row>
    <row r="1433" spans="1:7" x14ac:dyDescent="0.3">
      <c r="A1433" s="2">
        <v>43018</v>
      </c>
      <c r="B1433" s="3">
        <v>22830.68</v>
      </c>
      <c r="C1433" s="3">
        <v>22784.76</v>
      </c>
      <c r="D1433" s="3">
        <v>22850.51</v>
      </c>
      <c r="E1433" s="3">
        <v>22770.99</v>
      </c>
      <c r="F1433">
        <v>319200000</v>
      </c>
      <c r="G1433">
        <v>0.31</v>
      </c>
    </row>
    <row r="1434" spans="1:7" x14ac:dyDescent="0.3">
      <c r="A1434" s="2">
        <v>43019</v>
      </c>
      <c r="B1434" s="3">
        <v>22872.89</v>
      </c>
      <c r="C1434" s="3">
        <v>22827.65</v>
      </c>
      <c r="D1434" s="3">
        <v>22872.89</v>
      </c>
      <c r="E1434" s="3">
        <v>22821.66</v>
      </c>
      <c r="F1434">
        <v>316000000</v>
      </c>
      <c r="G1434">
        <v>0.18</v>
      </c>
    </row>
    <row r="1435" spans="1:7" x14ac:dyDescent="0.3">
      <c r="A1435" s="2">
        <v>43020</v>
      </c>
      <c r="B1435" s="3">
        <v>22841.01</v>
      </c>
      <c r="C1435" s="3">
        <v>22854.85</v>
      </c>
      <c r="D1435" s="3">
        <v>22884.82</v>
      </c>
      <c r="E1435" s="3">
        <v>22821.13</v>
      </c>
      <c r="F1435">
        <v>291700000</v>
      </c>
      <c r="G1435">
        <v>-0.14000000000000001</v>
      </c>
    </row>
    <row r="1436" spans="1:7" x14ac:dyDescent="0.3">
      <c r="A1436" s="2">
        <v>43021</v>
      </c>
      <c r="B1436" s="3">
        <v>22871.72</v>
      </c>
      <c r="C1436" s="3">
        <v>22876.43</v>
      </c>
      <c r="D1436" s="3">
        <v>22905.33</v>
      </c>
      <c r="E1436" s="3">
        <v>22855.93</v>
      </c>
      <c r="F1436">
        <v>259500000</v>
      </c>
      <c r="G1436">
        <v>0.13</v>
      </c>
    </row>
    <row r="1437" spans="1:7" x14ac:dyDescent="0.3">
      <c r="A1437" s="2">
        <v>43024</v>
      </c>
      <c r="B1437" s="3">
        <v>22956.959999999999</v>
      </c>
      <c r="C1437" s="3">
        <v>22892.92</v>
      </c>
      <c r="D1437" s="3">
        <v>22960.12</v>
      </c>
      <c r="E1437" s="3">
        <v>22887.119999999999</v>
      </c>
      <c r="F1437">
        <v>247100000</v>
      </c>
      <c r="G1437">
        <v>0.37</v>
      </c>
    </row>
    <row r="1438" spans="1:7" x14ac:dyDescent="0.3">
      <c r="A1438" s="2">
        <v>43025</v>
      </c>
      <c r="B1438" s="3">
        <v>22997.439999999999</v>
      </c>
      <c r="C1438" s="3">
        <v>22952.41</v>
      </c>
      <c r="D1438" s="3">
        <v>23002.2</v>
      </c>
      <c r="E1438" s="3">
        <v>22948.23</v>
      </c>
      <c r="F1438">
        <v>273000000</v>
      </c>
      <c r="G1438">
        <v>0.18</v>
      </c>
    </row>
    <row r="1439" spans="1:7" x14ac:dyDescent="0.3">
      <c r="A1439" s="2">
        <v>43026</v>
      </c>
      <c r="B1439" s="3">
        <v>23157.599999999999</v>
      </c>
      <c r="C1439" s="3">
        <v>23087.13</v>
      </c>
      <c r="D1439" s="3">
        <v>23172.93</v>
      </c>
      <c r="E1439" s="3">
        <v>23086.75</v>
      </c>
      <c r="F1439">
        <v>271800000</v>
      </c>
      <c r="G1439">
        <v>0.7</v>
      </c>
    </row>
    <row r="1440" spans="1:7" x14ac:dyDescent="0.3">
      <c r="A1440" s="2">
        <v>43027</v>
      </c>
      <c r="B1440" s="3">
        <v>23163.040000000001</v>
      </c>
      <c r="C1440" s="3">
        <v>23107.47</v>
      </c>
      <c r="D1440" s="3">
        <v>23167.24</v>
      </c>
      <c r="E1440" s="3">
        <v>23052.67</v>
      </c>
      <c r="F1440">
        <v>350400000</v>
      </c>
      <c r="G1440">
        <v>0.02</v>
      </c>
    </row>
    <row r="1441" spans="1:7" x14ac:dyDescent="0.3">
      <c r="A1441" s="2">
        <v>43028</v>
      </c>
      <c r="B1441" s="3">
        <v>23328.63</v>
      </c>
      <c r="C1441" s="3">
        <v>23205.18</v>
      </c>
      <c r="D1441" s="3">
        <v>23328.84</v>
      </c>
      <c r="E1441" s="3">
        <v>23201.78</v>
      </c>
      <c r="F1441">
        <v>474300000</v>
      </c>
      <c r="G1441">
        <v>0.71</v>
      </c>
    </row>
    <row r="1442" spans="1:7" x14ac:dyDescent="0.3">
      <c r="A1442" s="2">
        <v>43031</v>
      </c>
      <c r="B1442" s="3">
        <v>23273.96</v>
      </c>
      <c r="C1442" s="3">
        <v>23348.95</v>
      </c>
      <c r="D1442" s="3">
        <v>23368.37</v>
      </c>
      <c r="E1442" s="3">
        <v>23273.96</v>
      </c>
      <c r="F1442">
        <v>456800000</v>
      </c>
      <c r="G1442">
        <v>-0.23</v>
      </c>
    </row>
    <row r="1443" spans="1:7" x14ac:dyDescent="0.3">
      <c r="A1443" s="2">
        <v>43032</v>
      </c>
      <c r="B1443" s="3">
        <v>23441.759999999998</v>
      </c>
      <c r="C1443" s="3">
        <v>23346.78</v>
      </c>
      <c r="D1443" s="3">
        <v>23485.25</v>
      </c>
      <c r="E1443" s="3">
        <v>23343.23</v>
      </c>
      <c r="F1443">
        <v>406800000</v>
      </c>
      <c r="G1443">
        <v>0.72</v>
      </c>
    </row>
    <row r="1444" spans="1:7" x14ac:dyDescent="0.3">
      <c r="A1444" s="2">
        <v>43033</v>
      </c>
      <c r="B1444" s="3">
        <v>23329.46</v>
      </c>
      <c r="C1444" s="3">
        <v>23431.09</v>
      </c>
      <c r="D1444" s="3">
        <v>23451.51</v>
      </c>
      <c r="E1444" s="3">
        <v>23251.11</v>
      </c>
      <c r="F1444">
        <v>399500000</v>
      </c>
      <c r="G1444">
        <v>-0.48</v>
      </c>
    </row>
    <row r="1445" spans="1:7" x14ac:dyDescent="0.3">
      <c r="A1445" s="2">
        <v>43034</v>
      </c>
      <c r="B1445" s="3">
        <v>23400.86</v>
      </c>
      <c r="C1445" s="3">
        <v>23380.89</v>
      </c>
      <c r="D1445" s="3">
        <v>23459.84</v>
      </c>
      <c r="E1445" s="3">
        <v>23380.89</v>
      </c>
      <c r="F1445">
        <v>370600000</v>
      </c>
      <c r="G1445">
        <v>0.31</v>
      </c>
    </row>
    <row r="1446" spans="1:7" x14ac:dyDescent="0.3">
      <c r="A1446" s="2">
        <v>43035</v>
      </c>
      <c r="B1446" s="3">
        <v>23434.19</v>
      </c>
      <c r="C1446" s="3">
        <v>23419.16</v>
      </c>
      <c r="D1446" s="3">
        <v>23449.4</v>
      </c>
      <c r="E1446" s="3">
        <v>23353.16</v>
      </c>
      <c r="F1446">
        <v>518799999.99999994</v>
      </c>
      <c r="G1446">
        <v>0.14000000000000001</v>
      </c>
    </row>
    <row r="1447" spans="1:7" x14ac:dyDescent="0.3">
      <c r="A1447" s="2">
        <v>43038</v>
      </c>
      <c r="B1447" s="3">
        <v>23348.74</v>
      </c>
      <c r="C1447" s="3">
        <v>23405.75</v>
      </c>
      <c r="D1447" s="3">
        <v>23428.75</v>
      </c>
      <c r="E1447" s="3">
        <v>23327.87</v>
      </c>
      <c r="F1447">
        <v>436900000</v>
      </c>
      <c r="G1447">
        <v>-0.36</v>
      </c>
    </row>
    <row r="1448" spans="1:7" x14ac:dyDescent="0.3">
      <c r="A1448" s="2">
        <v>43039</v>
      </c>
      <c r="B1448" s="3">
        <v>23377.24</v>
      </c>
      <c r="C1448" s="3">
        <v>23369.22</v>
      </c>
      <c r="D1448" s="3">
        <v>23406.35</v>
      </c>
      <c r="E1448" s="3">
        <v>23334.39</v>
      </c>
      <c r="F1448">
        <v>388000000</v>
      </c>
      <c r="G1448">
        <v>0.12</v>
      </c>
    </row>
    <row r="1449" spans="1:7" x14ac:dyDescent="0.3">
      <c r="A1449" s="2">
        <v>43040</v>
      </c>
      <c r="B1449" s="3">
        <v>23435.01</v>
      </c>
      <c r="C1449" s="3">
        <v>23442.9</v>
      </c>
      <c r="D1449" s="3">
        <v>23517.71</v>
      </c>
      <c r="E1449" s="3">
        <v>23388.91</v>
      </c>
      <c r="F1449">
        <v>361200000</v>
      </c>
      <c r="G1449">
        <v>0.25</v>
      </c>
    </row>
    <row r="1450" spans="1:7" x14ac:dyDescent="0.3">
      <c r="A1450" s="2">
        <v>43041</v>
      </c>
      <c r="B1450" s="3">
        <v>23516.26</v>
      </c>
      <c r="C1450" s="3">
        <v>23463.24</v>
      </c>
      <c r="D1450" s="3">
        <v>23531.38</v>
      </c>
      <c r="E1450" s="3">
        <v>23350.98</v>
      </c>
      <c r="F1450">
        <v>348000000</v>
      </c>
      <c r="G1450">
        <v>0.35</v>
      </c>
    </row>
    <row r="1451" spans="1:7" x14ac:dyDescent="0.3">
      <c r="A1451" s="2">
        <v>43042</v>
      </c>
      <c r="B1451" s="3">
        <v>23539.19</v>
      </c>
      <c r="C1451" s="3">
        <v>23549.59</v>
      </c>
      <c r="D1451" s="3">
        <v>23557.06</v>
      </c>
      <c r="E1451" s="3">
        <v>23481.57</v>
      </c>
      <c r="F1451">
        <v>312200000</v>
      </c>
      <c r="G1451">
        <v>0.1</v>
      </c>
    </row>
    <row r="1452" spans="1:7" x14ac:dyDescent="0.3">
      <c r="A1452" s="2">
        <v>43045</v>
      </c>
      <c r="B1452" s="3">
        <v>23548.42</v>
      </c>
      <c r="C1452" s="3">
        <v>23533.96</v>
      </c>
      <c r="D1452" s="3">
        <v>23574.86</v>
      </c>
      <c r="E1452" s="3">
        <v>23520.75</v>
      </c>
      <c r="F1452">
        <v>325100000</v>
      </c>
      <c r="G1452">
        <v>0.04</v>
      </c>
    </row>
    <row r="1453" spans="1:7" x14ac:dyDescent="0.3">
      <c r="A1453" s="2">
        <v>43046</v>
      </c>
      <c r="B1453" s="3">
        <v>23557.23</v>
      </c>
      <c r="C1453" s="3">
        <v>23574.03</v>
      </c>
      <c r="D1453" s="3">
        <v>23602.12</v>
      </c>
      <c r="E1453" s="3">
        <v>23484.19</v>
      </c>
      <c r="F1453">
        <v>285000000</v>
      </c>
      <c r="G1453">
        <v>0.04</v>
      </c>
    </row>
    <row r="1454" spans="1:7" x14ac:dyDescent="0.3">
      <c r="A1454" s="2">
        <v>43047</v>
      </c>
      <c r="B1454" s="3">
        <v>23563.360000000001</v>
      </c>
      <c r="C1454" s="3">
        <v>23542.6</v>
      </c>
      <c r="D1454" s="3">
        <v>23575</v>
      </c>
      <c r="E1454" s="3">
        <v>23510.560000000001</v>
      </c>
      <c r="F1454">
        <v>264600000.00000003</v>
      </c>
      <c r="G1454">
        <v>0.03</v>
      </c>
    </row>
    <row r="1455" spans="1:7" x14ac:dyDescent="0.3">
      <c r="A1455" s="2">
        <v>43048</v>
      </c>
      <c r="B1455" s="3">
        <v>23461.94</v>
      </c>
      <c r="C1455" s="3">
        <v>23492.09</v>
      </c>
      <c r="D1455" s="3">
        <v>23516.74</v>
      </c>
      <c r="E1455" s="3">
        <v>23310.02</v>
      </c>
      <c r="F1455">
        <v>305400000</v>
      </c>
      <c r="G1455">
        <v>-0.43</v>
      </c>
    </row>
    <row r="1456" spans="1:7" x14ac:dyDescent="0.3">
      <c r="A1456" s="2">
        <v>43049</v>
      </c>
      <c r="B1456" s="3">
        <v>23422.21</v>
      </c>
      <c r="C1456" s="3">
        <v>23432.71</v>
      </c>
      <c r="D1456" s="3">
        <v>23452.2</v>
      </c>
      <c r="E1456" s="3">
        <v>23392.959999999999</v>
      </c>
      <c r="F1456">
        <v>351200000</v>
      </c>
      <c r="G1456">
        <v>-0.17</v>
      </c>
    </row>
    <row r="1457" spans="1:7" x14ac:dyDescent="0.3">
      <c r="A1457" s="2">
        <v>43052</v>
      </c>
      <c r="B1457" s="3">
        <v>23439.7</v>
      </c>
      <c r="C1457" s="3">
        <v>23367.47</v>
      </c>
      <c r="D1457" s="3">
        <v>23461.68</v>
      </c>
      <c r="E1457" s="3">
        <v>23343.34</v>
      </c>
      <c r="F1457">
        <v>491200000</v>
      </c>
      <c r="G1457">
        <v>7.0000000000000007E-2</v>
      </c>
    </row>
    <row r="1458" spans="1:7" x14ac:dyDescent="0.3">
      <c r="A1458" s="2">
        <v>43053</v>
      </c>
      <c r="B1458" s="3">
        <v>23409.47</v>
      </c>
      <c r="C1458" s="3">
        <v>23388.400000000001</v>
      </c>
      <c r="D1458" s="3">
        <v>23414.080000000002</v>
      </c>
      <c r="E1458" s="3">
        <v>23271.57</v>
      </c>
      <c r="F1458">
        <v>561300000</v>
      </c>
      <c r="G1458">
        <v>-0.13</v>
      </c>
    </row>
    <row r="1459" spans="1:7" x14ac:dyDescent="0.3">
      <c r="A1459" s="2">
        <v>43054</v>
      </c>
      <c r="B1459" s="3">
        <v>23271.279999999999</v>
      </c>
      <c r="C1459" s="3">
        <v>23334.59</v>
      </c>
      <c r="D1459" s="3">
        <v>23344.99</v>
      </c>
      <c r="E1459" s="3">
        <v>23242.75</v>
      </c>
      <c r="F1459">
        <v>404300000</v>
      </c>
      <c r="G1459">
        <v>-0.59</v>
      </c>
    </row>
    <row r="1460" spans="1:7" x14ac:dyDescent="0.3">
      <c r="A1460" s="2">
        <v>43055</v>
      </c>
      <c r="B1460" s="3">
        <v>23458.36</v>
      </c>
      <c r="C1460" s="3">
        <v>23365.34</v>
      </c>
      <c r="D1460" s="3">
        <v>23492.19</v>
      </c>
      <c r="E1460" s="3">
        <v>23365.34</v>
      </c>
      <c r="F1460">
        <v>402000000</v>
      </c>
      <c r="G1460">
        <v>0.8</v>
      </c>
    </row>
    <row r="1461" spans="1:7" x14ac:dyDescent="0.3">
      <c r="A1461" s="2">
        <v>43056</v>
      </c>
      <c r="B1461" s="3">
        <v>23358.240000000002</v>
      </c>
      <c r="C1461" s="3">
        <v>23433.77</v>
      </c>
      <c r="D1461" s="3">
        <v>23433.77</v>
      </c>
      <c r="E1461" s="3">
        <v>23356.01</v>
      </c>
      <c r="F1461">
        <v>386000000</v>
      </c>
      <c r="G1461">
        <v>-0.43</v>
      </c>
    </row>
    <row r="1462" spans="1:7" x14ac:dyDescent="0.3">
      <c r="A1462" s="2">
        <v>43059</v>
      </c>
      <c r="B1462" s="3">
        <v>23430.33</v>
      </c>
      <c r="C1462" s="3">
        <v>23370.71</v>
      </c>
      <c r="D1462" s="3">
        <v>23456.880000000001</v>
      </c>
      <c r="E1462" s="3">
        <v>23360.58</v>
      </c>
      <c r="F1462">
        <v>315300000</v>
      </c>
      <c r="G1462">
        <v>0.31</v>
      </c>
    </row>
    <row r="1463" spans="1:7" x14ac:dyDescent="0.3">
      <c r="A1463" s="2">
        <v>43060</v>
      </c>
      <c r="B1463" s="3">
        <v>23590.83</v>
      </c>
      <c r="C1463" s="3">
        <v>23500.15</v>
      </c>
      <c r="D1463" s="3">
        <v>23617.8</v>
      </c>
      <c r="E1463" s="3">
        <v>23500.15</v>
      </c>
      <c r="F1463">
        <v>329600000</v>
      </c>
      <c r="G1463">
        <v>0.69</v>
      </c>
    </row>
    <row r="1464" spans="1:7" x14ac:dyDescent="0.3">
      <c r="A1464" s="2">
        <v>43061</v>
      </c>
      <c r="B1464" s="3">
        <v>23526.18</v>
      </c>
      <c r="C1464" s="3">
        <v>23597.24</v>
      </c>
      <c r="D1464" s="3">
        <v>23605.77</v>
      </c>
      <c r="E1464" s="3">
        <v>23507.61</v>
      </c>
      <c r="F1464">
        <v>268700000</v>
      </c>
      <c r="G1464">
        <v>-0.27</v>
      </c>
    </row>
    <row r="1465" spans="1:7" x14ac:dyDescent="0.3">
      <c r="A1465" s="2">
        <v>43063</v>
      </c>
      <c r="B1465" s="3">
        <v>23557.99</v>
      </c>
      <c r="C1465" s="3">
        <v>23552.75</v>
      </c>
      <c r="D1465" s="3">
        <v>23599.18</v>
      </c>
      <c r="E1465" s="3">
        <v>23551.59</v>
      </c>
      <c r="F1465">
        <v>118600000</v>
      </c>
      <c r="G1465">
        <v>0.14000000000000001</v>
      </c>
    </row>
    <row r="1466" spans="1:7" x14ac:dyDescent="0.3">
      <c r="A1466" s="2">
        <v>43066</v>
      </c>
      <c r="B1466" s="3">
        <v>23580.78</v>
      </c>
      <c r="C1466" s="3">
        <v>23552.86</v>
      </c>
      <c r="D1466" s="3">
        <v>23638.92</v>
      </c>
      <c r="E1466" s="3">
        <v>23545.02</v>
      </c>
      <c r="F1466">
        <v>296300000</v>
      </c>
      <c r="G1466">
        <v>0.1</v>
      </c>
    </row>
    <row r="1467" spans="1:7" x14ac:dyDescent="0.3">
      <c r="A1467" s="2">
        <v>43067</v>
      </c>
      <c r="B1467" s="3">
        <v>23836.71</v>
      </c>
      <c r="C1467" s="3">
        <v>23625.19</v>
      </c>
      <c r="D1467" s="3">
        <v>23849.61</v>
      </c>
      <c r="E1467" s="3">
        <v>23617.11</v>
      </c>
      <c r="F1467">
        <v>319200000</v>
      </c>
      <c r="G1467">
        <v>1.0900000000000001</v>
      </c>
    </row>
    <row r="1468" spans="1:7" x14ac:dyDescent="0.3">
      <c r="A1468" s="2">
        <v>43068</v>
      </c>
      <c r="B1468" s="3">
        <v>23940.68</v>
      </c>
      <c r="C1468" s="3">
        <v>23883.26</v>
      </c>
      <c r="D1468" s="3">
        <v>23959.759999999998</v>
      </c>
      <c r="E1468" s="3">
        <v>23872.59</v>
      </c>
      <c r="F1468">
        <v>401400000</v>
      </c>
      <c r="G1468">
        <v>0.44</v>
      </c>
    </row>
    <row r="1469" spans="1:7" x14ac:dyDescent="0.3">
      <c r="A1469" s="2">
        <v>43069</v>
      </c>
      <c r="B1469" s="3">
        <v>24272.35</v>
      </c>
      <c r="C1469" s="3">
        <v>24013.8</v>
      </c>
      <c r="D1469" s="3">
        <v>24327.82</v>
      </c>
      <c r="E1469" s="3">
        <v>24013.8</v>
      </c>
      <c r="F1469">
        <v>488200000</v>
      </c>
      <c r="G1469">
        <v>1.39</v>
      </c>
    </row>
    <row r="1470" spans="1:7" x14ac:dyDescent="0.3">
      <c r="A1470" s="2">
        <v>43070</v>
      </c>
      <c r="B1470" s="3">
        <v>24231.59</v>
      </c>
      <c r="C1470" s="3">
        <v>24305.4</v>
      </c>
      <c r="D1470" s="3">
        <v>24322.06</v>
      </c>
      <c r="E1470" s="3">
        <v>23921.9</v>
      </c>
      <c r="F1470">
        <v>417900000</v>
      </c>
      <c r="G1470">
        <v>-0.17</v>
      </c>
    </row>
    <row r="1471" spans="1:7" x14ac:dyDescent="0.3">
      <c r="A1471" s="2">
        <v>43073</v>
      </c>
      <c r="B1471" s="3">
        <v>24290.05</v>
      </c>
      <c r="C1471" s="3">
        <v>24424.11</v>
      </c>
      <c r="D1471" s="3">
        <v>24534.04</v>
      </c>
      <c r="E1471" s="3">
        <v>24288.19</v>
      </c>
      <c r="F1471">
        <v>424200000</v>
      </c>
      <c r="G1471">
        <v>0.24</v>
      </c>
    </row>
    <row r="1472" spans="1:7" x14ac:dyDescent="0.3">
      <c r="A1472" s="2">
        <v>43074</v>
      </c>
      <c r="B1472" s="3">
        <v>24180.639999999999</v>
      </c>
      <c r="C1472" s="3">
        <v>24335.01</v>
      </c>
      <c r="D1472" s="3">
        <v>24349.74</v>
      </c>
      <c r="E1472" s="3">
        <v>24155.279999999999</v>
      </c>
      <c r="F1472">
        <v>371100000</v>
      </c>
      <c r="G1472">
        <v>-0.45</v>
      </c>
    </row>
    <row r="1473" spans="1:7" x14ac:dyDescent="0.3">
      <c r="A1473" s="2">
        <v>43075</v>
      </c>
      <c r="B1473" s="3">
        <v>24140.91</v>
      </c>
      <c r="C1473" s="3">
        <v>24171.9</v>
      </c>
      <c r="D1473" s="3">
        <v>24229.35</v>
      </c>
      <c r="E1473" s="3">
        <v>24134.49</v>
      </c>
      <c r="F1473">
        <v>312700000</v>
      </c>
      <c r="G1473">
        <v>-0.16</v>
      </c>
    </row>
    <row r="1474" spans="1:7" x14ac:dyDescent="0.3">
      <c r="A1474" s="2">
        <v>43076</v>
      </c>
      <c r="B1474" s="3">
        <v>24211.48</v>
      </c>
      <c r="C1474" s="3">
        <v>24116.6</v>
      </c>
      <c r="D1474" s="3">
        <v>24262.880000000001</v>
      </c>
      <c r="E1474" s="3">
        <v>24101.24</v>
      </c>
      <c r="F1474">
        <v>319000000</v>
      </c>
      <c r="G1474">
        <v>0.28999999999999998</v>
      </c>
    </row>
    <row r="1475" spans="1:7" x14ac:dyDescent="0.3">
      <c r="A1475" s="2">
        <v>43077</v>
      </c>
      <c r="B1475" s="3">
        <v>24329.16</v>
      </c>
      <c r="C1475" s="3">
        <v>24263.26</v>
      </c>
      <c r="D1475" s="3">
        <v>24330.12</v>
      </c>
      <c r="E1475" s="3">
        <v>24225.5</v>
      </c>
      <c r="F1475">
        <v>293500000</v>
      </c>
      <c r="G1475">
        <v>0.49</v>
      </c>
    </row>
    <row r="1476" spans="1:7" x14ac:dyDescent="0.3">
      <c r="A1476" s="2">
        <v>43080</v>
      </c>
      <c r="B1476" s="3">
        <v>24386.03</v>
      </c>
      <c r="C1476" s="3">
        <v>24338.11</v>
      </c>
      <c r="D1476" s="3">
        <v>24389.72</v>
      </c>
      <c r="E1476" s="3">
        <v>24314.74</v>
      </c>
      <c r="F1476">
        <v>300500000</v>
      </c>
      <c r="G1476">
        <v>0.23</v>
      </c>
    </row>
    <row r="1477" spans="1:7" x14ac:dyDescent="0.3">
      <c r="A1477" s="2">
        <v>43081</v>
      </c>
      <c r="B1477" s="3">
        <v>24504.799999999999</v>
      </c>
      <c r="C1477" s="3">
        <v>24452.959999999999</v>
      </c>
      <c r="D1477" s="3">
        <v>24552.97</v>
      </c>
      <c r="E1477" s="3">
        <v>24443.83</v>
      </c>
      <c r="F1477">
        <v>342200000</v>
      </c>
      <c r="G1477">
        <v>0.49</v>
      </c>
    </row>
    <row r="1478" spans="1:7" x14ac:dyDescent="0.3">
      <c r="A1478" s="2">
        <v>43082</v>
      </c>
      <c r="B1478" s="3">
        <v>24585.43</v>
      </c>
      <c r="C1478" s="3">
        <v>24525.19</v>
      </c>
      <c r="D1478" s="3">
        <v>24666.02</v>
      </c>
      <c r="E1478" s="3">
        <v>24518.3</v>
      </c>
      <c r="F1478">
        <v>325200000</v>
      </c>
      <c r="G1478">
        <v>0.33</v>
      </c>
    </row>
    <row r="1479" spans="1:7" x14ac:dyDescent="0.3">
      <c r="A1479" s="2">
        <v>43083</v>
      </c>
      <c r="B1479" s="3">
        <v>24508.66</v>
      </c>
      <c r="C1479" s="3">
        <v>24631.01</v>
      </c>
      <c r="D1479" s="3">
        <v>24672.48</v>
      </c>
      <c r="E1479" s="3">
        <v>24508.66</v>
      </c>
      <c r="F1479">
        <v>314700000</v>
      </c>
      <c r="G1479">
        <v>-0.31</v>
      </c>
    </row>
    <row r="1480" spans="1:7" x14ac:dyDescent="0.3">
      <c r="A1480" s="2">
        <v>43084</v>
      </c>
      <c r="B1480" s="3">
        <v>24651.74</v>
      </c>
      <c r="C1480" s="3">
        <v>24585.71</v>
      </c>
      <c r="D1480" s="3">
        <v>24688.62</v>
      </c>
      <c r="E1480" s="3">
        <v>24584.44</v>
      </c>
      <c r="F1480">
        <v>635700000</v>
      </c>
      <c r="G1480">
        <v>0.57999999999999996</v>
      </c>
    </row>
    <row r="1481" spans="1:7" x14ac:dyDescent="0.3">
      <c r="A1481" s="2">
        <v>43087</v>
      </c>
      <c r="B1481" s="3">
        <v>24792.2</v>
      </c>
      <c r="C1481" s="3">
        <v>24739.56</v>
      </c>
      <c r="D1481" s="3">
        <v>24876.07</v>
      </c>
      <c r="E1481" s="3">
        <v>24739.56</v>
      </c>
      <c r="F1481">
        <v>354800000</v>
      </c>
      <c r="G1481">
        <v>0.56999999999999995</v>
      </c>
    </row>
    <row r="1482" spans="1:7" x14ac:dyDescent="0.3">
      <c r="A1482" s="2">
        <v>43088</v>
      </c>
      <c r="B1482" s="3">
        <v>24754.75</v>
      </c>
      <c r="C1482" s="3">
        <v>24834.38</v>
      </c>
      <c r="D1482" s="3">
        <v>24850.11</v>
      </c>
      <c r="E1482" s="3">
        <v>24715.599999999999</v>
      </c>
      <c r="F1482">
        <v>335300000</v>
      </c>
      <c r="G1482">
        <v>-0.15</v>
      </c>
    </row>
    <row r="1483" spans="1:7" x14ac:dyDescent="0.3">
      <c r="A1483" s="2">
        <v>43089</v>
      </c>
      <c r="B1483" s="3">
        <v>24726.65</v>
      </c>
      <c r="C1483" s="3">
        <v>24838.09</v>
      </c>
      <c r="D1483" s="3">
        <v>24852.44</v>
      </c>
      <c r="E1483" s="3">
        <v>24697.11</v>
      </c>
      <c r="F1483">
        <v>341700000</v>
      </c>
      <c r="G1483">
        <v>-0.11</v>
      </c>
    </row>
    <row r="1484" spans="1:7" x14ac:dyDescent="0.3">
      <c r="A1484" s="2">
        <v>43090</v>
      </c>
      <c r="B1484" s="3">
        <v>24782.29</v>
      </c>
      <c r="C1484" s="3">
        <v>24778.26</v>
      </c>
      <c r="D1484" s="3">
        <v>24850.91</v>
      </c>
      <c r="E1484" s="3">
        <v>24766.27</v>
      </c>
      <c r="F1484">
        <v>339500000</v>
      </c>
      <c r="G1484">
        <v>0.23</v>
      </c>
    </row>
    <row r="1485" spans="1:7" x14ac:dyDescent="0.3">
      <c r="A1485" s="2">
        <v>43091</v>
      </c>
      <c r="B1485" s="3">
        <v>24754.06</v>
      </c>
      <c r="C1485" s="3">
        <v>24764.04</v>
      </c>
      <c r="D1485" s="3">
        <v>24784.15</v>
      </c>
      <c r="E1485" s="3">
        <v>24717.51</v>
      </c>
      <c r="F1485">
        <v>255100000</v>
      </c>
      <c r="G1485">
        <v>-0.11</v>
      </c>
    </row>
    <row r="1486" spans="1:7" x14ac:dyDescent="0.3">
      <c r="A1486" s="2">
        <v>43095</v>
      </c>
      <c r="B1486" s="3">
        <v>24746.21</v>
      </c>
      <c r="C1486" s="3">
        <v>24715.84</v>
      </c>
      <c r="D1486" s="3">
        <v>24778.13</v>
      </c>
      <c r="E1486" s="3">
        <v>24708.42</v>
      </c>
      <c r="F1486">
        <v>208200000</v>
      </c>
      <c r="G1486">
        <v>-0.03</v>
      </c>
    </row>
    <row r="1487" spans="1:7" x14ac:dyDescent="0.3">
      <c r="A1487" s="2">
        <v>43096</v>
      </c>
      <c r="B1487" s="3">
        <v>24774.3</v>
      </c>
      <c r="C1487" s="3">
        <v>24766.52</v>
      </c>
      <c r="D1487" s="3">
        <v>24789.52</v>
      </c>
      <c r="E1487" s="3">
        <v>24731.68</v>
      </c>
      <c r="F1487">
        <v>225800000</v>
      </c>
      <c r="G1487">
        <v>0.11</v>
      </c>
    </row>
    <row r="1488" spans="1:7" x14ac:dyDescent="0.3">
      <c r="A1488" s="2">
        <v>43097</v>
      </c>
      <c r="B1488" s="3">
        <v>24837.51</v>
      </c>
      <c r="C1488" s="3">
        <v>24807.21</v>
      </c>
      <c r="D1488" s="3">
        <v>24839.23</v>
      </c>
      <c r="E1488" s="3">
        <v>24797.13</v>
      </c>
      <c r="F1488">
        <v>200900000</v>
      </c>
      <c r="G1488">
        <v>0.26</v>
      </c>
    </row>
    <row r="1489" spans="1:7" x14ac:dyDescent="0.3">
      <c r="A1489" s="2">
        <v>43098</v>
      </c>
      <c r="B1489" s="3">
        <v>24719.22</v>
      </c>
      <c r="C1489" s="3">
        <v>24849.63</v>
      </c>
      <c r="D1489" s="3">
        <v>24871.66</v>
      </c>
      <c r="E1489" s="3">
        <v>24719.22</v>
      </c>
      <c r="F1489">
        <v>270700000</v>
      </c>
      <c r="G1489">
        <v>-0.48</v>
      </c>
    </row>
    <row r="1490" spans="1:7" x14ac:dyDescent="0.3">
      <c r="A1490" s="2">
        <v>43102</v>
      </c>
      <c r="B1490" s="3">
        <v>24824.01</v>
      </c>
      <c r="C1490" s="3">
        <v>24809.35</v>
      </c>
      <c r="D1490" s="3">
        <v>24864.19</v>
      </c>
      <c r="E1490" s="3">
        <v>24741.7</v>
      </c>
      <c r="F1490">
        <v>341100000</v>
      </c>
      <c r="G1490">
        <v>0.42</v>
      </c>
    </row>
    <row r="1491" spans="1:7" x14ac:dyDescent="0.3">
      <c r="A1491" s="2">
        <v>43103</v>
      </c>
      <c r="B1491" s="3">
        <v>24922.68</v>
      </c>
      <c r="C1491" s="3">
        <v>24850.45</v>
      </c>
      <c r="D1491" s="3">
        <v>24941.919999999998</v>
      </c>
      <c r="E1491" s="3">
        <v>24825.55</v>
      </c>
      <c r="F1491">
        <v>456700000</v>
      </c>
      <c r="G1491">
        <v>0.4</v>
      </c>
    </row>
    <row r="1492" spans="1:7" x14ac:dyDescent="0.3">
      <c r="A1492" s="2">
        <v>43104</v>
      </c>
      <c r="B1492" s="3">
        <v>25075.13</v>
      </c>
      <c r="C1492" s="3">
        <v>24964.86</v>
      </c>
      <c r="D1492" s="3">
        <v>25105.96</v>
      </c>
      <c r="E1492" s="3">
        <v>24963.27</v>
      </c>
      <c r="F1492">
        <v>403200000</v>
      </c>
      <c r="G1492">
        <v>0.61</v>
      </c>
    </row>
    <row r="1493" spans="1:7" x14ac:dyDescent="0.3">
      <c r="A1493" s="2">
        <v>43105</v>
      </c>
      <c r="B1493" s="3">
        <v>25295.87</v>
      </c>
      <c r="C1493" s="3">
        <v>25114.92</v>
      </c>
      <c r="D1493" s="3">
        <v>25299.79</v>
      </c>
      <c r="E1493" s="3">
        <v>25112.01</v>
      </c>
      <c r="F1493">
        <v>358000000</v>
      </c>
      <c r="G1493">
        <v>0.88</v>
      </c>
    </row>
    <row r="1494" spans="1:7" x14ac:dyDescent="0.3">
      <c r="A1494" s="2">
        <v>43108</v>
      </c>
      <c r="B1494" s="3">
        <v>25283</v>
      </c>
      <c r="C1494" s="3">
        <v>25308.400000000001</v>
      </c>
      <c r="D1494" s="3">
        <v>25311.99</v>
      </c>
      <c r="E1494" s="3">
        <v>25235.41</v>
      </c>
      <c r="F1494">
        <v>341300000</v>
      </c>
      <c r="G1494">
        <v>-0.05</v>
      </c>
    </row>
    <row r="1495" spans="1:7" x14ac:dyDescent="0.3">
      <c r="A1495" s="2">
        <v>43109</v>
      </c>
      <c r="B1495" s="3">
        <v>25385.8</v>
      </c>
      <c r="C1495" s="3">
        <v>25312.05</v>
      </c>
      <c r="D1495" s="3">
        <v>25439.78</v>
      </c>
      <c r="E1495" s="3">
        <v>25308.41</v>
      </c>
      <c r="F1495">
        <v>333400000</v>
      </c>
      <c r="G1495">
        <v>0.41</v>
      </c>
    </row>
    <row r="1496" spans="1:7" x14ac:dyDescent="0.3">
      <c r="A1496" s="2">
        <v>43110</v>
      </c>
      <c r="B1496" s="3">
        <v>25369.13</v>
      </c>
      <c r="C1496" s="3">
        <v>25348.13</v>
      </c>
      <c r="D1496" s="3">
        <v>25404.92</v>
      </c>
      <c r="E1496" s="3">
        <v>25256.99</v>
      </c>
      <c r="F1496">
        <v>341400000</v>
      </c>
      <c r="G1496">
        <v>-7.0000000000000007E-2</v>
      </c>
    </row>
    <row r="1497" spans="1:7" x14ac:dyDescent="0.3">
      <c r="A1497" s="2">
        <v>43111</v>
      </c>
      <c r="B1497" s="3">
        <v>25574.73</v>
      </c>
      <c r="C1497" s="3">
        <v>25398.6</v>
      </c>
      <c r="D1497" s="3">
        <v>25575.42</v>
      </c>
      <c r="E1497" s="3">
        <v>25396.19</v>
      </c>
      <c r="F1497">
        <v>346800000</v>
      </c>
      <c r="G1497">
        <v>0.81</v>
      </c>
    </row>
    <row r="1498" spans="1:7" x14ac:dyDescent="0.3">
      <c r="A1498" s="2">
        <v>43112</v>
      </c>
      <c r="B1498" s="3">
        <v>25803.19</v>
      </c>
      <c r="C1498" s="3">
        <v>25638.39</v>
      </c>
      <c r="D1498" s="3">
        <v>25810.43</v>
      </c>
      <c r="E1498" s="3">
        <v>25633.08</v>
      </c>
      <c r="F1498">
        <v>376400000</v>
      </c>
      <c r="G1498">
        <v>0.89</v>
      </c>
    </row>
    <row r="1499" spans="1:7" x14ac:dyDescent="0.3">
      <c r="A1499" s="2">
        <v>43116</v>
      </c>
      <c r="B1499" s="3">
        <v>25792.86</v>
      </c>
      <c r="C1499" s="3">
        <v>25987.62</v>
      </c>
      <c r="D1499" s="3">
        <v>26086.12</v>
      </c>
      <c r="E1499" s="3">
        <v>25702.99</v>
      </c>
      <c r="F1499">
        <v>606500000</v>
      </c>
      <c r="G1499">
        <v>-0.04</v>
      </c>
    </row>
    <row r="1500" spans="1:7" x14ac:dyDescent="0.3">
      <c r="A1500" s="2">
        <v>43117</v>
      </c>
      <c r="B1500" s="3">
        <v>26115.65</v>
      </c>
      <c r="C1500" s="3">
        <v>25910.78</v>
      </c>
      <c r="D1500" s="3">
        <v>26130.45</v>
      </c>
      <c r="E1500" s="3">
        <v>25865.02</v>
      </c>
      <c r="F1500">
        <v>522720000</v>
      </c>
      <c r="G1500">
        <v>1.25</v>
      </c>
    </row>
    <row r="1501" spans="1:7" x14ac:dyDescent="0.3">
      <c r="A1501" s="2">
        <v>43118</v>
      </c>
      <c r="B1501" s="3">
        <v>26017.81</v>
      </c>
      <c r="C1501" s="3">
        <v>26149.55</v>
      </c>
      <c r="D1501" s="3">
        <v>26153.42</v>
      </c>
      <c r="E1501" s="3">
        <v>25947.32</v>
      </c>
      <c r="F1501">
        <v>492780000</v>
      </c>
      <c r="G1501">
        <v>-0.37</v>
      </c>
    </row>
    <row r="1502" spans="1:7" x14ac:dyDescent="0.3">
      <c r="A1502" s="2">
        <v>43119</v>
      </c>
      <c r="B1502" s="3">
        <v>26071.72</v>
      </c>
      <c r="C1502" s="3">
        <v>25987.35</v>
      </c>
      <c r="D1502" s="3">
        <v>26071.72</v>
      </c>
      <c r="E1502" s="3">
        <v>25942.83</v>
      </c>
      <c r="F1502">
        <v>585000000</v>
      </c>
      <c r="G1502">
        <v>0.21</v>
      </c>
    </row>
    <row r="1503" spans="1:7" x14ac:dyDescent="0.3">
      <c r="A1503" s="2">
        <v>43122</v>
      </c>
      <c r="B1503" s="3">
        <v>26214.6</v>
      </c>
      <c r="C1503" s="3">
        <v>26025.32</v>
      </c>
      <c r="D1503" s="3">
        <v>26215.23</v>
      </c>
      <c r="E1503" s="3">
        <v>25974.65</v>
      </c>
      <c r="F1503">
        <v>431200000</v>
      </c>
      <c r="G1503">
        <v>0.55000000000000004</v>
      </c>
    </row>
    <row r="1504" spans="1:7" x14ac:dyDescent="0.3">
      <c r="A1504" s="2">
        <v>43123</v>
      </c>
      <c r="B1504" s="3">
        <v>26210.81</v>
      </c>
      <c r="C1504" s="3">
        <v>26214.87</v>
      </c>
      <c r="D1504" s="3">
        <v>26246.19</v>
      </c>
      <c r="E1504" s="3">
        <v>26143.9</v>
      </c>
      <c r="F1504">
        <v>433490000</v>
      </c>
      <c r="G1504">
        <v>-0.01</v>
      </c>
    </row>
    <row r="1505" spans="1:7" x14ac:dyDescent="0.3">
      <c r="A1505" s="2">
        <v>43124</v>
      </c>
      <c r="B1505" s="3">
        <v>26252.12</v>
      </c>
      <c r="C1505" s="3">
        <v>26282.07</v>
      </c>
      <c r="D1505" s="3">
        <v>26392.799999999999</v>
      </c>
      <c r="E1505" s="3">
        <v>26106.94</v>
      </c>
      <c r="F1505">
        <v>518789999.99999994</v>
      </c>
      <c r="G1505">
        <v>0.16</v>
      </c>
    </row>
    <row r="1506" spans="1:7" x14ac:dyDescent="0.3">
      <c r="A1506" s="2">
        <v>43125</v>
      </c>
      <c r="B1506" s="3">
        <v>26392.79</v>
      </c>
      <c r="C1506" s="3">
        <v>26313.06</v>
      </c>
      <c r="D1506" s="3">
        <v>26458.25</v>
      </c>
      <c r="E1506" s="3">
        <v>26259.72</v>
      </c>
      <c r="F1506">
        <v>401390000</v>
      </c>
      <c r="G1506">
        <v>0.54</v>
      </c>
    </row>
    <row r="1507" spans="1:7" x14ac:dyDescent="0.3">
      <c r="A1507" s="2">
        <v>43126</v>
      </c>
      <c r="B1507" s="3">
        <v>26616.71</v>
      </c>
      <c r="C1507" s="3">
        <v>26466.74</v>
      </c>
      <c r="D1507" s="3">
        <v>26616.71</v>
      </c>
      <c r="E1507" s="3">
        <v>26425.35</v>
      </c>
      <c r="F1507">
        <v>477780000</v>
      </c>
      <c r="G1507">
        <v>0.85</v>
      </c>
    </row>
    <row r="1508" spans="1:7" x14ac:dyDescent="0.3">
      <c r="A1508" s="2">
        <v>43129</v>
      </c>
      <c r="B1508" s="3">
        <v>26439.48</v>
      </c>
      <c r="C1508" s="3">
        <v>26584.28</v>
      </c>
      <c r="D1508" s="3">
        <v>26608.9</v>
      </c>
      <c r="E1508" s="3">
        <v>26435.34</v>
      </c>
      <c r="F1508">
        <v>421000000</v>
      </c>
      <c r="G1508">
        <v>-0.67</v>
      </c>
    </row>
    <row r="1509" spans="1:7" x14ac:dyDescent="0.3">
      <c r="A1509" s="2">
        <v>43130</v>
      </c>
      <c r="B1509" s="3">
        <v>26076.89</v>
      </c>
      <c r="C1509" s="3">
        <v>26198.45</v>
      </c>
      <c r="D1509" s="3">
        <v>26256.99</v>
      </c>
      <c r="E1509" s="3">
        <v>26028.42</v>
      </c>
      <c r="F1509">
        <v>448330000</v>
      </c>
      <c r="G1509">
        <v>-1.37</v>
      </c>
    </row>
    <row r="1510" spans="1:7" x14ac:dyDescent="0.3">
      <c r="A1510" s="2">
        <v>43131</v>
      </c>
      <c r="B1510" s="3">
        <v>26149.39</v>
      </c>
      <c r="C1510" s="3">
        <v>26268.17</v>
      </c>
      <c r="D1510" s="3">
        <v>26338.03</v>
      </c>
      <c r="E1510" s="3">
        <v>26050.98</v>
      </c>
      <c r="F1510">
        <v>479130000</v>
      </c>
      <c r="G1510">
        <v>0.28000000000000003</v>
      </c>
    </row>
    <row r="1511" spans="1:7" x14ac:dyDescent="0.3">
      <c r="A1511" s="2">
        <v>43132</v>
      </c>
      <c r="B1511" s="3">
        <v>26186.71</v>
      </c>
      <c r="C1511" s="3">
        <v>26083.040000000001</v>
      </c>
      <c r="D1511" s="3">
        <v>26306.7</v>
      </c>
      <c r="E1511" s="3">
        <v>26014.44</v>
      </c>
      <c r="F1511">
        <v>410620000</v>
      </c>
      <c r="G1511">
        <v>0.14000000000000001</v>
      </c>
    </row>
    <row r="1512" spans="1:7" x14ac:dyDescent="0.3">
      <c r="A1512" s="2">
        <v>43133</v>
      </c>
      <c r="B1512" s="3">
        <v>25520.959999999999</v>
      </c>
      <c r="C1512" s="3">
        <v>26061.79</v>
      </c>
      <c r="D1512" s="3">
        <v>26061.79</v>
      </c>
      <c r="E1512" s="3">
        <v>25490.66</v>
      </c>
      <c r="F1512">
        <v>522880000</v>
      </c>
      <c r="G1512">
        <v>-2.54</v>
      </c>
    </row>
    <row r="1513" spans="1:7" x14ac:dyDescent="0.3">
      <c r="A1513" s="2">
        <v>43136</v>
      </c>
      <c r="B1513" s="3">
        <v>24345.75</v>
      </c>
      <c r="C1513" s="3">
        <v>25337.87</v>
      </c>
      <c r="D1513" s="3">
        <v>25520.53</v>
      </c>
      <c r="E1513" s="3">
        <v>23923.88</v>
      </c>
      <c r="F1513">
        <v>714450000</v>
      </c>
      <c r="G1513">
        <v>-4.5999999999999996</v>
      </c>
    </row>
    <row r="1514" spans="1:7" x14ac:dyDescent="0.3">
      <c r="A1514" s="2">
        <v>43137</v>
      </c>
      <c r="B1514" s="3">
        <v>24912.77</v>
      </c>
      <c r="C1514" s="3">
        <v>24085.17</v>
      </c>
      <c r="D1514" s="3">
        <v>24946.23</v>
      </c>
      <c r="E1514" s="3">
        <v>23778.74</v>
      </c>
      <c r="F1514">
        <v>823940000</v>
      </c>
      <c r="G1514">
        <v>2.33</v>
      </c>
    </row>
    <row r="1515" spans="1:7" x14ac:dyDescent="0.3">
      <c r="A1515" s="2">
        <v>43138</v>
      </c>
      <c r="B1515" s="3">
        <v>24893.35</v>
      </c>
      <c r="C1515" s="3">
        <v>24892.87</v>
      </c>
      <c r="D1515" s="3">
        <v>25293.96</v>
      </c>
      <c r="E1515" s="3">
        <v>24785.439999999999</v>
      </c>
      <c r="F1515">
        <v>504620000</v>
      </c>
      <c r="G1515">
        <v>-0.08</v>
      </c>
    </row>
    <row r="1516" spans="1:7" x14ac:dyDescent="0.3">
      <c r="A1516" s="2">
        <v>43139</v>
      </c>
      <c r="B1516" s="3">
        <v>23860.46</v>
      </c>
      <c r="C1516" s="3">
        <v>24902.3</v>
      </c>
      <c r="D1516" s="3">
        <v>24903.68</v>
      </c>
      <c r="E1516" s="3">
        <v>23849.23</v>
      </c>
      <c r="F1516">
        <v>657500000</v>
      </c>
      <c r="G1516">
        <v>-4.1500000000000004</v>
      </c>
    </row>
    <row r="1517" spans="1:7" x14ac:dyDescent="0.3">
      <c r="A1517" s="2">
        <v>43140</v>
      </c>
      <c r="B1517" s="3">
        <v>24190.9</v>
      </c>
      <c r="C1517" s="3">
        <v>23992.67</v>
      </c>
      <c r="D1517" s="3">
        <v>24382.14</v>
      </c>
      <c r="E1517" s="3">
        <v>23360.29</v>
      </c>
      <c r="F1517">
        <v>735030000</v>
      </c>
      <c r="G1517">
        <v>1.38</v>
      </c>
    </row>
    <row r="1518" spans="1:7" x14ac:dyDescent="0.3">
      <c r="A1518" s="2">
        <v>43143</v>
      </c>
      <c r="B1518" s="3">
        <v>24601.27</v>
      </c>
      <c r="C1518" s="3">
        <v>24337.759999999998</v>
      </c>
      <c r="D1518" s="3">
        <v>24765.16</v>
      </c>
      <c r="E1518" s="3">
        <v>24290.48</v>
      </c>
      <c r="F1518">
        <v>496610000</v>
      </c>
      <c r="G1518">
        <v>1.7</v>
      </c>
    </row>
    <row r="1519" spans="1:7" x14ac:dyDescent="0.3">
      <c r="A1519" s="2">
        <v>43144</v>
      </c>
      <c r="B1519" s="3">
        <v>24640.45</v>
      </c>
      <c r="C1519" s="3">
        <v>24540.33</v>
      </c>
      <c r="D1519" s="3">
        <v>24705.72</v>
      </c>
      <c r="E1519" s="3">
        <v>24421.03</v>
      </c>
      <c r="F1519">
        <v>374410000</v>
      </c>
      <c r="G1519">
        <v>0.16</v>
      </c>
    </row>
    <row r="1520" spans="1:7" x14ac:dyDescent="0.3">
      <c r="A1520" s="2">
        <v>43145</v>
      </c>
      <c r="B1520" s="3">
        <v>24893.49</v>
      </c>
      <c r="C1520" s="3">
        <v>24535.82</v>
      </c>
      <c r="D1520" s="3">
        <v>24925.95</v>
      </c>
      <c r="E1520" s="3">
        <v>24490.36</v>
      </c>
      <c r="F1520">
        <v>431160000</v>
      </c>
      <c r="G1520">
        <v>1.03</v>
      </c>
    </row>
    <row r="1521" spans="1:7" x14ac:dyDescent="0.3">
      <c r="A1521" s="2">
        <v>43146</v>
      </c>
      <c r="B1521" s="3">
        <v>25200.37</v>
      </c>
      <c r="C1521" s="3">
        <v>25047.82</v>
      </c>
      <c r="D1521" s="3">
        <v>25203.95</v>
      </c>
      <c r="E1521" s="3">
        <v>24809.42</v>
      </c>
      <c r="F1521">
        <v>416780000</v>
      </c>
      <c r="G1521">
        <v>1.23</v>
      </c>
    </row>
    <row r="1522" spans="1:7" x14ac:dyDescent="0.3">
      <c r="A1522" s="2">
        <v>43147</v>
      </c>
      <c r="B1522" s="3">
        <v>25219.38</v>
      </c>
      <c r="C1522" s="3">
        <v>25165.94</v>
      </c>
      <c r="D1522" s="3">
        <v>25432.42</v>
      </c>
      <c r="E1522" s="3">
        <v>25149.26</v>
      </c>
      <c r="F1522">
        <v>406730000</v>
      </c>
      <c r="G1522">
        <v>0.08</v>
      </c>
    </row>
    <row r="1523" spans="1:7" x14ac:dyDescent="0.3">
      <c r="A1523" s="2">
        <v>43151</v>
      </c>
      <c r="B1523" s="3">
        <v>24964.75</v>
      </c>
      <c r="C1523" s="3">
        <v>25124.91</v>
      </c>
      <c r="D1523" s="3">
        <v>25179.01</v>
      </c>
      <c r="E1523" s="3">
        <v>24884.19</v>
      </c>
      <c r="F1523">
        <v>421510000</v>
      </c>
      <c r="G1523">
        <v>-1.01</v>
      </c>
    </row>
    <row r="1524" spans="1:7" x14ac:dyDescent="0.3">
      <c r="A1524" s="2">
        <v>43152</v>
      </c>
      <c r="B1524" s="3">
        <v>24797.78</v>
      </c>
      <c r="C1524" s="3">
        <v>24988.06</v>
      </c>
      <c r="D1524" s="3">
        <v>25267.99</v>
      </c>
      <c r="E1524" s="3">
        <v>24792.99</v>
      </c>
      <c r="F1524">
        <v>456060000</v>
      </c>
      <c r="G1524">
        <v>-0.67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24"/>
  <sheetViews>
    <sheetView topLeftCell="A1499" workbookViewId="0">
      <selection activeCell="I1514" sqref="I1514"/>
    </sheetView>
  </sheetViews>
  <sheetFormatPr defaultRowHeight="14.4" x14ac:dyDescent="0.3"/>
  <cols>
    <col min="1" max="1" width="12.88671875" customWidth="1"/>
    <col min="6" max="6" width="11" bestFit="1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">
        <v>40941</v>
      </c>
      <c r="B2" s="3">
        <v>2859.68</v>
      </c>
      <c r="C2" s="3">
        <v>2854.1</v>
      </c>
      <c r="D2" s="3">
        <v>2868.23</v>
      </c>
      <c r="E2" s="3">
        <v>2849.4</v>
      </c>
      <c r="F2">
        <v>447130000</v>
      </c>
      <c r="G2">
        <v>0.4</v>
      </c>
    </row>
    <row r="3" spans="1:7" x14ac:dyDescent="0.3">
      <c r="A3" s="2">
        <v>40942</v>
      </c>
      <c r="B3" s="3">
        <v>2905.66</v>
      </c>
      <c r="C3" s="3">
        <v>2888.95</v>
      </c>
      <c r="D3" s="3">
        <v>2908.13</v>
      </c>
      <c r="E3" s="3">
        <v>2885.84</v>
      </c>
      <c r="F3">
        <v>526720000</v>
      </c>
      <c r="G3">
        <v>1.61</v>
      </c>
    </row>
    <row r="4" spans="1:7" x14ac:dyDescent="0.3">
      <c r="A4" s="2">
        <v>40945</v>
      </c>
      <c r="B4" s="3">
        <v>2901.99</v>
      </c>
      <c r="C4" s="3">
        <v>2892.52</v>
      </c>
      <c r="D4" s="3">
        <v>2903.03</v>
      </c>
      <c r="E4" s="3">
        <v>2887.33</v>
      </c>
      <c r="F4">
        <v>407040000</v>
      </c>
      <c r="G4">
        <v>-0.13</v>
      </c>
    </row>
    <row r="5" spans="1:7" x14ac:dyDescent="0.3">
      <c r="A5" s="2">
        <v>40946</v>
      </c>
      <c r="B5" s="3">
        <v>2904.08</v>
      </c>
      <c r="C5" s="3">
        <v>2895.91</v>
      </c>
      <c r="D5" s="3">
        <v>2910.27</v>
      </c>
      <c r="E5" s="3">
        <v>2885.17</v>
      </c>
      <c r="F5">
        <v>428830000</v>
      </c>
      <c r="G5">
        <v>7.0000000000000007E-2</v>
      </c>
    </row>
    <row r="6" spans="1:7" x14ac:dyDescent="0.3">
      <c r="A6" s="2">
        <v>40947</v>
      </c>
      <c r="B6" s="3">
        <v>2915.86</v>
      </c>
      <c r="C6" s="3">
        <v>2906.59</v>
      </c>
      <c r="D6" s="3">
        <v>2918.26</v>
      </c>
      <c r="E6" s="3">
        <v>2892.71</v>
      </c>
      <c r="F6">
        <v>476380000</v>
      </c>
      <c r="G6">
        <v>0.41</v>
      </c>
    </row>
    <row r="7" spans="1:7" x14ac:dyDescent="0.3">
      <c r="A7" s="2">
        <v>40948</v>
      </c>
      <c r="B7" s="3">
        <v>2927.23</v>
      </c>
      <c r="C7" s="3">
        <v>2922.46</v>
      </c>
      <c r="D7" s="3">
        <v>2930.68</v>
      </c>
      <c r="E7" s="3">
        <v>2904.51</v>
      </c>
      <c r="F7">
        <v>514770000</v>
      </c>
      <c r="G7">
        <v>0.39</v>
      </c>
    </row>
    <row r="8" spans="1:7" x14ac:dyDescent="0.3">
      <c r="A8" s="2">
        <v>40949</v>
      </c>
      <c r="B8" s="3">
        <v>2903.88</v>
      </c>
      <c r="C8" s="3">
        <v>2902</v>
      </c>
      <c r="D8" s="3">
        <v>2910.98</v>
      </c>
      <c r="E8" s="3">
        <v>2895.1</v>
      </c>
      <c r="F8">
        <v>441210000</v>
      </c>
      <c r="G8">
        <v>-0.8</v>
      </c>
    </row>
    <row r="9" spans="1:7" x14ac:dyDescent="0.3">
      <c r="A9" s="2">
        <v>40952</v>
      </c>
      <c r="B9" s="3">
        <v>2931.39</v>
      </c>
      <c r="C9" s="3">
        <v>2926.21</v>
      </c>
      <c r="D9" s="3">
        <v>2933.93</v>
      </c>
      <c r="E9" s="3">
        <v>2913.89</v>
      </c>
      <c r="F9">
        <v>404820000</v>
      </c>
      <c r="G9">
        <v>0.95</v>
      </c>
    </row>
    <row r="10" spans="1:7" x14ac:dyDescent="0.3">
      <c r="A10" s="2">
        <v>40953</v>
      </c>
      <c r="B10" s="3">
        <v>2931.83</v>
      </c>
      <c r="C10" s="3">
        <v>2921.7</v>
      </c>
      <c r="D10" s="3">
        <v>2932.08</v>
      </c>
      <c r="E10" s="3">
        <v>2911.6</v>
      </c>
      <c r="F10">
        <v>459080000</v>
      </c>
      <c r="G10">
        <v>0.02</v>
      </c>
    </row>
    <row r="11" spans="1:7" x14ac:dyDescent="0.3">
      <c r="A11" s="2">
        <v>40954</v>
      </c>
      <c r="B11" s="3">
        <v>2915.83</v>
      </c>
      <c r="C11" s="3">
        <v>2943.42</v>
      </c>
      <c r="D11" s="3">
        <v>2958.19</v>
      </c>
      <c r="E11" s="3">
        <v>2911.33</v>
      </c>
      <c r="F11">
        <v>493940000</v>
      </c>
      <c r="G11">
        <v>-0.55000000000000004</v>
      </c>
    </row>
    <row r="12" spans="1:7" x14ac:dyDescent="0.3">
      <c r="A12" s="2">
        <v>40955</v>
      </c>
      <c r="B12" s="3">
        <v>2959.85</v>
      </c>
      <c r="C12" s="3">
        <v>2915.67</v>
      </c>
      <c r="D12" s="3">
        <v>2961.38</v>
      </c>
      <c r="E12" s="3">
        <v>2912.72</v>
      </c>
      <c r="F12">
        <v>471610000</v>
      </c>
      <c r="G12">
        <v>1.51</v>
      </c>
    </row>
    <row r="13" spans="1:7" x14ac:dyDescent="0.3">
      <c r="A13" s="2">
        <v>40956</v>
      </c>
      <c r="B13" s="3">
        <v>2951.78</v>
      </c>
      <c r="C13" s="3">
        <v>2958.22</v>
      </c>
      <c r="D13" s="3">
        <v>2962.78</v>
      </c>
      <c r="E13" s="3">
        <v>2941.55</v>
      </c>
      <c r="F13">
        <v>534700000.00000006</v>
      </c>
      <c r="G13">
        <v>-0.27</v>
      </c>
    </row>
    <row r="14" spans="1:7" x14ac:dyDescent="0.3">
      <c r="A14" s="2">
        <v>40960</v>
      </c>
      <c r="B14" s="3">
        <v>2948.57</v>
      </c>
      <c r="C14" s="3">
        <v>2957.3</v>
      </c>
      <c r="D14" s="3">
        <v>2965.05</v>
      </c>
      <c r="E14" s="3">
        <v>2934.07</v>
      </c>
      <c r="F14">
        <v>454470000</v>
      </c>
      <c r="G14">
        <v>-0.11</v>
      </c>
    </row>
    <row r="15" spans="1:7" x14ac:dyDescent="0.3">
      <c r="A15" s="2">
        <v>40961</v>
      </c>
      <c r="B15" s="3">
        <v>2933.17</v>
      </c>
      <c r="C15" s="3">
        <v>2942.77</v>
      </c>
      <c r="D15" s="3">
        <v>2950.37</v>
      </c>
      <c r="E15" s="3">
        <v>2929.68</v>
      </c>
      <c r="F15">
        <v>427360000</v>
      </c>
      <c r="G15">
        <v>-0.52</v>
      </c>
    </row>
    <row r="16" spans="1:7" x14ac:dyDescent="0.3">
      <c r="A16" s="2">
        <v>40962</v>
      </c>
      <c r="B16" s="3">
        <v>2956.98</v>
      </c>
      <c r="C16" s="3">
        <v>2933.16</v>
      </c>
      <c r="D16" s="3">
        <v>2958.42</v>
      </c>
      <c r="E16" s="3">
        <v>2922.96</v>
      </c>
      <c r="F16">
        <v>438290000</v>
      </c>
      <c r="G16">
        <v>0.81</v>
      </c>
    </row>
    <row r="17" spans="1:7" x14ac:dyDescent="0.3">
      <c r="A17" s="2">
        <v>40963</v>
      </c>
      <c r="B17" s="3">
        <v>2963.75</v>
      </c>
      <c r="C17" s="3">
        <v>2963.13</v>
      </c>
      <c r="D17" s="3">
        <v>2970.88</v>
      </c>
      <c r="E17" s="3">
        <v>2958.82</v>
      </c>
      <c r="F17">
        <v>375670000</v>
      </c>
      <c r="G17">
        <v>0.23</v>
      </c>
    </row>
    <row r="18" spans="1:7" x14ac:dyDescent="0.3">
      <c r="A18" s="2">
        <v>40966</v>
      </c>
      <c r="B18" s="3">
        <v>2966.16</v>
      </c>
      <c r="C18" s="3">
        <v>2945.87</v>
      </c>
      <c r="D18" s="3">
        <v>2976.08</v>
      </c>
      <c r="E18" s="3">
        <v>2933.3</v>
      </c>
      <c r="F18">
        <v>439740000</v>
      </c>
      <c r="G18">
        <v>0.08</v>
      </c>
    </row>
    <row r="19" spans="1:7" x14ac:dyDescent="0.3">
      <c r="A19" s="2">
        <v>40967</v>
      </c>
      <c r="B19" s="3">
        <v>2986.76</v>
      </c>
      <c r="C19" s="3">
        <v>2969.25</v>
      </c>
      <c r="D19" s="3">
        <v>2988.59</v>
      </c>
      <c r="E19" s="3">
        <v>2966.61</v>
      </c>
      <c r="F19">
        <v>473300000</v>
      </c>
      <c r="G19">
        <v>0.69</v>
      </c>
    </row>
    <row r="20" spans="1:7" x14ac:dyDescent="0.3">
      <c r="A20" s="2">
        <v>40968</v>
      </c>
      <c r="B20" s="3">
        <v>2966.89</v>
      </c>
      <c r="C20" s="3">
        <v>2991.67</v>
      </c>
      <c r="D20" s="3">
        <v>3000.11</v>
      </c>
      <c r="E20" s="3">
        <v>2961.77</v>
      </c>
      <c r="F20">
        <v>598320000</v>
      </c>
      <c r="G20">
        <v>-0.67</v>
      </c>
    </row>
    <row r="21" spans="1:7" x14ac:dyDescent="0.3">
      <c r="A21" s="2">
        <v>40969</v>
      </c>
      <c r="B21" s="3">
        <v>2988.97</v>
      </c>
      <c r="C21" s="3">
        <v>2979.11</v>
      </c>
      <c r="D21" s="3">
        <v>2996.37</v>
      </c>
      <c r="E21" s="3">
        <v>2974.59</v>
      </c>
      <c r="F21">
        <v>491290000</v>
      </c>
      <c r="G21">
        <v>0.74</v>
      </c>
    </row>
    <row r="22" spans="1:7" x14ac:dyDescent="0.3">
      <c r="A22" s="2">
        <v>40970</v>
      </c>
      <c r="B22" s="3">
        <v>2976.19</v>
      </c>
      <c r="C22" s="3">
        <v>2986.08</v>
      </c>
      <c r="D22" s="3">
        <v>2995.97</v>
      </c>
      <c r="E22" s="3">
        <v>2968</v>
      </c>
      <c r="F22">
        <v>439350000</v>
      </c>
      <c r="G22">
        <v>-0.43</v>
      </c>
    </row>
    <row r="23" spans="1:7" x14ac:dyDescent="0.3">
      <c r="A23" s="2">
        <v>40973</v>
      </c>
      <c r="B23" s="3">
        <v>2950.48</v>
      </c>
      <c r="C23" s="3">
        <v>2969.73</v>
      </c>
      <c r="D23" s="3">
        <v>2973.93</v>
      </c>
      <c r="E23" s="3">
        <v>2940.52</v>
      </c>
      <c r="F23">
        <v>417110000</v>
      </c>
      <c r="G23">
        <v>-0.86</v>
      </c>
    </row>
    <row r="24" spans="1:7" x14ac:dyDescent="0.3">
      <c r="A24" s="2">
        <v>40974</v>
      </c>
      <c r="B24" s="3">
        <v>2910.32</v>
      </c>
      <c r="C24" s="3">
        <v>2917.52</v>
      </c>
      <c r="D24" s="3">
        <v>2921.77</v>
      </c>
      <c r="E24" s="3">
        <v>2900.28</v>
      </c>
      <c r="F24">
        <v>495160000</v>
      </c>
      <c r="G24">
        <v>-1.36</v>
      </c>
    </row>
    <row r="25" spans="1:7" x14ac:dyDescent="0.3">
      <c r="A25" s="2">
        <v>40975</v>
      </c>
      <c r="B25" s="3">
        <v>2935.69</v>
      </c>
      <c r="C25" s="3">
        <v>2922.57</v>
      </c>
      <c r="D25" s="3">
        <v>2940.28</v>
      </c>
      <c r="E25" s="3">
        <v>2920.54</v>
      </c>
      <c r="F25">
        <v>426270000</v>
      </c>
      <c r="G25">
        <v>0.87</v>
      </c>
    </row>
    <row r="26" spans="1:7" x14ac:dyDescent="0.3">
      <c r="A26" s="2">
        <v>40976</v>
      </c>
      <c r="B26" s="3">
        <v>2970.42</v>
      </c>
      <c r="C26" s="3">
        <v>2954.4</v>
      </c>
      <c r="D26" s="3">
        <v>2976.05</v>
      </c>
      <c r="E26" s="3">
        <v>2945.73</v>
      </c>
      <c r="F26">
        <v>420620000</v>
      </c>
      <c r="G26">
        <v>1.18</v>
      </c>
    </row>
    <row r="27" spans="1:7" x14ac:dyDescent="0.3">
      <c r="A27" s="2">
        <v>40977</v>
      </c>
      <c r="B27" s="3">
        <v>2988.34</v>
      </c>
      <c r="C27" s="3">
        <v>2975.09</v>
      </c>
      <c r="D27" s="3">
        <v>2993.98</v>
      </c>
      <c r="E27" s="3">
        <v>2973.96</v>
      </c>
      <c r="F27">
        <v>403430000</v>
      </c>
      <c r="G27">
        <v>0.6</v>
      </c>
    </row>
    <row r="28" spans="1:7" x14ac:dyDescent="0.3">
      <c r="A28" s="2">
        <v>40980</v>
      </c>
      <c r="B28" s="3">
        <v>2983.66</v>
      </c>
      <c r="C28" s="3">
        <v>2989.05</v>
      </c>
      <c r="D28" s="3">
        <v>2994.1</v>
      </c>
      <c r="E28" s="3">
        <v>2973.65</v>
      </c>
      <c r="F28">
        <v>342130000</v>
      </c>
      <c r="G28">
        <v>-0.16</v>
      </c>
    </row>
    <row r="29" spans="1:7" x14ac:dyDescent="0.3">
      <c r="A29" s="2">
        <v>40981</v>
      </c>
      <c r="B29" s="3">
        <v>3039.88</v>
      </c>
      <c r="C29" s="3">
        <v>3003.71</v>
      </c>
      <c r="D29" s="3">
        <v>3039.89</v>
      </c>
      <c r="E29" s="3">
        <v>2996.46</v>
      </c>
      <c r="F29">
        <v>436870000</v>
      </c>
      <c r="G29">
        <v>1.88</v>
      </c>
    </row>
    <row r="30" spans="1:7" x14ac:dyDescent="0.3">
      <c r="A30" s="2">
        <v>40982</v>
      </c>
      <c r="B30" s="3">
        <v>3040.73</v>
      </c>
      <c r="C30" s="3">
        <v>3042.21</v>
      </c>
      <c r="D30" s="3">
        <v>3051.37</v>
      </c>
      <c r="E30" s="3">
        <v>3024.73</v>
      </c>
      <c r="F30">
        <v>428470000</v>
      </c>
      <c r="G30">
        <v>0.03</v>
      </c>
    </row>
    <row r="31" spans="1:7" x14ac:dyDescent="0.3">
      <c r="A31" s="2">
        <v>40983</v>
      </c>
      <c r="B31" s="3">
        <v>3056.37</v>
      </c>
      <c r="C31" s="3">
        <v>3048.58</v>
      </c>
      <c r="D31" s="3">
        <v>3059.81</v>
      </c>
      <c r="E31" s="3">
        <v>3037.82</v>
      </c>
      <c r="F31">
        <v>428060000</v>
      </c>
      <c r="G31">
        <v>0.51</v>
      </c>
    </row>
    <row r="32" spans="1:7" x14ac:dyDescent="0.3">
      <c r="A32" s="2">
        <v>40984</v>
      </c>
      <c r="B32" s="3">
        <v>3055.26</v>
      </c>
      <c r="C32" s="3">
        <v>3058.49</v>
      </c>
      <c r="D32" s="3">
        <v>3060.82</v>
      </c>
      <c r="E32" s="3">
        <v>3047.69</v>
      </c>
      <c r="F32">
        <v>792070000</v>
      </c>
      <c r="G32">
        <v>-0.04</v>
      </c>
    </row>
    <row r="33" spans="1:7" x14ac:dyDescent="0.3">
      <c r="A33" s="2">
        <v>40987</v>
      </c>
      <c r="B33" s="3">
        <v>3078.32</v>
      </c>
      <c r="C33" s="3">
        <v>3057.24</v>
      </c>
      <c r="D33" s="3">
        <v>3087.1</v>
      </c>
      <c r="E33" s="3">
        <v>3050.89</v>
      </c>
      <c r="F33">
        <v>383480000</v>
      </c>
      <c r="G33">
        <v>0.75</v>
      </c>
    </row>
    <row r="34" spans="1:7" x14ac:dyDescent="0.3">
      <c r="A34" s="2">
        <v>40988</v>
      </c>
      <c r="B34" s="3">
        <v>3074.15</v>
      </c>
      <c r="C34" s="3">
        <v>3060.93</v>
      </c>
      <c r="D34" s="3">
        <v>3078.72</v>
      </c>
      <c r="E34" s="3">
        <v>3050.82</v>
      </c>
      <c r="F34">
        <v>378430000</v>
      </c>
      <c r="G34">
        <v>-0.14000000000000001</v>
      </c>
    </row>
    <row r="35" spans="1:7" x14ac:dyDescent="0.3">
      <c r="A35" s="2">
        <v>40989</v>
      </c>
      <c r="B35" s="3">
        <v>3075.32</v>
      </c>
      <c r="C35" s="3">
        <v>3077.44</v>
      </c>
      <c r="D35" s="3">
        <v>3090.08</v>
      </c>
      <c r="E35" s="3">
        <v>3069.09</v>
      </c>
      <c r="F35">
        <v>393080000</v>
      </c>
      <c r="G35">
        <v>0.04</v>
      </c>
    </row>
    <row r="36" spans="1:7" x14ac:dyDescent="0.3">
      <c r="A36" s="2">
        <v>40990</v>
      </c>
      <c r="B36" s="3">
        <v>3063.32</v>
      </c>
      <c r="C36" s="3">
        <v>3055</v>
      </c>
      <c r="D36" s="3">
        <v>3068.5</v>
      </c>
      <c r="E36" s="3">
        <v>3050.7</v>
      </c>
      <c r="F36">
        <v>385900000</v>
      </c>
      <c r="G36">
        <v>-0.39</v>
      </c>
    </row>
    <row r="37" spans="1:7" x14ac:dyDescent="0.3">
      <c r="A37" s="2">
        <v>40991</v>
      </c>
      <c r="B37" s="3">
        <v>3067.92</v>
      </c>
      <c r="C37" s="3">
        <v>3066.37</v>
      </c>
      <c r="D37" s="3">
        <v>3070.93</v>
      </c>
      <c r="E37" s="3">
        <v>3044.67</v>
      </c>
      <c r="F37">
        <v>391250000</v>
      </c>
      <c r="G37">
        <v>0.15</v>
      </c>
    </row>
    <row r="38" spans="1:7" x14ac:dyDescent="0.3">
      <c r="A38" s="2">
        <v>40994</v>
      </c>
      <c r="B38" s="3">
        <v>3122.57</v>
      </c>
      <c r="C38" s="3">
        <v>3090.52</v>
      </c>
      <c r="D38" s="3">
        <v>3122.57</v>
      </c>
      <c r="E38" s="3">
        <v>3090.05</v>
      </c>
      <c r="F38">
        <v>400280000</v>
      </c>
      <c r="G38">
        <v>1.78</v>
      </c>
    </row>
    <row r="39" spans="1:7" x14ac:dyDescent="0.3">
      <c r="A39" s="2">
        <v>40995</v>
      </c>
      <c r="B39" s="3">
        <v>3120.35</v>
      </c>
      <c r="C39" s="3">
        <v>3124.06</v>
      </c>
      <c r="D39" s="3">
        <v>3134.17</v>
      </c>
      <c r="E39" s="3">
        <v>3119.03</v>
      </c>
      <c r="F39">
        <v>401790000</v>
      </c>
      <c r="G39">
        <v>-7.0000000000000007E-2</v>
      </c>
    </row>
    <row r="40" spans="1:7" x14ac:dyDescent="0.3">
      <c r="A40" s="2">
        <v>40996</v>
      </c>
      <c r="B40" s="3">
        <v>3104.96</v>
      </c>
      <c r="C40" s="3">
        <v>3123.84</v>
      </c>
      <c r="D40" s="3">
        <v>3130.56</v>
      </c>
      <c r="E40" s="3">
        <v>3086.93</v>
      </c>
      <c r="F40">
        <v>457810000</v>
      </c>
      <c r="G40">
        <v>-0.49</v>
      </c>
    </row>
    <row r="41" spans="1:7" x14ac:dyDescent="0.3">
      <c r="A41" s="2">
        <v>40997</v>
      </c>
      <c r="B41" s="3">
        <v>3095.36</v>
      </c>
      <c r="C41" s="3">
        <v>3087.25</v>
      </c>
      <c r="D41" s="3">
        <v>3099.8</v>
      </c>
      <c r="E41" s="3">
        <v>3069.81</v>
      </c>
      <c r="F41">
        <v>449580000</v>
      </c>
      <c r="G41">
        <v>-0.31</v>
      </c>
    </row>
    <row r="42" spans="1:7" x14ac:dyDescent="0.3">
      <c r="A42" s="2">
        <v>40998</v>
      </c>
      <c r="B42" s="3">
        <v>3091.57</v>
      </c>
      <c r="C42" s="3">
        <v>3110.97</v>
      </c>
      <c r="D42" s="3">
        <v>3111.55</v>
      </c>
      <c r="E42" s="3">
        <v>3079.05</v>
      </c>
      <c r="F42">
        <v>519080000.00000006</v>
      </c>
      <c r="G42">
        <v>-0.12</v>
      </c>
    </row>
    <row r="43" spans="1:7" x14ac:dyDescent="0.3">
      <c r="A43" s="2">
        <v>41001</v>
      </c>
      <c r="B43" s="3">
        <v>3119.7</v>
      </c>
      <c r="C43" s="3">
        <v>3085.94</v>
      </c>
      <c r="D43" s="3">
        <v>3123.03</v>
      </c>
      <c r="E43" s="3">
        <v>3079.78</v>
      </c>
      <c r="F43">
        <v>454670000</v>
      </c>
      <c r="G43">
        <v>0.91</v>
      </c>
    </row>
    <row r="44" spans="1:7" x14ac:dyDescent="0.3">
      <c r="A44" s="2">
        <v>41002</v>
      </c>
      <c r="B44" s="3">
        <v>3113.57</v>
      </c>
      <c r="C44" s="3">
        <v>3119.65</v>
      </c>
      <c r="D44" s="3">
        <v>3128.25</v>
      </c>
      <c r="E44" s="3">
        <v>3097.41</v>
      </c>
      <c r="F44">
        <v>469960000</v>
      </c>
      <c r="G44">
        <v>-0.2</v>
      </c>
    </row>
    <row r="45" spans="1:7" x14ac:dyDescent="0.3">
      <c r="A45" s="2">
        <v>41003</v>
      </c>
      <c r="B45" s="3">
        <v>3068.09</v>
      </c>
      <c r="C45" s="3">
        <v>3085.46</v>
      </c>
      <c r="D45" s="3">
        <v>3086.35</v>
      </c>
      <c r="E45" s="3">
        <v>3052.58</v>
      </c>
      <c r="F45">
        <v>474230000</v>
      </c>
      <c r="G45">
        <v>-1.46</v>
      </c>
    </row>
    <row r="46" spans="1:7" x14ac:dyDescent="0.3">
      <c r="A46" s="2">
        <v>41004</v>
      </c>
      <c r="B46" s="3">
        <v>3080.5</v>
      </c>
      <c r="C46" s="3">
        <v>3061.75</v>
      </c>
      <c r="D46" s="3">
        <v>3083.38</v>
      </c>
      <c r="E46" s="3">
        <v>3061.14</v>
      </c>
      <c r="F46">
        <v>483010000</v>
      </c>
      <c r="G46">
        <v>0.4</v>
      </c>
    </row>
    <row r="47" spans="1:7" x14ac:dyDescent="0.3">
      <c r="A47" s="2">
        <v>41008</v>
      </c>
      <c r="B47" s="3">
        <v>3047.08</v>
      </c>
      <c r="C47" s="3">
        <v>3037.28</v>
      </c>
      <c r="D47" s="3">
        <v>3058.76</v>
      </c>
      <c r="E47" s="3">
        <v>3032.22</v>
      </c>
      <c r="F47">
        <v>371850000</v>
      </c>
      <c r="G47">
        <v>-1.08</v>
      </c>
    </row>
    <row r="48" spans="1:7" x14ac:dyDescent="0.3">
      <c r="A48" s="2">
        <v>41009</v>
      </c>
      <c r="B48" s="3">
        <v>2991.22</v>
      </c>
      <c r="C48" s="3">
        <v>3044.67</v>
      </c>
      <c r="D48" s="3">
        <v>3055.2</v>
      </c>
      <c r="E48" s="3">
        <v>2987</v>
      </c>
      <c r="F48">
        <v>508810000</v>
      </c>
      <c r="G48">
        <v>-1.83</v>
      </c>
    </row>
    <row r="49" spans="1:7" x14ac:dyDescent="0.3">
      <c r="A49" s="2">
        <v>41010</v>
      </c>
      <c r="B49" s="3">
        <v>3016.46</v>
      </c>
      <c r="C49" s="3">
        <v>3020.15</v>
      </c>
      <c r="D49" s="3">
        <v>3030.51</v>
      </c>
      <c r="E49" s="3">
        <v>3008.75</v>
      </c>
      <c r="F49">
        <v>412660000</v>
      </c>
      <c r="G49">
        <v>0.84</v>
      </c>
    </row>
    <row r="50" spans="1:7" x14ac:dyDescent="0.3">
      <c r="A50" s="2">
        <v>41011</v>
      </c>
      <c r="B50" s="3">
        <v>3055.55</v>
      </c>
      <c r="C50" s="3">
        <v>3023.11</v>
      </c>
      <c r="D50" s="3">
        <v>3059.26</v>
      </c>
      <c r="E50" s="3">
        <v>3020.44</v>
      </c>
      <c r="F50">
        <v>378720000</v>
      </c>
      <c r="G50">
        <v>1.3</v>
      </c>
    </row>
    <row r="51" spans="1:7" x14ac:dyDescent="0.3">
      <c r="A51" s="2">
        <v>41012</v>
      </c>
      <c r="B51" s="3">
        <v>3011.33</v>
      </c>
      <c r="C51" s="3">
        <v>3045.08</v>
      </c>
      <c r="D51" s="3">
        <v>3045.42</v>
      </c>
      <c r="E51" s="3">
        <v>3010.77</v>
      </c>
      <c r="F51">
        <v>388070000</v>
      </c>
      <c r="G51">
        <v>-1.45</v>
      </c>
    </row>
    <row r="52" spans="1:7" x14ac:dyDescent="0.3">
      <c r="A52" s="2">
        <v>41015</v>
      </c>
      <c r="B52" s="3">
        <v>2988.4</v>
      </c>
      <c r="C52" s="3">
        <v>3027.57</v>
      </c>
      <c r="D52" s="3">
        <v>3027.57</v>
      </c>
      <c r="E52" s="3">
        <v>2975.87</v>
      </c>
      <c r="F52">
        <v>417640000</v>
      </c>
      <c r="G52">
        <v>-0.76</v>
      </c>
    </row>
    <row r="53" spans="1:7" x14ac:dyDescent="0.3">
      <c r="A53" s="2">
        <v>41016</v>
      </c>
      <c r="B53" s="3">
        <v>3042.82</v>
      </c>
      <c r="C53" s="3">
        <v>3002.02</v>
      </c>
      <c r="D53" s="3">
        <v>3052.76</v>
      </c>
      <c r="E53" s="3">
        <v>2999.49</v>
      </c>
      <c r="F53">
        <v>403180000</v>
      </c>
      <c r="G53">
        <v>1.82</v>
      </c>
    </row>
    <row r="54" spans="1:7" x14ac:dyDescent="0.3">
      <c r="A54" s="2">
        <v>41017</v>
      </c>
      <c r="B54" s="3">
        <v>3031.45</v>
      </c>
      <c r="C54" s="3">
        <v>3031.82</v>
      </c>
      <c r="D54" s="3">
        <v>3045.04</v>
      </c>
      <c r="E54" s="3">
        <v>3023.91</v>
      </c>
      <c r="F54">
        <v>407010000</v>
      </c>
      <c r="G54">
        <v>-0.37</v>
      </c>
    </row>
    <row r="55" spans="1:7" x14ac:dyDescent="0.3">
      <c r="A55" s="2">
        <v>41018</v>
      </c>
      <c r="B55" s="3">
        <v>3007.56</v>
      </c>
      <c r="C55" s="3">
        <v>3028.2</v>
      </c>
      <c r="D55" s="3">
        <v>3058.72</v>
      </c>
      <c r="E55" s="3">
        <v>2994.94</v>
      </c>
      <c r="F55">
        <v>504690000</v>
      </c>
      <c r="G55">
        <v>-0.79</v>
      </c>
    </row>
    <row r="56" spans="1:7" x14ac:dyDescent="0.3">
      <c r="A56" s="2">
        <v>41019</v>
      </c>
      <c r="B56" s="3">
        <v>3000.45</v>
      </c>
      <c r="C56" s="3">
        <v>3023.73</v>
      </c>
      <c r="D56" s="3">
        <v>3034.69</v>
      </c>
      <c r="E56" s="3">
        <v>2999.01</v>
      </c>
      <c r="F56">
        <v>561760000</v>
      </c>
      <c r="G56">
        <v>-0.24</v>
      </c>
    </row>
    <row r="57" spans="1:7" x14ac:dyDescent="0.3">
      <c r="A57" s="2">
        <v>41022</v>
      </c>
      <c r="B57" s="3">
        <v>2970.45</v>
      </c>
      <c r="C57" s="3">
        <v>2969</v>
      </c>
      <c r="D57" s="3">
        <v>2973.38</v>
      </c>
      <c r="E57" s="3">
        <v>2946.04</v>
      </c>
      <c r="F57">
        <v>459480000</v>
      </c>
      <c r="G57">
        <v>-1</v>
      </c>
    </row>
    <row r="58" spans="1:7" x14ac:dyDescent="0.3">
      <c r="A58" s="2">
        <v>41023</v>
      </c>
      <c r="B58" s="3">
        <v>2961.6</v>
      </c>
      <c r="C58" s="3">
        <v>2967.37</v>
      </c>
      <c r="D58" s="3">
        <v>2979.08</v>
      </c>
      <c r="E58" s="3">
        <v>2950.38</v>
      </c>
      <c r="F58">
        <v>447850000</v>
      </c>
      <c r="G58">
        <v>-0.3</v>
      </c>
    </row>
    <row r="59" spans="1:7" x14ac:dyDescent="0.3">
      <c r="A59" s="2">
        <v>41024</v>
      </c>
      <c r="B59" s="3">
        <v>3029.63</v>
      </c>
      <c r="C59" s="3">
        <v>3013.65</v>
      </c>
      <c r="D59" s="3">
        <v>3031.41</v>
      </c>
      <c r="E59" s="3">
        <v>3010.57</v>
      </c>
      <c r="F59">
        <v>453370000</v>
      </c>
      <c r="G59">
        <v>2.2999999999999998</v>
      </c>
    </row>
    <row r="60" spans="1:7" x14ac:dyDescent="0.3">
      <c r="A60" s="2">
        <v>41025</v>
      </c>
      <c r="B60" s="3">
        <v>3050.61</v>
      </c>
      <c r="C60" s="3">
        <v>3029.62</v>
      </c>
      <c r="D60" s="3">
        <v>3056.77</v>
      </c>
      <c r="E60" s="3">
        <v>3027.79</v>
      </c>
      <c r="F60">
        <v>443710000</v>
      </c>
      <c r="G60">
        <v>0.69</v>
      </c>
    </row>
    <row r="61" spans="1:7" x14ac:dyDescent="0.3">
      <c r="A61" s="2">
        <v>41026</v>
      </c>
      <c r="B61" s="3">
        <v>3069.2</v>
      </c>
      <c r="C61" s="3">
        <v>3060.34</v>
      </c>
      <c r="D61" s="3">
        <v>3076.44</v>
      </c>
      <c r="E61" s="3">
        <v>3043.3</v>
      </c>
      <c r="F61">
        <v>441280000</v>
      </c>
      <c r="G61">
        <v>0.61</v>
      </c>
    </row>
    <row r="62" spans="1:7" x14ac:dyDescent="0.3">
      <c r="A62" s="2">
        <v>41029</v>
      </c>
      <c r="B62" s="3">
        <v>3046.36</v>
      </c>
      <c r="C62" s="3">
        <v>3060.06</v>
      </c>
      <c r="D62" s="3">
        <v>3063.66</v>
      </c>
      <c r="E62" s="3">
        <v>3043.25</v>
      </c>
      <c r="F62">
        <v>444230000</v>
      </c>
      <c r="G62">
        <v>-0.74</v>
      </c>
    </row>
    <row r="63" spans="1:7" x14ac:dyDescent="0.3">
      <c r="A63" s="2">
        <v>41030</v>
      </c>
      <c r="B63" s="3">
        <v>3050.44</v>
      </c>
      <c r="C63" s="3">
        <v>3044.79</v>
      </c>
      <c r="D63" s="3">
        <v>3085.4</v>
      </c>
      <c r="E63" s="3">
        <v>3041.62</v>
      </c>
      <c r="F63">
        <v>469880000</v>
      </c>
      <c r="G63">
        <v>0.13</v>
      </c>
    </row>
    <row r="64" spans="1:7" x14ac:dyDescent="0.3">
      <c r="A64" s="2">
        <v>41031</v>
      </c>
      <c r="B64" s="3">
        <v>3059.85</v>
      </c>
      <c r="C64" s="3">
        <v>3035.07</v>
      </c>
      <c r="D64" s="3">
        <v>3061.47</v>
      </c>
      <c r="E64" s="3">
        <v>3028.94</v>
      </c>
      <c r="F64">
        <v>447330000</v>
      </c>
      <c r="G64">
        <v>0.31</v>
      </c>
    </row>
    <row r="65" spans="1:7" x14ac:dyDescent="0.3">
      <c r="A65" s="2">
        <v>41032</v>
      </c>
      <c r="B65" s="3">
        <v>3024.3</v>
      </c>
      <c r="C65" s="3">
        <v>3061.13</v>
      </c>
      <c r="D65" s="3">
        <v>3061.38</v>
      </c>
      <c r="E65" s="3">
        <v>3016.2</v>
      </c>
      <c r="F65">
        <v>471780000</v>
      </c>
      <c r="G65">
        <v>-1.1599999999999999</v>
      </c>
    </row>
    <row r="66" spans="1:7" x14ac:dyDescent="0.3">
      <c r="A66" s="2">
        <v>41033</v>
      </c>
      <c r="B66" s="3">
        <v>2956.34</v>
      </c>
      <c r="C66" s="3">
        <v>3001.15</v>
      </c>
      <c r="D66" s="3">
        <v>3001.48</v>
      </c>
      <c r="E66" s="3">
        <v>2956.34</v>
      </c>
      <c r="F66">
        <v>465450000</v>
      </c>
      <c r="G66">
        <v>-2.25</v>
      </c>
    </row>
    <row r="67" spans="1:7" x14ac:dyDescent="0.3">
      <c r="A67" s="2">
        <v>41036</v>
      </c>
      <c r="B67" s="3">
        <v>2957.76</v>
      </c>
      <c r="C67" s="3">
        <v>2940.41</v>
      </c>
      <c r="D67" s="3">
        <v>2970.2</v>
      </c>
      <c r="E67" s="3">
        <v>2939.21</v>
      </c>
      <c r="F67">
        <v>429480000</v>
      </c>
      <c r="G67">
        <v>0.05</v>
      </c>
    </row>
    <row r="68" spans="1:7" x14ac:dyDescent="0.3">
      <c r="A68" s="2">
        <v>41037</v>
      </c>
      <c r="B68" s="3">
        <v>2946.27</v>
      </c>
      <c r="C68" s="3">
        <v>2939.36</v>
      </c>
      <c r="D68" s="3">
        <v>2952.65</v>
      </c>
      <c r="E68" s="3">
        <v>2900.06</v>
      </c>
      <c r="F68">
        <v>530990000</v>
      </c>
      <c r="G68">
        <v>-0.39</v>
      </c>
    </row>
    <row r="69" spans="1:7" x14ac:dyDescent="0.3">
      <c r="A69" s="2">
        <v>41038</v>
      </c>
      <c r="B69" s="3">
        <v>2934.71</v>
      </c>
      <c r="C69" s="3">
        <v>2912.41</v>
      </c>
      <c r="D69" s="3">
        <v>2948.77</v>
      </c>
      <c r="E69" s="3">
        <v>2900.18</v>
      </c>
      <c r="F69">
        <v>509410000</v>
      </c>
      <c r="G69">
        <v>-0.39</v>
      </c>
    </row>
    <row r="70" spans="1:7" x14ac:dyDescent="0.3">
      <c r="A70" s="2">
        <v>41039</v>
      </c>
      <c r="B70" s="3">
        <v>2933.64</v>
      </c>
      <c r="C70" s="3">
        <v>2950.21</v>
      </c>
      <c r="D70" s="3">
        <v>2950.21</v>
      </c>
      <c r="E70" s="3">
        <v>2923.14</v>
      </c>
      <c r="F70">
        <v>489460000</v>
      </c>
      <c r="G70">
        <v>-0.04</v>
      </c>
    </row>
    <row r="71" spans="1:7" x14ac:dyDescent="0.3">
      <c r="A71" s="2">
        <v>41040</v>
      </c>
      <c r="B71" s="3">
        <v>2933.82</v>
      </c>
      <c r="C71" s="3">
        <v>2919.35</v>
      </c>
      <c r="D71" s="3">
        <v>2960.38</v>
      </c>
      <c r="E71" s="3">
        <v>2918.74</v>
      </c>
      <c r="F71">
        <v>421690000</v>
      </c>
      <c r="G71">
        <v>0.01</v>
      </c>
    </row>
    <row r="72" spans="1:7" x14ac:dyDescent="0.3">
      <c r="A72" s="2">
        <v>41043</v>
      </c>
      <c r="B72" s="3">
        <v>2902.58</v>
      </c>
      <c r="C72" s="3">
        <v>2907.78</v>
      </c>
      <c r="D72" s="3">
        <v>2924.89</v>
      </c>
      <c r="E72" s="3">
        <v>2898.9</v>
      </c>
      <c r="F72">
        <v>430210000</v>
      </c>
      <c r="G72">
        <v>-1.06</v>
      </c>
    </row>
    <row r="73" spans="1:7" x14ac:dyDescent="0.3">
      <c r="A73" s="2">
        <v>41044</v>
      </c>
      <c r="B73" s="3">
        <v>2893.76</v>
      </c>
      <c r="C73" s="3">
        <v>2902.3</v>
      </c>
      <c r="D73" s="3">
        <v>2930.68</v>
      </c>
      <c r="E73" s="3">
        <v>2889.39</v>
      </c>
      <c r="F73">
        <v>444740000</v>
      </c>
      <c r="G73">
        <v>-0.3</v>
      </c>
    </row>
    <row r="74" spans="1:7" x14ac:dyDescent="0.3">
      <c r="A74" s="2">
        <v>41045</v>
      </c>
      <c r="B74" s="3">
        <v>2874.04</v>
      </c>
      <c r="C74" s="3">
        <v>2904.67</v>
      </c>
      <c r="D74" s="3">
        <v>2913.9</v>
      </c>
      <c r="E74" s="3">
        <v>2872.25</v>
      </c>
      <c r="F74">
        <v>484880000</v>
      </c>
      <c r="G74">
        <v>-0.68</v>
      </c>
    </row>
    <row r="75" spans="1:7" x14ac:dyDescent="0.3">
      <c r="A75" s="2">
        <v>41046</v>
      </c>
      <c r="B75" s="3">
        <v>2813.69</v>
      </c>
      <c r="C75" s="3">
        <v>2874.71</v>
      </c>
      <c r="D75" s="3">
        <v>2879.22</v>
      </c>
      <c r="E75" s="3">
        <v>2813.69</v>
      </c>
      <c r="F75">
        <v>506330000</v>
      </c>
      <c r="G75">
        <v>-2.1</v>
      </c>
    </row>
    <row r="76" spans="1:7" x14ac:dyDescent="0.3">
      <c r="A76" s="2">
        <v>41047</v>
      </c>
      <c r="B76" s="3">
        <v>2778.79</v>
      </c>
      <c r="C76" s="3">
        <v>2814.43</v>
      </c>
      <c r="D76" s="3">
        <v>2827.28</v>
      </c>
      <c r="E76" s="3">
        <v>2774.45</v>
      </c>
      <c r="F76">
        <v>582490000</v>
      </c>
      <c r="G76">
        <v>-1.24</v>
      </c>
    </row>
    <row r="77" spans="1:7" x14ac:dyDescent="0.3">
      <c r="A77" s="2">
        <v>41050</v>
      </c>
      <c r="B77" s="3">
        <v>2847.21</v>
      </c>
      <c r="C77" s="3">
        <v>2782.55</v>
      </c>
      <c r="D77" s="3">
        <v>2848.83</v>
      </c>
      <c r="E77" s="3">
        <v>2774.76</v>
      </c>
      <c r="F77">
        <v>486210000</v>
      </c>
      <c r="G77">
        <v>2.46</v>
      </c>
    </row>
    <row r="78" spans="1:7" x14ac:dyDescent="0.3">
      <c r="A78" s="2">
        <v>41051</v>
      </c>
      <c r="B78" s="3">
        <v>2839.08</v>
      </c>
      <c r="C78" s="3">
        <v>2853.87</v>
      </c>
      <c r="D78" s="3">
        <v>2867.34</v>
      </c>
      <c r="E78" s="3">
        <v>2823.22</v>
      </c>
      <c r="F78">
        <v>467040000</v>
      </c>
      <c r="G78">
        <v>-0.28999999999999998</v>
      </c>
    </row>
    <row r="79" spans="1:7" x14ac:dyDescent="0.3">
      <c r="A79" s="2">
        <v>41052</v>
      </c>
      <c r="B79" s="3">
        <v>2850.12</v>
      </c>
      <c r="C79" s="3">
        <v>2832.17</v>
      </c>
      <c r="D79" s="3">
        <v>2855.35</v>
      </c>
      <c r="E79" s="3">
        <v>2795.5</v>
      </c>
      <c r="F79">
        <v>499200000</v>
      </c>
      <c r="G79">
        <v>0.39</v>
      </c>
    </row>
    <row r="80" spans="1:7" x14ac:dyDescent="0.3">
      <c r="A80" s="2">
        <v>41053</v>
      </c>
      <c r="B80" s="3">
        <v>2839.38</v>
      </c>
      <c r="C80" s="3">
        <v>2856.55</v>
      </c>
      <c r="D80" s="3">
        <v>2858.24</v>
      </c>
      <c r="E80" s="3">
        <v>2817.62</v>
      </c>
      <c r="F80">
        <v>462110000</v>
      </c>
      <c r="G80">
        <v>-0.38</v>
      </c>
    </row>
    <row r="81" spans="1:7" x14ac:dyDescent="0.3">
      <c r="A81" s="2">
        <v>41054</v>
      </c>
      <c r="B81" s="3">
        <v>2837.53</v>
      </c>
      <c r="C81" s="3">
        <v>2839.74</v>
      </c>
      <c r="D81" s="3">
        <v>2846.31</v>
      </c>
      <c r="E81" s="3">
        <v>2829.76</v>
      </c>
      <c r="F81">
        <v>335020000</v>
      </c>
      <c r="G81">
        <v>-7.0000000000000007E-2</v>
      </c>
    </row>
    <row r="82" spans="1:7" x14ac:dyDescent="0.3">
      <c r="A82" s="2">
        <v>41058</v>
      </c>
      <c r="B82" s="3">
        <v>2870.99</v>
      </c>
      <c r="C82" s="3">
        <v>2853.27</v>
      </c>
      <c r="D82" s="3">
        <v>2882.83</v>
      </c>
      <c r="E82" s="3">
        <v>2846.68</v>
      </c>
      <c r="F82">
        <v>440950000</v>
      </c>
      <c r="G82">
        <v>1.18</v>
      </c>
    </row>
    <row r="83" spans="1:7" x14ac:dyDescent="0.3">
      <c r="A83" s="2">
        <v>41059</v>
      </c>
      <c r="B83" s="3">
        <v>2837.36</v>
      </c>
      <c r="C83" s="3">
        <v>2847.27</v>
      </c>
      <c r="D83" s="3">
        <v>2847.27</v>
      </c>
      <c r="E83" s="3">
        <v>2825.64</v>
      </c>
      <c r="F83">
        <v>441250000</v>
      </c>
      <c r="G83">
        <v>-1.17</v>
      </c>
    </row>
    <row r="84" spans="1:7" x14ac:dyDescent="0.3">
      <c r="A84" s="2">
        <v>41060</v>
      </c>
      <c r="B84" s="3">
        <v>2827.34</v>
      </c>
      <c r="C84" s="3">
        <v>2837.37</v>
      </c>
      <c r="D84" s="3">
        <v>2842.43</v>
      </c>
      <c r="E84" s="3">
        <v>2801.96</v>
      </c>
      <c r="F84">
        <v>737070000</v>
      </c>
      <c r="G84">
        <v>-0.35</v>
      </c>
    </row>
    <row r="85" spans="1:7" x14ac:dyDescent="0.3">
      <c r="A85" s="2">
        <v>41061</v>
      </c>
      <c r="B85" s="3">
        <v>2747.48</v>
      </c>
      <c r="C85" s="3">
        <v>2810.13</v>
      </c>
      <c r="D85" s="3">
        <v>2810.13</v>
      </c>
      <c r="E85" s="3">
        <v>2747.24</v>
      </c>
      <c r="F85">
        <v>527450000.00000006</v>
      </c>
      <c r="G85">
        <v>-2.82</v>
      </c>
    </row>
    <row r="86" spans="1:7" x14ac:dyDescent="0.3">
      <c r="A86" s="2">
        <v>41064</v>
      </c>
      <c r="B86" s="3">
        <v>2760.01</v>
      </c>
      <c r="C86" s="3">
        <v>2747.61</v>
      </c>
      <c r="D86" s="3">
        <v>2769.93</v>
      </c>
      <c r="E86" s="3">
        <v>2726.68</v>
      </c>
      <c r="F86">
        <v>456970000</v>
      </c>
      <c r="G86">
        <v>0.46</v>
      </c>
    </row>
    <row r="87" spans="1:7" x14ac:dyDescent="0.3">
      <c r="A87" s="2">
        <v>41065</v>
      </c>
      <c r="B87" s="3">
        <v>2778.11</v>
      </c>
      <c r="C87" s="3">
        <v>2749.35</v>
      </c>
      <c r="D87" s="3">
        <v>2781.97</v>
      </c>
      <c r="E87" s="3">
        <v>2749.34</v>
      </c>
      <c r="F87">
        <v>415100000</v>
      </c>
      <c r="G87">
        <v>0.66</v>
      </c>
    </row>
    <row r="88" spans="1:7" x14ac:dyDescent="0.3">
      <c r="A88" s="2">
        <v>41066</v>
      </c>
      <c r="B88" s="3">
        <v>2844.72</v>
      </c>
      <c r="C88" s="3">
        <v>2796.23</v>
      </c>
      <c r="D88" s="3">
        <v>2844.72</v>
      </c>
      <c r="E88" s="3">
        <v>2796.23</v>
      </c>
      <c r="F88">
        <v>436140000</v>
      </c>
      <c r="G88">
        <v>2.4</v>
      </c>
    </row>
    <row r="89" spans="1:7" x14ac:dyDescent="0.3">
      <c r="A89" s="2">
        <v>41067</v>
      </c>
      <c r="B89" s="3">
        <v>2831.02</v>
      </c>
      <c r="C89" s="3">
        <v>2872.05</v>
      </c>
      <c r="D89" s="3">
        <v>2873.59</v>
      </c>
      <c r="E89" s="3">
        <v>2827.82</v>
      </c>
      <c r="F89">
        <v>444100000</v>
      </c>
      <c r="G89">
        <v>-0.48</v>
      </c>
    </row>
    <row r="90" spans="1:7" x14ac:dyDescent="0.3">
      <c r="A90" s="2">
        <v>41068</v>
      </c>
      <c r="B90" s="3">
        <v>2858.42</v>
      </c>
      <c r="C90" s="3">
        <v>2823.82</v>
      </c>
      <c r="D90" s="3">
        <v>2860.94</v>
      </c>
      <c r="E90" s="3">
        <v>2814.8</v>
      </c>
      <c r="F90">
        <v>368770000</v>
      </c>
      <c r="G90">
        <v>0.97</v>
      </c>
    </row>
    <row r="91" spans="1:7" x14ac:dyDescent="0.3">
      <c r="A91" s="2">
        <v>41071</v>
      </c>
      <c r="B91" s="3">
        <v>2809.73</v>
      </c>
      <c r="C91" s="3">
        <v>2882.49</v>
      </c>
      <c r="D91" s="3">
        <v>2882.96</v>
      </c>
      <c r="E91" s="3">
        <v>2806.9</v>
      </c>
      <c r="F91">
        <v>403820000</v>
      </c>
      <c r="G91">
        <v>-1.7</v>
      </c>
    </row>
    <row r="92" spans="1:7" x14ac:dyDescent="0.3">
      <c r="A92" s="2">
        <v>41072</v>
      </c>
      <c r="B92" s="3">
        <v>2843.07</v>
      </c>
      <c r="C92" s="3">
        <v>2815.84</v>
      </c>
      <c r="D92" s="3">
        <v>2843.67</v>
      </c>
      <c r="E92" s="3">
        <v>2802.38</v>
      </c>
      <c r="F92">
        <v>410130000</v>
      </c>
      <c r="G92">
        <v>1.19</v>
      </c>
    </row>
    <row r="93" spans="1:7" x14ac:dyDescent="0.3">
      <c r="A93" s="2">
        <v>41073</v>
      </c>
      <c r="B93" s="3">
        <v>2818.61</v>
      </c>
      <c r="C93" s="3">
        <v>2838.12</v>
      </c>
      <c r="D93" s="3">
        <v>2853.17</v>
      </c>
      <c r="E93" s="3">
        <v>2810.59</v>
      </c>
      <c r="F93">
        <v>419760000</v>
      </c>
      <c r="G93">
        <v>-0.86</v>
      </c>
    </row>
    <row r="94" spans="1:7" x14ac:dyDescent="0.3">
      <c r="A94" s="2">
        <v>41074</v>
      </c>
      <c r="B94" s="3">
        <v>2836.33</v>
      </c>
      <c r="C94" s="3">
        <v>2820.63</v>
      </c>
      <c r="D94" s="3">
        <v>2842.31</v>
      </c>
      <c r="E94" s="3">
        <v>2807.55</v>
      </c>
      <c r="F94">
        <v>428660000</v>
      </c>
      <c r="G94">
        <v>0.63</v>
      </c>
    </row>
    <row r="95" spans="1:7" x14ac:dyDescent="0.3">
      <c r="A95" s="2">
        <v>41075</v>
      </c>
      <c r="B95" s="3">
        <v>2872.8</v>
      </c>
      <c r="C95" s="3">
        <v>2839.4</v>
      </c>
      <c r="D95" s="3">
        <v>2874.38</v>
      </c>
      <c r="E95" s="3">
        <v>2837.94</v>
      </c>
      <c r="F95">
        <v>774690000</v>
      </c>
      <c r="G95">
        <v>1.29</v>
      </c>
    </row>
    <row r="96" spans="1:7" x14ac:dyDescent="0.3">
      <c r="A96" s="2">
        <v>41078</v>
      </c>
      <c r="B96" s="3">
        <v>2895.33</v>
      </c>
      <c r="C96" s="3">
        <v>2872.49</v>
      </c>
      <c r="D96" s="3">
        <v>2903.03</v>
      </c>
      <c r="E96" s="3">
        <v>2853.86</v>
      </c>
      <c r="F96">
        <v>412120000</v>
      </c>
      <c r="G96">
        <v>0.78</v>
      </c>
    </row>
    <row r="97" spans="1:7" x14ac:dyDescent="0.3">
      <c r="A97" s="2">
        <v>41079</v>
      </c>
      <c r="B97" s="3">
        <v>2929.76</v>
      </c>
      <c r="C97" s="3">
        <v>2909.87</v>
      </c>
      <c r="D97" s="3">
        <v>2940.23</v>
      </c>
      <c r="E97" s="3">
        <v>2908.45</v>
      </c>
      <c r="F97">
        <v>454480000</v>
      </c>
      <c r="G97">
        <v>1.19</v>
      </c>
    </row>
    <row r="98" spans="1:7" x14ac:dyDescent="0.3">
      <c r="A98" s="2">
        <v>41080</v>
      </c>
      <c r="B98" s="3">
        <v>2930.45</v>
      </c>
      <c r="C98" s="3">
        <v>2932.96</v>
      </c>
      <c r="D98" s="3">
        <v>2942.28</v>
      </c>
      <c r="E98" s="3">
        <v>2910</v>
      </c>
      <c r="F98">
        <v>400040000</v>
      </c>
      <c r="G98">
        <v>0.02</v>
      </c>
    </row>
    <row r="99" spans="1:7" x14ac:dyDescent="0.3">
      <c r="A99" s="2">
        <v>41081</v>
      </c>
      <c r="B99" s="3">
        <v>2859.09</v>
      </c>
      <c r="C99" s="3">
        <v>2929.15</v>
      </c>
      <c r="D99" s="3">
        <v>2930.93</v>
      </c>
      <c r="E99" s="3">
        <v>2857.1</v>
      </c>
      <c r="F99">
        <v>466650000</v>
      </c>
      <c r="G99">
        <v>-2.44</v>
      </c>
    </row>
    <row r="100" spans="1:7" x14ac:dyDescent="0.3">
      <c r="A100" s="2">
        <v>41082</v>
      </c>
      <c r="B100" s="3">
        <v>2892.42</v>
      </c>
      <c r="C100" s="3">
        <v>2866.17</v>
      </c>
      <c r="D100" s="3">
        <v>2894.35</v>
      </c>
      <c r="E100" s="3">
        <v>2863.93</v>
      </c>
      <c r="F100">
        <v>1090000000</v>
      </c>
      <c r="G100">
        <v>1.17</v>
      </c>
    </row>
    <row r="101" spans="1:7" x14ac:dyDescent="0.3">
      <c r="A101" s="2">
        <v>41085</v>
      </c>
      <c r="B101" s="3">
        <v>2836.16</v>
      </c>
      <c r="C101" s="3">
        <v>2863.89</v>
      </c>
      <c r="D101" s="3">
        <v>2863.89</v>
      </c>
      <c r="E101" s="3">
        <v>2829.23</v>
      </c>
      <c r="F101">
        <v>401020000</v>
      </c>
      <c r="G101">
        <v>-1.95</v>
      </c>
    </row>
    <row r="102" spans="1:7" x14ac:dyDescent="0.3">
      <c r="A102" s="2">
        <v>41086</v>
      </c>
      <c r="B102" s="3">
        <v>2854.06</v>
      </c>
      <c r="C102" s="3">
        <v>2845.4</v>
      </c>
      <c r="D102" s="3">
        <v>2862.15</v>
      </c>
      <c r="E102" s="3">
        <v>2832.02</v>
      </c>
      <c r="F102">
        <v>401860000</v>
      </c>
      <c r="G102">
        <v>0.63</v>
      </c>
    </row>
    <row r="103" spans="1:7" x14ac:dyDescent="0.3">
      <c r="A103" s="2">
        <v>41087</v>
      </c>
      <c r="B103" s="3">
        <v>2875.32</v>
      </c>
      <c r="C103" s="3">
        <v>2862.13</v>
      </c>
      <c r="D103" s="3">
        <v>2882.4</v>
      </c>
      <c r="E103" s="3">
        <v>2860.13</v>
      </c>
      <c r="F103">
        <v>403140000</v>
      </c>
      <c r="G103">
        <v>0.74</v>
      </c>
    </row>
    <row r="104" spans="1:7" x14ac:dyDescent="0.3">
      <c r="A104" s="2">
        <v>41088</v>
      </c>
      <c r="B104" s="3">
        <v>2849.49</v>
      </c>
      <c r="C104" s="3">
        <v>2853.89</v>
      </c>
      <c r="D104" s="3">
        <v>2855.74</v>
      </c>
      <c r="E104" s="3">
        <v>2818.19</v>
      </c>
      <c r="F104">
        <v>474680000</v>
      </c>
      <c r="G104">
        <v>-0.9</v>
      </c>
    </row>
    <row r="105" spans="1:7" x14ac:dyDescent="0.3">
      <c r="A105" s="2">
        <v>41089</v>
      </c>
      <c r="B105" s="3">
        <v>2935.05</v>
      </c>
      <c r="C105" s="3">
        <v>2902.44</v>
      </c>
      <c r="D105" s="3">
        <v>2935.13</v>
      </c>
      <c r="E105" s="3">
        <v>2895.6</v>
      </c>
      <c r="F105">
        <v>569180000</v>
      </c>
      <c r="G105">
        <v>3</v>
      </c>
    </row>
    <row r="106" spans="1:7" x14ac:dyDescent="0.3">
      <c r="A106" s="2">
        <v>41092</v>
      </c>
      <c r="B106" s="3">
        <v>2951.23</v>
      </c>
      <c r="C106" s="3">
        <v>2938.41</v>
      </c>
      <c r="D106" s="3">
        <v>2951.23</v>
      </c>
      <c r="E106" s="3">
        <v>2925.71</v>
      </c>
      <c r="F106">
        <v>460180000</v>
      </c>
      <c r="G106">
        <v>0.55000000000000004</v>
      </c>
    </row>
    <row r="107" spans="1:7" x14ac:dyDescent="0.3">
      <c r="A107" s="2">
        <v>41093</v>
      </c>
      <c r="B107" s="3">
        <v>2976.08</v>
      </c>
      <c r="C107" s="3">
        <v>2950.81</v>
      </c>
      <c r="D107" s="3">
        <v>2976.08</v>
      </c>
      <c r="E107" s="3">
        <v>2948.4</v>
      </c>
      <c r="F107">
        <v>262390000</v>
      </c>
      <c r="G107">
        <v>0.84</v>
      </c>
    </row>
    <row r="108" spans="1:7" x14ac:dyDescent="0.3">
      <c r="A108" s="2">
        <v>41095</v>
      </c>
      <c r="B108" s="3">
        <v>2976.12</v>
      </c>
      <c r="C108" s="3">
        <v>2970.37</v>
      </c>
      <c r="D108" s="3">
        <v>2987.94</v>
      </c>
      <c r="E108" s="3">
        <v>2958.3</v>
      </c>
      <c r="F108">
        <v>367290000</v>
      </c>
      <c r="G108">
        <v>0</v>
      </c>
    </row>
    <row r="109" spans="1:7" x14ac:dyDescent="0.3">
      <c r="A109" s="2">
        <v>41096</v>
      </c>
      <c r="B109" s="3">
        <v>2937.33</v>
      </c>
      <c r="C109" s="3">
        <v>2955.2</v>
      </c>
      <c r="D109" s="3">
        <v>2957.5</v>
      </c>
      <c r="E109" s="3">
        <v>2921.37</v>
      </c>
      <c r="F109">
        <v>366470000</v>
      </c>
      <c r="G109">
        <v>-1.3</v>
      </c>
    </row>
    <row r="110" spans="1:7" x14ac:dyDescent="0.3">
      <c r="A110" s="2">
        <v>41099</v>
      </c>
      <c r="B110" s="3">
        <v>2931.77</v>
      </c>
      <c r="C110" s="3">
        <v>2934.49</v>
      </c>
      <c r="D110" s="3">
        <v>2942.99</v>
      </c>
      <c r="E110" s="3">
        <v>2919.04</v>
      </c>
      <c r="F110">
        <v>380940000</v>
      </c>
      <c r="G110">
        <v>-0.19</v>
      </c>
    </row>
    <row r="111" spans="1:7" x14ac:dyDescent="0.3">
      <c r="A111" s="2">
        <v>41100</v>
      </c>
      <c r="B111" s="3">
        <v>2902.33</v>
      </c>
      <c r="C111" s="3">
        <v>2945.35</v>
      </c>
      <c r="D111" s="3">
        <v>2953.47</v>
      </c>
      <c r="E111" s="3">
        <v>2891.42</v>
      </c>
      <c r="F111">
        <v>435820000</v>
      </c>
      <c r="G111">
        <v>-1</v>
      </c>
    </row>
    <row r="112" spans="1:7" x14ac:dyDescent="0.3">
      <c r="A112" s="2">
        <v>41101</v>
      </c>
      <c r="B112" s="3">
        <v>2887.98</v>
      </c>
      <c r="C112" s="3">
        <v>2898.77</v>
      </c>
      <c r="D112" s="3">
        <v>2905.51</v>
      </c>
      <c r="E112" s="3">
        <v>2866.53</v>
      </c>
      <c r="F112">
        <v>434690000</v>
      </c>
      <c r="G112">
        <v>-0.49</v>
      </c>
    </row>
    <row r="113" spans="1:7" x14ac:dyDescent="0.3">
      <c r="A113" s="2">
        <v>41102</v>
      </c>
      <c r="B113" s="3">
        <v>2866.19</v>
      </c>
      <c r="C113" s="3">
        <v>2867.08</v>
      </c>
      <c r="D113" s="3">
        <v>2876.32</v>
      </c>
      <c r="E113" s="3">
        <v>2837.72</v>
      </c>
      <c r="F113">
        <v>442270000</v>
      </c>
      <c r="G113">
        <v>-0.75</v>
      </c>
    </row>
    <row r="114" spans="1:7" x14ac:dyDescent="0.3">
      <c r="A114" s="2">
        <v>41103</v>
      </c>
      <c r="B114" s="3">
        <v>2908.47</v>
      </c>
      <c r="C114" s="3">
        <v>2874.06</v>
      </c>
      <c r="D114" s="3">
        <v>2913.28</v>
      </c>
      <c r="E114" s="3">
        <v>2873.39</v>
      </c>
      <c r="F114">
        <v>343990000</v>
      </c>
      <c r="G114">
        <v>1.48</v>
      </c>
    </row>
    <row r="115" spans="1:7" x14ac:dyDescent="0.3">
      <c r="A115" s="2">
        <v>41106</v>
      </c>
      <c r="B115" s="3">
        <v>2896.94</v>
      </c>
      <c r="C115" s="3">
        <v>2903.03</v>
      </c>
      <c r="D115" s="3">
        <v>2910.2</v>
      </c>
      <c r="E115" s="3">
        <v>2888.01</v>
      </c>
      <c r="F115">
        <v>342890000</v>
      </c>
      <c r="G115">
        <v>-0.4</v>
      </c>
    </row>
    <row r="116" spans="1:7" x14ac:dyDescent="0.3">
      <c r="A116" s="2">
        <v>41107</v>
      </c>
      <c r="B116" s="3">
        <v>2910.04</v>
      </c>
      <c r="C116" s="3">
        <v>2911.46</v>
      </c>
      <c r="D116" s="3">
        <v>2916.61</v>
      </c>
      <c r="E116" s="3">
        <v>2871.65</v>
      </c>
      <c r="F116">
        <v>439220000</v>
      </c>
      <c r="G116">
        <v>0.45</v>
      </c>
    </row>
    <row r="117" spans="1:7" x14ac:dyDescent="0.3">
      <c r="A117" s="2">
        <v>41108</v>
      </c>
      <c r="B117" s="3">
        <v>2942.6</v>
      </c>
      <c r="C117" s="3">
        <v>2904.24</v>
      </c>
      <c r="D117" s="3">
        <v>2951.3</v>
      </c>
      <c r="E117" s="3">
        <v>2902.95</v>
      </c>
      <c r="F117">
        <v>446540000</v>
      </c>
      <c r="G117">
        <v>1.1200000000000001</v>
      </c>
    </row>
    <row r="118" spans="1:7" x14ac:dyDescent="0.3">
      <c r="A118" s="2">
        <v>41109</v>
      </c>
      <c r="B118" s="3">
        <v>2965.9</v>
      </c>
      <c r="C118" s="3">
        <v>2961.71</v>
      </c>
      <c r="D118" s="3">
        <v>2976.22</v>
      </c>
      <c r="E118" s="3">
        <v>2952.42</v>
      </c>
      <c r="F118">
        <v>431690000</v>
      </c>
      <c r="G118">
        <v>0.79</v>
      </c>
    </row>
    <row r="119" spans="1:7" x14ac:dyDescent="0.3">
      <c r="A119" s="2">
        <v>41110</v>
      </c>
      <c r="B119" s="3">
        <v>2925.3</v>
      </c>
      <c r="C119" s="3">
        <v>2957.02</v>
      </c>
      <c r="D119" s="3">
        <v>2957.02</v>
      </c>
      <c r="E119" s="3">
        <v>2925.3</v>
      </c>
      <c r="F119">
        <v>543620000</v>
      </c>
      <c r="G119">
        <v>-1.37</v>
      </c>
    </row>
    <row r="120" spans="1:7" x14ac:dyDescent="0.3">
      <c r="A120" s="2">
        <v>41113</v>
      </c>
      <c r="B120" s="3">
        <v>2890.15</v>
      </c>
      <c r="C120" s="3">
        <v>2877.51</v>
      </c>
      <c r="D120" s="3">
        <v>2898.05</v>
      </c>
      <c r="E120" s="3">
        <v>2852.88</v>
      </c>
      <c r="F120">
        <v>408470000</v>
      </c>
      <c r="G120">
        <v>-1.2</v>
      </c>
    </row>
    <row r="121" spans="1:7" x14ac:dyDescent="0.3">
      <c r="A121" s="2">
        <v>41114</v>
      </c>
      <c r="B121" s="3">
        <v>2862.99</v>
      </c>
      <c r="C121" s="3">
        <v>2894.95</v>
      </c>
      <c r="D121" s="3">
        <v>2896.56</v>
      </c>
      <c r="E121" s="3">
        <v>2847.22</v>
      </c>
      <c r="F121">
        <v>451960000</v>
      </c>
      <c r="G121">
        <v>-0.94</v>
      </c>
    </row>
    <row r="122" spans="1:7" x14ac:dyDescent="0.3">
      <c r="A122" s="2">
        <v>41115</v>
      </c>
      <c r="B122" s="3">
        <v>2854.24</v>
      </c>
      <c r="C122" s="3">
        <v>2856.78</v>
      </c>
      <c r="D122" s="3">
        <v>2870.22</v>
      </c>
      <c r="E122" s="3">
        <v>2839.76</v>
      </c>
      <c r="F122">
        <v>456730000</v>
      </c>
      <c r="G122">
        <v>-0.31</v>
      </c>
    </row>
    <row r="123" spans="1:7" x14ac:dyDescent="0.3">
      <c r="A123" s="2">
        <v>41116</v>
      </c>
      <c r="B123" s="3">
        <v>2893.25</v>
      </c>
      <c r="C123" s="3">
        <v>2896.68</v>
      </c>
      <c r="D123" s="3">
        <v>2905.57</v>
      </c>
      <c r="E123" s="3">
        <v>2876.01</v>
      </c>
      <c r="F123">
        <v>485680000</v>
      </c>
      <c r="G123">
        <v>1.37</v>
      </c>
    </row>
    <row r="124" spans="1:7" x14ac:dyDescent="0.3">
      <c r="A124" s="2">
        <v>41117</v>
      </c>
      <c r="B124" s="3">
        <v>2958.09</v>
      </c>
      <c r="C124" s="3">
        <v>2906.5</v>
      </c>
      <c r="D124" s="3">
        <v>2961.87</v>
      </c>
      <c r="E124" s="3">
        <v>2900.98</v>
      </c>
      <c r="F124">
        <v>518940000.00000006</v>
      </c>
      <c r="G124">
        <v>2.2400000000000002</v>
      </c>
    </row>
    <row r="125" spans="1:7" x14ac:dyDescent="0.3">
      <c r="A125" s="2">
        <v>41120</v>
      </c>
      <c r="B125" s="3">
        <v>2945.84</v>
      </c>
      <c r="C125" s="3">
        <v>2959.07</v>
      </c>
      <c r="D125" s="3">
        <v>2970.3</v>
      </c>
      <c r="E125" s="3">
        <v>2939.04</v>
      </c>
      <c r="F125">
        <v>359900000</v>
      </c>
      <c r="G125">
        <v>-0.41</v>
      </c>
    </row>
    <row r="126" spans="1:7" x14ac:dyDescent="0.3">
      <c r="A126" s="2">
        <v>41121</v>
      </c>
      <c r="B126" s="3">
        <v>2939.52</v>
      </c>
      <c r="C126" s="3">
        <v>2945.08</v>
      </c>
      <c r="D126" s="3">
        <v>2959.62</v>
      </c>
      <c r="E126" s="3">
        <v>2938.41</v>
      </c>
      <c r="F126">
        <v>478610000</v>
      </c>
      <c r="G126">
        <v>-0.21</v>
      </c>
    </row>
    <row r="127" spans="1:7" x14ac:dyDescent="0.3">
      <c r="A127" s="2">
        <v>41122</v>
      </c>
      <c r="B127" s="3">
        <v>2920.21</v>
      </c>
      <c r="C127" s="3">
        <v>2956.72</v>
      </c>
      <c r="D127" s="3">
        <v>2958.28</v>
      </c>
      <c r="E127" s="3">
        <v>2917.78</v>
      </c>
      <c r="F127">
        <v>475210000</v>
      </c>
      <c r="G127">
        <v>-0.66</v>
      </c>
    </row>
    <row r="128" spans="1:7" x14ac:dyDescent="0.3">
      <c r="A128" s="2">
        <v>41123</v>
      </c>
      <c r="B128" s="3">
        <v>2909.77</v>
      </c>
      <c r="C128" s="3">
        <v>2900.46</v>
      </c>
      <c r="D128" s="3">
        <v>2934.65</v>
      </c>
      <c r="E128" s="3">
        <v>2890.85</v>
      </c>
      <c r="F128">
        <v>471220000</v>
      </c>
      <c r="G128">
        <v>-0.36</v>
      </c>
    </row>
    <row r="129" spans="1:7" x14ac:dyDescent="0.3">
      <c r="A129" s="2">
        <v>41124</v>
      </c>
      <c r="B129" s="3">
        <v>2967.9</v>
      </c>
      <c r="C129" s="3">
        <v>2951.28</v>
      </c>
      <c r="D129" s="3">
        <v>2977.41</v>
      </c>
      <c r="E129" s="3">
        <v>2945.81</v>
      </c>
      <c r="F129">
        <v>432040000</v>
      </c>
      <c r="G129">
        <v>2</v>
      </c>
    </row>
    <row r="130" spans="1:7" x14ac:dyDescent="0.3">
      <c r="A130" s="2">
        <v>41127</v>
      </c>
      <c r="B130" s="3">
        <v>2989.91</v>
      </c>
      <c r="C130" s="3">
        <v>2978.16</v>
      </c>
      <c r="D130" s="3">
        <v>3000.24</v>
      </c>
      <c r="E130" s="3">
        <v>2974.23</v>
      </c>
      <c r="F130">
        <v>383930000</v>
      </c>
      <c r="G130">
        <v>0.74</v>
      </c>
    </row>
    <row r="131" spans="1:7" x14ac:dyDescent="0.3">
      <c r="A131" s="2">
        <v>41128</v>
      </c>
      <c r="B131" s="3">
        <v>3015.86</v>
      </c>
      <c r="C131" s="3">
        <v>3002.66</v>
      </c>
      <c r="D131" s="3">
        <v>3028.61</v>
      </c>
      <c r="E131" s="3">
        <v>3002.09</v>
      </c>
      <c r="F131">
        <v>450340000</v>
      </c>
      <c r="G131">
        <v>0.87</v>
      </c>
    </row>
    <row r="132" spans="1:7" x14ac:dyDescent="0.3">
      <c r="A132" s="2">
        <v>41129</v>
      </c>
      <c r="B132" s="3">
        <v>3011.25</v>
      </c>
      <c r="C132" s="3">
        <v>3003.77</v>
      </c>
      <c r="D132" s="3">
        <v>3018.9</v>
      </c>
      <c r="E132" s="3">
        <v>3002.41</v>
      </c>
      <c r="F132">
        <v>398150000</v>
      </c>
      <c r="G132">
        <v>-0.15</v>
      </c>
    </row>
    <row r="133" spans="1:7" x14ac:dyDescent="0.3">
      <c r="A133" s="2">
        <v>41130</v>
      </c>
      <c r="B133" s="3">
        <v>3018.64</v>
      </c>
      <c r="C133" s="3">
        <v>3009.86</v>
      </c>
      <c r="D133" s="3">
        <v>3022.69</v>
      </c>
      <c r="E133" s="3">
        <v>3007.3</v>
      </c>
      <c r="F133">
        <v>388400000</v>
      </c>
      <c r="G133">
        <v>0.25</v>
      </c>
    </row>
    <row r="134" spans="1:7" x14ac:dyDescent="0.3">
      <c r="A134" s="2">
        <v>41131</v>
      </c>
      <c r="B134" s="3">
        <v>3020.86</v>
      </c>
      <c r="C134" s="3">
        <v>3008.83</v>
      </c>
      <c r="D134" s="3">
        <v>3020.86</v>
      </c>
      <c r="E134" s="3">
        <v>3003.38</v>
      </c>
      <c r="F134">
        <v>358010000</v>
      </c>
      <c r="G134">
        <v>7.0000000000000007E-2</v>
      </c>
    </row>
    <row r="135" spans="1:7" x14ac:dyDescent="0.3">
      <c r="A135" s="2">
        <v>41134</v>
      </c>
      <c r="B135" s="3">
        <v>3022.52</v>
      </c>
      <c r="C135" s="3">
        <v>3018.27</v>
      </c>
      <c r="D135" s="3">
        <v>3023.03</v>
      </c>
      <c r="E135" s="3">
        <v>2999.12</v>
      </c>
      <c r="F135">
        <v>318820000</v>
      </c>
      <c r="G135">
        <v>0.05</v>
      </c>
    </row>
    <row r="136" spans="1:7" x14ac:dyDescent="0.3">
      <c r="A136" s="2">
        <v>41135</v>
      </c>
      <c r="B136" s="3">
        <v>3016.98</v>
      </c>
      <c r="C136" s="3">
        <v>3032.67</v>
      </c>
      <c r="D136" s="3">
        <v>3034.16</v>
      </c>
      <c r="E136" s="3">
        <v>3009.93</v>
      </c>
      <c r="F136">
        <v>371460000</v>
      </c>
      <c r="G136">
        <v>-0.18</v>
      </c>
    </row>
    <row r="137" spans="1:7" x14ac:dyDescent="0.3">
      <c r="A137" s="2">
        <v>41136</v>
      </c>
      <c r="B137" s="3">
        <v>3030.93</v>
      </c>
      <c r="C137" s="3">
        <v>3013.33</v>
      </c>
      <c r="D137" s="3">
        <v>3032.06</v>
      </c>
      <c r="E137" s="3">
        <v>3013.33</v>
      </c>
      <c r="F137">
        <v>364140000</v>
      </c>
      <c r="G137">
        <v>0.46</v>
      </c>
    </row>
    <row r="138" spans="1:7" x14ac:dyDescent="0.3">
      <c r="A138" s="2">
        <v>41137</v>
      </c>
      <c r="B138" s="3">
        <v>3062.39</v>
      </c>
      <c r="C138" s="3">
        <v>3037.18</v>
      </c>
      <c r="D138" s="3">
        <v>3067.44</v>
      </c>
      <c r="E138" s="3">
        <v>3033.28</v>
      </c>
      <c r="F138">
        <v>445280000</v>
      </c>
      <c r="G138">
        <v>1.04</v>
      </c>
    </row>
    <row r="139" spans="1:7" x14ac:dyDescent="0.3">
      <c r="A139" s="2">
        <v>41138</v>
      </c>
      <c r="B139" s="3">
        <v>3076.59</v>
      </c>
      <c r="C139" s="3">
        <v>3067.11</v>
      </c>
      <c r="D139" s="3">
        <v>3076.72</v>
      </c>
      <c r="E139" s="3">
        <v>3060.15</v>
      </c>
      <c r="F139">
        <v>411830000</v>
      </c>
      <c r="G139">
        <v>0.46</v>
      </c>
    </row>
    <row r="140" spans="1:7" x14ac:dyDescent="0.3">
      <c r="A140" s="2">
        <v>41141</v>
      </c>
      <c r="B140" s="3">
        <v>3076.21</v>
      </c>
      <c r="C140" s="3">
        <v>3072.66</v>
      </c>
      <c r="D140" s="3">
        <v>3076.21</v>
      </c>
      <c r="E140" s="3">
        <v>3059.9</v>
      </c>
      <c r="F140">
        <v>341400000</v>
      </c>
      <c r="G140">
        <v>-0.01</v>
      </c>
    </row>
    <row r="141" spans="1:7" x14ac:dyDescent="0.3">
      <c r="A141" s="2">
        <v>41142</v>
      </c>
      <c r="B141" s="3">
        <v>3067.26</v>
      </c>
      <c r="C141" s="3">
        <v>3085.25</v>
      </c>
      <c r="D141" s="3">
        <v>3100.54</v>
      </c>
      <c r="E141" s="3">
        <v>3058.74</v>
      </c>
      <c r="F141">
        <v>380180000</v>
      </c>
      <c r="G141">
        <v>-0.28999999999999998</v>
      </c>
    </row>
    <row r="142" spans="1:7" x14ac:dyDescent="0.3">
      <c r="A142" s="2">
        <v>41143</v>
      </c>
      <c r="B142" s="3">
        <v>3073.67</v>
      </c>
      <c r="C142" s="3">
        <v>3059.94</v>
      </c>
      <c r="D142" s="3">
        <v>3080.73</v>
      </c>
      <c r="E142" s="3">
        <v>3053.43</v>
      </c>
      <c r="F142">
        <v>347830000</v>
      </c>
      <c r="G142">
        <v>0.21</v>
      </c>
    </row>
    <row r="143" spans="1:7" x14ac:dyDescent="0.3">
      <c r="A143" s="2">
        <v>41144</v>
      </c>
      <c r="B143" s="3">
        <v>3053.4</v>
      </c>
      <c r="C143" s="3">
        <v>3065.82</v>
      </c>
      <c r="D143" s="3">
        <v>3070.34</v>
      </c>
      <c r="E143" s="3">
        <v>3045.52</v>
      </c>
      <c r="F143">
        <v>339910000</v>
      </c>
      <c r="G143">
        <v>-0.66</v>
      </c>
    </row>
    <row r="144" spans="1:7" x14ac:dyDescent="0.3">
      <c r="A144" s="2">
        <v>41145</v>
      </c>
      <c r="B144" s="3">
        <v>3069.79</v>
      </c>
      <c r="C144" s="3">
        <v>3045.22</v>
      </c>
      <c r="D144" s="3">
        <v>3076.8</v>
      </c>
      <c r="E144" s="3">
        <v>3042.22</v>
      </c>
      <c r="F144">
        <v>315450000</v>
      </c>
      <c r="G144">
        <v>0.54</v>
      </c>
    </row>
    <row r="145" spans="1:7" x14ac:dyDescent="0.3">
      <c r="A145" s="2">
        <v>41148</v>
      </c>
      <c r="B145" s="3">
        <v>3073.19</v>
      </c>
      <c r="C145" s="3">
        <v>3083.62</v>
      </c>
      <c r="D145" s="3">
        <v>3085.81</v>
      </c>
      <c r="E145" s="3">
        <v>3068.13</v>
      </c>
      <c r="F145">
        <v>325260000</v>
      </c>
      <c r="G145">
        <v>0.11</v>
      </c>
    </row>
    <row r="146" spans="1:7" x14ac:dyDescent="0.3">
      <c r="A146" s="2">
        <v>41149</v>
      </c>
      <c r="B146" s="3">
        <v>3077.14</v>
      </c>
      <c r="C146" s="3">
        <v>3069.4</v>
      </c>
      <c r="D146" s="3">
        <v>3083.19</v>
      </c>
      <c r="E146" s="3">
        <v>3063.65</v>
      </c>
      <c r="F146">
        <v>315420000</v>
      </c>
      <c r="G146">
        <v>0.13</v>
      </c>
    </row>
    <row r="147" spans="1:7" x14ac:dyDescent="0.3">
      <c r="A147" s="2">
        <v>41150</v>
      </c>
      <c r="B147" s="3">
        <v>3081.19</v>
      </c>
      <c r="C147" s="3">
        <v>3078.05</v>
      </c>
      <c r="D147" s="3">
        <v>3087.24</v>
      </c>
      <c r="E147" s="3">
        <v>3067.62</v>
      </c>
      <c r="F147">
        <v>287410000</v>
      </c>
      <c r="G147">
        <v>0.13</v>
      </c>
    </row>
    <row r="148" spans="1:7" x14ac:dyDescent="0.3">
      <c r="A148" s="2">
        <v>41151</v>
      </c>
      <c r="B148" s="3">
        <v>3048.71</v>
      </c>
      <c r="C148" s="3">
        <v>3066.73</v>
      </c>
      <c r="D148" s="3">
        <v>3067.54</v>
      </c>
      <c r="E148" s="3">
        <v>3045.92</v>
      </c>
      <c r="F148">
        <v>290310000</v>
      </c>
      <c r="G148">
        <v>-1.05</v>
      </c>
    </row>
    <row r="149" spans="1:7" x14ac:dyDescent="0.3">
      <c r="A149" s="2">
        <v>41152</v>
      </c>
      <c r="B149" s="3">
        <v>3066.96</v>
      </c>
      <c r="C149" s="3">
        <v>3069.64</v>
      </c>
      <c r="D149" s="3">
        <v>3078.52</v>
      </c>
      <c r="E149" s="3">
        <v>3040.59</v>
      </c>
      <c r="F149">
        <v>377440000</v>
      </c>
      <c r="G149">
        <v>0.6</v>
      </c>
    </row>
    <row r="150" spans="1:7" x14ac:dyDescent="0.3">
      <c r="A150" s="2">
        <v>41156</v>
      </c>
      <c r="B150" s="3">
        <v>3075.06</v>
      </c>
      <c r="C150" s="3">
        <v>3063.25</v>
      </c>
      <c r="D150" s="3">
        <v>3082.26</v>
      </c>
      <c r="E150" s="3">
        <v>3040.24</v>
      </c>
      <c r="F150">
        <v>361570000</v>
      </c>
      <c r="G150">
        <v>0.26</v>
      </c>
    </row>
    <row r="151" spans="1:7" x14ac:dyDescent="0.3">
      <c r="A151" s="2">
        <v>41157</v>
      </c>
      <c r="B151" s="3">
        <v>3069.27</v>
      </c>
      <c r="C151" s="3">
        <v>3072.57</v>
      </c>
      <c r="D151" s="3">
        <v>3082.75</v>
      </c>
      <c r="E151" s="3">
        <v>3062.54</v>
      </c>
      <c r="F151">
        <v>359620000</v>
      </c>
      <c r="G151">
        <v>-0.19</v>
      </c>
    </row>
    <row r="152" spans="1:7" x14ac:dyDescent="0.3">
      <c r="A152" s="2">
        <v>41158</v>
      </c>
      <c r="B152" s="3">
        <v>3135.81</v>
      </c>
      <c r="C152" s="3">
        <v>3087.94</v>
      </c>
      <c r="D152" s="3">
        <v>3135.81</v>
      </c>
      <c r="E152" s="3">
        <v>3087.67</v>
      </c>
      <c r="F152">
        <v>444530000</v>
      </c>
      <c r="G152">
        <v>2.17</v>
      </c>
    </row>
    <row r="153" spans="1:7" x14ac:dyDescent="0.3">
      <c r="A153" s="2">
        <v>41159</v>
      </c>
      <c r="B153" s="3">
        <v>3136.42</v>
      </c>
      <c r="C153" s="3">
        <v>3133.22</v>
      </c>
      <c r="D153" s="3">
        <v>3139.61</v>
      </c>
      <c r="E153" s="3">
        <v>3128.17</v>
      </c>
      <c r="F153">
        <v>444780000</v>
      </c>
      <c r="G153">
        <v>0.02</v>
      </c>
    </row>
    <row r="154" spans="1:7" x14ac:dyDescent="0.3">
      <c r="A154" s="2">
        <v>41162</v>
      </c>
      <c r="B154" s="3">
        <v>3104.02</v>
      </c>
      <c r="C154" s="3">
        <v>3131.34</v>
      </c>
      <c r="D154" s="3">
        <v>3133.89</v>
      </c>
      <c r="E154" s="3">
        <v>3102.76</v>
      </c>
      <c r="F154">
        <v>349410000</v>
      </c>
      <c r="G154">
        <v>-1.03</v>
      </c>
    </row>
    <row r="155" spans="1:7" x14ac:dyDescent="0.3">
      <c r="A155" s="2">
        <v>41163</v>
      </c>
      <c r="B155" s="3">
        <v>3104.53</v>
      </c>
      <c r="C155" s="3">
        <v>3105.01</v>
      </c>
      <c r="D155" s="3">
        <v>3117.86</v>
      </c>
      <c r="E155" s="3">
        <v>3099.1</v>
      </c>
      <c r="F155">
        <v>340710000</v>
      </c>
      <c r="G155">
        <v>0.02</v>
      </c>
    </row>
    <row r="156" spans="1:7" x14ac:dyDescent="0.3">
      <c r="A156" s="2">
        <v>41164</v>
      </c>
      <c r="B156" s="3">
        <v>3114.31</v>
      </c>
      <c r="C156" s="3">
        <v>3115.33</v>
      </c>
      <c r="D156" s="3">
        <v>3120.12</v>
      </c>
      <c r="E156" s="3">
        <v>3098.82</v>
      </c>
      <c r="F156">
        <v>358660000</v>
      </c>
      <c r="G156">
        <v>0.32</v>
      </c>
    </row>
    <row r="157" spans="1:7" x14ac:dyDescent="0.3">
      <c r="A157" s="2">
        <v>41165</v>
      </c>
      <c r="B157" s="3">
        <v>3155.83</v>
      </c>
      <c r="C157" s="3">
        <v>3117.66</v>
      </c>
      <c r="D157" s="3">
        <v>3167.63</v>
      </c>
      <c r="E157" s="3">
        <v>3112.62</v>
      </c>
      <c r="F157">
        <v>444320000</v>
      </c>
      <c r="G157">
        <v>1.33</v>
      </c>
    </row>
    <row r="158" spans="1:7" x14ac:dyDescent="0.3">
      <c r="A158" s="2">
        <v>41166</v>
      </c>
      <c r="B158" s="3">
        <v>3183.95</v>
      </c>
      <c r="C158" s="3">
        <v>3166.24</v>
      </c>
      <c r="D158" s="3">
        <v>3195.67</v>
      </c>
      <c r="E158" s="3">
        <v>3164.26</v>
      </c>
      <c r="F158">
        <v>459320000</v>
      </c>
      <c r="G158">
        <v>0.89</v>
      </c>
    </row>
    <row r="159" spans="1:7" x14ac:dyDescent="0.3">
      <c r="A159" s="2">
        <v>41169</v>
      </c>
      <c r="B159" s="3">
        <v>3178.67</v>
      </c>
      <c r="C159" s="3">
        <v>3183.4</v>
      </c>
      <c r="D159" s="3">
        <v>3183.4</v>
      </c>
      <c r="E159" s="3">
        <v>3168.63</v>
      </c>
      <c r="F159">
        <v>349080000</v>
      </c>
      <c r="G159">
        <v>-0.17</v>
      </c>
    </row>
    <row r="160" spans="1:7" x14ac:dyDescent="0.3">
      <c r="A160" s="2">
        <v>41170</v>
      </c>
      <c r="B160" s="3">
        <v>3177.8</v>
      </c>
      <c r="C160" s="3">
        <v>3173.62</v>
      </c>
      <c r="D160" s="3">
        <v>3179.37</v>
      </c>
      <c r="E160" s="3">
        <v>3169.41</v>
      </c>
      <c r="F160">
        <v>371460000</v>
      </c>
      <c r="G160">
        <v>-0.03</v>
      </c>
    </row>
    <row r="161" spans="1:7" x14ac:dyDescent="0.3">
      <c r="A161" s="2">
        <v>41171</v>
      </c>
      <c r="B161" s="3">
        <v>3182.62</v>
      </c>
      <c r="C161" s="3">
        <v>3179.04</v>
      </c>
      <c r="D161" s="3">
        <v>3189.35</v>
      </c>
      <c r="E161" s="3">
        <v>3170.29</v>
      </c>
      <c r="F161">
        <v>403830000</v>
      </c>
      <c r="G161">
        <v>0.15</v>
      </c>
    </row>
    <row r="162" spans="1:7" x14ac:dyDescent="0.3">
      <c r="A162" s="2">
        <v>41172</v>
      </c>
      <c r="B162" s="3">
        <v>3175.96</v>
      </c>
      <c r="C162" s="3">
        <v>3166.84</v>
      </c>
      <c r="D162" s="3">
        <v>3178.45</v>
      </c>
      <c r="E162" s="3">
        <v>3156.46</v>
      </c>
      <c r="F162">
        <v>395260000</v>
      </c>
      <c r="G162">
        <v>-0.21</v>
      </c>
    </row>
    <row r="163" spans="1:7" x14ac:dyDescent="0.3">
      <c r="A163" s="2">
        <v>41173</v>
      </c>
      <c r="B163" s="3">
        <v>3179.96</v>
      </c>
      <c r="C163" s="3">
        <v>3194.86</v>
      </c>
      <c r="D163" s="3">
        <v>3196.93</v>
      </c>
      <c r="E163" s="3">
        <v>3178.09</v>
      </c>
      <c r="F163">
        <v>907650000</v>
      </c>
      <c r="G163">
        <v>0.13</v>
      </c>
    </row>
    <row r="164" spans="1:7" x14ac:dyDescent="0.3">
      <c r="A164" s="2">
        <v>41176</v>
      </c>
      <c r="B164" s="3">
        <v>3160.78</v>
      </c>
      <c r="C164" s="3">
        <v>3155.35</v>
      </c>
      <c r="D164" s="3">
        <v>3167.74</v>
      </c>
      <c r="E164" s="3">
        <v>3150.71</v>
      </c>
      <c r="F164">
        <v>387100000</v>
      </c>
      <c r="G164">
        <v>-0.6</v>
      </c>
    </row>
    <row r="165" spans="1:7" x14ac:dyDescent="0.3">
      <c r="A165" s="2">
        <v>41177</v>
      </c>
      <c r="B165" s="3">
        <v>3117.73</v>
      </c>
      <c r="C165" s="3">
        <v>3170.37</v>
      </c>
      <c r="D165" s="3">
        <v>3176.3</v>
      </c>
      <c r="E165" s="3">
        <v>3117.73</v>
      </c>
      <c r="F165">
        <v>439320000</v>
      </c>
      <c r="G165">
        <v>-1.36</v>
      </c>
    </row>
    <row r="166" spans="1:7" x14ac:dyDescent="0.3">
      <c r="A166" s="2">
        <v>41178</v>
      </c>
      <c r="B166" s="3">
        <v>3093.7</v>
      </c>
      <c r="C166" s="3">
        <v>3113.4</v>
      </c>
      <c r="D166" s="3">
        <v>3114.54</v>
      </c>
      <c r="E166" s="3">
        <v>3080.28</v>
      </c>
      <c r="F166">
        <v>391160000</v>
      </c>
      <c r="G166">
        <v>-0.77</v>
      </c>
    </row>
    <row r="167" spans="1:7" x14ac:dyDescent="0.3">
      <c r="A167" s="2">
        <v>41179</v>
      </c>
      <c r="B167" s="3">
        <v>3136.6</v>
      </c>
      <c r="C167" s="3">
        <v>3105.87</v>
      </c>
      <c r="D167" s="3">
        <v>3142.02</v>
      </c>
      <c r="E167" s="3">
        <v>3098.46</v>
      </c>
      <c r="F167">
        <v>393320000</v>
      </c>
      <c r="G167">
        <v>1.39</v>
      </c>
    </row>
    <row r="168" spans="1:7" x14ac:dyDescent="0.3">
      <c r="A168" s="2">
        <v>41180</v>
      </c>
      <c r="B168" s="3">
        <v>3116.23</v>
      </c>
      <c r="C168" s="3">
        <v>3125.31</v>
      </c>
      <c r="D168" s="3">
        <v>3132.51</v>
      </c>
      <c r="E168" s="3">
        <v>3109.91</v>
      </c>
      <c r="F168">
        <v>463490000</v>
      </c>
      <c r="G168">
        <v>-0.65</v>
      </c>
    </row>
    <row r="169" spans="1:7" x14ac:dyDescent="0.3">
      <c r="A169" s="2">
        <v>41183</v>
      </c>
      <c r="B169" s="3">
        <v>3113.53</v>
      </c>
      <c r="C169" s="3">
        <v>3130.31</v>
      </c>
      <c r="D169" s="3">
        <v>3146.99</v>
      </c>
      <c r="E169" s="3">
        <v>3103.89</v>
      </c>
      <c r="F169">
        <v>404690000</v>
      </c>
      <c r="G169">
        <v>-0.09</v>
      </c>
    </row>
    <row r="170" spans="1:7" x14ac:dyDescent="0.3">
      <c r="A170" s="2">
        <v>41184</v>
      </c>
      <c r="B170" s="3">
        <v>3120.04</v>
      </c>
      <c r="C170" s="3">
        <v>3127.73</v>
      </c>
      <c r="D170" s="3">
        <v>3131.64</v>
      </c>
      <c r="E170" s="3">
        <v>3101.64</v>
      </c>
      <c r="F170">
        <v>354150000</v>
      </c>
      <c r="G170">
        <v>0.21</v>
      </c>
    </row>
    <row r="171" spans="1:7" x14ac:dyDescent="0.3">
      <c r="A171" s="2">
        <v>41185</v>
      </c>
      <c r="B171" s="3">
        <v>3135.23</v>
      </c>
      <c r="C171" s="3">
        <v>3130.85</v>
      </c>
      <c r="D171" s="3">
        <v>3142.36</v>
      </c>
      <c r="E171" s="3">
        <v>3115.04</v>
      </c>
      <c r="F171">
        <v>371290000</v>
      </c>
      <c r="G171">
        <v>0.49</v>
      </c>
    </row>
    <row r="172" spans="1:7" x14ac:dyDescent="0.3">
      <c r="A172" s="2">
        <v>41186</v>
      </c>
      <c r="B172" s="3">
        <v>3149.46</v>
      </c>
      <c r="C172" s="3">
        <v>3142.38</v>
      </c>
      <c r="D172" s="3">
        <v>3153.48</v>
      </c>
      <c r="E172" s="3">
        <v>3132.56</v>
      </c>
      <c r="F172">
        <v>356330000</v>
      </c>
      <c r="G172">
        <v>0.45</v>
      </c>
    </row>
    <row r="173" spans="1:7" x14ac:dyDescent="0.3">
      <c r="A173" s="2">
        <v>41187</v>
      </c>
      <c r="B173" s="3">
        <v>3136.19</v>
      </c>
      <c r="C173" s="3">
        <v>3161.21</v>
      </c>
      <c r="D173" s="3">
        <v>3171.46</v>
      </c>
      <c r="E173" s="3">
        <v>3130.76</v>
      </c>
      <c r="F173">
        <v>348180000</v>
      </c>
      <c r="G173">
        <v>-0.42</v>
      </c>
    </row>
    <row r="174" spans="1:7" x14ac:dyDescent="0.3">
      <c r="A174" s="2">
        <v>41190</v>
      </c>
      <c r="B174" s="3">
        <v>3112.35</v>
      </c>
      <c r="C174" s="3">
        <v>3121.33</v>
      </c>
      <c r="D174" s="3">
        <v>3125.49</v>
      </c>
      <c r="E174" s="3">
        <v>3107.57</v>
      </c>
      <c r="F174">
        <v>348250000</v>
      </c>
      <c r="G174">
        <v>-0.76</v>
      </c>
    </row>
    <row r="175" spans="1:7" x14ac:dyDescent="0.3">
      <c r="A175" s="2">
        <v>41191</v>
      </c>
      <c r="B175" s="3">
        <v>3065.02</v>
      </c>
      <c r="C175" s="3">
        <v>3108.01</v>
      </c>
      <c r="D175" s="3">
        <v>3108.01</v>
      </c>
      <c r="E175" s="3">
        <v>3062.52</v>
      </c>
      <c r="F175">
        <v>350430000</v>
      </c>
      <c r="G175">
        <v>-1.52</v>
      </c>
    </row>
    <row r="176" spans="1:7" x14ac:dyDescent="0.3">
      <c r="A176" s="2">
        <v>41192</v>
      </c>
      <c r="B176" s="3">
        <v>3051.78</v>
      </c>
      <c r="C176" s="3">
        <v>3066.25</v>
      </c>
      <c r="D176" s="3">
        <v>3071.57</v>
      </c>
      <c r="E176" s="3">
        <v>3046.78</v>
      </c>
      <c r="F176">
        <v>358010000</v>
      </c>
      <c r="G176">
        <v>-0.43</v>
      </c>
    </row>
    <row r="177" spans="1:7" x14ac:dyDescent="0.3">
      <c r="A177" s="2">
        <v>41193</v>
      </c>
      <c r="B177" s="3">
        <v>3049.41</v>
      </c>
      <c r="C177" s="3">
        <v>3075.89</v>
      </c>
      <c r="D177" s="3">
        <v>3078.08</v>
      </c>
      <c r="E177" s="3">
        <v>3047.14</v>
      </c>
      <c r="F177">
        <v>351380000</v>
      </c>
      <c r="G177">
        <v>-0.08</v>
      </c>
    </row>
    <row r="178" spans="1:7" x14ac:dyDescent="0.3">
      <c r="A178" s="2">
        <v>41194</v>
      </c>
      <c r="B178" s="3">
        <v>3044.11</v>
      </c>
      <c r="C178" s="3">
        <v>3049.08</v>
      </c>
      <c r="D178" s="3">
        <v>3061.77</v>
      </c>
      <c r="E178" s="3">
        <v>3039.58</v>
      </c>
      <c r="F178">
        <v>347090000</v>
      </c>
      <c r="G178">
        <v>-0.17</v>
      </c>
    </row>
    <row r="179" spans="1:7" x14ac:dyDescent="0.3">
      <c r="A179" s="2">
        <v>41197</v>
      </c>
      <c r="B179" s="3">
        <v>3064.18</v>
      </c>
      <c r="C179" s="3">
        <v>3053.21</v>
      </c>
      <c r="D179" s="3">
        <v>3066.31</v>
      </c>
      <c r="E179" s="3">
        <v>3037.27</v>
      </c>
      <c r="F179">
        <v>360450000</v>
      </c>
      <c r="G179">
        <v>0.66</v>
      </c>
    </row>
    <row r="180" spans="1:7" x14ac:dyDescent="0.3">
      <c r="A180" s="2">
        <v>41198</v>
      </c>
      <c r="B180" s="3">
        <v>3101.17</v>
      </c>
      <c r="C180" s="3">
        <v>3073.21</v>
      </c>
      <c r="D180" s="3">
        <v>3102.97</v>
      </c>
      <c r="E180" s="3">
        <v>3070.25</v>
      </c>
      <c r="F180">
        <v>368670000</v>
      </c>
      <c r="G180">
        <v>1.21</v>
      </c>
    </row>
    <row r="181" spans="1:7" x14ac:dyDescent="0.3">
      <c r="A181" s="2">
        <v>41199</v>
      </c>
      <c r="B181" s="3">
        <v>3104.12</v>
      </c>
      <c r="C181" s="3">
        <v>3091.38</v>
      </c>
      <c r="D181" s="3">
        <v>3112.45</v>
      </c>
      <c r="E181" s="3">
        <v>3088.05</v>
      </c>
      <c r="F181">
        <v>405950000</v>
      </c>
      <c r="G181">
        <v>0.1</v>
      </c>
    </row>
    <row r="182" spans="1:7" x14ac:dyDescent="0.3">
      <c r="A182" s="2">
        <v>41200</v>
      </c>
      <c r="B182" s="3">
        <v>3072.87</v>
      </c>
      <c r="C182" s="3">
        <v>3097.77</v>
      </c>
      <c r="D182" s="3">
        <v>3102.56</v>
      </c>
      <c r="E182" s="3">
        <v>3065.24</v>
      </c>
      <c r="F182">
        <v>435100000</v>
      </c>
      <c r="G182">
        <v>-1.01</v>
      </c>
    </row>
    <row r="183" spans="1:7" x14ac:dyDescent="0.3">
      <c r="A183" s="2">
        <v>41201</v>
      </c>
      <c r="B183" s="3">
        <v>3005.62</v>
      </c>
      <c r="C183" s="3">
        <v>3066.56</v>
      </c>
      <c r="D183" s="3">
        <v>3066.56</v>
      </c>
      <c r="E183" s="3">
        <v>3000.27</v>
      </c>
      <c r="F183">
        <v>581820000</v>
      </c>
      <c r="G183">
        <v>-2.19</v>
      </c>
    </row>
    <row r="184" spans="1:7" x14ac:dyDescent="0.3">
      <c r="A184" s="2">
        <v>41204</v>
      </c>
      <c r="B184" s="3">
        <v>3016.96</v>
      </c>
      <c r="C184" s="3">
        <v>3005.92</v>
      </c>
      <c r="D184" s="3">
        <v>3005.92</v>
      </c>
      <c r="E184" s="3">
        <v>2995.78</v>
      </c>
      <c r="F184">
        <v>366630000</v>
      </c>
      <c r="G184">
        <v>0.38</v>
      </c>
    </row>
    <row r="185" spans="1:7" x14ac:dyDescent="0.3">
      <c r="A185" s="2">
        <v>41205</v>
      </c>
      <c r="B185" s="3">
        <v>2990.46</v>
      </c>
      <c r="C185" s="3">
        <v>2989.44</v>
      </c>
      <c r="D185" s="3">
        <v>3006.59</v>
      </c>
      <c r="E185" s="3">
        <v>2974.07</v>
      </c>
      <c r="F185">
        <v>408040000</v>
      </c>
      <c r="G185">
        <v>-0.88</v>
      </c>
    </row>
    <row r="186" spans="1:7" x14ac:dyDescent="0.3">
      <c r="A186" s="2">
        <v>41206</v>
      </c>
      <c r="B186" s="3">
        <v>2981.7</v>
      </c>
      <c r="C186" s="3">
        <v>3011.82</v>
      </c>
      <c r="D186" s="3">
        <v>3012.95</v>
      </c>
      <c r="E186" s="3">
        <v>2978.73</v>
      </c>
      <c r="F186">
        <v>448430000</v>
      </c>
      <c r="G186">
        <v>-0.28999999999999998</v>
      </c>
    </row>
    <row r="187" spans="1:7" x14ac:dyDescent="0.3">
      <c r="A187" s="2">
        <v>41207</v>
      </c>
      <c r="B187" s="3">
        <v>2986.12</v>
      </c>
      <c r="C187" s="3">
        <v>3005.04</v>
      </c>
      <c r="D187" s="3">
        <v>3007.71</v>
      </c>
      <c r="E187" s="3">
        <v>2975.98</v>
      </c>
      <c r="F187">
        <v>428330000</v>
      </c>
      <c r="G187">
        <v>0.15</v>
      </c>
    </row>
    <row r="188" spans="1:7" x14ac:dyDescent="0.3">
      <c r="A188" s="2">
        <v>41208</v>
      </c>
      <c r="B188" s="3">
        <v>2987.95</v>
      </c>
      <c r="C188" s="3">
        <v>2986.05</v>
      </c>
      <c r="D188" s="3">
        <v>2999.14</v>
      </c>
      <c r="E188" s="3">
        <v>2961.16</v>
      </c>
      <c r="F188">
        <v>408110000</v>
      </c>
      <c r="G188">
        <v>0.06</v>
      </c>
    </row>
    <row r="189" spans="1:7" x14ac:dyDescent="0.3">
      <c r="A189" s="2">
        <v>41213</v>
      </c>
      <c r="B189" s="3">
        <v>2977.23</v>
      </c>
      <c r="C189" s="3">
        <v>2986.85</v>
      </c>
      <c r="D189" s="3">
        <v>2989.7</v>
      </c>
      <c r="E189" s="3">
        <v>2964.94</v>
      </c>
      <c r="F189">
        <v>445440000</v>
      </c>
      <c r="G189">
        <v>-0.36</v>
      </c>
    </row>
    <row r="190" spans="1:7" x14ac:dyDescent="0.3">
      <c r="A190" s="2">
        <v>41214</v>
      </c>
      <c r="B190" s="3">
        <v>3020.06</v>
      </c>
      <c r="C190" s="3">
        <v>2987.54</v>
      </c>
      <c r="D190" s="3">
        <v>3021.94</v>
      </c>
      <c r="E190" s="3">
        <v>2984.22</v>
      </c>
      <c r="F190">
        <v>455180000</v>
      </c>
      <c r="G190">
        <v>1.44</v>
      </c>
    </row>
    <row r="191" spans="1:7" x14ac:dyDescent="0.3">
      <c r="A191" s="2">
        <v>41215</v>
      </c>
      <c r="B191" s="3">
        <v>2982.13</v>
      </c>
      <c r="C191" s="3">
        <v>3033.85</v>
      </c>
      <c r="D191" s="3">
        <v>3033.85</v>
      </c>
      <c r="E191" s="3">
        <v>2981.69</v>
      </c>
      <c r="F191">
        <v>419050000</v>
      </c>
      <c r="G191">
        <v>-1.26</v>
      </c>
    </row>
    <row r="192" spans="1:7" x14ac:dyDescent="0.3">
      <c r="A192" s="2">
        <v>41218</v>
      </c>
      <c r="B192" s="3">
        <v>2999.66</v>
      </c>
      <c r="C192" s="3">
        <v>2983.03</v>
      </c>
      <c r="D192" s="3">
        <v>3004.87</v>
      </c>
      <c r="E192" s="3">
        <v>2975.85</v>
      </c>
      <c r="F192">
        <v>340040000</v>
      </c>
      <c r="G192">
        <v>0.59</v>
      </c>
    </row>
    <row r="193" spans="1:7" x14ac:dyDescent="0.3">
      <c r="A193" s="2">
        <v>41219</v>
      </c>
      <c r="B193" s="3">
        <v>3011.93</v>
      </c>
      <c r="C193" s="3">
        <v>3003.71</v>
      </c>
      <c r="D193" s="3">
        <v>3024.44</v>
      </c>
      <c r="E193" s="3">
        <v>2998.93</v>
      </c>
      <c r="F193">
        <v>402490000</v>
      </c>
      <c r="G193">
        <v>0.41</v>
      </c>
    </row>
    <row r="194" spans="1:7" x14ac:dyDescent="0.3">
      <c r="A194" s="2">
        <v>41220</v>
      </c>
      <c r="B194" s="3">
        <v>2937.29</v>
      </c>
      <c r="C194" s="3">
        <v>2976.46</v>
      </c>
      <c r="D194" s="3">
        <v>2977.81</v>
      </c>
      <c r="E194" s="3">
        <v>2926.79</v>
      </c>
      <c r="F194">
        <v>478330000</v>
      </c>
      <c r="G194">
        <v>-2.48</v>
      </c>
    </row>
    <row r="195" spans="1:7" x14ac:dyDescent="0.3">
      <c r="A195" s="2">
        <v>41221</v>
      </c>
      <c r="B195" s="3">
        <v>2895.58</v>
      </c>
      <c r="C195" s="3">
        <v>2942.09</v>
      </c>
      <c r="D195" s="3">
        <v>2949.7</v>
      </c>
      <c r="E195" s="3">
        <v>2895.58</v>
      </c>
      <c r="F195">
        <v>438160000</v>
      </c>
      <c r="G195">
        <v>-1.42</v>
      </c>
    </row>
    <row r="196" spans="1:7" x14ac:dyDescent="0.3">
      <c r="A196" s="2">
        <v>41222</v>
      </c>
      <c r="B196" s="3">
        <v>2904.87</v>
      </c>
      <c r="C196" s="3">
        <v>2892.57</v>
      </c>
      <c r="D196" s="3">
        <v>2931.11</v>
      </c>
      <c r="E196" s="3">
        <v>2889.81</v>
      </c>
      <c r="F196">
        <v>417310000</v>
      </c>
      <c r="G196">
        <v>0.32</v>
      </c>
    </row>
    <row r="197" spans="1:7" x14ac:dyDescent="0.3">
      <c r="A197" s="2">
        <v>41225</v>
      </c>
      <c r="B197" s="3">
        <v>2904.25</v>
      </c>
      <c r="C197" s="3">
        <v>2916.38</v>
      </c>
      <c r="D197" s="3">
        <v>2920.01</v>
      </c>
      <c r="E197" s="3">
        <v>2896.55</v>
      </c>
      <c r="F197">
        <v>297280000</v>
      </c>
      <c r="G197">
        <v>-0.02</v>
      </c>
    </row>
    <row r="198" spans="1:7" x14ac:dyDescent="0.3">
      <c r="A198" s="2">
        <v>41226</v>
      </c>
      <c r="B198" s="3">
        <v>2883.89</v>
      </c>
      <c r="C198" s="3">
        <v>2880.77</v>
      </c>
      <c r="D198" s="3">
        <v>2909</v>
      </c>
      <c r="E198" s="3">
        <v>2877.06</v>
      </c>
      <c r="F198">
        <v>417560000</v>
      </c>
      <c r="G198">
        <v>-0.7</v>
      </c>
    </row>
    <row r="199" spans="1:7" x14ac:dyDescent="0.3">
      <c r="A199" s="2">
        <v>41227</v>
      </c>
      <c r="B199" s="3">
        <v>2846.81</v>
      </c>
      <c r="C199" s="3">
        <v>2896.81</v>
      </c>
      <c r="D199" s="3">
        <v>2900.1</v>
      </c>
      <c r="E199" s="3">
        <v>2842.86</v>
      </c>
      <c r="F199">
        <v>481760000</v>
      </c>
      <c r="G199">
        <v>-1.29</v>
      </c>
    </row>
    <row r="200" spans="1:7" x14ac:dyDescent="0.3">
      <c r="A200" s="2">
        <v>41228</v>
      </c>
      <c r="B200" s="3">
        <v>2836.94</v>
      </c>
      <c r="C200" s="3">
        <v>2847.84</v>
      </c>
      <c r="D200" s="3">
        <v>2855.64</v>
      </c>
      <c r="E200" s="3">
        <v>2826.75</v>
      </c>
      <c r="F200">
        <v>446320000</v>
      </c>
      <c r="G200">
        <v>-0.35</v>
      </c>
    </row>
    <row r="201" spans="1:7" x14ac:dyDescent="0.3">
      <c r="A201" s="2">
        <v>41229</v>
      </c>
      <c r="B201" s="3">
        <v>2853.13</v>
      </c>
      <c r="C201" s="3">
        <v>2838.9</v>
      </c>
      <c r="D201" s="3">
        <v>2859.57</v>
      </c>
      <c r="E201" s="3">
        <v>2810.8</v>
      </c>
      <c r="F201">
        <v>555840000</v>
      </c>
      <c r="G201">
        <v>0.56999999999999995</v>
      </c>
    </row>
    <row r="202" spans="1:7" x14ac:dyDescent="0.3">
      <c r="A202" s="2">
        <v>41232</v>
      </c>
      <c r="B202" s="3">
        <v>2916.07</v>
      </c>
      <c r="C202" s="3">
        <v>2886</v>
      </c>
      <c r="D202" s="3">
        <v>2916.07</v>
      </c>
      <c r="E202" s="3">
        <v>2884.75</v>
      </c>
      <c r="F202">
        <v>402060000</v>
      </c>
      <c r="G202">
        <v>2.21</v>
      </c>
    </row>
    <row r="203" spans="1:7" x14ac:dyDescent="0.3">
      <c r="A203" s="2">
        <v>41233</v>
      </c>
      <c r="B203" s="3">
        <v>2916.68</v>
      </c>
      <c r="C203" s="3">
        <v>2910.73</v>
      </c>
      <c r="D203" s="3">
        <v>2919.96</v>
      </c>
      <c r="E203" s="3">
        <v>2893.38</v>
      </c>
      <c r="F203">
        <v>350530000</v>
      </c>
      <c r="G203">
        <v>0.02</v>
      </c>
    </row>
    <row r="204" spans="1:7" x14ac:dyDescent="0.3">
      <c r="A204" s="2">
        <v>41234</v>
      </c>
      <c r="B204" s="3">
        <v>2926.55</v>
      </c>
      <c r="C204" s="3">
        <v>2919.14</v>
      </c>
      <c r="D204" s="3">
        <v>2928.17</v>
      </c>
      <c r="E204" s="3">
        <v>2912.42</v>
      </c>
      <c r="F204">
        <v>287910000</v>
      </c>
      <c r="G204">
        <v>0.34</v>
      </c>
    </row>
    <row r="205" spans="1:7" x14ac:dyDescent="0.3">
      <c r="A205" s="2">
        <v>41236</v>
      </c>
      <c r="B205" s="3">
        <v>2966.85</v>
      </c>
      <c r="C205" s="3">
        <v>2943.62</v>
      </c>
      <c r="D205" s="3">
        <v>2967.19</v>
      </c>
      <c r="E205" s="3">
        <v>2940.68</v>
      </c>
      <c r="F205">
        <v>182640000</v>
      </c>
      <c r="G205">
        <v>1.38</v>
      </c>
    </row>
    <row r="206" spans="1:7" x14ac:dyDescent="0.3">
      <c r="A206" s="2">
        <v>41239</v>
      </c>
      <c r="B206" s="3">
        <v>2976.78</v>
      </c>
      <c r="C206" s="3">
        <v>2961.02</v>
      </c>
      <c r="D206" s="3">
        <v>2976.93</v>
      </c>
      <c r="E206" s="3">
        <v>2951.73</v>
      </c>
      <c r="F206">
        <v>379660000</v>
      </c>
      <c r="G206">
        <v>0.33</v>
      </c>
    </row>
    <row r="207" spans="1:7" x14ac:dyDescent="0.3">
      <c r="A207" s="2">
        <v>41240</v>
      </c>
      <c r="B207" s="3">
        <v>2967.79</v>
      </c>
      <c r="C207" s="3">
        <v>2974.56</v>
      </c>
      <c r="D207" s="3">
        <v>2985.32</v>
      </c>
      <c r="E207" s="3">
        <v>2965.13</v>
      </c>
      <c r="F207">
        <v>394720000</v>
      </c>
      <c r="G207">
        <v>-0.3</v>
      </c>
    </row>
    <row r="208" spans="1:7" x14ac:dyDescent="0.3">
      <c r="A208" s="2">
        <v>41241</v>
      </c>
      <c r="B208" s="3">
        <v>2991.78</v>
      </c>
      <c r="C208" s="3">
        <v>2952.02</v>
      </c>
      <c r="D208" s="3">
        <v>2992.17</v>
      </c>
      <c r="E208" s="3">
        <v>2935.88</v>
      </c>
      <c r="F208">
        <v>411770000</v>
      </c>
      <c r="G208">
        <v>0.81</v>
      </c>
    </row>
    <row r="209" spans="1:7" x14ac:dyDescent="0.3">
      <c r="A209" s="2">
        <v>41242</v>
      </c>
      <c r="B209" s="3">
        <v>3012.03</v>
      </c>
      <c r="C209" s="3">
        <v>3005.41</v>
      </c>
      <c r="D209" s="3">
        <v>3017.18</v>
      </c>
      <c r="E209" s="3">
        <v>2996.3</v>
      </c>
      <c r="F209">
        <v>380100000</v>
      </c>
      <c r="G209">
        <v>0.68</v>
      </c>
    </row>
    <row r="210" spans="1:7" x14ac:dyDescent="0.3">
      <c r="A210" s="2">
        <v>41243</v>
      </c>
      <c r="B210" s="3">
        <v>3010.24</v>
      </c>
      <c r="C210" s="3">
        <v>3013.25</v>
      </c>
      <c r="D210" s="3">
        <v>3014.25</v>
      </c>
      <c r="E210" s="3">
        <v>2999.72</v>
      </c>
      <c r="F210">
        <v>655380000</v>
      </c>
      <c r="G210">
        <v>-0.06</v>
      </c>
    </row>
    <row r="211" spans="1:7" x14ac:dyDescent="0.3">
      <c r="A211" s="2">
        <v>41246</v>
      </c>
      <c r="B211" s="3">
        <v>3002.2</v>
      </c>
      <c r="C211" s="3">
        <v>3029.21</v>
      </c>
      <c r="D211" s="3">
        <v>3030.28</v>
      </c>
      <c r="E211" s="3">
        <v>2999.57</v>
      </c>
      <c r="F211">
        <v>371180000</v>
      </c>
      <c r="G211">
        <v>-0.27</v>
      </c>
    </row>
    <row r="212" spans="1:7" x14ac:dyDescent="0.3">
      <c r="A212" s="2">
        <v>41247</v>
      </c>
      <c r="B212" s="3">
        <v>2996.69</v>
      </c>
      <c r="C212" s="3">
        <v>3000.44</v>
      </c>
      <c r="D212" s="3">
        <v>3002.9</v>
      </c>
      <c r="E212" s="3">
        <v>2980.93</v>
      </c>
      <c r="F212">
        <v>391210000</v>
      </c>
      <c r="G212">
        <v>-0.18</v>
      </c>
    </row>
    <row r="213" spans="1:7" x14ac:dyDescent="0.3">
      <c r="A213" s="2">
        <v>41248</v>
      </c>
      <c r="B213" s="3">
        <v>2973.7</v>
      </c>
      <c r="C213" s="3">
        <v>2993.2</v>
      </c>
      <c r="D213" s="3">
        <v>2994.73</v>
      </c>
      <c r="E213" s="3">
        <v>2958.26</v>
      </c>
      <c r="F213">
        <v>396200000</v>
      </c>
      <c r="G213">
        <v>-0.77</v>
      </c>
    </row>
    <row r="214" spans="1:7" x14ac:dyDescent="0.3">
      <c r="A214" s="2">
        <v>41249</v>
      </c>
      <c r="B214" s="3">
        <v>2989.27</v>
      </c>
      <c r="C214" s="3">
        <v>2967.99</v>
      </c>
      <c r="D214" s="3">
        <v>2996.53</v>
      </c>
      <c r="E214" s="3">
        <v>2962.02</v>
      </c>
      <c r="F214">
        <v>364110000</v>
      </c>
      <c r="G214">
        <v>0.52</v>
      </c>
    </row>
    <row r="215" spans="1:7" x14ac:dyDescent="0.3">
      <c r="A215" s="2">
        <v>41250</v>
      </c>
      <c r="B215" s="3">
        <v>2978.04</v>
      </c>
      <c r="C215" s="3">
        <v>2999.69</v>
      </c>
      <c r="D215" s="3">
        <v>3003.27</v>
      </c>
      <c r="E215" s="3">
        <v>2968.82</v>
      </c>
      <c r="F215">
        <v>337010000</v>
      </c>
      <c r="G215">
        <v>-0.38</v>
      </c>
    </row>
    <row r="216" spans="1:7" x14ac:dyDescent="0.3">
      <c r="A216" s="2">
        <v>41253</v>
      </c>
      <c r="B216" s="3">
        <v>2986.96</v>
      </c>
      <c r="C216" s="3">
        <v>2973.19</v>
      </c>
      <c r="D216" s="3">
        <v>2997.64</v>
      </c>
      <c r="E216" s="3">
        <v>2971.56</v>
      </c>
      <c r="F216">
        <v>331960000</v>
      </c>
      <c r="G216">
        <v>0.3</v>
      </c>
    </row>
    <row r="217" spans="1:7" x14ac:dyDescent="0.3">
      <c r="A217" s="2">
        <v>41254</v>
      </c>
      <c r="B217" s="3">
        <v>3022.3</v>
      </c>
      <c r="C217" s="3">
        <v>3005.43</v>
      </c>
      <c r="D217" s="3">
        <v>3033.14</v>
      </c>
      <c r="E217" s="3">
        <v>3003.82</v>
      </c>
      <c r="F217">
        <v>426180000</v>
      </c>
      <c r="G217">
        <v>1.18</v>
      </c>
    </row>
    <row r="218" spans="1:7" x14ac:dyDescent="0.3">
      <c r="A218" s="2">
        <v>41255</v>
      </c>
      <c r="B218" s="3">
        <v>3013.81</v>
      </c>
      <c r="C218" s="3">
        <v>3033.93</v>
      </c>
      <c r="D218" s="3">
        <v>3035.19</v>
      </c>
      <c r="E218" s="3">
        <v>3008.49</v>
      </c>
      <c r="F218">
        <v>365550000</v>
      </c>
      <c r="G218">
        <v>-0.28000000000000003</v>
      </c>
    </row>
    <row r="219" spans="1:7" x14ac:dyDescent="0.3">
      <c r="A219" s="2">
        <v>41256</v>
      </c>
      <c r="B219" s="3">
        <v>2992.16</v>
      </c>
      <c r="C219" s="3">
        <v>3007.83</v>
      </c>
      <c r="D219" s="3">
        <v>3026.51</v>
      </c>
      <c r="E219" s="3">
        <v>2982.63</v>
      </c>
      <c r="F219">
        <v>382580000</v>
      </c>
      <c r="G219">
        <v>-0.72</v>
      </c>
    </row>
    <row r="220" spans="1:7" x14ac:dyDescent="0.3">
      <c r="A220" s="2">
        <v>41257</v>
      </c>
      <c r="B220" s="3">
        <v>2971.33</v>
      </c>
      <c r="C220" s="3">
        <v>2976.95</v>
      </c>
      <c r="D220" s="3">
        <v>2985.33</v>
      </c>
      <c r="E220" s="3">
        <v>2963.8</v>
      </c>
      <c r="F220">
        <v>378690000</v>
      </c>
      <c r="G220">
        <v>-0.7</v>
      </c>
    </row>
    <row r="221" spans="1:7" x14ac:dyDescent="0.3">
      <c r="A221" s="2">
        <v>41260</v>
      </c>
      <c r="B221" s="3">
        <v>3010.6</v>
      </c>
      <c r="C221" s="3">
        <v>2975.5</v>
      </c>
      <c r="D221" s="3">
        <v>3011.22</v>
      </c>
      <c r="E221" s="3">
        <v>2973.54</v>
      </c>
      <c r="F221">
        <v>414460000</v>
      </c>
      <c r="G221">
        <v>1.32</v>
      </c>
    </row>
    <row r="222" spans="1:7" x14ac:dyDescent="0.3">
      <c r="A222" s="2">
        <v>41261</v>
      </c>
      <c r="B222" s="3">
        <v>3054.53</v>
      </c>
      <c r="C222" s="3">
        <v>3020.82</v>
      </c>
      <c r="D222" s="3">
        <v>3056.65</v>
      </c>
      <c r="E222" s="3">
        <v>3016.4</v>
      </c>
      <c r="F222">
        <v>424900000</v>
      </c>
      <c r="G222">
        <v>1.46</v>
      </c>
    </row>
    <row r="223" spans="1:7" x14ac:dyDescent="0.3">
      <c r="A223" s="2">
        <v>41262</v>
      </c>
      <c r="B223" s="3">
        <v>3044.36</v>
      </c>
      <c r="C223" s="3">
        <v>3059.03</v>
      </c>
      <c r="D223" s="3">
        <v>3061.82</v>
      </c>
      <c r="E223" s="3">
        <v>3044.36</v>
      </c>
      <c r="F223">
        <v>407370000</v>
      </c>
      <c r="G223">
        <v>-0.33</v>
      </c>
    </row>
    <row r="224" spans="1:7" x14ac:dyDescent="0.3">
      <c r="A224" s="2">
        <v>41263</v>
      </c>
      <c r="B224" s="3">
        <v>3050.39</v>
      </c>
      <c r="C224" s="3">
        <v>3050.3</v>
      </c>
      <c r="D224" s="3">
        <v>3053.53</v>
      </c>
      <c r="E224" s="3">
        <v>3034.15</v>
      </c>
      <c r="F224">
        <v>367040000</v>
      </c>
      <c r="G224">
        <v>0.2</v>
      </c>
    </row>
    <row r="225" spans="1:7" x14ac:dyDescent="0.3">
      <c r="A225" s="2">
        <v>41264</v>
      </c>
      <c r="B225" s="3">
        <v>3021.01</v>
      </c>
      <c r="C225" s="3">
        <v>2998.6</v>
      </c>
      <c r="D225" s="3">
        <v>3022.19</v>
      </c>
      <c r="E225" s="3">
        <v>2995.13</v>
      </c>
      <c r="F225">
        <f>1.08*10^9</f>
        <v>1080000000</v>
      </c>
      <c r="G225">
        <v>-0.96</v>
      </c>
    </row>
    <row r="226" spans="1:7" x14ac:dyDescent="0.3">
      <c r="A226" s="2">
        <v>41267</v>
      </c>
      <c r="B226" s="3">
        <v>3012.6</v>
      </c>
      <c r="C226" s="3">
        <v>3013.89</v>
      </c>
      <c r="D226" s="3">
        <v>3016.18</v>
      </c>
      <c r="E226" s="3">
        <v>3008.53</v>
      </c>
      <c r="F226">
        <v>146530000</v>
      </c>
      <c r="G226">
        <v>-0.28000000000000003</v>
      </c>
    </row>
    <row r="227" spans="1:7" x14ac:dyDescent="0.3">
      <c r="A227" s="2">
        <v>41269</v>
      </c>
      <c r="B227" s="3">
        <v>2990.16</v>
      </c>
      <c r="C227" s="3">
        <v>3013.13</v>
      </c>
      <c r="D227" s="3">
        <v>3018.65</v>
      </c>
      <c r="E227" s="3">
        <v>2983.35</v>
      </c>
      <c r="F227">
        <v>227330000</v>
      </c>
      <c r="G227">
        <v>-0.74</v>
      </c>
    </row>
    <row r="228" spans="1:7" x14ac:dyDescent="0.3">
      <c r="A228" s="2">
        <v>41270</v>
      </c>
      <c r="B228" s="3">
        <v>2985.91</v>
      </c>
      <c r="C228" s="3">
        <v>2989.87</v>
      </c>
      <c r="D228" s="3">
        <v>2993.66</v>
      </c>
      <c r="E228" s="3">
        <v>2951.04</v>
      </c>
      <c r="F228">
        <v>283950000</v>
      </c>
      <c r="G228">
        <v>-0.14000000000000001</v>
      </c>
    </row>
    <row r="229" spans="1:7" x14ac:dyDescent="0.3">
      <c r="A229" s="2">
        <v>41271</v>
      </c>
      <c r="B229" s="3">
        <v>2960.31</v>
      </c>
      <c r="C229" s="3">
        <v>2965.12</v>
      </c>
      <c r="D229" s="3">
        <v>2985.47</v>
      </c>
      <c r="E229" s="3">
        <v>2959.37</v>
      </c>
      <c r="F229">
        <v>257630000</v>
      </c>
      <c r="G229">
        <v>-0.86</v>
      </c>
    </row>
    <row r="230" spans="1:7" x14ac:dyDescent="0.3">
      <c r="A230" s="2">
        <v>41274</v>
      </c>
      <c r="B230" s="3">
        <v>3019.51</v>
      </c>
      <c r="C230" s="3">
        <v>2955.45</v>
      </c>
      <c r="D230" s="3">
        <v>3021.41</v>
      </c>
      <c r="E230" s="3">
        <v>2953.52</v>
      </c>
      <c r="F230">
        <v>374050000</v>
      </c>
      <c r="G230">
        <v>2</v>
      </c>
    </row>
    <row r="231" spans="1:7" x14ac:dyDescent="0.3">
      <c r="A231" s="2">
        <v>41276</v>
      </c>
      <c r="B231" s="3">
        <v>3112.26</v>
      </c>
      <c r="C231" s="3">
        <v>3091.33</v>
      </c>
      <c r="D231" s="3">
        <v>3112.65</v>
      </c>
      <c r="E231" s="3">
        <v>3083.49</v>
      </c>
      <c r="F231">
        <v>482500000</v>
      </c>
      <c r="G231">
        <v>3.07</v>
      </c>
    </row>
    <row r="232" spans="1:7" x14ac:dyDescent="0.3">
      <c r="A232" s="2">
        <v>41277</v>
      </c>
      <c r="B232" s="3">
        <v>3100.57</v>
      </c>
      <c r="C232" s="3">
        <v>3108.49</v>
      </c>
      <c r="D232" s="3">
        <v>3118.18</v>
      </c>
      <c r="E232" s="3">
        <v>3092.28</v>
      </c>
      <c r="F232">
        <v>379340000</v>
      </c>
      <c r="G232">
        <v>-0.38</v>
      </c>
    </row>
    <row r="233" spans="1:7" x14ac:dyDescent="0.3">
      <c r="A233" s="2">
        <v>41278</v>
      </c>
      <c r="B233" s="3">
        <v>3101.66</v>
      </c>
      <c r="C233" s="3">
        <v>3100.88</v>
      </c>
      <c r="D233" s="3">
        <v>3108.44</v>
      </c>
      <c r="E233" s="3">
        <v>3090.81</v>
      </c>
      <c r="F233">
        <v>366400000</v>
      </c>
      <c r="G233">
        <v>0.04</v>
      </c>
    </row>
    <row r="234" spans="1:7" x14ac:dyDescent="0.3">
      <c r="A234" s="2">
        <v>41281</v>
      </c>
      <c r="B234" s="3">
        <v>3098.81</v>
      </c>
      <c r="C234" s="3">
        <v>3089.17</v>
      </c>
      <c r="D234" s="3">
        <v>3102.35</v>
      </c>
      <c r="E234" s="3">
        <v>3083.88</v>
      </c>
      <c r="F234">
        <v>349040000</v>
      </c>
      <c r="G234">
        <v>-0.09</v>
      </c>
    </row>
    <row r="235" spans="1:7" x14ac:dyDescent="0.3">
      <c r="A235" s="2">
        <v>41282</v>
      </c>
      <c r="B235" s="3">
        <v>3091.81</v>
      </c>
      <c r="C235" s="3">
        <v>3098.46</v>
      </c>
      <c r="D235" s="3">
        <v>3103.39</v>
      </c>
      <c r="E235" s="3">
        <v>3076.6</v>
      </c>
      <c r="F235">
        <v>372480000</v>
      </c>
      <c r="G235">
        <v>-0.23</v>
      </c>
    </row>
    <row r="236" spans="1:7" x14ac:dyDescent="0.3">
      <c r="A236" s="2">
        <v>41283</v>
      </c>
      <c r="B236" s="3">
        <v>3105.81</v>
      </c>
      <c r="C236" s="3">
        <v>3099.65</v>
      </c>
      <c r="D236" s="3">
        <v>3111.22</v>
      </c>
      <c r="E236" s="3">
        <v>3096.34</v>
      </c>
      <c r="F236">
        <v>353260000</v>
      </c>
      <c r="G236">
        <v>0.45</v>
      </c>
    </row>
    <row r="237" spans="1:7" x14ac:dyDescent="0.3">
      <c r="A237" s="2">
        <v>41284</v>
      </c>
      <c r="B237" s="3">
        <v>3121.76</v>
      </c>
      <c r="C237" s="3">
        <v>3125.64</v>
      </c>
      <c r="D237" s="3">
        <v>3127.72</v>
      </c>
      <c r="E237" s="3">
        <v>3098.47</v>
      </c>
      <c r="F237">
        <v>353220000</v>
      </c>
      <c r="G237">
        <v>0.51</v>
      </c>
    </row>
    <row r="238" spans="1:7" x14ac:dyDescent="0.3">
      <c r="A238" s="2">
        <v>41285</v>
      </c>
      <c r="B238" s="3">
        <v>3125.64</v>
      </c>
      <c r="C238" s="3">
        <v>3122.12</v>
      </c>
      <c r="D238" s="3">
        <v>3126.59</v>
      </c>
      <c r="E238" s="3">
        <v>3114.1</v>
      </c>
      <c r="F238">
        <v>342670000</v>
      </c>
      <c r="G238">
        <v>0.12</v>
      </c>
    </row>
    <row r="239" spans="1:7" x14ac:dyDescent="0.3">
      <c r="A239" s="2">
        <v>41288</v>
      </c>
      <c r="B239" s="3">
        <v>3117.5</v>
      </c>
      <c r="C239" s="3">
        <v>3113.65</v>
      </c>
      <c r="D239" s="3">
        <v>3123.48</v>
      </c>
      <c r="E239" s="3">
        <v>3104.08</v>
      </c>
      <c r="F239">
        <v>386850000</v>
      </c>
      <c r="G239">
        <v>-0.26</v>
      </c>
    </row>
    <row r="240" spans="1:7" x14ac:dyDescent="0.3">
      <c r="A240" s="2">
        <v>41289</v>
      </c>
      <c r="B240" s="3">
        <v>3110.78</v>
      </c>
      <c r="C240" s="3">
        <v>3101.06</v>
      </c>
      <c r="D240" s="3">
        <v>3112.29</v>
      </c>
      <c r="E240" s="3">
        <v>3093.32</v>
      </c>
      <c r="F240">
        <v>374300000</v>
      </c>
      <c r="G240">
        <v>-0.22</v>
      </c>
    </row>
    <row r="241" spans="1:7" x14ac:dyDescent="0.3">
      <c r="A241" s="2">
        <v>41290</v>
      </c>
      <c r="B241" s="3">
        <v>3117.54</v>
      </c>
      <c r="C241" s="3">
        <v>3110.72</v>
      </c>
      <c r="D241" s="3">
        <v>3124.65</v>
      </c>
      <c r="E241" s="3">
        <v>3106.79</v>
      </c>
      <c r="F241">
        <v>352340000</v>
      </c>
      <c r="G241">
        <v>0.22</v>
      </c>
    </row>
    <row r="242" spans="1:7" x14ac:dyDescent="0.3">
      <c r="A242" s="2">
        <v>41291</v>
      </c>
      <c r="B242" s="3">
        <v>3136</v>
      </c>
      <c r="C242" s="3">
        <v>3130.49</v>
      </c>
      <c r="D242" s="3">
        <v>3144.05</v>
      </c>
      <c r="E242" s="3">
        <v>3125.79</v>
      </c>
      <c r="F242">
        <v>375200000</v>
      </c>
      <c r="G242">
        <v>0.59</v>
      </c>
    </row>
    <row r="243" spans="1:7" x14ac:dyDescent="0.3">
      <c r="A243" s="2">
        <v>41292</v>
      </c>
      <c r="B243" s="3">
        <v>3134.71</v>
      </c>
      <c r="C243" s="3">
        <v>3127.91</v>
      </c>
      <c r="D243" s="3">
        <v>3134.73</v>
      </c>
      <c r="E243" s="3">
        <v>3119.2</v>
      </c>
      <c r="F243">
        <v>486020000</v>
      </c>
      <c r="G243">
        <v>-0.04</v>
      </c>
    </row>
    <row r="244" spans="1:7" x14ac:dyDescent="0.3">
      <c r="A244" s="2">
        <v>41296</v>
      </c>
      <c r="B244" s="3">
        <v>3143.18</v>
      </c>
      <c r="C244" s="3">
        <v>3135.63</v>
      </c>
      <c r="D244" s="3">
        <v>3143.18</v>
      </c>
      <c r="E244" s="3">
        <v>3121.54</v>
      </c>
      <c r="F244">
        <v>379220000</v>
      </c>
      <c r="G244">
        <v>0.27</v>
      </c>
    </row>
    <row r="245" spans="1:7" x14ac:dyDescent="0.3">
      <c r="A245" s="2">
        <v>41297</v>
      </c>
      <c r="B245" s="3">
        <v>3153.67</v>
      </c>
      <c r="C245" s="3">
        <v>3155.82</v>
      </c>
      <c r="D245" s="3">
        <v>3161.06</v>
      </c>
      <c r="E245" s="3">
        <v>3149.74</v>
      </c>
      <c r="F245">
        <v>359680000</v>
      </c>
      <c r="G245">
        <v>0.33</v>
      </c>
    </row>
    <row r="246" spans="1:7" x14ac:dyDescent="0.3">
      <c r="A246" s="2">
        <v>41298</v>
      </c>
      <c r="B246" s="3">
        <v>3130.38</v>
      </c>
      <c r="C246" s="3">
        <v>3125.67</v>
      </c>
      <c r="D246" s="3">
        <v>3153.56</v>
      </c>
      <c r="E246" s="3">
        <v>3124.45</v>
      </c>
      <c r="F246">
        <v>427840000</v>
      </c>
      <c r="G246">
        <v>-0.74</v>
      </c>
    </row>
    <row r="247" spans="1:7" x14ac:dyDescent="0.3">
      <c r="A247" s="2">
        <v>41299</v>
      </c>
      <c r="B247" s="3">
        <v>3149.71</v>
      </c>
      <c r="C247" s="3">
        <v>3140.65</v>
      </c>
      <c r="D247" s="3">
        <v>3156.2</v>
      </c>
      <c r="E247" s="3">
        <v>3135.86</v>
      </c>
      <c r="F247">
        <v>409490000</v>
      </c>
      <c r="G247">
        <v>0.62</v>
      </c>
    </row>
    <row r="248" spans="1:7" x14ac:dyDescent="0.3">
      <c r="A248" s="2">
        <v>41302</v>
      </c>
      <c r="B248" s="3">
        <v>3154.3</v>
      </c>
      <c r="C248" s="3">
        <v>3152.17</v>
      </c>
      <c r="D248" s="3">
        <v>3161.83</v>
      </c>
      <c r="E248" s="3">
        <v>3144.89</v>
      </c>
      <c r="F248">
        <v>383490000</v>
      </c>
      <c r="G248">
        <v>0.15</v>
      </c>
    </row>
    <row r="249" spans="1:7" x14ac:dyDescent="0.3">
      <c r="A249" s="2">
        <v>41303</v>
      </c>
      <c r="B249" s="3">
        <v>3153.66</v>
      </c>
      <c r="C249" s="3">
        <v>3149.62</v>
      </c>
      <c r="D249" s="3">
        <v>3156.94</v>
      </c>
      <c r="E249" s="3">
        <v>3133.11</v>
      </c>
      <c r="F249">
        <v>423350000</v>
      </c>
      <c r="G249">
        <v>-0.02</v>
      </c>
    </row>
    <row r="250" spans="1:7" x14ac:dyDescent="0.3">
      <c r="A250" s="2">
        <v>41304</v>
      </c>
      <c r="B250" s="3">
        <v>3142.31</v>
      </c>
      <c r="C250" s="3">
        <v>3157.43</v>
      </c>
      <c r="D250" s="3">
        <v>3164.06</v>
      </c>
      <c r="E250" s="3">
        <v>3135.83</v>
      </c>
      <c r="F250">
        <v>439350000</v>
      </c>
      <c r="G250">
        <v>-0.36</v>
      </c>
    </row>
    <row r="251" spans="1:7" x14ac:dyDescent="0.3">
      <c r="A251" s="2">
        <v>41305</v>
      </c>
      <c r="B251" s="3">
        <v>3142.13</v>
      </c>
      <c r="C251" s="3">
        <v>3140.67</v>
      </c>
      <c r="D251" s="3">
        <v>3154.18</v>
      </c>
      <c r="E251" s="3">
        <v>3136.82</v>
      </c>
      <c r="F251">
        <v>520150000</v>
      </c>
      <c r="G251">
        <v>-0.01</v>
      </c>
    </row>
    <row r="252" spans="1:7" x14ac:dyDescent="0.3">
      <c r="A252" s="2">
        <v>41306</v>
      </c>
      <c r="B252" s="3">
        <v>3179.1</v>
      </c>
      <c r="C252" s="3">
        <v>3162.94</v>
      </c>
      <c r="D252" s="3">
        <v>3183.14</v>
      </c>
      <c r="E252" s="3">
        <v>3154.91</v>
      </c>
      <c r="F252">
        <v>470010000</v>
      </c>
      <c r="G252">
        <v>1.18</v>
      </c>
    </row>
    <row r="253" spans="1:7" x14ac:dyDescent="0.3">
      <c r="A253" s="2">
        <v>41309</v>
      </c>
      <c r="B253" s="3">
        <v>3131.17</v>
      </c>
      <c r="C253" s="3">
        <v>3161.72</v>
      </c>
      <c r="D253" s="3">
        <v>3169.63</v>
      </c>
      <c r="E253" s="3">
        <v>3130.57</v>
      </c>
      <c r="F253">
        <v>433020000</v>
      </c>
      <c r="G253">
        <v>-1.51</v>
      </c>
    </row>
    <row r="254" spans="1:7" x14ac:dyDescent="0.3">
      <c r="A254" s="2">
        <v>41310</v>
      </c>
      <c r="B254" s="3">
        <v>3171.58</v>
      </c>
      <c r="C254" s="3">
        <v>3140.9</v>
      </c>
      <c r="D254" s="3">
        <v>3178.52</v>
      </c>
      <c r="E254" s="3">
        <v>3136.82</v>
      </c>
      <c r="F254">
        <v>433500000</v>
      </c>
      <c r="G254">
        <v>1.29</v>
      </c>
    </row>
    <row r="255" spans="1:7" x14ac:dyDescent="0.3">
      <c r="A255" s="2">
        <v>41311</v>
      </c>
      <c r="B255" s="3">
        <v>3168.48</v>
      </c>
      <c r="C255" s="3">
        <v>3159.38</v>
      </c>
      <c r="D255" s="3">
        <v>3174.82</v>
      </c>
      <c r="E255" s="3">
        <v>3157.35</v>
      </c>
      <c r="F255">
        <v>414860000</v>
      </c>
      <c r="G255">
        <v>-0.1</v>
      </c>
    </row>
    <row r="256" spans="1:7" x14ac:dyDescent="0.3">
      <c r="A256" s="2">
        <v>41312</v>
      </c>
      <c r="B256" s="3">
        <v>3165.13</v>
      </c>
      <c r="C256" s="3">
        <v>3167.44</v>
      </c>
      <c r="D256" s="3">
        <v>3170.42</v>
      </c>
      <c r="E256" s="3">
        <v>3135.98</v>
      </c>
      <c r="F256">
        <v>414270000</v>
      </c>
      <c r="G256">
        <v>-0.11</v>
      </c>
    </row>
    <row r="257" spans="1:7" x14ac:dyDescent="0.3">
      <c r="A257" s="2">
        <v>41313</v>
      </c>
      <c r="B257" s="3">
        <v>3193.87</v>
      </c>
      <c r="C257" s="3">
        <v>3178.06</v>
      </c>
      <c r="D257" s="3">
        <v>3196.89</v>
      </c>
      <c r="E257" s="3">
        <v>3177.18</v>
      </c>
      <c r="F257">
        <v>383640000</v>
      </c>
      <c r="G257">
        <v>0.91</v>
      </c>
    </row>
    <row r="258" spans="1:7" x14ac:dyDescent="0.3">
      <c r="A258" s="2">
        <v>41316</v>
      </c>
      <c r="B258" s="3">
        <v>3192</v>
      </c>
      <c r="C258" s="3">
        <v>3192.53</v>
      </c>
      <c r="D258" s="3">
        <v>3194.01</v>
      </c>
      <c r="E258" s="3">
        <v>3182.19</v>
      </c>
      <c r="F258">
        <v>325430000</v>
      </c>
      <c r="G258">
        <v>-0.06</v>
      </c>
    </row>
    <row r="259" spans="1:7" x14ac:dyDescent="0.3">
      <c r="A259" s="2">
        <v>41317</v>
      </c>
      <c r="B259" s="3">
        <v>3186.49</v>
      </c>
      <c r="C259" s="3">
        <v>3190.73</v>
      </c>
      <c r="D259" s="3">
        <v>3196.92</v>
      </c>
      <c r="E259" s="3">
        <v>3184.84</v>
      </c>
      <c r="F259">
        <v>404990000</v>
      </c>
      <c r="G259">
        <v>-0.17</v>
      </c>
    </row>
    <row r="260" spans="1:7" x14ac:dyDescent="0.3">
      <c r="A260" s="2">
        <v>41318</v>
      </c>
      <c r="B260" s="3">
        <v>3196.88</v>
      </c>
      <c r="C260" s="3">
        <v>3195.34</v>
      </c>
      <c r="D260" s="3">
        <v>3205.52</v>
      </c>
      <c r="E260" s="3">
        <v>3187.06</v>
      </c>
      <c r="F260">
        <v>404450000</v>
      </c>
      <c r="G260">
        <v>0.33</v>
      </c>
    </row>
    <row r="261" spans="1:7" x14ac:dyDescent="0.3">
      <c r="A261" s="2">
        <v>41319</v>
      </c>
      <c r="B261" s="3">
        <v>3198.66</v>
      </c>
      <c r="C261" s="3">
        <v>3182.74</v>
      </c>
      <c r="D261" s="3">
        <v>3202.33</v>
      </c>
      <c r="E261" s="3">
        <v>3182.39</v>
      </c>
      <c r="F261">
        <v>415060000</v>
      </c>
      <c r="G261">
        <v>0.06</v>
      </c>
    </row>
    <row r="262" spans="1:7" x14ac:dyDescent="0.3">
      <c r="A262" s="2">
        <v>41320</v>
      </c>
      <c r="B262" s="3">
        <v>3192.03</v>
      </c>
      <c r="C262" s="3">
        <v>3202.84</v>
      </c>
      <c r="D262" s="3">
        <v>3206.21</v>
      </c>
      <c r="E262" s="3">
        <v>3184.03</v>
      </c>
      <c r="F262">
        <v>480040000</v>
      </c>
      <c r="G262">
        <v>-0.21</v>
      </c>
    </row>
    <row r="263" spans="1:7" x14ac:dyDescent="0.3">
      <c r="A263" s="2">
        <v>41324</v>
      </c>
      <c r="B263" s="3">
        <v>3213.59</v>
      </c>
      <c r="C263" s="3">
        <v>3197.46</v>
      </c>
      <c r="D263" s="3">
        <v>3213.6</v>
      </c>
      <c r="E263" s="3">
        <v>3194.92</v>
      </c>
      <c r="F263">
        <v>407530000</v>
      </c>
      <c r="G263">
        <v>0.68</v>
      </c>
    </row>
    <row r="264" spans="1:7" x14ac:dyDescent="0.3">
      <c r="A264" s="2">
        <v>41325</v>
      </c>
      <c r="B264" s="3">
        <v>3164.41</v>
      </c>
      <c r="C264" s="3">
        <v>3211.99</v>
      </c>
      <c r="D264" s="3">
        <v>3213.25</v>
      </c>
      <c r="E264" s="3">
        <v>3163.95</v>
      </c>
      <c r="F264">
        <v>459790000</v>
      </c>
      <c r="G264">
        <v>-1.53</v>
      </c>
    </row>
    <row r="265" spans="1:7" x14ac:dyDescent="0.3">
      <c r="A265" s="2">
        <v>41326</v>
      </c>
      <c r="B265" s="3">
        <v>3131.49</v>
      </c>
      <c r="C265" s="3">
        <v>3154.88</v>
      </c>
      <c r="D265" s="3">
        <v>3155.19</v>
      </c>
      <c r="E265" s="3">
        <v>3118.62</v>
      </c>
      <c r="F265">
        <v>441000000</v>
      </c>
      <c r="G265">
        <v>-1.04</v>
      </c>
    </row>
    <row r="266" spans="1:7" x14ac:dyDescent="0.3">
      <c r="A266" s="2">
        <v>41327</v>
      </c>
      <c r="B266" s="3">
        <v>3161.82</v>
      </c>
      <c r="C266" s="3">
        <v>3149.09</v>
      </c>
      <c r="D266" s="3">
        <v>3161.82</v>
      </c>
      <c r="E266" s="3">
        <v>3139.55</v>
      </c>
      <c r="F266">
        <v>359900000</v>
      </c>
      <c r="G266">
        <v>0.97</v>
      </c>
    </row>
    <row r="267" spans="1:7" x14ac:dyDescent="0.3">
      <c r="A267" s="2">
        <v>41330</v>
      </c>
      <c r="B267" s="3">
        <v>3116.25</v>
      </c>
      <c r="C267" s="3">
        <v>3180.59</v>
      </c>
      <c r="D267" s="3">
        <v>3186.25</v>
      </c>
      <c r="E267" s="3">
        <v>3116.25</v>
      </c>
      <c r="F267">
        <v>456010000</v>
      </c>
      <c r="G267">
        <v>-1.44</v>
      </c>
    </row>
    <row r="268" spans="1:7" x14ac:dyDescent="0.3">
      <c r="A268" s="2">
        <v>41331</v>
      </c>
      <c r="B268" s="3">
        <v>3129.65</v>
      </c>
      <c r="C268" s="3">
        <v>3126.23</v>
      </c>
      <c r="D268" s="3">
        <v>3135.57</v>
      </c>
      <c r="E268" s="3">
        <v>3105.36</v>
      </c>
      <c r="F268">
        <v>430030000</v>
      </c>
      <c r="G268">
        <v>0.43</v>
      </c>
    </row>
    <row r="269" spans="1:7" x14ac:dyDescent="0.3">
      <c r="A269" s="2">
        <v>41332</v>
      </c>
      <c r="B269" s="3">
        <v>3162.26</v>
      </c>
      <c r="C269" s="3">
        <v>3129.72</v>
      </c>
      <c r="D269" s="3">
        <v>3177.8</v>
      </c>
      <c r="E269" s="3">
        <v>3127.27</v>
      </c>
      <c r="F269">
        <v>396960000</v>
      </c>
      <c r="G269">
        <v>1.04</v>
      </c>
    </row>
    <row r="270" spans="1:7" x14ac:dyDescent="0.3">
      <c r="A270" s="2">
        <v>41333</v>
      </c>
      <c r="B270" s="3">
        <v>3160.19</v>
      </c>
      <c r="C270" s="3">
        <v>3161.43</v>
      </c>
      <c r="D270" s="3">
        <v>3182.6</v>
      </c>
      <c r="E270" s="3">
        <v>3159.72</v>
      </c>
      <c r="F270">
        <v>540440000</v>
      </c>
      <c r="G270">
        <v>-7.0000000000000007E-2</v>
      </c>
    </row>
    <row r="271" spans="1:7" x14ac:dyDescent="0.3">
      <c r="A271" s="2">
        <v>41334</v>
      </c>
      <c r="B271" s="3">
        <v>3169.74</v>
      </c>
      <c r="C271" s="3">
        <v>3143.54</v>
      </c>
      <c r="D271" s="3">
        <v>3171.5</v>
      </c>
      <c r="E271" s="3">
        <v>3129.4</v>
      </c>
      <c r="F271">
        <v>431390000</v>
      </c>
      <c r="G271">
        <v>0.3</v>
      </c>
    </row>
    <row r="272" spans="1:7" x14ac:dyDescent="0.3">
      <c r="A272" s="2">
        <v>41337</v>
      </c>
      <c r="B272" s="3">
        <v>3182.03</v>
      </c>
      <c r="C272" s="3">
        <v>3159.46</v>
      </c>
      <c r="D272" s="3">
        <v>3182.27</v>
      </c>
      <c r="E272" s="3">
        <v>3154.79</v>
      </c>
      <c r="F272">
        <v>397770000</v>
      </c>
      <c r="G272">
        <v>0.39</v>
      </c>
    </row>
    <row r="273" spans="1:7" x14ac:dyDescent="0.3">
      <c r="A273" s="2">
        <v>41338</v>
      </c>
      <c r="B273" s="3">
        <v>3224.13</v>
      </c>
      <c r="C273" s="3">
        <v>3200.38</v>
      </c>
      <c r="D273" s="3">
        <v>3227.31</v>
      </c>
      <c r="E273" s="3">
        <v>3200.27</v>
      </c>
      <c r="F273">
        <v>418690000</v>
      </c>
      <c r="G273">
        <v>1.32</v>
      </c>
    </row>
    <row r="274" spans="1:7" x14ac:dyDescent="0.3">
      <c r="A274" s="2">
        <v>41339</v>
      </c>
      <c r="B274" s="3">
        <v>3222.37</v>
      </c>
      <c r="C274" s="3">
        <v>3233.31</v>
      </c>
      <c r="D274" s="3">
        <v>3233.44</v>
      </c>
      <c r="E274" s="3">
        <v>3217.67</v>
      </c>
      <c r="F274">
        <v>377540000</v>
      </c>
      <c r="G274">
        <v>-0.05</v>
      </c>
    </row>
    <row r="275" spans="1:7" x14ac:dyDescent="0.3">
      <c r="A275" s="2">
        <v>41340</v>
      </c>
      <c r="B275" s="3">
        <v>3232.09</v>
      </c>
      <c r="C275" s="3">
        <v>3224.5</v>
      </c>
      <c r="D275" s="3">
        <v>3235.1</v>
      </c>
      <c r="E275" s="3">
        <v>3221.47</v>
      </c>
      <c r="F275">
        <v>365780000</v>
      </c>
      <c r="G275">
        <v>0.3</v>
      </c>
    </row>
    <row r="276" spans="1:7" x14ac:dyDescent="0.3">
      <c r="A276" s="2">
        <v>41341</v>
      </c>
      <c r="B276" s="3">
        <v>3244.37</v>
      </c>
      <c r="C276" s="3">
        <v>3245.85</v>
      </c>
      <c r="D276" s="3">
        <v>3248.7</v>
      </c>
      <c r="E276" s="3">
        <v>3227.89</v>
      </c>
      <c r="F276">
        <v>354700000</v>
      </c>
      <c r="G276">
        <v>0.38</v>
      </c>
    </row>
    <row r="277" spans="1:7" x14ac:dyDescent="0.3">
      <c r="A277" s="2">
        <v>41344</v>
      </c>
      <c r="B277" s="3">
        <v>3252.87</v>
      </c>
      <c r="C277" s="3">
        <v>3237.74</v>
      </c>
      <c r="D277" s="3">
        <v>3252.87</v>
      </c>
      <c r="E277" s="3">
        <v>3233.67</v>
      </c>
      <c r="F277">
        <v>346200000</v>
      </c>
      <c r="G277">
        <v>0.26</v>
      </c>
    </row>
    <row r="278" spans="1:7" x14ac:dyDescent="0.3">
      <c r="A278" s="2">
        <v>41345</v>
      </c>
      <c r="B278" s="3">
        <v>3242.32</v>
      </c>
      <c r="C278" s="3">
        <v>3244.85</v>
      </c>
      <c r="D278" s="3">
        <v>3249.78</v>
      </c>
      <c r="E278" s="3">
        <v>3229.92</v>
      </c>
      <c r="F278">
        <v>366790000</v>
      </c>
      <c r="G278">
        <v>-0.32</v>
      </c>
    </row>
    <row r="279" spans="1:7" x14ac:dyDescent="0.3">
      <c r="A279" s="2">
        <v>41346</v>
      </c>
      <c r="B279" s="3">
        <v>3245.12</v>
      </c>
      <c r="C279" s="3">
        <v>3243.04</v>
      </c>
      <c r="D279" s="3">
        <v>3251.45</v>
      </c>
      <c r="E279" s="3">
        <v>3230.62</v>
      </c>
      <c r="F279">
        <v>340770000</v>
      </c>
      <c r="G279">
        <v>0.09</v>
      </c>
    </row>
    <row r="280" spans="1:7" x14ac:dyDescent="0.3">
      <c r="A280" s="2">
        <v>41347</v>
      </c>
      <c r="B280" s="3">
        <v>3258.93</v>
      </c>
      <c r="C280" s="3">
        <v>3253</v>
      </c>
      <c r="D280" s="3">
        <v>3258.93</v>
      </c>
      <c r="E280" s="3">
        <v>3250.24</v>
      </c>
      <c r="F280">
        <v>364800000</v>
      </c>
      <c r="G280">
        <v>0.43</v>
      </c>
    </row>
    <row r="281" spans="1:7" x14ac:dyDescent="0.3">
      <c r="A281" s="2">
        <v>41348</v>
      </c>
      <c r="B281" s="3">
        <v>3249.07</v>
      </c>
      <c r="C281" s="3">
        <v>3260.46</v>
      </c>
      <c r="D281" s="3">
        <v>3260.62</v>
      </c>
      <c r="E281" s="3">
        <v>3242.65</v>
      </c>
      <c r="F281">
        <v>872860000</v>
      </c>
      <c r="G281">
        <v>-0.3</v>
      </c>
    </row>
    <row r="282" spans="1:7" x14ac:dyDescent="0.3">
      <c r="A282" s="2">
        <v>41351</v>
      </c>
      <c r="B282" s="3">
        <v>3237.59</v>
      </c>
      <c r="C282" s="3">
        <v>3215.71</v>
      </c>
      <c r="D282" s="3">
        <v>3249.37</v>
      </c>
      <c r="E282" s="3">
        <v>3211.1</v>
      </c>
      <c r="F282">
        <v>352520000</v>
      </c>
      <c r="G282">
        <v>-0.35</v>
      </c>
    </row>
    <row r="283" spans="1:7" x14ac:dyDescent="0.3">
      <c r="A283" s="2">
        <v>41352</v>
      </c>
      <c r="B283" s="3">
        <v>3229.1</v>
      </c>
      <c r="C283" s="3">
        <v>3246.7</v>
      </c>
      <c r="D283" s="3">
        <v>3252.6</v>
      </c>
      <c r="E283" s="3">
        <v>3205.42</v>
      </c>
      <c r="F283">
        <v>371620000</v>
      </c>
      <c r="G283">
        <v>-0.26</v>
      </c>
    </row>
    <row r="284" spans="1:7" x14ac:dyDescent="0.3">
      <c r="A284" s="2">
        <v>41353</v>
      </c>
      <c r="B284" s="3">
        <v>3254.19</v>
      </c>
      <c r="C284" s="3">
        <v>3251.91</v>
      </c>
      <c r="D284" s="3">
        <v>3257.99</v>
      </c>
      <c r="E284" s="3">
        <v>3240.9</v>
      </c>
      <c r="F284">
        <v>348770000</v>
      </c>
      <c r="G284">
        <v>0.78</v>
      </c>
    </row>
    <row r="285" spans="1:7" x14ac:dyDescent="0.3">
      <c r="A285" s="2">
        <v>41354</v>
      </c>
      <c r="B285" s="3">
        <v>3222.6</v>
      </c>
      <c r="C285" s="3">
        <v>3228.17</v>
      </c>
      <c r="D285" s="3">
        <v>3237.57</v>
      </c>
      <c r="E285" s="3">
        <v>3215.69</v>
      </c>
      <c r="F285">
        <v>360380000</v>
      </c>
      <c r="G285">
        <v>-0.97</v>
      </c>
    </row>
    <row r="286" spans="1:7" x14ac:dyDescent="0.3">
      <c r="A286" s="2">
        <v>41355</v>
      </c>
      <c r="B286" s="3">
        <v>3245</v>
      </c>
      <c r="C286" s="3">
        <v>3235.3</v>
      </c>
      <c r="D286" s="3">
        <v>3247.94</v>
      </c>
      <c r="E286" s="3">
        <v>3230.86</v>
      </c>
      <c r="F286">
        <v>354600000</v>
      </c>
      <c r="G286">
        <v>0.7</v>
      </c>
    </row>
    <row r="287" spans="1:7" x14ac:dyDescent="0.3">
      <c r="A287" s="2">
        <v>41358</v>
      </c>
      <c r="B287" s="3">
        <v>3235.3</v>
      </c>
      <c r="C287" s="3">
        <v>3255.85</v>
      </c>
      <c r="D287" s="3">
        <v>3263.63</v>
      </c>
      <c r="E287" s="3">
        <v>3222.48</v>
      </c>
      <c r="F287">
        <v>380230000</v>
      </c>
      <c r="G287">
        <v>-0.3</v>
      </c>
    </row>
    <row r="288" spans="1:7" x14ac:dyDescent="0.3">
      <c r="A288" s="2">
        <v>41359</v>
      </c>
      <c r="B288" s="3">
        <v>3252.48</v>
      </c>
      <c r="C288" s="3">
        <v>3249.95</v>
      </c>
      <c r="D288" s="3">
        <v>3252.93</v>
      </c>
      <c r="E288" s="3">
        <v>3239.92</v>
      </c>
      <c r="F288">
        <v>306780000</v>
      </c>
      <c r="G288">
        <v>0.53</v>
      </c>
    </row>
    <row r="289" spans="1:7" x14ac:dyDescent="0.3">
      <c r="A289" s="2">
        <v>41360</v>
      </c>
      <c r="B289" s="3">
        <v>3256.52</v>
      </c>
      <c r="C289" s="3">
        <v>3230.76</v>
      </c>
      <c r="D289" s="3">
        <v>3258.26</v>
      </c>
      <c r="E289" s="3">
        <v>3227.02</v>
      </c>
      <c r="F289">
        <v>316130000</v>
      </c>
      <c r="G289">
        <v>0.12</v>
      </c>
    </row>
    <row r="290" spans="1:7" x14ac:dyDescent="0.3">
      <c r="A290" s="2">
        <v>41361</v>
      </c>
      <c r="B290" s="3">
        <v>3267.52</v>
      </c>
      <c r="C290" s="3">
        <v>3257.32</v>
      </c>
      <c r="D290" s="3">
        <v>3270.3</v>
      </c>
      <c r="E290" s="3">
        <v>3253.21</v>
      </c>
      <c r="F290">
        <v>423250000</v>
      </c>
      <c r="G290">
        <v>0.34</v>
      </c>
    </row>
    <row r="291" spans="1:7" x14ac:dyDescent="0.3">
      <c r="A291" s="2">
        <v>41365</v>
      </c>
      <c r="B291" s="3">
        <v>3239.17</v>
      </c>
      <c r="C291" s="3">
        <v>3268.63</v>
      </c>
      <c r="D291" s="3">
        <v>3270.23</v>
      </c>
      <c r="E291" s="3">
        <v>3230.57</v>
      </c>
      <c r="F291">
        <v>366640000</v>
      </c>
      <c r="G291">
        <v>-0.87</v>
      </c>
    </row>
    <row r="292" spans="1:7" x14ac:dyDescent="0.3">
      <c r="A292" s="2">
        <v>41366</v>
      </c>
      <c r="B292" s="3">
        <v>3254.86</v>
      </c>
      <c r="C292" s="3">
        <v>3252.55</v>
      </c>
      <c r="D292" s="3">
        <v>3267.93</v>
      </c>
      <c r="E292" s="3">
        <v>3245.41</v>
      </c>
      <c r="F292">
        <v>366750000</v>
      </c>
      <c r="G292">
        <v>0.48</v>
      </c>
    </row>
    <row r="293" spans="1:7" x14ac:dyDescent="0.3">
      <c r="A293" s="2">
        <v>41367</v>
      </c>
      <c r="B293" s="3">
        <v>3218.6</v>
      </c>
      <c r="C293" s="3">
        <v>3257.38</v>
      </c>
      <c r="D293" s="3">
        <v>3260.15</v>
      </c>
      <c r="E293" s="3">
        <v>3210.39</v>
      </c>
      <c r="F293">
        <v>440860000</v>
      </c>
      <c r="G293">
        <v>-1.1100000000000001</v>
      </c>
    </row>
    <row r="294" spans="1:7" x14ac:dyDescent="0.3">
      <c r="A294" s="2">
        <v>41368</v>
      </c>
      <c r="B294" s="3">
        <v>3224.98</v>
      </c>
      <c r="C294" s="3">
        <v>3219.11</v>
      </c>
      <c r="D294" s="3">
        <v>3226.24</v>
      </c>
      <c r="E294" s="3">
        <v>3206.02</v>
      </c>
      <c r="F294">
        <v>354610000</v>
      </c>
      <c r="G294">
        <v>0.2</v>
      </c>
    </row>
    <row r="295" spans="1:7" x14ac:dyDescent="0.3">
      <c r="A295" s="2">
        <v>41369</v>
      </c>
      <c r="B295" s="3">
        <v>3203.86</v>
      </c>
      <c r="C295" s="3">
        <v>3174</v>
      </c>
      <c r="D295" s="3">
        <v>3206.21</v>
      </c>
      <c r="E295" s="3">
        <v>3168.88</v>
      </c>
      <c r="F295">
        <v>400590000</v>
      </c>
      <c r="G295">
        <v>-0.65</v>
      </c>
    </row>
    <row r="296" spans="1:7" x14ac:dyDescent="0.3">
      <c r="A296" s="2">
        <v>41372</v>
      </c>
      <c r="B296" s="3">
        <v>3222.25</v>
      </c>
      <c r="C296" s="3">
        <v>3207.15</v>
      </c>
      <c r="D296" s="3">
        <v>3222.26</v>
      </c>
      <c r="E296" s="3">
        <v>3195.57</v>
      </c>
      <c r="F296">
        <v>333250000</v>
      </c>
      <c r="G296">
        <v>0.56999999999999995</v>
      </c>
    </row>
    <row r="297" spans="1:7" x14ac:dyDescent="0.3">
      <c r="A297" s="2">
        <v>41373</v>
      </c>
      <c r="B297" s="3">
        <v>3237.86</v>
      </c>
      <c r="C297" s="3">
        <v>3229.81</v>
      </c>
      <c r="D297" s="3">
        <v>3249.95</v>
      </c>
      <c r="E297" s="3">
        <v>3215.02</v>
      </c>
      <c r="F297">
        <v>371760000</v>
      </c>
      <c r="G297">
        <v>0.48</v>
      </c>
    </row>
    <row r="298" spans="1:7" x14ac:dyDescent="0.3">
      <c r="A298" s="2">
        <v>41374</v>
      </c>
      <c r="B298" s="3">
        <v>3297.25</v>
      </c>
      <c r="C298" s="3">
        <v>3246.06</v>
      </c>
      <c r="D298" s="3">
        <v>3299.16</v>
      </c>
      <c r="E298" s="3">
        <v>3245.8</v>
      </c>
      <c r="F298">
        <v>420210000</v>
      </c>
      <c r="G298">
        <v>1.83</v>
      </c>
    </row>
    <row r="299" spans="1:7" x14ac:dyDescent="0.3">
      <c r="A299" s="2">
        <v>41375</v>
      </c>
      <c r="B299" s="3">
        <v>3300.16</v>
      </c>
      <c r="C299" s="3">
        <v>3289.59</v>
      </c>
      <c r="D299" s="3">
        <v>3306.95</v>
      </c>
      <c r="E299" s="3">
        <v>3287.74</v>
      </c>
      <c r="F299">
        <v>432120000</v>
      </c>
      <c r="G299">
        <v>0.09</v>
      </c>
    </row>
    <row r="300" spans="1:7" x14ac:dyDescent="0.3">
      <c r="A300" s="2">
        <v>41376</v>
      </c>
      <c r="B300" s="3">
        <v>3294.95</v>
      </c>
      <c r="C300" s="3">
        <v>3292.39</v>
      </c>
      <c r="D300" s="3">
        <v>3296.5</v>
      </c>
      <c r="E300" s="3">
        <v>3271.02</v>
      </c>
      <c r="F300">
        <v>374580000</v>
      </c>
      <c r="G300">
        <v>-0.16</v>
      </c>
    </row>
    <row r="301" spans="1:7" x14ac:dyDescent="0.3">
      <c r="A301" s="2">
        <v>41379</v>
      </c>
      <c r="B301" s="3">
        <v>3216.49</v>
      </c>
      <c r="C301" s="3">
        <v>3277.58</v>
      </c>
      <c r="D301" s="3">
        <v>3283.4</v>
      </c>
      <c r="E301" s="3">
        <v>3213.46</v>
      </c>
      <c r="F301">
        <v>484380000</v>
      </c>
      <c r="G301">
        <v>-2.38</v>
      </c>
    </row>
    <row r="302" spans="1:7" x14ac:dyDescent="0.3">
      <c r="A302" s="2">
        <v>41380</v>
      </c>
      <c r="B302" s="3">
        <v>3264.63</v>
      </c>
      <c r="C302" s="3">
        <v>3239.05</v>
      </c>
      <c r="D302" s="3">
        <v>3265.84</v>
      </c>
      <c r="E302" s="3">
        <v>3231.45</v>
      </c>
      <c r="F302">
        <v>387380000</v>
      </c>
      <c r="G302">
        <v>1.5</v>
      </c>
    </row>
    <row r="303" spans="1:7" x14ac:dyDescent="0.3">
      <c r="A303" s="2">
        <v>41381</v>
      </c>
      <c r="B303" s="3">
        <v>3204.67</v>
      </c>
      <c r="C303" s="3">
        <v>3236.25</v>
      </c>
      <c r="D303" s="3">
        <v>3236.98</v>
      </c>
      <c r="E303" s="3">
        <v>3186.08</v>
      </c>
      <c r="F303">
        <v>490880000</v>
      </c>
      <c r="G303">
        <v>-1.84</v>
      </c>
    </row>
    <row r="304" spans="1:7" x14ac:dyDescent="0.3">
      <c r="A304" s="2">
        <v>41382</v>
      </c>
      <c r="B304" s="3">
        <v>3166.36</v>
      </c>
      <c r="C304" s="3">
        <v>3212.24</v>
      </c>
      <c r="D304" s="3">
        <v>3212.97</v>
      </c>
      <c r="E304" s="3">
        <v>3154.96</v>
      </c>
      <c r="F304">
        <v>460300000</v>
      </c>
      <c r="G304">
        <v>-1.2</v>
      </c>
    </row>
    <row r="305" spans="1:7" x14ac:dyDescent="0.3">
      <c r="A305" s="2">
        <v>41383</v>
      </c>
      <c r="B305" s="3">
        <v>3206.06</v>
      </c>
      <c r="C305" s="3">
        <v>3169.32</v>
      </c>
      <c r="D305" s="3">
        <v>3210.03</v>
      </c>
      <c r="E305" s="3">
        <v>3168.33</v>
      </c>
      <c r="F305">
        <v>494380000</v>
      </c>
      <c r="G305">
        <v>1.25</v>
      </c>
    </row>
    <row r="306" spans="1:7" x14ac:dyDescent="0.3">
      <c r="A306" s="2">
        <v>41386</v>
      </c>
      <c r="B306" s="3">
        <v>3233.55</v>
      </c>
      <c r="C306" s="3">
        <v>3217.4</v>
      </c>
      <c r="D306" s="3">
        <v>3241.16</v>
      </c>
      <c r="E306" s="3">
        <v>3198.74</v>
      </c>
      <c r="F306">
        <v>426940000</v>
      </c>
      <c r="G306">
        <v>0.86</v>
      </c>
    </row>
    <row r="307" spans="1:7" x14ac:dyDescent="0.3">
      <c r="A307" s="2">
        <v>41387</v>
      </c>
      <c r="B307" s="3">
        <v>3269.33</v>
      </c>
      <c r="C307" s="3">
        <v>3252.8</v>
      </c>
      <c r="D307" s="3">
        <v>3275.89</v>
      </c>
      <c r="E307" s="3">
        <v>3241.52</v>
      </c>
      <c r="F307">
        <v>418170000</v>
      </c>
      <c r="G307">
        <v>1.1100000000000001</v>
      </c>
    </row>
    <row r="308" spans="1:7" x14ac:dyDescent="0.3">
      <c r="A308" s="2">
        <v>41388</v>
      </c>
      <c r="B308" s="3">
        <v>3269.65</v>
      </c>
      <c r="C308" s="3">
        <v>3262.21</v>
      </c>
      <c r="D308" s="3">
        <v>3277.12</v>
      </c>
      <c r="E308" s="3">
        <v>3255.44</v>
      </c>
      <c r="F308">
        <v>425310000</v>
      </c>
      <c r="G308">
        <v>0.01</v>
      </c>
    </row>
    <row r="309" spans="1:7" x14ac:dyDescent="0.3">
      <c r="A309" s="2">
        <v>41389</v>
      </c>
      <c r="B309" s="3">
        <v>3289.99</v>
      </c>
      <c r="C309" s="3">
        <v>3279.82</v>
      </c>
      <c r="D309" s="3">
        <v>3301.28</v>
      </c>
      <c r="E309" s="3">
        <v>3279.29</v>
      </c>
      <c r="F309">
        <v>458900000</v>
      </c>
      <c r="G309">
        <v>0.62</v>
      </c>
    </row>
    <row r="310" spans="1:7" x14ac:dyDescent="0.3">
      <c r="A310" s="2">
        <v>41390</v>
      </c>
      <c r="B310" s="3">
        <v>3279.26</v>
      </c>
      <c r="C310" s="3">
        <v>3284.07</v>
      </c>
      <c r="D310" s="3">
        <v>3287.48</v>
      </c>
      <c r="E310" s="3">
        <v>3268.03</v>
      </c>
      <c r="F310">
        <v>429900000</v>
      </c>
      <c r="G310">
        <v>-0.33</v>
      </c>
    </row>
    <row r="311" spans="1:7" x14ac:dyDescent="0.3">
      <c r="A311" s="2">
        <v>41393</v>
      </c>
      <c r="B311" s="3">
        <v>3307.02</v>
      </c>
      <c r="C311" s="3">
        <v>3290.31</v>
      </c>
      <c r="D311" s="3">
        <v>3315.34</v>
      </c>
      <c r="E311" s="3">
        <v>3289.42</v>
      </c>
      <c r="F311">
        <v>369130000</v>
      </c>
      <c r="G311">
        <v>0.85</v>
      </c>
    </row>
    <row r="312" spans="1:7" x14ac:dyDescent="0.3">
      <c r="A312" s="2">
        <v>41394</v>
      </c>
      <c r="B312" s="3">
        <v>3328.79</v>
      </c>
      <c r="C312" s="3">
        <v>3308.05</v>
      </c>
      <c r="D312" s="3">
        <v>3328.79</v>
      </c>
      <c r="E312" s="3">
        <v>3298.58</v>
      </c>
      <c r="F312">
        <v>522650000</v>
      </c>
      <c r="G312">
        <v>0.66</v>
      </c>
    </row>
    <row r="313" spans="1:7" x14ac:dyDescent="0.3">
      <c r="A313" s="2">
        <v>41395</v>
      </c>
      <c r="B313" s="3">
        <v>3299.13</v>
      </c>
      <c r="C313" s="3">
        <v>3325.35</v>
      </c>
      <c r="D313" s="3">
        <v>3330.02</v>
      </c>
      <c r="E313" s="3">
        <v>3296.51</v>
      </c>
      <c r="F313">
        <v>458000000</v>
      </c>
      <c r="G313">
        <v>-0.89</v>
      </c>
    </row>
    <row r="314" spans="1:7" x14ac:dyDescent="0.3">
      <c r="A314" s="2">
        <v>41396</v>
      </c>
      <c r="B314" s="3">
        <v>3340.62</v>
      </c>
      <c r="C314" s="3">
        <v>3306.15</v>
      </c>
      <c r="D314" s="3">
        <v>3344.9</v>
      </c>
      <c r="E314" s="3">
        <v>3305.81</v>
      </c>
      <c r="F314">
        <v>394590000</v>
      </c>
      <c r="G314">
        <v>1.26</v>
      </c>
    </row>
    <row r="315" spans="1:7" x14ac:dyDescent="0.3">
      <c r="A315" s="2">
        <v>41397</v>
      </c>
      <c r="B315" s="3">
        <v>3378.63</v>
      </c>
      <c r="C315" s="3">
        <v>3371.41</v>
      </c>
      <c r="D315" s="3">
        <v>3388.12</v>
      </c>
      <c r="E315" s="3">
        <v>3370.3</v>
      </c>
      <c r="F315">
        <v>388720000</v>
      </c>
      <c r="G315">
        <v>1.1399999999999999</v>
      </c>
    </row>
    <row r="316" spans="1:7" x14ac:dyDescent="0.3">
      <c r="A316" s="2">
        <v>41400</v>
      </c>
      <c r="B316" s="3">
        <v>3392.97</v>
      </c>
      <c r="C316" s="3">
        <v>3382.33</v>
      </c>
      <c r="D316" s="3">
        <v>3396.21</v>
      </c>
      <c r="E316" s="3">
        <v>3381.44</v>
      </c>
      <c r="F316">
        <v>334290000</v>
      </c>
      <c r="G316">
        <v>0.42</v>
      </c>
    </row>
    <row r="317" spans="1:7" x14ac:dyDescent="0.3">
      <c r="A317" s="2">
        <v>41401</v>
      </c>
      <c r="B317" s="3">
        <v>3396.63</v>
      </c>
      <c r="C317" s="3">
        <v>3398.83</v>
      </c>
      <c r="D317" s="3">
        <v>3402.24</v>
      </c>
      <c r="E317" s="3">
        <v>3381.04</v>
      </c>
      <c r="F317">
        <v>376440000</v>
      </c>
      <c r="G317">
        <v>0.11</v>
      </c>
    </row>
    <row r="318" spans="1:7" x14ac:dyDescent="0.3">
      <c r="A318" s="2">
        <v>41402</v>
      </c>
      <c r="B318" s="3">
        <v>3413.27</v>
      </c>
      <c r="C318" s="3">
        <v>3394.89</v>
      </c>
      <c r="D318" s="3">
        <v>3413.27</v>
      </c>
      <c r="E318" s="3">
        <v>3389.8</v>
      </c>
      <c r="F318">
        <v>384610000</v>
      </c>
      <c r="G318">
        <v>0.49</v>
      </c>
    </row>
    <row r="319" spans="1:7" x14ac:dyDescent="0.3">
      <c r="A319" s="2">
        <v>41403</v>
      </c>
      <c r="B319" s="3">
        <v>3409.17</v>
      </c>
      <c r="C319" s="3">
        <v>3408.94</v>
      </c>
      <c r="D319" s="3">
        <v>3428.54</v>
      </c>
      <c r="E319" s="3">
        <v>3403.43</v>
      </c>
      <c r="F319">
        <v>386730000</v>
      </c>
      <c r="G319">
        <v>-0.12</v>
      </c>
    </row>
    <row r="320" spans="1:7" x14ac:dyDescent="0.3">
      <c r="A320" s="2">
        <v>41404</v>
      </c>
      <c r="B320" s="3">
        <v>3436.58</v>
      </c>
      <c r="C320" s="3">
        <v>3414.84</v>
      </c>
      <c r="D320" s="3">
        <v>3436.6</v>
      </c>
      <c r="E320" s="3">
        <v>3411.59</v>
      </c>
      <c r="F320">
        <v>370140000</v>
      </c>
      <c r="G320">
        <v>0.8</v>
      </c>
    </row>
    <row r="321" spans="1:7" x14ac:dyDescent="0.3">
      <c r="A321" s="2">
        <v>41407</v>
      </c>
      <c r="B321" s="3">
        <v>3438.79</v>
      </c>
      <c r="C321" s="3">
        <v>3429.53</v>
      </c>
      <c r="D321" s="3">
        <v>3447.1</v>
      </c>
      <c r="E321" s="3">
        <v>3426.67</v>
      </c>
      <c r="F321">
        <v>355120000</v>
      </c>
      <c r="G321">
        <v>0.06</v>
      </c>
    </row>
    <row r="322" spans="1:7" x14ac:dyDescent="0.3">
      <c r="A322" s="2">
        <v>41408</v>
      </c>
      <c r="B322" s="3">
        <v>3462.61</v>
      </c>
      <c r="C322" s="3">
        <v>3439.72</v>
      </c>
      <c r="D322" s="3">
        <v>3468.67</v>
      </c>
      <c r="E322" s="3">
        <v>3439.72</v>
      </c>
      <c r="F322">
        <v>395210000</v>
      </c>
      <c r="G322">
        <v>0.69</v>
      </c>
    </row>
    <row r="323" spans="1:7" x14ac:dyDescent="0.3">
      <c r="A323" s="2">
        <v>41409</v>
      </c>
      <c r="B323" s="3">
        <v>3471.62</v>
      </c>
      <c r="C323" s="3">
        <v>3455.67</v>
      </c>
      <c r="D323" s="3">
        <v>3475.48</v>
      </c>
      <c r="E323" s="3">
        <v>3452.31</v>
      </c>
      <c r="F323">
        <v>399040000</v>
      </c>
      <c r="G323">
        <v>0.26</v>
      </c>
    </row>
    <row r="324" spans="1:7" x14ac:dyDescent="0.3">
      <c r="A324" s="2">
        <v>41410</v>
      </c>
      <c r="B324" s="3">
        <v>3465.24</v>
      </c>
      <c r="C324" s="3">
        <v>3473.16</v>
      </c>
      <c r="D324" s="3">
        <v>3485.95</v>
      </c>
      <c r="E324" s="3">
        <v>3462.24</v>
      </c>
      <c r="F324">
        <v>425360000</v>
      </c>
      <c r="G324">
        <v>-0.18</v>
      </c>
    </row>
    <row r="325" spans="1:7" x14ac:dyDescent="0.3">
      <c r="A325" s="2">
        <v>41411</v>
      </c>
      <c r="B325" s="3">
        <v>3498.97</v>
      </c>
      <c r="C325" s="3">
        <v>3483.41</v>
      </c>
      <c r="D325" s="3">
        <v>3499.2</v>
      </c>
      <c r="E325" s="3">
        <v>3473.04</v>
      </c>
      <c r="F325">
        <v>497130000</v>
      </c>
      <c r="G325">
        <v>0.97</v>
      </c>
    </row>
    <row r="326" spans="1:7" x14ac:dyDescent="0.3">
      <c r="A326" s="2">
        <v>41414</v>
      </c>
      <c r="B326" s="3">
        <v>3496.43</v>
      </c>
      <c r="C326" s="3">
        <v>3490.46</v>
      </c>
      <c r="D326" s="3">
        <v>3509.41</v>
      </c>
      <c r="E326" s="3">
        <v>3488.13</v>
      </c>
      <c r="F326">
        <v>405120000</v>
      </c>
      <c r="G326">
        <v>-7.0000000000000007E-2</v>
      </c>
    </row>
    <row r="327" spans="1:7" x14ac:dyDescent="0.3">
      <c r="A327" s="2">
        <v>41415</v>
      </c>
      <c r="B327" s="3">
        <v>3502.12</v>
      </c>
      <c r="C327" s="3">
        <v>3495.46</v>
      </c>
      <c r="D327" s="3">
        <v>3512.15</v>
      </c>
      <c r="E327" s="3">
        <v>3486.88</v>
      </c>
      <c r="F327">
        <v>401050000</v>
      </c>
      <c r="G327">
        <v>0.16</v>
      </c>
    </row>
    <row r="328" spans="1:7" x14ac:dyDescent="0.3">
      <c r="A328" s="2">
        <v>41416</v>
      </c>
      <c r="B328" s="3">
        <v>3463.3</v>
      </c>
      <c r="C328" s="3">
        <v>3503.48</v>
      </c>
      <c r="D328" s="3">
        <v>3532.04</v>
      </c>
      <c r="E328" s="3">
        <v>3446.96</v>
      </c>
      <c r="F328">
        <v>503740000</v>
      </c>
      <c r="G328">
        <v>-1.1100000000000001</v>
      </c>
    </row>
    <row r="329" spans="1:7" x14ac:dyDescent="0.3">
      <c r="A329" s="2">
        <v>41417</v>
      </c>
      <c r="B329" s="3">
        <v>3459.42</v>
      </c>
      <c r="C329" s="3">
        <v>3426.07</v>
      </c>
      <c r="D329" s="3">
        <v>3467.13</v>
      </c>
      <c r="E329" s="3">
        <v>3422.51</v>
      </c>
      <c r="F329">
        <v>436890000</v>
      </c>
      <c r="G329">
        <v>-0.11</v>
      </c>
    </row>
    <row r="330" spans="1:7" x14ac:dyDescent="0.3">
      <c r="A330" s="2">
        <v>41418</v>
      </c>
      <c r="B330" s="3">
        <v>3459.14</v>
      </c>
      <c r="C330" s="3">
        <v>3438.28</v>
      </c>
      <c r="D330" s="3">
        <v>3459.47</v>
      </c>
      <c r="E330" s="3">
        <v>3429.31</v>
      </c>
      <c r="F330">
        <v>344650000</v>
      </c>
      <c r="G330">
        <v>-0.01</v>
      </c>
    </row>
    <row r="331" spans="1:7" x14ac:dyDescent="0.3">
      <c r="A331" s="2">
        <v>41422</v>
      </c>
      <c r="B331" s="3">
        <v>3488.89</v>
      </c>
      <c r="C331" s="3">
        <v>3497.9</v>
      </c>
      <c r="D331" s="3">
        <v>3514.8</v>
      </c>
      <c r="E331" s="3">
        <v>3475.39</v>
      </c>
      <c r="F331">
        <v>420670000</v>
      </c>
      <c r="G331">
        <v>0.86</v>
      </c>
    </row>
    <row r="332" spans="1:7" x14ac:dyDescent="0.3">
      <c r="A332" s="2">
        <v>41423</v>
      </c>
      <c r="B332" s="3">
        <v>3467.52</v>
      </c>
      <c r="C332" s="3">
        <v>3471.67</v>
      </c>
      <c r="D332" s="3">
        <v>3479.53</v>
      </c>
      <c r="E332" s="3">
        <v>3450.4</v>
      </c>
      <c r="F332">
        <v>384640000</v>
      </c>
      <c r="G332">
        <v>-0.61</v>
      </c>
    </row>
    <row r="333" spans="1:7" x14ac:dyDescent="0.3">
      <c r="A333" s="2">
        <v>41424</v>
      </c>
      <c r="B333" s="3">
        <v>3491.3</v>
      </c>
      <c r="C333" s="3">
        <v>3473.21</v>
      </c>
      <c r="D333" s="3">
        <v>3503.82</v>
      </c>
      <c r="E333" s="3">
        <v>3473.04</v>
      </c>
      <c r="F333">
        <v>399850000</v>
      </c>
      <c r="G333">
        <v>0.69</v>
      </c>
    </row>
    <row r="334" spans="1:7" x14ac:dyDescent="0.3">
      <c r="A334" s="2">
        <v>41425</v>
      </c>
      <c r="B334" s="3">
        <v>3455.91</v>
      </c>
      <c r="C334" s="3">
        <v>3478.22</v>
      </c>
      <c r="D334" s="3">
        <v>3500.67</v>
      </c>
      <c r="E334" s="3">
        <v>3455.84</v>
      </c>
      <c r="F334">
        <v>554180000</v>
      </c>
      <c r="G334">
        <v>-1.01</v>
      </c>
    </row>
    <row r="335" spans="1:7" x14ac:dyDescent="0.3">
      <c r="A335" s="2">
        <v>41428</v>
      </c>
      <c r="B335" s="3">
        <v>3465.37</v>
      </c>
      <c r="C335" s="3">
        <v>3460.76</v>
      </c>
      <c r="D335" s="3">
        <v>3465.84</v>
      </c>
      <c r="E335" s="3">
        <v>3419.39</v>
      </c>
      <c r="F335">
        <v>519270000</v>
      </c>
      <c r="G335">
        <v>0.27</v>
      </c>
    </row>
    <row r="336" spans="1:7" x14ac:dyDescent="0.3">
      <c r="A336" s="2">
        <v>41429</v>
      </c>
      <c r="B336" s="3">
        <v>3445.26</v>
      </c>
      <c r="C336" s="3">
        <v>3467.02</v>
      </c>
      <c r="D336" s="3">
        <v>3482.75</v>
      </c>
      <c r="E336" s="3">
        <v>3430.02</v>
      </c>
      <c r="F336">
        <v>456830000</v>
      </c>
      <c r="G336">
        <v>-0.57999999999999996</v>
      </c>
    </row>
    <row r="337" spans="1:7" x14ac:dyDescent="0.3">
      <c r="A337" s="2">
        <v>41430</v>
      </c>
      <c r="B337" s="3">
        <v>3401.48</v>
      </c>
      <c r="C337" s="3">
        <v>3432.85</v>
      </c>
      <c r="D337" s="3">
        <v>3446.15</v>
      </c>
      <c r="E337" s="3">
        <v>3397.91</v>
      </c>
      <c r="F337">
        <v>438820000</v>
      </c>
      <c r="G337">
        <v>-1.27</v>
      </c>
    </row>
    <row r="338" spans="1:7" x14ac:dyDescent="0.3">
      <c r="A338" s="2">
        <v>41431</v>
      </c>
      <c r="B338" s="3">
        <v>3424.05</v>
      </c>
      <c r="C338" s="3">
        <v>3404.41</v>
      </c>
      <c r="D338" s="3">
        <v>3424.05</v>
      </c>
      <c r="E338" s="3">
        <v>3378.24</v>
      </c>
      <c r="F338">
        <v>444550000</v>
      </c>
      <c r="G338">
        <v>0.66</v>
      </c>
    </row>
    <row r="339" spans="1:7" x14ac:dyDescent="0.3">
      <c r="A339" s="2">
        <v>41432</v>
      </c>
      <c r="B339" s="3">
        <v>3469.22</v>
      </c>
      <c r="C339" s="3">
        <v>3437.84</v>
      </c>
      <c r="D339" s="3">
        <v>3471.73</v>
      </c>
      <c r="E339" s="3">
        <v>3429.43</v>
      </c>
      <c r="F339">
        <v>412580000</v>
      </c>
      <c r="G339">
        <v>1.32</v>
      </c>
    </row>
    <row r="340" spans="1:7" x14ac:dyDescent="0.3">
      <c r="A340" s="2">
        <v>41435</v>
      </c>
      <c r="B340" s="3">
        <v>3473.77</v>
      </c>
      <c r="C340" s="3">
        <v>3475.68</v>
      </c>
      <c r="D340" s="3">
        <v>3484.81</v>
      </c>
      <c r="E340" s="3">
        <v>3465.54</v>
      </c>
      <c r="F340">
        <v>356290000</v>
      </c>
      <c r="G340">
        <v>0.13</v>
      </c>
    </row>
    <row r="341" spans="1:7" x14ac:dyDescent="0.3">
      <c r="A341" s="2">
        <v>41436</v>
      </c>
      <c r="B341" s="3">
        <v>3436.95</v>
      </c>
      <c r="C341" s="3">
        <v>3436.62</v>
      </c>
      <c r="D341" s="3">
        <v>3466.57</v>
      </c>
      <c r="E341" s="3">
        <v>3426.57</v>
      </c>
      <c r="F341">
        <v>357180000</v>
      </c>
      <c r="G341">
        <v>-1.06</v>
      </c>
    </row>
    <row r="342" spans="1:7" x14ac:dyDescent="0.3">
      <c r="A342" s="2">
        <v>41437</v>
      </c>
      <c r="B342" s="3">
        <v>3400.43</v>
      </c>
      <c r="C342" s="3">
        <v>3458.14</v>
      </c>
      <c r="D342" s="3">
        <v>3459.18</v>
      </c>
      <c r="E342" s="3">
        <v>3395.91</v>
      </c>
      <c r="F342">
        <v>358760000</v>
      </c>
      <c r="G342">
        <v>-1.06</v>
      </c>
    </row>
    <row r="343" spans="1:7" x14ac:dyDescent="0.3">
      <c r="A343" s="2">
        <v>41438</v>
      </c>
      <c r="B343" s="3">
        <v>3445.36</v>
      </c>
      <c r="C343" s="3">
        <v>3398.54</v>
      </c>
      <c r="D343" s="3">
        <v>3451.03</v>
      </c>
      <c r="E343" s="3">
        <v>3387.61</v>
      </c>
      <c r="F343">
        <v>361120000</v>
      </c>
      <c r="G343">
        <v>1.32</v>
      </c>
    </row>
    <row r="344" spans="1:7" x14ac:dyDescent="0.3">
      <c r="A344" s="2">
        <v>41439</v>
      </c>
      <c r="B344" s="3">
        <v>3423.56</v>
      </c>
      <c r="C344" s="3">
        <v>3442.31</v>
      </c>
      <c r="D344" s="3">
        <v>3448.4</v>
      </c>
      <c r="E344" s="3">
        <v>3419.32</v>
      </c>
      <c r="F344">
        <v>340270000</v>
      </c>
      <c r="G344">
        <v>-0.63</v>
      </c>
    </row>
    <row r="345" spans="1:7" x14ac:dyDescent="0.3">
      <c r="A345" s="2">
        <v>41442</v>
      </c>
      <c r="B345" s="3">
        <v>3452.13</v>
      </c>
      <c r="C345" s="3">
        <v>3449.97</v>
      </c>
      <c r="D345" s="3">
        <v>3468.56</v>
      </c>
      <c r="E345" s="3">
        <v>3436.34</v>
      </c>
      <c r="F345">
        <v>366210000</v>
      </c>
      <c r="G345">
        <v>0.83</v>
      </c>
    </row>
    <row r="346" spans="1:7" x14ac:dyDescent="0.3">
      <c r="A346" s="2">
        <v>41443</v>
      </c>
      <c r="B346" s="3">
        <v>3482.18</v>
      </c>
      <c r="C346" s="3">
        <v>3456.29</v>
      </c>
      <c r="D346" s="3">
        <v>3488.31</v>
      </c>
      <c r="E346" s="3">
        <v>3456.09</v>
      </c>
      <c r="F346">
        <v>358540000</v>
      </c>
      <c r="G346">
        <v>0.87</v>
      </c>
    </row>
    <row r="347" spans="1:7" x14ac:dyDescent="0.3">
      <c r="A347" s="2">
        <v>41444</v>
      </c>
      <c r="B347" s="3">
        <v>3443.2</v>
      </c>
      <c r="C347" s="3">
        <v>3483.59</v>
      </c>
      <c r="D347" s="3">
        <v>3485.45</v>
      </c>
      <c r="E347" s="3">
        <v>3443.2</v>
      </c>
      <c r="F347">
        <v>389860000</v>
      </c>
      <c r="G347">
        <v>-1.1200000000000001</v>
      </c>
    </row>
    <row r="348" spans="1:7" x14ac:dyDescent="0.3">
      <c r="A348" s="2">
        <v>41445</v>
      </c>
      <c r="B348" s="3">
        <v>3364.64</v>
      </c>
      <c r="C348" s="3">
        <v>3405.14</v>
      </c>
      <c r="D348" s="3">
        <v>3412.94</v>
      </c>
      <c r="E348" s="3">
        <v>3355.93</v>
      </c>
      <c r="F348">
        <v>496990000</v>
      </c>
      <c r="G348">
        <v>-2.2799999999999998</v>
      </c>
    </row>
    <row r="349" spans="1:7" x14ac:dyDescent="0.3">
      <c r="A349" s="2">
        <v>41446</v>
      </c>
      <c r="B349" s="3">
        <v>3357.25</v>
      </c>
      <c r="C349" s="3">
        <v>3367.81</v>
      </c>
      <c r="D349" s="3">
        <v>3377.3</v>
      </c>
      <c r="E349" s="3">
        <v>3326.86</v>
      </c>
      <c r="F349">
        <v>1080000000</v>
      </c>
      <c r="G349">
        <v>-0.22</v>
      </c>
    </row>
    <row r="350" spans="1:7" x14ac:dyDescent="0.3">
      <c r="A350" s="2">
        <v>41449</v>
      </c>
      <c r="B350" s="3">
        <v>3320.76</v>
      </c>
      <c r="C350" s="3">
        <v>3326.38</v>
      </c>
      <c r="D350" s="3">
        <v>3344.66</v>
      </c>
      <c r="E350" s="3">
        <v>3294.95</v>
      </c>
      <c r="F350">
        <v>493600000</v>
      </c>
      <c r="G350">
        <v>-1.0900000000000001</v>
      </c>
    </row>
    <row r="351" spans="1:7" x14ac:dyDescent="0.3">
      <c r="A351" s="2">
        <v>41450</v>
      </c>
      <c r="B351" s="3">
        <v>3347.89</v>
      </c>
      <c r="C351" s="3">
        <v>3350.59</v>
      </c>
      <c r="D351" s="3">
        <v>3358.31</v>
      </c>
      <c r="E351" s="3">
        <v>3327.69</v>
      </c>
      <c r="F351">
        <v>408550000</v>
      </c>
      <c r="G351">
        <v>0.82</v>
      </c>
    </row>
    <row r="352" spans="1:7" x14ac:dyDescent="0.3">
      <c r="A352" s="2">
        <v>41451</v>
      </c>
      <c r="B352" s="3">
        <v>3376.22</v>
      </c>
      <c r="C352" s="3">
        <v>3375.7</v>
      </c>
      <c r="D352" s="3">
        <v>3383.7</v>
      </c>
      <c r="E352" s="3">
        <v>3365.48</v>
      </c>
      <c r="F352">
        <v>393980000</v>
      </c>
      <c r="G352">
        <v>0.85</v>
      </c>
    </row>
    <row r="353" spans="1:7" x14ac:dyDescent="0.3">
      <c r="A353" s="2">
        <v>41452</v>
      </c>
      <c r="B353" s="3">
        <v>3401.86</v>
      </c>
      <c r="C353" s="3">
        <v>3395.79</v>
      </c>
      <c r="D353" s="3">
        <v>3412.79</v>
      </c>
      <c r="E353" s="3">
        <v>3395.41</v>
      </c>
      <c r="F353">
        <v>392160000</v>
      </c>
      <c r="G353">
        <v>0.76</v>
      </c>
    </row>
    <row r="354" spans="1:7" x14ac:dyDescent="0.3">
      <c r="A354" s="2">
        <v>41453</v>
      </c>
      <c r="B354" s="3">
        <v>3403.25</v>
      </c>
      <c r="C354" s="3">
        <v>3389.3</v>
      </c>
      <c r="D354" s="3">
        <v>3422.2</v>
      </c>
      <c r="E354" s="3">
        <v>3382.75</v>
      </c>
      <c r="F354">
        <v>1130000000</v>
      </c>
      <c r="G354">
        <v>0.04</v>
      </c>
    </row>
    <row r="355" spans="1:7" x14ac:dyDescent="0.3">
      <c r="A355" s="2">
        <v>41456</v>
      </c>
      <c r="B355" s="3">
        <v>3434.49</v>
      </c>
      <c r="C355" s="3">
        <v>3430.48</v>
      </c>
      <c r="D355" s="3">
        <v>3454.43</v>
      </c>
      <c r="E355" s="3">
        <v>3430.31</v>
      </c>
      <c r="F355">
        <v>394860000</v>
      </c>
      <c r="G355">
        <v>0.92</v>
      </c>
    </row>
    <row r="356" spans="1:7" x14ac:dyDescent="0.3">
      <c r="A356" s="2">
        <v>41457</v>
      </c>
      <c r="B356" s="3">
        <v>3433.4</v>
      </c>
      <c r="C356" s="3">
        <v>3430.69</v>
      </c>
      <c r="D356" s="3">
        <v>3453.29</v>
      </c>
      <c r="E356" s="3">
        <v>3415.23</v>
      </c>
      <c r="F356">
        <v>397170000</v>
      </c>
      <c r="G356">
        <v>-0.03</v>
      </c>
    </row>
    <row r="357" spans="1:7" x14ac:dyDescent="0.3">
      <c r="A357" s="2">
        <v>41458</v>
      </c>
      <c r="B357" s="3">
        <v>3443.67</v>
      </c>
      <c r="C357" s="3">
        <v>3420.27</v>
      </c>
      <c r="D357" s="3">
        <v>3455.42</v>
      </c>
      <c r="E357" s="3">
        <v>3417.88</v>
      </c>
      <c r="F357">
        <v>230420000</v>
      </c>
      <c r="G357">
        <v>0.3</v>
      </c>
    </row>
    <row r="358" spans="1:7" x14ac:dyDescent="0.3">
      <c r="A358" s="2">
        <v>41460</v>
      </c>
      <c r="B358" s="3">
        <v>3479.38</v>
      </c>
      <c r="C358" s="3">
        <v>3468.48</v>
      </c>
      <c r="D358" s="3">
        <v>3479.46</v>
      </c>
      <c r="E358" s="3">
        <v>3441.78</v>
      </c>
      <c r="F358">
        <v>311460000</v>
      </c>
      <c r="G358">
        <v>1.04</v>
      </c>
    </row>
    <row r="359" spans="1:7" x14ac:dyDescent="0.3">
      <c r="A359" s="2">
        <v>41463</v>
      </c>
      <c r="B359" s="3">
        <v>3484.83</v>
      </c>
      <c r="C359" s="3">
        <v>3493.81</v>
      </c>
      <c r="D359" s="3">
        <v>3495.51</v>
      </c>
      <c r="E359" s="3">
        <v>3475.39</v>
      </c>
      <c r="F359">
        <v>380070000</v>
      </c>
      <c r="G359">
        <v>0.16</v>
      </c>
    </row>
    <row r="360" spans="1:7" x14ac:dyDescent="0.3">
      <c r="A360" s="2">
        <v>41464</v>
      </c>
      <c r="B360" s="3">
        <v>3504.26</v>
      </c>
      <c r="C360" s="3">
        <v>3501.25</v>
      </c>
      <c r="D360" s="3">
        <v>3508.81</v>
      </c>
      <c r="E360" s="3">
        <v>3484.79</v>
      </c>
      <c r="F360">
        <v>385450000</v>
      </c>
      <c r="G360">
        <v>0.56000000000000005</v>
      </c>
    </row>
    <row r="361" spans="1:7" x14ac:dyDescent="0.3">
      <c r="A361" s="2">
        <v>41465</v>
      </c>
      <c r="B361" s="3">
        <v>3520.76</v>
      </c>
      <c r="C361" s="3">
        <v>3502.11</v>
      </c>
      <c r="D361" s="3">
        <v>3522.99</v>
      </c>
      <c r="E361" s="3">
        <v>3502</v>
      </c>
      <c r="F361">
        <v>372210000</v>
      </c>
      <c r="G361">
        <v>0.47</v>
      </c>
    </row>
    <row r="362" spans="1:7" x14ac:dyDescent="0.3">
      <c r="A362" s="2">
        <v>41466</v>
      </c>
      <c r="B362" s="3">
        <v>3578.3</v>
      </c>
      <c r="C362" s="3">
        <v>3557.79</v>
      </c>
      <c r="D362" s="3">
        <v>3579.29</v>
      </c>
      <c r="E362" s="3">
        <v>3552.52</v>
      </c>
      <c r="F362">
        <v>403900000</v>
      </c>
      <c r="G362">
        <v>1.63</v>
      </c>
    </row>
    <row r="363" spans="1:7" x14ac:dyDescent="0.3">
      <c r="A363" s="2">
        <v>41467</v>
      </c>
      <c r="B363" s="3">
        <v>3600.08</v>
      </c>
      <c r="C363" s="3">
        <v>3579.58</v>
      </c>
      <c r="D363" s="3">
        <v>3600.08</v>
      </c>
      <c r="E363" s="3">
        <v>3576.57</v>
      </c>
      <c r="F363">
        <v>420800000</v>
      </c>
      <c r="G363">
        <v>0.61</v>
      </c>
    </row>
    <row r="364" spans="1:7" x14ac:dyDescent="0.3">
      <c r="A364" s="2">
        <v>41470</v>
      </c>
      <c r="B364" s="3">
        <v>3607.49</v>
      </c>
      <c r="C364" s="3">
        <v>3601.09</v>
      </c>
      <c r="D364" s="3">
        <v>3609.59</v>
      </c>
      <c r="E364" s="3">
        <v>3591.54</v>
      </c>
      <c r="F364">
        <v>333350000</v>
      </c>
      <c r="G364">
        <v>0.21</v>
      </c>
    </row>
    <row r="365" spans="1:7" x14ac:dyDescent="0.3">
      <c r="A365" s="2">
        <v>41471</v>
      </c>
      <c r="B365" s="3">
        <v>3598.5</v>
      </c>
      <c r="C365" s="3">
        <v>3611</v>
      </c>
      <c r="D365" s="3">
        <v>3611.35</v>
      </c>
      <c r="E365" s="3">
        <v>3589.65</v>
      </c>
      <c r="F365">
        <v>366490000</v>
      </c>
      <c r="G365">
        <v>-0.25</v>
      </c>
    </row>
    <row r="366" spans="1:7" x14ac:dyDescent="0.3">
      <c r="A366" s="2">
        <v>41472</v>
      </c>
      <c r="B366" s="3">
        <v>3610</v>
      </c>
      <c r="C366" s="3">
        <v>3608.13</v>
      </c>
      <c r="D366" s="3">
        <v>3615.79</v>
      </c>
      <c r="E366" s="3">
        <v>3600.69</v>
      </c>
      <c r="F366">
        <v>358960000</v>
      </c>
      <c r="G366">
        <v>0.32</v>
      </c>
    </row>
    <row r="367" spans="1:7" x14ac:dyDescent="0.3">
      <c r="A367" s="2">
        <v>41473</v>
      </c>
      <c r="B367" s="3">
        <v>3611.28</v>
      </c>
      <c r="C367" s="3">
        <v>3610.03</v>
      </c>
      <c r="D367" s="3">
        <v>3624.54</v>
      </c>
      <c r="E367" s="3">
        <v>3607.09</v>
      </c>
      <c r="F367">
        <v>377390000</v>
      </c>
      <c r="G367">
        <v>0.04</v>
      </c>
    </row>
    <row r="368" spans="1:7" x14ac:dyDescent="0.3">
      <c r="A368" s="2">
        <v>41474</v>
      </c>
      <c r="B368" s="3">
        <v>3587.61</v>
      </c>
      <c r="C368" s="3">
        <v>3581.9</v>
      </c>
      <c r="D368" s="3">
        <v>3589.05</v>
      </c>
      <c r="E368" s="3">
        <v>3578.57</v>
      </c>
      <c r="F368">
        <v>463030000</v>
      </c>
      <c r="G368">
        <v>-0.66</v>
      </c>
    </row>
    <row r="369" spans="1:7" x14ac:dyDescent="0.3">
      <c r="A369" s="2">
        <v>41477</v>
      </c>
      <c r="B369" s="3">
        <v>3600.39</v>
      </c>
      <c r="C369" s="3">
        <v>3599.87</v>
      </c>
      <c r="D369" s="3">
        <v>3601.92</v>
      </c>
      <c r="E369" s="3">
        <v>3587.46</v>
      </c>
      <c r="F369">
        <v>362970000</v>
      </c>
      <c r="G369">
        <v>0.36</v>
      </c>
    </row>
    <row r="370" spans="1:7" x14ac:dyDescent="0.3">
      <c r="A370" s="2">
        <v>41478</v>
      </c>
      <c r="B370" s="3">
        <v>3579.27</v>
      </c>
      <c r="C370" s="3">
        <v>3606.7</v>
      </c>
      <c r="D370" s="3">
        <v>3606.7</v>
      </c>
      <c r="E370" s="3">
        <v>3576.96</v>
      </c>
      <c r="F370">
        <v>362450000</v>
      </c>
      <c r="G370">
        <v>-0.59</v>
      </c>
    </row>
    <row r="371" spans="1:7" x14ac:dyDescent="0.3">
      <c r="A371" s="2">
        <v>41479</v>
      </c>
      <c r="B371" s="3">
        <v>3579.6</v>
      </c>
      <c r="C371" s="3">
        <v>3605.26</v>
      </c>
      <c r="D371" s="3">
        <v>3606.28</v>
      </c>
      <c r="E371" s="3">
        <v>3573.53</v>
      </c>
      <c r="F371">
        <v>416680000</v>
      </c>
      <c r="G371">
        <v>0.01</v>
      </c>
    </row>
    <row r="372" spans="1:7" x14ac:dyDescent="0.3">
      <c r="A372" s="2">
        <v>41480</v>
      </c>
      <c r="B372" s="3">
        <v>3605.19</v>
      </c>
      <c r="C372" s="3">
        <v>3589.46</v>
      </c>
      <c r="D372" s="3">
        <v>3606.19</v>
      </c>
      <c r="E372" s="3">
        <v>3579.2</v>
      </c>
      <c r="F372">
        <v>491340000</v>
      </c>
      <c r="G372">
        <v>0.71</v>
      </c>
    </row>
    <row r="373" spans="1:7" x14ac:dyDescent="0.3">
      <c r="A373" s="2">
        <v>41481</v>
      </c>
      <c r="B373" s="3">
        <v>3613.16</v>
      </c>
      <c r="C373" s="3">
        <v>3584.85</v>
      </c>
      <c r="D373" s="3">
        <v>3613.33</v>
      </c>
      <c r="E373" s="3">
        <v>3581.26</v>
      </c>
      <c r="F373">
        <v>388830000</v>
      </c>
      <c r="G373">
        <v>0.22</v>
      </c>
    </row>
    <row r="374" spans="1:7" x14ac:dyDescent="0.3">
      <c r="A374" s="2">
        <v>41484</v>
      </c>
      <c r="B374" s="3">
        <v>3599.14</v>
      </c>
      <c r="C374" s="3">
        <v>3604.29</v>
      </c>
      <c r="D374" s="3">
        <v>3618.85</v>
      </c>
      <c r="E374" s="3">
        <v>3592.8</v>
      </c>
      <c r="F374">
        <v>313130000</v>
      </c>
      <c r="G374">
        <v>-0.39</v>
      </c>
    </row>
    <row r="375" spans="1:7" x14ac:dyDescent="0.3">
      <c r="A375" s="2">
        <v>41485</v>
      </c>
      <c r="B375" s="3">
        <v>3616.47</v>
      </c>
      <c r="C375" s="3">
        <v>3612.36</v>
      </c>
      <c r="D375" s="3">
        <v>3629.12</v>
      </c>
      <c r="E375" s="3">
        <v>3606.33</v>
      </c>
      <c r="F375">
        <v>380420000</v>
      </c>
      <c r="G375">
        <v>0.48</v>
      </c>
    </row>
    <row r="376" spans="1:7" x14ac:dyDescent="0.3">
      <c r="A376" s="2">
        <v>41486</v>
      </c>
      <c r="B376" s="3">
        <v>3626.37</v>
      </c>
      <c r="C376" s="3">
        <v>3627.66</v>
      </c>
      <c r="D376" s="3">
        <v>3649.35</v>
      </c>
      <c r="E376" s="3">
        <v>3624.77</v>
      </c>
      <c r="F376">
        <v>454730000</v>
      </c>
      <c r="G376">
        <v>0.27</v>
      </c>
    </row>
    <row r="377" spans="1:7" x14ac:dyDescent="0.3">
      <c r="A377" s="2">
        <v>41487</v>
      </c>
      <c r="B377" s="3">
        <v>3675.74</v>
      </c>
      <c r="C377" s="3">
        <v>3654.18</v>
      </c>
      <c r="D377" s="3">
        <v>3678.5</v>
      </c>
      <c r="E377" s="3">
        <v>3653.74</v>
      </c>
      <c r="F377">
        <v>400210000</v>
      </c>
      <c r="G377">
        <v>1.36</v>
      </c>
    </row>
    <row r="378" spans="1:7" x14ac:dyDescent="0.3">
      <c r="A378" s="2">
        <v>41488</v>
      </c>
      <c r="B378" s="3">
        <v>3689.59</v>
      </c>
      <c r="C378" s="3">
        <v>3671.11</v>
      </c>
      <c r="D378" s="3">
        <v>3689.59</v>
      </c>
      <c r="E378" s="3">
        <v>3663.88</v>
      </c>
      <c r="F378">
        <v>362140000</v>
      </c>
      <c r="G378">
        <v>0.38</v>
      </c>
    </row>
    <row r="379" spans="1:7" x14ac:dyDescent="0.3">
      <c r="A379" s="2">
        <v>41491</v>
      </c>
      <c r="B379" s="3">
        <v>3692.95</v>
      </c>
      <c r="C379" s="3">
        <v>3682.67</v>
      </c>
      <c r="D379" s="3">
        <v>3694.19</v>
      </c>
      <c r="E379" s="3">
        <v>3681.34</v>
      </c>
      <c r="F379">
        <v>300010000</v>
      </c>
      <c r="G379">
        <v>0.09</v>
      </c>
    </row>
    <row r="380" spans="1:7" x14ac:dyDescent="0.3">
      <c r="A380" s="2">
        <v>41492</v>
      </c>
      <c r="B380" s="3">
        <v>3665.77</v>
      </c>
      <c r="C380" s="3">
        <v>3685.39</v>
      </c>
      <c r="D380" s="3">
        <v>3690.32</v>
      </c>
      <c r="E380" s="3">
        <v>3654.67</v>
      </c>
      <c r="F380">
        <v>345090000</v>
      </c>
      <c r="G380">
        <v>-0.74</v>
      </c>
    </row>
    <row r="381" spans="1:7" x14ac:dyDescent="0.3">
      <c r="A381" s="2">
        <v>41493</v>
      </c>
      <c r="B381" s="3">
        <v>3654.01</v>
      </c>
      <c r="C381" s="3">
        <v>3658.53</v>
      </c>
      <c r="D381" s="3">
        <v>3663.2</v>
      </c>
      <c r="E381" s="3">
        <v>3633.59</v>
      </c>
      <c r="F381">
        <v>376950000</v>
      </c>
      <c r="G381">
        <v>-0.32</v>
      </c>
    </row>
    <row r="382" spans="1:7" x14ac:dyDescent="0.3">
      <c r="A382" s="2">
        <v>41494</v>
      </c>
      <c r="B382" s="3">
        <v>3669.12</v>
      </c>
      <c r="C382" s="3">
        <v>3672.21</v>
      </c>
      <c r="D382" s="3">
        <v>3675.71</v>
      </c>
      <c r="E382" s="3">
        <v>3649.64</v>
      </c>
      <c r="F382">
        <v>374290000</v>
      </c>
      <c r="G382">
        <v>0.41</v>
      </c>
    </row>
    <row r="383" spans="1:7" x14ac:dyDescent="0.3">
      <c r="A383" s="2">
        <v>41495</v>
      </c>
      <c r="B383" s="3">
        <v>3660.11</v>
      </c>
      <c r="C383" s="3">
        <v>3664.27</v>
      </c>
      <c r="D383" s="3">
        <v>3677.83</v>
      </c>
      <c r="E383" s="3">
        <v>3649.69</v>
      </c>
      <c r="F383">
        <v>348490000</v>
      </c>
      <c r="G383">
        <v>-0.25</v>
      </c>
    </row>
    <row r="384" spans="1:7" x14ac:dyDescent="0.3">
      <c r="A384" s="2">
        <v>41498</v>
      </c>
      <c r="B384" s="3">
        <v>3669.95</v>
      </c>
      <c r="C384" s="3">
        <v>3645.78</v>
      </c>
      <c r="D384" s="3">
        <v>3673.51</v>
      </c>
      <c r="E384" s="3">
        <v>3645.39</v>
      </c>
      <c r="F384">
        <v>323060000</v>
      </c>
      <c r="G384">
        <v>0.27</v>
      </c>
    </row>
    <row r="385" spans="1:7" x14ac:dyDescent="0.3">
      <c r="A385" s="2">
        <v>41499</v>
      </c>
      <c r="B385" s="3">
        <v>3684.44</v>
      </c>
      <c r="C385" s="3">
        <v>3675.37</v>
      </c>
      <c r="D385" s="3">
        <v>3691.06</v>
      </c>
      <c r="E385" s="3">
        <v>3648.82</v>
      </c>
      <c r="F385">
        <v>361420000</v>
      </c>
      <c r="G385">
        <v>0.39</v>
      </c>
    </row>
    <row r="386" spans="1:7" x14ac:dyDescent="0.3">
      <c r="A386" s="2">
        <v>41500</v>
      </c>
      <c r="B386" s="3">
        <v>3669.27</v>
      </c>
      <c r="C386" s="3">
        <v>3683.97</v>
      </c>
      <c r="D386" s="3">
        <v>3686.55</v>
      </c>
      <c r="E386" s="3">
        <v>3668.74</v>
      </c>
      <c r="F386">
        <v>360840000</v>
      </c>
      <c r="G386">
        <v>-0.41</v>
      </c>
    </row>
    <row r="387" spans="1:7" x14ac:dyDescent="0.3">
      <c r="A387" s="2">
        <v>41501</v>
      </c>
      <c r="B387" s="3">
        <v>3606.12</v>
      </c>
      <c r="C387" s="3">
        <v>3625.36</v>
      </c>
      <c r="D387" s="3">
        <v>3626.77</v>
      </c>
      <c r="E387" s="3">
        <v>3600.96</v>
      </c>
      <c r="F387">
        <v>388140000</v>
      </c>
      <c r="G387">
        <v>-1.72</v>
      </c>
    </row>
    <row r="388" spans="1:7" x14ac:dyDescent="0.3">
      <c r="A388" s="2">
        <v>41502</v>
      </c>
      <c r="B388" s="3">
        <v>3602.78</v>
      </c>
      <c r="C388" s="3">
        <v>3603.78</v>
      </c>
      <c r="D388" s="3">
        <v>3621.46</v>
      </c>
      <c r="E388" s="3">
        <v>3598.65</v>
      </c>
      <c r="F388">
        <v>402400000</v>
      </c>
      <c r="G388">
        <v>-0.09</v>
      </c>
    </row>
    <row r="389" spans="1:7" x14ac:dyDescent="0.3">
      <c r="A389" s="2">
        <v>41505</v>
      </c>
      <c r="B389" s="3">
        <v>3589.09</v>
      </c>
      <c r="C389" s="3">
        <v>3601.88</v>
      </c>
      <c r="D389" s="3">
        <v>3623.48</v>
      </c>
      <c r="E389" s="3">
        <v>3589.03</v>
      </c>
      <c r="F389">
        <v>326250000</v>
      </c>
      <c r="G389">
        <v>-0.38</v>
      </c>
    </row>
    <row r="390" spans="1:7" x14ac:dyDescent="0.3">
      <c r="A390" s="2">
        <v>41506</v>
      </c>
      <c r="B390" s="3">
        <v>3613.59</v>
      </c>
      <c r="C390" s="3">
        <v>3596.77</v>
      </c>
      <c r="D390" s="3">
        <v>3625.26</v>
      </c>
      <c r="E390" s="3">
        <v>3593.14</v>
      </c>
      <c r="F390">
        <v>297610000</v>
      </c>
      <c r="G390">
        <v>0.68</v>
      </c>
    </row>
    <row r="391" spans="1:7" x14ac:dyDescent="0.3">
      <c r="A391" s="2">
        <v>41507</v>
      </c>
      <c r="B391" s="3">
        <v>3599.79</v>
      </c>
      <c r="C391" s="3">
        <v>3603.68</v>
      </c>
      <c r="D391" s="3">
        <v>3630.23</v>
      </c>
      <c r="E391" s="3">
        <v>3589.02</v>
      </c>
      <c r="F391">
        <v>340210000</v>
      </c>
      <c r="G391">
        <v>-0.38</v>
      </c>
    </row>
    <row r="392" spans="1:7" x14ac:dyDescent="0.3">
      <c r="A392" s="2">
        <v>41508</v>
      </c>
      <c r="B392" s="3">
        <v>3638.71</v>
      </c>
      <c r="C392" s="3">
        <v>3614.14</v>
      </c>
      <c r="D392" s="3">
        <v>3639.21</v>
      </c>
      <c r="E392" s="3">
        <v>3613.93</v>
      </c>
      <c r="F392">
        <v>257820000</v>
      </c>
      <c r="G392">
        <v>1.08</v>
      </c>
    </row>
    <row r="393" spans="1:7" x14ac:dyDescent="0.3">
      <c r="A393" s="2">
        <v>41509</v>
      </c>
      <c r="B393" s="3">
        <v>3657.79</v>
      </c>
      <c r="C393" s="3">
        <v>3659.21</v>
      </c>
      <c r="D393" s="3">
        <v>3660.66</v>
      </c>
      <c r="E393" s="3">
        <v>3643.86</v>
      </c>
      <c r="F393">
        <v>342960000</v>
      </c>
      <c r="G393">
        <v>0.52</v>
      </c>
    </row>
    <row r="394" spans="1:7" x14ac:dyDescent="0.3">
      <c r="A394" s="2">
        <v>41512</v>
      </c>
      <c r="B394" s="3">
        <v>3657.57</v>
      </c>
      <c r="C394" s="3">
        <v>3661.8</v>
      </c>
      <c r="D394" s="3">
        <v>3684.22</v>
      </c>
      <c r="E394" s="3">
        <v>3652.26</v>
      </c>
      <c r="F394">
        <v>320250000</v>
      </c>
      <c r="G394">
        <v>-0.01</v>
      </c>
    </row>
    <row r="395" spans="1:7" x14ac:dyDescent="0.3">
      <c r="A395" s="2">
        <v>41513</v>
      </c>
      <c r="B395" s="3">
        <v>3578.52</v>
      </c>
      <c r="C395" s="3">
        <v>3616.06</v>
      </c>
      <c r="D395" s="3">
        <v>3629.95</v>
      </c>
      <c r="E395" s="3">
        <v>3573.57</v>
      </c>
      <c r="F395">
        <v>371070000</v>
      </c>
      <c r="G395">
        <v>-2.16</v>
      </c>
    </row>
    <row r="396" spans="1:7" x14ac:dyDescent="0.3">
      <c r="A396" s="2">
        <v>41514</v>
      </c>
      <c r="B396" s="3">
        <v>3593.35</v>
      </c>
      <c r="C396" s="3">
        <v>3579.11</v>
      </c>
      <c r="D396" s="3">
        <v>3607.36</v>
      </c>
      <c r="E396" s="3">
        <v>3578.8</v>
      </c>
      <c r="F396">
        <v>314630000</v>
      </c>
      <c r="G396">
        <v>0.41</v>
      </c>
    </row>
    <row r="397" spans="1:7" x14ac:dyDescent="0.3">
      <c r="A397" s="2">
        <v>41515</v>
      </c>
      <c r="B397" s="3">
        <v>3620.3</v>
      </c>
      <c r="C397" s="3">
        <v>3587.07</v>
      </c>
      <c r="D397" s="3">
        <v>3635.84</v>
      </c>
      <c r="E397" s="3">
        <v>3587.07</v>
      </c>
      <c r="F397">
        <v>304410000</v>
      </c>
      <c r="G397">
        <v>0.75</v>
      </c>
    </row>
    <row r="398" spans="1:7" x14ac:dyDescent="0.3">
      <c r="A398" s="2">
        <v>41516</v>
      </c>
      <c r="B398" s="3">
        <v>3589.87</v>
      </c>
      <c r="C398" s="3">
        <v>3621.59</v>
      </c>
      <c r="D398" s="3">
        <v>3621.78</v>
      </c>
      <c r="E398" s="3">
        <v>3581.05</v>
      </c>
      <c r="F398">
        <v>365190000</v>
      </c>
      <c r="G398">
        <v>-0.84</v>
      </c>
    </row>
    <row r="399" spans="1:7" x14ac:dyDescent="0.3">
      <c r="A399" s="2">
        <v>41520</v>
      </c>
      <c r="B399" s="3">
        <v>3612.61</v>
      </c>
      <c r="C399" s="3">
        <v>3622.64</v>
      </c>
      <c r="D399" s="3">
        <v>3637.06</v>
      </c>
      <c r="E399" s="3">
        <v>3593.62</v>
      </c>
      <c r="F399">
        <v>411220000</v>
      </c>
      <c r="G399">
        <v>0.63</v>
      </c>
    </row>
    <row r="400" spans="1:7" x14ac:dyDescent="0.3">
      <c r="A400" s="2">
        <v>41521</v>
      </c>
      <c r="B400" s="3">
        <v>3649.04</v>
      </c>
      <c r="C400" s="3">
        <v>3619.05</v>
      </c>
      <c r="D400" s="3">
        <v>3651.78</v>
      </c>
      <c r="E400" s="3">
        <v>3612.22</v>
      </c>
      <c r="F400">
        <v>428670000</v>
      </c>
      <c r="G400">
        <v>1.01</v>
      </c>
    </row>
    <row r="401" spans="1:7" x14ac:dyDescent="0.3">
      <c r="A401" s="2">
        <v>41522</v>
      </c>
      <c r="B401" s="3">
        <v>3658.78</v>
      </c>
      <c r="C401" s="3">
        <v>3652.44</v>
      </c>
      <c r="D401" s="3">
        <v>3665.01</v>
      </c>
      <c r="E401" s="3">
        <v>3651.17</v>
      </c>
      <c r="F401">
        <v>337420000</v>
      </c>
      <c r="G401">
        <v>0.27</v>
      </c>
    </row>
    <row r="402" spans="1:7" x14ac:dyDescent="0.3">
      <c r="A402" s="2">
        <v>41523</v>
      </c>
      <c r="B402" s="3">
        <v>3660.01</v>
      </c>
      <c r="C402" s="3">
        <v>3672.82</v>
      </c>
      <c r="D402" s="3">
        <v>3677.07</v>
      </c>
      <c r="E402" s="3">
        <v>3618.77</v>
      </c>
      <c r="F402">
        <v>390500000</v>
      </c>
      <c r="G402">
        <v>0.03</v>
      </c>
    </row>
    <row r="403" spans="1:7" x14ac:dyDescent="0.3">
      <c r="A403" s="2">
        <v>41526</v>
      </c>
      <c r="B403" s="3">
        <v>3706.18</v>
      </c>
      <c r="C403" s="3">
        <v>3675.12</v>
      </c>
      <c r="D403" s="3">
        <v>3708.42</v>
      </c>
      <c r="E403" s="3">
        <v>3675.12</v>
      </c>
      <c r="F403">
        <v>351950000</v>
      </c>
      <c r="G403">
        <v>1.26</v>
      </c>
    </row>
    <row r="404" spans="1:7" x14ac:dyDescent="0.3">
      <c r="A404" s="2">
        <v>41527</v>
      </c>
      <c r="B404" s="3">
        <v>3729.02</v>
      </c>
      <c r="C404" s="3">
        <v>3724.67</v>
      </c>
      <c r="D404" s="3">
        <v>3729.38</v>
      </c>
      <c r="E404" s="3">
        <v>3716.44</v>
      </c>
      <c r="F404">
        <v>403550000</v>
      </c>
      <c r="G404">
        <v>0.62</v>
      </c>
    </row>
    <row r="405" spans="1:7" x14ac:dyDescent="0.3">
      <c r="A405" s="2">
        <v>41528</v>
      </c>
      <c r="B405" s="3">
        <v>3725.01</v>
      </c>
      <c r="C405" s="3">
        <v>3710.79</v>
      </c>
      <c r="D405" s="3">
        <v>3726.59</v>
      </c>
      <c r="E405" s="3">
        <v>3704.22</v>
      </c>
      <c r="F405">
        <v>382310000</v>
      </c>
      <c r="G405">
        <v>-0.11</v>
      </c>
    </row>
    <row r="406" spans="1:7" x14ac:dyDescent="0.3">
      <c r="A406" s="2">
        <v>41529</v>
      </c>
      <c r="B406" s="3">
        <v>3715.97</v>
      </c>
      <c r="C406" s="3">
        <v>3724.53</v>
      </c>
      <c r="D406" s="3">
        <v>3731.84</v>
      </c>
      <c r="E406" s="3">
        <v>3713.08</v>
      </c>
      <c r="F406">
        <v>350680000</v>
      </c>
      <c r="G406">
        <v>-0.24</v>
      </c>
    </row>
    <row r="407" spans="1:7" x14ac:dyDescent="0.3">
      <c r="A407" s="2">
        <v>41530</v>
      </c>
      <c r="B407" s="3">
        <v>3722.18</v>
      </c>
      <c r="C407" s="3">
        <v>3723.27</v>
      </c>
      <c r="D407" s="3">
        <v>3724.73</v>
      </c>
      <c r="E407" s="3">
        <v>3701.88</v>
      </c>
      <c r="F407">
        <v>307640000</v>
      </c>
      <c r="G407">
        <v>0.17</v>
      </c>
    </row>
    <row r="408" spans="1:7" x14ac:dyDescent="0.3">
      <c r="A408" s="2">
        <v>41533</v>
      </c>
      <c r="B408" s="3">
        <v>3717.85</v>
      </c>
      <c r="C408" s="3">
        <v>3755</v>
      </c>
      <c r="D408" s="3">
        <v>3756.24</v>
      </c>
      <c r="E408" s="3">
        <v>3712.47</v>
      </c>
      <c r="F408">
        <v>350890000</v>
      </c>
      <c r="G408">
        <v>-0.12</v>
      </c>
    </row>
    <row r="409" spans="1:7" x14ac:dyDescent="0.3">
      <c r="A409" s="2">
        <v>41534</v>
      </c>
      <c r="B409" s="3">
        <v>3745.7</v>
      </c>
      <c r="C409" s="3">
        <v>3725.31</v>
      </c>
      <c r="D409" s="3">
        <v>3747.08</v>
      </c>
      <c r="E409" s="3">
        <v>3724.26</v>
      </c>
      <c r="F409">
        <v>335970000</v>
      </c>
      <c r="G409">
        <v>0.75</v>
      </c>
    </row>
    <row r="410" spans="1:7" x14ac:dyDescent="0.3">
      <c r="A410" s="2">
        <v>41535</v>
      </c>
      <c r="B410" s="3">
        <v>3783.64</v>
      </c>
      <c r="C410" s="3">
        <v>3751.29</v>
      </c>
      <c r="D410" s="3">
        <v>3790.7</v>
      </c>
      <c r="E410" s="3">
        <v>3737.69</v>
      </c>
      <c r="F410">
        <v>413280000</v>
      </c>
      <c r="G410">
        <v>1.01</v>
      </c>
    </row>
    <row r="411" spans="1:7" x14ac:dyDescent="0.3">
      <c r="A411" s="2">
        <v>41536</v>
      </c>
      <c r="B411" s="3">
        <v>3789.38</v>
      </c>
      <c r="C411" s="3">
        <v>3794.7</v>
      </c>
      <c r="D411" s="3">
        <v>3798.16</v>
      </c>
      <c r="E411" s="3">
        <v>3781.59</v>
      </c>
      <c r="F411">
        <v>388050000</v>
      </c>
      <c r="G411">
        <v>0.15</v>
      </c>
    </row>
    <row r="412" spans="1:7" x14ac:dyDescent="0.3">
      <c r="A412" s="2">
        <v>41537</v>
      </c>
      <c r="B412" s="3">
        <v>3774.73</v>
      </c>
      <c r="C412" s="3">
        <v>3796.28</v>
      </c>
      <c r="D412" s="3">
        <v>3798.76</v>
      </c>
      <c r="E412" s="3">
        <v>3774.11</v>
      </c>
      <c r="F412">
        <v>965150000</v>
      </c>
      <c r="G412">
        <v>-0.39</v>
      </c>
    </row>
    <row r="413" spans="1:7" x14ac:dyDescent="0.3">
      <c r="A413" s="2">
        <v>41540</v>
      </c>
      <c r="B413" s="3">
        <v>3765.29</v>
      </c>
      <c r="C413" s="3">
        <v>3786.84</v>
      </c>
      <c r="D413" s="3">
        <v>3787.14</v>
      </c>
      <c r="E413" s="3">
        <v>3745.54</v>
      </c>
      <c r="F413">
        <v>412330000</v>
      </c>
      <c r="G413">
        <v>-0.25</v>
      </c>
    </row>
    <row r="414" spans="1:7" x14ac:dyDescent="0.3">
      <c r="A414" s="2">
        <v>41541</v>
      </c>
      <c r="B414" s="3">
        <v>3768.25</v>
      </c>
      <c r="C414" s="3">
        <v>3771.6</v>
      </c>
      <c r="D414" s="3">
        <v>3789.85</v>
      </c>
      <c r="E414" s="3">
        <v>3753.04</v>
      </c>
      <c r="F414">
        <v>411180000</v>
      </c>
      <c r="G414">
        <v>0.08</v>
      </c>
    </row>
    <row r="415" spans="1:7" x14ac:dyDescent="0.3">
      <c r="A415" s="2">
        <v>41542</v>
      </c>
      <c r="B415" s="3">
        <v>3761.1</v>
      </c>
      <c r="C415" s="3">
        <v>3772.59</v>
      </c>
      <c r="D415" s="3">
        <v>3782.92</v>
      </c>
      <c r="E415" s="3">
        <v>3754.94</v>
      </c>
      <c r="F415">
        <v>396660000</v>
      </c>
      <c r="G415">
        <v>-0.19</v>
      </c>
    </row>
    <row r="416" spans="1:7" x14ac:dyDescent="0.3">
      <c r="A416" s="2">
        <v>41543</v>
      </c>
      <c r="B416" s="3">
        <v>3787.43</v>
      </c>
      <c r="C416" s="3">
        <v>3774.95</v>
      </c>
      <c r="D416" s="3">
        <v>3795.72</v>
      </c>
      <c r="E416" s="3">
        <v>3772.8</v>
      </c>
      <c r="F416">
        <v>391050000</v>
      </c>
      <c r="G416">
        <v>0.7</v>
      </c>
    </row>
    <row r="417" spans="1:7" x14ac:dyDescent="0.3">
      <c r="A417" s="2">
        <v>41544</v>
      </c>
      <c r="B417" s="3">
        <v>3781.59</v>
      </c>
      <c r="C417" s="3">
        <v>3767.89</v>
      </c>
      <c r="D417" s="3">
        <v>3788.35</v>
      </c>
      <c r="E417" s="3">
        <v>3762.67</v>
      </c>
      <c r="F417">
        <v>378980000</v>
      </c>
      <c r="G417">
        <v>-0.15</v>
      </c>
    </row>
    <row r="418" spans="1:7" x14ac:dyDescent="0.3">
      <c r="A418" s="2">
        <v>41547</v>
      </c>
      <c r="B418" s="3">
        <v>3771.48</v>
      </c>
      <c r="C418" s="3">
        <v>3737.6</v>
      </c>
      <c r="D418" s="3">
        <v>3780.97</v>
      </c>
      <c r="E418" s="3">
        <v>3734.74</v>
      </c>
      <c r="F418">
        <v>517559999.99999994</v>
      </c>
      <c r="G418">
        <v>-0.27</v>
      </c>
    </row>
    <row r="419" spans="1:7" x14ac:dyDescent="0.3">
      <c r="A419" s="2">
        <v>41548</v>
      </c>
      <c r="B419" s="3">
        <v>3817.98</v>
      </c>
      <c r="C419" s="3">
        <v>3774.18</v>
      </c>
      <c r="D419" s="3">
        <v>3817.98</v>
      </c>
      <c r="E419" s="3">
        <v>3774.18</v>
      </c>
      <c r="F419">
        <v>427650000</v>
      </c>
      <c r="G419">
        <v>1.23</v>
      </c>
    </row>
    <row r="420" spans="1:7" x14ac:dyDescent="0.3">
      <c r="A420" s="2">
        <v>41549</v>
      </c>
      <c r="B420" s="3">
        <v>3815.02</v>
      </c>
      <c r="C420" s="3">
        <v>3793.11</v>
      </c>
      <c r="D420" s="3">
        <v>3819.28</v>
      </c>
      <c r="E420" s="3">
        <v>3788.45</v>
      </c>
      <c r="F420">
        <v>389040000</v>
      </c>
      <c r="G420">
        <v>-0.08</v>
      </c>
    </row>
    <row r="421" spans="1:7" x14ac:dyDescent="0.3">
      <c r="A421" s="2">
        <v>41550</v>
      </c>
      <c r="B421" s="3">
        <v>3774.34</v>
      </c>
      <c r="C421" s="3">
        <v>3809.9</v>
      </c>
      <c r="D421" s="3">
        <v>3816.96</v>
      </c>
      <c r="E421" s="3">
        <v>3753.17</v>
      </c>
      <c r="F421">
        <v>432210000</v>
      </c>
      <c r="G421">
        <v>-1.07</v>
      </c>
    </row>
    <row r="422" spans="1:7" x14ac:dyDescent="0.3">
      <c r="A422" s="2">
        <v>41551</v>
      </c>
      <c r="B422" s="3">
        <v>3807.75</v>
      </c>
      <c r="C422" s="3">
        <v>3774.72</v>
      </c>
      <c r="D422" s="3">
        <v>3812.86</v>
      </c>
      <c r="E422" s="3">
        <v>3773.4</v>
      </c>
      <c r="F422">
        <v>342500000</v>
      </c>
      <c r="G422">
        <v>0.89</v>
      </c>
    </row>
    <row r="423" spans="1:7" x14ac:dyDescent="0.3">
      <c r="A423" s="2">
        <v>41554</v>
      </c>
      <c r="B423" s="3">
        <v>3770.38</v>
      </c>
      <c r="C423" s="3">
        <v>3776.64</v>
      </c>
      <c r="D423" s="3">
        <v>3800.08</v>
      </c>
      <c r="E423" s="3">
        <v>3769.75</v>
      </c>
      <c r="F423">
        <v>350760000</v>
      </c>
      <c r="G423">
        <v>-0.98</v>
      </c>
    </row>
    <row r="424" spans="1:7" x14ac:dyDescent="0.3">
      <c r="A424" s="2">
        <v>41555</v>
      </c>
      <c r="B424" s="3">
        <v>3694.83</v>
      </c>
      <c r="C424" s="3">
        <v>3772.22</v>
      </c>
      <c r="D424" s="3">
        <v>3772.49</v>
      </c>
      <c r="E424" s="3">
        <v>3694.14</v>
      </c>
      <c r="F424">
        <v>481570000</v>
      </c>
      <c r="G424">
        <v>-2</v>
      </c>
    </row>
    <row r="425" spans="1:7" x14ac:dyDescent="0.3">
      <c r="A425" s="2">
        <v>41556</v>
      </c>
      <c r="B425" s="3">
        <v>3677.78</v>
      </c>
      <c r="C425" s="3">
        <v>3701.62</v>
      </c>
      <c r="D425" s="3">
        <v>3702.15</v>
      </c>
      <c r="E425" s="3">
        <v>3650.03</v>
      </c>
      <c r="F425">
        <v>533370000</v>
      </c>
      <c r="G425">
        <v>-0.46</v>
      </c>
    </row>
    <row r="426" spans="1:7" x14ac:dyDescent="0.3">
      <c r="A426" s="2">
        <v>41557</v>
      </c>
      <c r="B426" s="3">
        <v>3760.75</v>
      </c>
      <c r="C426" s="3">
        <v>3721.58</v>
      </c>
      <c r="D426" s="3">
        <v>3764.72</v>
      </c>
      <c r="E426" s="3">
        <v>3721.11</v>
      </c>
      <c r="F426">
        <v>437740000</v>
      </c>
      <c r="G426">
        <v>2.2599999999999998</v>
      </c>
    </row>
    <row r="427" spans="1:7" x14ac:dyDescent="0.3">
      <c r="A427" s="2">
        <v>41558</v>
      </c>
      <c r="B427" s="3">
        <v>3791.87</v>
      </c>
      <c r="C427" s="3">
        <v>3753.22</v>
      </c>
      <c r="D427" s="3">
        <v>3794.37</v>
      </c>
      <c r="E427" s="3">
        <v>3751.38</v>
      </c>
      <c r="F427">
        <v>408390000</v>
      </c>
      <c r="G427">
        <v>0.83</v>
      </c>
    </row>
    <row r="428" spans="1:7" x14ac:dyDescent="0.3">
      <c r="A428" s="2">
        <v>41561</v>
      </c>
      <c r="B428" s="3">
        <v>3815.28</v>
      </c>
      <c r="C428" s="3">
        <v>3767.49</v>
      </c>
      <c r="D428" s="3">
        <v>3816.41</v>
      </c>
      <c r="E428" s="3">
        <v>3766.28</v>
      </c>
      <c r="F428">
        <v>364000000</v>
      </c>
      <c r="G428">
        <v>0.62</v>
      </c>
    </row>
    <row r="429" spans="1:7" x14ac:dyDescent="0.3">
      <c r="A429" s="2">
        <v>41562</v>
      </c>
      <c r="B429" s="3">
        <v>3794.01</v>
      </c>
      <c r="C429" s="3">
        <v>3810.72</v>
      </c>
      <c r="D429" s="3">
        <v>3824.44</v>
      </c>
      <c r="E429" s="3">
        <v>3789.68</v>
      </c>
      <c r="F429">
        <v>432680000</v>
      </c>
      <c r="G429">
        <v>-0.56000000000000005</v>
      </c>
    </row>
    <row r="430" spans="1:7" x14ac:dyDescent="0.3">
      <c r="A430" s="2">
        <v>41563</v>
      </c>
      <c r="B430" s="3">
        <v>3839.43</v>
      </c>
      <c r="C430" s="3">
        <v>3815</v>
      </c>
      <c r="D430" s="3">
        <v>3840.48</v>
      </c>
      <c r="E430" s="3">
        <v>3814.15</v>
      </c>
      <c r="F430">
        <v>408350000</v>
      </c>
      <c r="G430">
        <v>1.2</v>
      </c>
    </row>
    <row r="431" spans="1:7" x14ac:dyDescent="0.3">
      <c r="A431" s="2">
        <v>41564</v>
      </c>
      <c r="B431" s="3">
        <v>3863.15</v>
      </c>
      <c r="C431" s="3">
        <v>3822.85</v>
      </c>
      <c r="D431" s="3">
        <v>3863.49</v>
      </c>
      <c r="E431" s="3">
        <v>3821.43</v>
      </c>
      <c r="F431">
        <v>480880000</v>
      </c>
      <c r="G431">
        <v>0.62</v>
      </c>
    </row>
    <row r="432" spans="1:7" x14ac:dyDescent="0.3">
      <c r="A432" s="2">
        <v>41565</v>
      </c>
      <c r="B432" s="3">
        <v>3914.28</v>
      </c>
      <c r="C432" s="3">
        <v>3893.36</v>
      </c>
      <c r="D432" s="3">
        <v>3914.93</v>
      </c>
      <c r="E432" s="3">
        <v>3882.06</v>
      </c>
      <c r="F432">
        <v>534409999.99999994</v>
      </c>
      <c r="G432">
        <v>1.32</v>
      </c>
    </row>
    <row r="433" spans="1:7" x14ac:dyDescent="0.3">
      <c r="A433" s="2">
        <v>41568</v>
      </c>
      <c r="B433" s="3">
        <v>3920.05</v>
      </c>
      <c r="C433" s="3">
        <v>3922.65</v>
      </c>
      <c r="D433" s="3">
        <v>3931.45</v>
      </c>
      <c r="E433" s="3">
        <v>3909.91</v>
      </c>
      <c r="F433">
        <v>410330000</v>
      </c>
      <c r="G433">
        <v>0.15</v>
      </c>
    </row>
    <row r="434" spans="1:7" x14ac:dyDescent="0.3">
      <c r="A434" s="2">
        <v>41569</v>
      </c>
      <c r="B434" s="3">
        <v>3929.57</v>
      </c>
      <c r="C434" s="3">
        <v>3935.54</v>
      </c>
      <c r="D434" s="3">
        <v>3947.67</v>
      </c>
      <c r="E434" s="3">
        <v>3904.06</v>
      </c>
      <c r="F434">
        <v>446620000</v>
      </c>
      <c r="G434">
        <v>0.24</v>
      </c>
    </row>
    <row r="435" spans="1:7" x14ac:dyDescent="0.3">
      <c r="A435" s="2">
        <v>41570</v>
      </c>
      <c r="B435" s="3">
        <v>3907.07</v>
      </c>
      <c r="C435" s="3">
        <v>3907.3</v>
      </c>
      <c r="D435" s="3">
        <v>3911.64</v>
      </c>
      <c r="E435" s="3">
        <v>3887.66</v>
      </c>
      <c r="F435">
        <v>450530000</v>
      </c>
      <c r="G435">
        <v>-0.56999999999999995</v>
      </c>
    </row>
    <row r="436" spans="1:7" x14ac:dyDescent="0.3">
      <c r="A436" s="2">
        <v>41571</v>
      </c>
      <c r="B436" s="3">
        <v>3928.96</v>
      </c>
      <c r="C436" s="3">
        <v>3911.61</v>
      </c>
      <c r="D436" s="3">
        <v>3932.6</v>
      </c>
      <c r="E436" s="3">
        <v>3907.54</v>
      </c>
      <c r="F436">
        <v>486020000</v>
      </c>
      <c r="G436">
        <v>0.56000000000000005</v>
      </c>
    </row>
    <row r="437" spans="1:7" x14ac:dyDescent="0.3">
      <c r="A437" s="2">
        <v>41572</v>
      </c>
      <c r="B437" s="3">
        <v>3943.36</v>
      </c>
      <c r="C437" s="3">
        <v>3955.98</v>
      </c>
      <c r="D437" s="3">
        <v>3961.1</v>
      </c>
      <c r="E437" s="3">
        <v>3927.5</v>
      </c>
      <c r="F437">
        <v>475410000</v>
      </c>
      <c r="G437">
        <v>0.37</v>
      </c>
    </row>
    <row r="438" spans="1:7" x14ac:dyDescent="0.3">
      <c r="A438" s="2">
        <v>41575</v>
      </c>
      <c r="B438" s="3">
        <v>3940.13</v>
      </c>
      <c r="C438" s="3">
        <v>3942.56</v>
      </c>
      <c r="D438" s="3">
        <v>3947.58</v>
      </c>
      <c r="E438" s="3">
        <v>3927.09</v>
      </c>
      <c r="F438">
        <v>514120000</v>
      </c>
      <c r="G438">
        <v>-0.08</v>
      </c>
    </row>
    <row r="439" spans="1:7" x14ac:dyDescent="0.3">
      <c r="A439" s="2">
        <v>41576</v>
      </c>
      <c r="B439" s="3">
        <v>3952.34</v>
      </c>
      <c r="C439" s="3">
        <v>3954.34</v>
      </c>
      <c r="D439" s="3">
        <v>3957.12</v>
      </c>
      <c r="E439" s="3">
        <v>3934.94</v>
      </c>
      <c r="F439">
        <v>454050000</v>
      </c>
      <c r="G439">
        <v>0.31</v>
      </c>
    </row>
    <row r="440" spans="1:7" x14ac:dyDescent="0.3">
      <c r="A440" s="2">
        <v>41577</v>
      </c>
      <c r="B440" s="3">
        <v>3930.62</v>
      </c>
      <c r="C440" s="3">
        <v>3962.4</v>
      </c>
      <c r="D440" s="3">
        <v>3966.71</v>
      </c>
      <c r="E440" s="3">
        <v>3919.14</v>
      </c>
      <c r="F440">
        <v>457280000</v>
      </c>
      <c r="G440">
        <v>-0.55000000000000004</v>
      </c>
    </row>
    <row r="441" spans="1:7" x14ac:dyDescent="0.3">
      <c r="A441" s="2">
        <v>41578</v>
      </c>
      <c r="B441" s="3">
        <v>3919.71</v>
      </c>
      <c r="C441" s="3">
        <v>3924.34</v>
      </c>
      <c r="D441" s="3">
        <v>3945.04</v>
      </c>
      <c r="E441" s="3">
        <v>3909.26</v>
      </c>
      <c r="F441">
        <v>587130000</v>
      </c>
      <c r="G441">
        <v>-0.28000000000000003</v>
      </c>
    </row>
    <row r="442" spans="1:7" x14ac:dyDescent="0.3">
      <c r="A442" s="2">
        <v>41579</v>
      </c>
      <c r="B442" s="3">
        <v>3922.04</v>
      </c>
      <c r="C442" s="3">
        <v>3932.45</v>
      </c>
      <c r="D442" s="3">
        <v>3938.48</v>
      </c>
      <c r="E442" s="3">
        <v>3904.2</v>
      </c>
      <c r="F442">
        <v>485980000</v>
      </c>
      <c r="G442">
        <v>0.06</v>
      </c>
    </row>
    <row r="443" spans="1:7" x14ac:dyDescent="0.3">
      <c r="A443" s="2">
        <v>41582</v>
      </c>
      <c r="B443" s="3">
        <v>3936.59</v>
      </c>
      <c r="C443" s="3">
        <v>3932.6</v>
      </c>
      <c r="D443" s="3">
        <v>3937.5</v>
      </c>
      <c r="E443" s="3">
        <v>3919.46</v>
      </c>
      <c r="F443">
        <v>429070000</v>
      </c>
      <c r="G443">
        <v>0.37</v>
      </c>
    </row>
    <row r="444" spans="1:7" x14ac:dyDescent="0.3">
      <c r="A444" s="2">
        <v>41583</v>
      </c>
      <c r="B444" s="3">
        <v>3939.86</v>
      </c>
      <c r="C444" s="3">
        <v>3925.06</v>
      </c>
      <c r="D444" s="3">
        <v>3947.27</v>
      </c>
      <c r="E444" s="3">
        <v>3909.63</v>
      </c>
      <c r="F444">
        <v>455480000</v>
      </c>
      <c r="G444">
        <v>0.08</v>
      </c>
    </row>
    <row r="445" spans="1:7" x14ac:dyDescent="0.3">
      <c r="A445" s="2">
        <v>41584</v>
      </c>
      <c r="B445" s="3">
        <v>3931.95</v>
      </c>
      <c r="C445" s="3">
        <v>3952.18</v>
      </c>
      <c r="D445" s="3">
        <v>3955.97</v>
      </c>
      <c r="E445" s="3">
        <v>3920.91</v>
      </c>
      <c r="F445">
        <v>461990000</v>
      </c>
      <c r="G445">
        <v>-0.2</v>
      </c>
    </row>
    <row r="446" spans="1:7" x14ac:dyDescent="0.3">
      <c r="A446" s="2">
        <v>41585</v>
      </c>
      <c r="B446" s="3">
        <v>3857.33</v>
      </c>
      <c r="C446" s="3">
        <v>3935.81</v>
      </c>
      <c r="D446" s="3">
        <v>3938.33</v>
      </c>
      <c r="E446" s="3">
        <v>3855.07</v>
      </c>
      <c r="F446">
        <v>547990000</v>
      </c>
      <c r="G446">
        <v>-1.9</v>
      </c>
    </row>
    <row r="447" spans="1:7" x14ac:dyDescent="0.3">
      <c r="A447" s="2">
        <v>41586</v>
      </c>
      <c r="B447" s="3">
        <v>3919.23</v>
      </c>
      <c r="C447" s="3">
        <v>3871.24</v>
      </c>
      <c r="D447" s="3">
        <v>3919.23</v>
      </c>
      <c r="E447" s="3">
        <v>3869.12</v>
      </c>
      <c r="F447">
        <v>470450000</v>
      </c>
      <c r="G447">
        <v>1.6</v>
      </c>
    </row>
    <row r="448" spans="1:7" x14ac:dyDescent="0.3">
      <c r="A448" s="2">
        <v>41589</v>
      </c>
      <c r="B448" s="3">
        <v>3919.79</v>
      </c>
      <c r="C448" s="3">
        <v>3913.64</v>
      </c>
      <c r="D448" s="3">
        <v>3925.34</v>
      </c>
      <c r="E448" s="3">
        <v>3904.72</v>
      </c>
      <c r="F448">
        <v>386460000</v>
      </c>
      <c r="G448">
        <v>0.01</v>
      </c>
    </row>
    <row r="449" spans="1:7" x14ac:dyDescent="0.3">
      <c r="A449" s="2">
        <v>41590</v>
      </c>
      <c r="B449" s="3">
        <v>3919.92</v>
      </c>
      <c r="C449" s="3">
        <v>3907.82</v>
      </c>
      <c r="D449" s="3">
        <v>3922.27</v>
      </c>
      <c r="E449" s="3">
        <v>3902.67</v>
      </c>
      <c r="F449">
        <v>427100000</v>
      </c>
      <c r="G449">
        <v>0</v>
      </c>
    </row>
    <row r="450" spans="1:7" x14ac:dyDescent="0.3">
      <c r="A450" s="2">
        <v>41591</v>
      </c>
      <c r="B450" s="3">
        <v>3965.57</v>
      </c>
      <c r="C450" s="3">
        <v>3899.38</v>
      </c>
      <c r="D450" s="3">
        <v>3965.57</v>
      </c>
      <c r="E450" s="3">
        <v>3899.31</v>
      </c>
      <c r="F450">
        <v>443720000</v>
      </c>
      <c r="G450">
        <v>1.1599999999999999</v>
      </c>
    </row>
    <row r="451" spans="1:7" x14ac:dyDescent="0.3">
      <c r="A451" s="2">
        <v>41592</v>
      </c>
      <c r="B451" s="3">
        <v>3972.74</v>
      </c>
      <c r="C451" s="3">
        <v>3956.47</v>
      </c>
      <c r="D451" s="3">
        <v>3975.89</v>
      </c>
      <c r="E451" s="3">
        <v>3949.01</v>
      </c>
      <c r="F451">
        <v>444850000</v>
      </c>
      <c r="G451">
        <v>0.18</v>
      </c>
    </row>
    <row r="452" spans="1:7" x14ac:dyDescent="0.3">
      <c r="A452" s="2">
        <v>41593</v>
      </c>
      <c r="B452" s="3">
        <v>3985.97</v>
      </c>
      <c r="C452" s="3">
        <v>3978.27</v>
      </c>
      <c r="D452" s="3">
        <v>3985.97</v>
      </c>
      <c r="E452" s="3">
        <v>3969.22</v>
      </c>
      <c r="F452">
        <v>494970000</v>
      </c>
      <c r="G452">
        <v>0.33</v>
      </c>
    </row>
    <row r="453" spans="1:7" x14ac:dyDescent="0.3">
      <c r="A453" s="2">
        <v>41596</v>
      </c>
      <c r="B453" s="3">
        <v>3949.07</v>
      </c>
      <c r="C453" s="3">
        <v>3990.06</v>
      </c>
      <c r="D453" s="3">
        <v>3994.97</v>
      </c>
      <c r="E453" s="3">
        <v>3942.84</v>
      </c>
      <c r="F453">
        <v>434400000</v>
      </c>
      <c r="G453">
        <v>-0.93</v>
      </c>
    </row>
    <row r="454" spans="1:7" x14ac:dyDescent="0.3">
      <c r="A454" s="2">
        <v>41597</v>
      </c>
      <c r="B454" s="3">
        <v>3931.55</v>
      </c>
      <c r="C454" s="3">
        <v>3945.97</v>
      </c>
      <c r="D454" s="3">
        <v>3960.44</v>
      </c>
      <c r="E454" s="3">
        <v>3923.47</v>
      </c>
      <c r="F454">
        <v>406970000</v>
      </c>
      <c r="G454">
        <v>-0.44</v>
      </c>
    </row>
    <row r="455" spans="1:7" x14ac:dyDescent="0.3">
      <c r="A455" s="2">
        <v>41598</v>
      </c>
      <c r="B455" s="3">
        <v>3921.27</v>
      </c>
      <c r="C455" s="3">
        <v>3940.98</v>
      </c>
      <c r="D455" s="3">
        <v>3952.08</v>
      </c>
      <c r="E455" s="3">
        <v>3911.61</v>
      </c>
      <c r="F455">
        <v>401250000</v>
      </c>
      <c r="G455">
        <v>-0.26</v>
      </c>
    </row>
    <row r="456" spans="1:7" x14ac:dyDescent="0.3">
      <c r="A456" s="2">
        <v>41599</v>
      </c>
      <c r="B456" s="3">
        <v>3969.16</v>
      </c>
      <c r="C456" s="3">
        <v>3938.11</v>
      </c>
      <c r="D456" s="3">
        <v>3970.91</v>
      </c>
      <c r="E456" s="3">
        <v>3936.82</v>
      </c>
      <c r="F456">
        <v>406570000</v>
      </c>
      <c r="G456">
        <v>1.22</v>
      </c>
    </row>
    <row r="457" spans="1:7" x14ac:dyDescent="0.3">
      <c r="A457" s="2">
        <v>41600</v>
      </c>
      <c r="B457" s="3">
        <v>3991.65</v>
      </c>
      <c r="C457" s="3">
        <v>3977.31</v>
      </c>
      <c r="D457" s="3">
        <v>3991.66</v>
      </c>
      <c r="E457" s="3">
        <v>3973</v>
      </c>
      <c r="F457">
        <v>405050000</v>
      </c>
      <c r="G457">
        <v>0.56999999999999995</v>
      </c>
    </row>
    <row r="458" spans="1:7" x14ac:dyDescent="0.3">
      <c r="A458" s="2">
        <v>41603</v>
      </c>
      <c r="B458" s="3">
        <v>3994.57</v>
      </c>
      <c r="C458" s="3">
        <v>4004.37</v>
      </c>
      <c r="D458" s="3">
        <v>4007.09</v>
      </c>
      <c r="E458" s="3">
        <v>3987.16</v>
      </c>
      <c r="F458">
        <v>415560000</v>
      </c>
      <c r="G458">
        <v>7.0000000000000007E-2</v>
      </c>
    </row>
    <row r="459" spans="1:7" x14ac:dyDescent="0.3">
      <c r="A459" s="2">
        <v>41604</v>
      </c>
      <c r="B459" s="3">
        <v>4017.75</v>
      </c>
      <c r="C459" s="3">
        <v>3996.7</v>
      </c>
      <c r="D459" s="3">
        <v>4026.99</v>
      </c>
      <c r="E459" s="3">
        <v>3989.49</v>
      </c>
      <c r="F459">
        <v>468580000</v>
      </c>
      <c r="G459">
        <v>0.57999999999999996</v>
      </c>
    </row>
    <row r="460" spans="1:7" x14ac:dyDescent="0.3">
      <c r="A460" s="2">
        <v>41605</v>
      </c>
      <c r="B460" s="3">
        <v>4044.75</v>
      </c>
      <c r="C460" s="3">
        <v>4026.92</v>
      </c>
      <c r="D460" s="3">
        <v>4045.81</v>
      </c>
      <c r="E460" s="3">
        <v>4023.65</v>
      </c>
      <c r="F460">
        <v>337400000</v>
      </c>
      <c r="G460">
        <v>0.67</v>
      </c>
    </row>
    <row r="461" spans="1:7" x14ac:dyDescent="0.3">
      <c r="A461" s="2">
        <v>41607</v>
      </c>
      <c r="B461" s="3">
        <v>4059.89</v>
      </c>
      <c r="C461" s="3">
        <v>4057.16</v>
      </c>
      <c r="D461" s="3">
        <v>4069.7</v>
      </c>
      <c r="E461" s="3">
        <v>4055.45</v>
      </c>
      <c r="F461">
        <v>239420000</v>
      </c>
      <c r="G461">
        <v>0.37</v>
      </c>
    </row>
    <row r="462" spans="1:7" x14ac:dyDescent="0.3">
      <c r="A462" s="2">
        <v>41610</v>
      </c>
      <c r="B462" s="3">
        <v>4045.26</v>
      </c>
      <c r="C462" s="3">
        <v>4065.66</v>
      </c>
      <c r="D462" s="3">
        <v>4068.49</v>
      </c>
      <c r="E462" s="3">
        <v>4040.88</v>
      </c>
      <c r="F462">
        <v>404830000</v>
      </c>
      <c r="G462">
        <v>-0.36</v>
      </c>
    </row>
    <row r="463" spans="1:7" x14ac:dyDescent="0.3">
      <c r="A463" s="2">
        <v>41611</v>
      </c>
      <c r="B463" s="3">
        <v>4037.2</v>
      </c>
      <c r="C463" s="3">
        <v>4038.99</v>
      </c>
      <c r="D463" s="3">
        <v>4050.08</v>
      </c>
      <c r="E463" s="3">
        <v>4022.12</v>
      </c>
      <c r="F463">
        <v>457780000</v>
      </c>
      <c r="G463">
        <v>-0.2</v>
      </c>
    </row>
    <row r="464" spans="1:7" x14ac:dyDescent="0.3">
      <c r="A464" s="2">
        <v>41612</v>
      </c>
      <c r="B464" s="3">
        <v>4038</v>
      </c>
      <c r="C464" s="3">
        <v>4020.33</v>
      </c>
      <c r="D464" s="3">
        <v>4051.74</v>
      </c>
      <c r="E464" s="3">
        <v>4004.76</v>
      </c>
      <c r="F464">
        <v>456820000</v>
      </c>
      <c r="G464">
        <v>0.02</v>
      </c>
    </row>
    <row r="465" spans="1:7" x14ac:dyDescent="0.3">
      <c r="A465" s="2">
        <v>41613</v>
      </c>
      <c r="B465" s="3">
        <v>4033.16</v>
      </c>
      <c r="C465" s="3">
        <v>4037.99</v>
      </c>
      <c r="D465" s="3">
        <v>4043.71</v>
      </c>
      <c r="E465" s="3">
        <v>4025.26</v>
      </c>
      <c r="F465">
        <v>442980000</v>
      </c>
      <c r="G465">
        <v>-0.12</v>
      </c>
    </row>
    <row r="466" spans="1:7" x14ac:dyDescent="0.3">
      <c r="A466" s="2">
        <v>41614</v>
      </c>
      <c r="B466" s="3">
        <v>4062.52</v>
      </c>
      <c r="C466" s="3">
        <v>4069.86</v>
      </c>
      <c r="D466" s="3">
        <v>4069.86</v>
      </c>
      <c r="E466" s="3">
        <v>4042.35</v>
      </c>
      <c r="F466">
        <v>412610000</v>
      </c>
      <c r="G466">
        <v>0.73</v>
      </c>
    </row>
    <row r="467" spans="1:7" x14ac:dyDescent="0.3">
      <c r="A467" s="2">
        <v>41617</v>
      </c>
      <c r="B467" s="3">
        <v>4068.75</v>
      </c>
      <c r="C467" s="3">
        <v>4073.75</v>
      </c>
      <c r="D467" s="3">
        <v>4081.78</v>
      </c>
      <c r="E467" s="3">
        <v>4063.49</v>
      </c>
      <c r="F467">
        <v>406930000</v>
      </c>
      <c r="G467">
        <v>0.15</v>
      </c>
    </row>
    <row r="468" spans="1:7" x14ac:dyDescent="0.3">
      <c r="A468" s="2">
        <v>41618</v>
      </c>
      <c r="B468" s="3">
        <v>4060.49</v>
      </c>
      <c r="C468" s="3">
        <v>4061.17</v>
      </c>
      <c r="D468" s="3">
        <v>4074.01</v>
      </c>
      <c r="E468" s="3">
        <v>4056.49</v>
      </c>
      <c r="F468">
        <v>431430000</v>
      </c>
      <c r="G468">
        <v>-0.2</v>
      </c>
    </row>
    <row r="469" spans="1:7" x14ac:dyDescent="0.3">
      <c r="A469" s="2">
        <v>41619</v>
      </c>
      <c r="B469" s="3">
        <v>4003.81</v>
      </c>
      <c r="C469" s="3">
        <v>4061.67</v>
      </c>
      <c r="D469" s="3">
        <v>4065.08</v>
      </c>
      <c r="E469" s="3">
        <v>3998.92</v>
      </c>
      <c r="F469">
        <v>465820000</v>
      </c>
      <c r="G469">
        <v>-1.4</v>
      </c>
    </row>
    <row r="470" spans="1:7" x14ac:dyDescent="0.3">
      <c r="A470" s="2">
        <v>41620</v>
      </c>
      <c r="B470" s="3">
        <v>3998.4</v>
      </c>
      <c r="C470" s="3">
        <v>4004.75</v>
      </c>
      <c r="D470" s="3">
        <v>4013.54</v>
      </c>
      <c r="E470" s="3">
        <v>3993.57</v>
      </c>
      <c r="F470">
        <v>451760000</v>
      </c>
      <c r="G470">
        <v>-0.14000000000000001</v>
      </c>
    </row>
    <row r="471" spans="1:7" x14ac:dyDescent="0.3">
      <c r="A471" s="2">
        <v>41621</v>
      </c>
      <c r="B471" s="3">
        <v>4000.97</v>
      </c>
      <c r="C471" s="3">
        <v>4015.53</v>
      </c>
      <c r="D471" s="3">
        <v>4017.45</v>
      </c>
      <c r="E471" s="3">
        <v>3992.29</v>
      </c>
      <c r="F471">
        <v>387860000</v>
      </c>
      <c r="G471">
        <v>0.06</v>
      </c>
    </row>
    <row r="472" spans="1:7" x14ac:dyDescent="0.3">
      <c r="A472" s="2">
        <v>41624</v>
      </c>
      <c r="B472" s="3">
        <v>4029.52</v>
      </c>
      <c r="C472" s="3">
        <v>4019.37</v>
      </c>
      <c r="D472" s="3">
        <v>4043</v>
      </c>
      <c r="E472" s="3">
        <v>4019.14</v>
      </c>
      <c r="F472">
        <v>462160000</v>
      </c>
      <c r="G472">
        <v>0.71</v>
      </c>
    </row>
    <row r="473" spans="1:7" x14ac:dyDescent="0.3">
      <c r="A473" s="2">
        <v>41625</v>
      </c>
      <c r="B473" s="3">
        <v>4023.68</v>
      </c>
      <c r="C473" s="3">
        <v>4028.88</v>
      </c>
      <c r="D473" s="3">
        <v>4034.69</v>
      </c>
      <c r="E473" s="3">
        <v>4011.58</v>
      </c>
      <c r="F473">
        <v>438150000</v>
      </c>
      <c r="G473">
        <v>-0.14000000000000001</v>
      </c>
    </row>
    <row r="474" spans="1:7" x14ac:dyDescent="0.3">
      <c r="A474" s="2">
        <v>41626</v>
      </c>
      <c r="B474" s="3">
        <v>4070.06</v>
      </c>
      <c r="C474" s="3">
        <v>4024.67</v>
      </c>
      <c r="D474" s="3">
        <v>4070.38</v>
      </c>
      <c r="E474" s="3">
        <v>3979.59</v>
      </c>
      <c r="F474">
        <v>535090000.00000006</v>
      </c>
      <c r="G474">
        <v>1.1499999999999999</v>
      </c>
    </row>
    <row r="475" spans="1:7" x14ac:dyDescent="0.3">
      <c r="A475" s="2">
        <v>41627</v>
      </c>
      <c r="B475" s="3">
        <v>4058.14</v>
      </c>
      <c r="C475" s="3">
        <v>4059.34</v>
      </c>
      <c r="D475" s="3">
        <v>4063.7</v>
      </c>
      <c r="E475" s="3">
        <v>4045.41</v>
      </c>
      <c r="F475">
        <v>420200000</v>
      </c>
      <c r="G475">
        <v>-0.28999999999999998</v>
      </c>
    </row>
    <row r="476" spans="1:7" x14ac:dyDescent="0.3">
      <c r="A476" s="2">
        <v>41628</v>
      </c>
      <c r="B476" s="3">
        <v>4104.74</v>
      </c>
      <c r="C476" s="3">
        <v>4064.89</v>
      </c>
      <c r="D476" s="3">
        <v>4111.93</v>
      </c>
      <c r="E476" s="3">
        <v>4064.73</v>
      </c>
      <c r="F476">
        <v>1250000000</v>
      </c>
      <c r="G476">
        <v>1.1499999999999999</v>
      </c>
    </row>
    <row r="477" spans="1:7" x14ac:dyDescent="0.3">
      <c r="A477" s="2">
        <v>41631</v>
      </c>
      <c r="B477" s="3">
        <v>4148.8999999999996</v>
      </c>
      <c r="C477" s="3">
        <v>4136.1499999999996</v>
      </c>
      <c r="D477" s="3">
        <v>4149.3100000000004</v>
      </c>
      <c r="E477" s="3">
        <v>4127.72</v>
      </c>
      <c r="F477">
        <v>424750000</v>
      </c>
      <c r="G477">
        <v>1.08</v>
      </c>
    </row>
    <row r="478" spans="1:7" x14ac:dyDescent="0.3">
      <c r="A478" s="2">
        <v>41632</v>
      </c>
      <c r="B478" s="3">
        <v>4155.42</v>
      </c>
      <c r="C478" s="3">
        <v>4150.6400000000003</v>
      </c>
      <c r="D478" s="3">
        <v>4155.62</v>
      </c>
      <c r="E478" s="3">
        <v>4147.1499999999996</v>
      </c>
      <c r="F478">
        <v>190370000</v>
      </c>
      <c r="G478">
        <v>0.16</v>
      </c>
    </row>
    <row r="479" spans="1:7" x14ac:dyDescent="0.3">
      <c r="A479" s="2">
        <v>41634</v>
      </c>
      <c r="B479" s="3">
        <v>4167.18</v>
      </c>
      <c r="C479" s="3">
        <v>4164.21</v>
      </c>
      <c r="D479" s="3">
        <v>4169.97</v>
      </c>
      <c r="E479" s="3">
        <v>4158.59</v>
      </c>
      <c r="F479">
        <v>279530000</v>
      </c>
      <c r="G479">
        <v>0.28000000000000003</v>
      </c>
    </row>
    <row r="480" spans="1:7" x14ac:dyDescent="0.3">
      <c r="A480" s="2">
        <v>41635</v>
      </c>
      <c r="B480" s="3">
        <v>4156.59</v>
      </c>
      <c r="C480" s="3">
        <v>4173.3599999999997</v>
      </c>
      <c r="D480" s="3">
        <v>4175.3599999999997</v>
      </c>
      <c r="E480" s="3">
        <v>4153.6400000000003</v>
      </c>
      <c r="F480">
        <v>283550000</v>
      </c>
      <c r="G480">
        <v>-0.25</v>
      </c>
    </row>
    <row r="481" spans="1:7" x14ac:dyDescent="0.3">
      <c r="A481" s="2">
        <v>41638</v>
      </c>
      <c r="B481" s="3">
        <v>4154.2</v>
      </c>
      <c r="C481" s="3">
        <v>4153.58</v>
      </c>
      <c r="D481" s="3">
        <v>4158.7299999999996</v>
      </c>
      <c r="E481" s="3">
        <v>4142.18</v>
      </c>
      <c r="F481">
        <v>305830000</v>
      </c>
      <c r="G481">
        <v>-0.06</v>
      </c>
    </row>
    <row r="482" spans="1:7" x14ac:dyDescent="0.3">
      <c r="A482" s="2">
        <v>41639</v>
      </c>
      <c r="B482" s="3">
        <v>4176.59</v>
      </c>
      <c r="C482" s="3">
        <v>4161.51</v>
      </c>
      <c r="D482" s="3">
        <v>4177.7299999999996</v>
      </c>
      <c r="E482" s="3">
        <v>4160.7700000000004</v>
      </c>
      <c r="F482">
        <v>353350000</v>
      </c>
      <c r="G482">
        <v>0.54</v>
      </c>
    </row>
    <row r="483" spans="1:7" x14ac:dyDescent="0.3">
      <c r="A483" s="2">
        <v>41641</v>
      </c>
      <c r="B483" s="3">
        <v>4143.07</v>
      </c>
      <c r="C483" s="3">
        <v>4160.03</v>
      </c>
      <c r="D483" s="3">
        <v>4160.96</v>
      </c>
      <c r="E483" s="3">
        <v>4131.79</v>
      </c>
      <c r="F483">
        <v>428230000</v>
      </c>
      <c r="G483">
        <v>-0.8</v>
      </c>
    </row>
    <row r="484" spans="1:7" x14ac:dyDescent="0.3">
      <c r="A484" s="2">
        <v>41642</v>
      </c>
      <c r="B484" s="3">
        <v>4131.91</v>
      </c>
      <c r="C484" s="3">
        <v>4148.5600000000004</v>
      </c>
      <c r="D484" s="3">
        <v>4152.96</v>
      </c>
      <c r="E484" s="3">
        <v>4124.96</v>
      </c>
      <c r="F484">
        <v>381910000</v>
      </c>
      <c r="G484">
        <v>-0.27</v>
      </c>
    </row>
    <row r="485" spans="1:7" x14ac:dyDescent="0.3">
      <c r="A485" s="2">
        <v>41645</v>
      </c>
      <c r="B485" s="3">
        <v>4113.68</v>
      </c>
      <c r="C485" s="3">
        <v>4137.03</v>
      </c>
      <c r="D485" s="3">
        <v>4139.78</v>
      </c>
      <c r="E485" s="3">
        <v>4103.75</v>
      </c>
      <c r="F485">
        <v>526250000</v>
      </c>
      <c r="G485">
        <v>-0.44</v>
      </c>
    </row>
    <row r="486" spans="1:7" x14ac:dyDescent="0.3">
      <c r="A486" s="2">
        <v>41646</v>
      </c>
      <c r="B486" s="3">
        <v>4153.18</v>
      </c>
      <c r="C486" s="3">
        <v>4128.57</v>
      </c>
      <c r="D486" s="3">
        <v>4158.18</v>
      </c>
      <c r="E486" s="3">
        <v>4126.4799999999996</v>
      </c>
      <c r="F486">
        <v>513530000</v>
      </c>
      <c r="G486">
        <v>0.96</v>
      </c>
    </row>
    <row r="487" spans="1:7" x14ac:dyDescent="0.3">
      <c r="A487" s="2">
        <v>41647</v>
      </c>
      <c r="B487" s="3">
        <v>4165.6099999999997</v>
      </c>
      <c r="C487" s="3">
        <v>4154.28</v>
      </c>
      <c r="D487" s="3">
        <v>4171.75</v>
      </c>
      <c r="E487" s="3">
        <v>4145</v>
      </c>
      <c r="F487">
        <v>545340000</v>
      </c>
      <c r="G487">
        <v>0.3</v>
      </c>
    </row>
    <row r="488" spans="1:7" x14ac:dyDescent="0.3">
      <c r="A488" s="2">
        <v>41648</v>
      </c>
      <c r="B488" s="3">
        <v>4156.1899999999996</v>
      </c>
      <c r="C488" s="3">
        <v>4179.04</v>
      </c>
      <c r="D488" s="3">
        <v>4182.74</v>
      </c>
      <c r="E488" s="3">
        <v>4142.7</v>
      </c>
      <c r="F488">
        <v>520400000</v>
      </c>
      <c r="G488">
        <v>-0.23</v>
      </c>
    </row>
    <row r="489" spans="1:7" x14ac:dyDescent="0.3">
      <c r="A489" s="2">
        <v>41649</v>
      </c>
      <c r="B489" s="3">
        <v>4174.66</v>
      </c>
      <c r="C489" s="3">
        <v>4168.9399999999996</v>
      </c>
      <c r="D489" s="3">
        <v>4174.68</v>
      </c>
      <c r="E489" s="3">
        <v>4142.21</v>
      </c>
      <c r="F489">
        <v>483380000</v>
      </c>
      <c r="G489">
        <v>0.44</v>
      </c>
    </row>
    <row r="490" spans="1:7" x14ac:dyDescent="0.3">
      <c r="A490" s="2">
        <v>41652</v>
      </c>
      <c r="B490" s="3">
        <v>4113.3</v>
      </c>
      <c r="C490" s="3">
        <v>4167.41</v>
      </c>
      <c r="D490" s="3">
        <v>4179.47</v>
      </c>
      <c r="E490" s="3">
        <v>4097.99</v>
      </c>
      <c r="F490">
        <v>549440000</v>
      </c>
      <c r="G490">
        <v>-1.47</v>
      </c>
    </row>
    <row r="491" spans="1:7" x14ac:dyDescent="0.3">
      <c r="A491" s="2">
        <v>41653</v>
      </c>
      <c r="B491" s="3">
        <v>4183.0200000000004</v>
      </c>
      <c r="C491" s="3">
        <v>4129.6000000000004</v>
      </c>
      <c r="D491" s="3">
        <v>4183.84</v>
      </c>
      <c r="E491" s="3">
        <v>4125.8100000000004</v>
      </c>
      <c r="F491">
        <v>470400000</v>
      </c>
      <c r="G491">
        <v>1.69</v>
      </c>
    </row>
    <row r="492" spans="1:7" x14ac:dyDescent="0.3">
      <c r="A492" s="2">
        <v>41654</v>
      </c>
      <c r="B492" s="3">
        <v>4214.88</v>
      </c>
      <c r="C492" s="3">
        <v>4196.53</v>
      </c>
      <c r="D492" s="3">
        <v>4218.79</v>
      </c>
      <c r="E492" s="3">
        <v>4195.9799999999996</v>
      </c>
      <c r="F492">
        <v>491430000</v>
      </c>
      <c r="G492">
        <v>0.76</v>
      </c>
    </row>
    <row r="493" spans="1:7" x14ac:dyDescent="0.3">
      <c r="A493" s="2">
        <v>41655</v>
      </c>
      <c r="B493" s="3">
        <v>4218.6899999999996</v>
      </c>
      <c r="C493" s="3">
        <v>4209.59</v>
      </c>
      <c r="D493" s="3">
        <v>4219.28</v>
      </c>
      <c r="E493" s="3">
        <v>4204.1499999999996</v>
      </c>
      <c r="F493">
        <v>459920000</v>
      </c>
      <c r="G493">
        <v>0.09</v>
      </c>
    </row>
    <row r="494" spans="1:7" x14ac:dyDescent="0.3">
      <c r="A494" s="2">
        <v>41656</v>
      </c>
      <c r="B494" s="3">
        <v>4197.58</v>
      </c>
      <c r="C494" s="3">
        <v>4207.82</v>
      </c>
      <c r="D494" s="3">
        <v>4217.24</v>
      </c>
      <c r="E494" s="3">
        <v>4187.3100000000004</v>
      </c>
      <c r="F494">
        <v>619380000</v>
      </c>
      <c r="G494">
        <v>-0.5</v>
      </c>
    </row>
    <row r="495" spans="1:7" x14ac:dyDescent="0.3">
      <c r="A495" s="2">
        <v>41660</v>
      </c>
      <c r="B495" s="3">
        <v>4225.76</v>
      </c>
      <c r="C495" s="3">
        <v>4222.9799999999996</v>
      </c>
      <c r="D495" s="3">
        <v>4227.93</v>
      </c>
      <c r="E495" s="3">
        <v>4193.17</v>
      </c>
      <c r="F495">
        <v>502830000</v>
      </c>
      <c r="G495">
        <v>0.67</v>
      </c>
    </row>
    <row r="496" spans="1:7" x14ac:dyDescent="0.3">
      <c r="A496" s="2">
        <v>41661</v>
      </c>
      <c r="B496" s="3">
        <v>4243</v>
      </c>
      <c r="C496" s="3">
        <v>4234.58</v>
      </c>
      <c r="D496" s="3">
        <v>4246.55</v>
      </c>
      <c r="E496" s="3">
        <v>4225.5200000000004</v>
      </c>
      <c r="F496">
        <v>483040000</v>
      </c>
      <c r="G496">
        <v>0.41</v>
      </c>
    </row>
    <row r="497" spans="1:7" x14ac:dyDescent="0.3">
      <c r="A497" s="2">
        <v>41662</v>
      </c>
      <c r="B497" s="3">
        <v>4218.88</v>
      </c>
      <c r="C497" s="3">
        <v>4224.3599999999997</v>
      </c>
      <c r="D497" s="3">
        <v>4224.4399999999996</v>
      </c>
      <c r="E497" s="3">
        <v>4192.28</v>
      </c>
      <c r="F497">
        <v>549540000</v>
      </c>
      <c r="G497">
        <v>-0.56999999999999995</v>
      </c>
    </row>
    <row r="498" spans="1:7" x14ac:dyDescent="0.3">
      <c r="A498" s="2">
        <v>41663</v>
      </c>
      <c r="B498" s="3">
        <v>4128.17</v>
      </c>
      <c r="C498" s="3">
        <v>4194.97</v>
      </c>
      <c r="D498" s="3">
        <v>4197.93</v>
      </c>
      <c r="E498" s="3">
        <v>4128.17</v>
      </c>
      <c r="F498">
        <v>606960000</v>
      </c>
      <c r="G498">
        <v>-2.15</v>
      </c>
    </row>
    <row r="499" spans="1:7" x14ac:dyDescent="0.3">
      <c r="A499" s="2">
        <v>41666</v>
      </c>
      <c r="B499" s="3">
        <v>4083.61</v>
      </c>
      <c r="C499" s="3">
        <v>4132.22</v>
      </c>
      <c r="D499" s="3">
        <v>4136.46</v>
      </c>
      <c r="E499" s="3">
        <v>4052.63</v>
      </c>
      <c r="F499">
        <v>579540000</v>
      </c>
      <c r="G499">
        <v>-1.08</v>
      </c>
    </row>
    <row r="500" spans="1:7" x14ac:dyDescent="0.3">
      <c r="A500" s="2">
        <v>41667</v>
      </c>
      <c r="B500" s="3">
        <v>4097.96</v>
      </c>
      <c r="C500" s="3">
        <v>4067.86</v>
      </c>
      <c r="D500" s="3">
        <v>4099.8100000000004</v>
      </c>
      <c r="E500" s="3">
        <v>4067.69</v>
      </c>
      <c r="F500">
        <v>496490000</v>
      </c>
      <c r="G500">
        <v>0.35</v>
      </c>
    </row>
    <row r="501" spans="1:7" x14ac:dyDescent="0.3">
      <c r="A501" s="2">
        <v>41668</v>
      </c>
      <c r="B501" s="3">
        <v>4051.43</v>
      </c>
      <c r="C501" s="3">
        <v>4060.61</v>
      </c>
      <c r="D501" s="3">
        <v>4091.27</v>
      </c>
      <c r="E501" s="3">
        <v>4044.76</v>
      </c>
      <c r="F501">
        <v>555450000</v>
      </c>
      <c r="G501">
        <v>-1.1399999999999999</v>
      </c>
    </row>
    <row r="502" spans="1:7" x14ac:dyDescent="0.3">
      <c r="A502" s="2">
        <v>41669</v>
      </c>
      <c r="B502" s="3">
        <v>4123.12</v>
      </c>
      <c r="C502" s="3">
        <v>4098.8100000000004</v>
      </c>
      <c r="D502" s="3">
        <v>4135.84</v>
      </c>
      <c r="E502" s="3">
        <v>4094.17</v>
      </c>
      <c r="F502">
        <v>507590000</v>
      </c>
      <c r="G502">
        <v>1.77</v>
      </c>
    </row>
    <row r="503" spans="1:7" x14ac:dyDescent="0.3">
      <c r="A503" s="2">
        <v>41670</v>
      </c>
      <c r="B503" s="3">
        <v>4103.88</v>
      </c>
      <c r="C503" s="3">
        <v>4068.63</v>
      </c>
      <c r="D503" s="3">
        <v>4124.92</v>
      </c>
      <c r="E503" s="3">
        <v>4067.61</v>
      </c>
      <c r="F503">
        <v>617340000</v>
      </c>
      <c r="G503">
        <v>-0.47</v>
      </c>
    </row>
    <row r="504" spans="1:7" x14ac:dyDescent="0.3">
      <c r="A504" s="2">
        <v>41673</v>
      </c>
      <c r="B504" s="3">
        <v>3996.96</v>
      </c>
      <c r="C504" s="3">
        <v>4105.0600000000004</v>
      </c>
      <c r="D504" s="3">
        <v>4113.55</v>
      </c>
      <c r="E504" s="3">
        <v>3989.95</v>
      </c>
      <c r="F504">
        <v>662970000</v>
      </c>
      <c r="G504">
        <v>-2.61</v>
      </c>
    </row>
    <row r="505" spans="1:7" x14ac:dyDescent="0.3">
      <c r="A505" s="2">
        <v>41674</v>
      </c>
      <c r="B505" s="3">
        <v>4031.52</v>
      </c>
      <c r="C505" s="3">
        <v>4019.44</v>
      </c>
      <c r="D505" s="3">
        <v>4044.2</v>
      </c>
      <c r="E505" s="3">
        <v>4004.58</v>
      </c>
      <c r="F505">
        <v>561050000</v>
      </c>
      <c r="G505">
        <v>0.86</v>
      </c>
    </row>
    <row r="506" spans="1:7" x14ac:dyDescent="0.3">
      <c r="A506" s="2">
        <v>41675</v>
      </c>
      <c r="B506" s="3">
        <v>4011.55</v>
      </c>
      <c r="C506" s="3">
        <v>4015.5</v>
      </c>
      <c r="D506" s="3">
        <v>4026.28</v>
      </c>
      <c r="E506" s="3">
        <v>3968.19</v>
      </c>
      <c r="F506">
        <v>535250000</v>
      </c>
      <c r="G506">
        <v>-0.5</v>
      </c>
    </row>
    <row r="507" spans="1:7" x14ac:dyDescent="0.3">
      <c r="A507" s="2">
        <v>41676</v>
      </c>
      <c r="B507" s="3">
        <v>4057.12</v>
      </c>
      <c r="C507" s="3">
        <v>4022.66</v>
      </c>
      <c r="D507" s="3">
        <v>4064.06</v>
      </c>
      <c r="E507" s="3">
        <v>4022.17</v>
      </c>
      <c r="F507">
        <v>480950000</v>
      </c>
      <c r="G507">
        <v>1.1399999999999999</v>
      </c>
    </row>
    <row r="508" spans="1:7" x14ac:dyDescent="0.3">
      <c r="A508" s="2">
        <v>41677</v>
      </c>
      <c r="B508" s="3">
        <v>4125.8599999999997</v>
      </c>
      <c r="C508" s="3">
        <v>4081.82</v>
      </c>
      <c r="D508" s="3">
        <v>4126.51</v>
      </c>
      <c r="E508" s="3">
        <v>4069.93</v>
      </c>
      <c r="F508">
        <v>532900000</v>
      </c>
      <c r="G508">
        <v>1.69</v>
      </c>
    </row>
    <row r="509" spans="1:7" x14ac:dyDescent="0.3">
      <c r="A509" s="2">
        <v>41680</v>
      </c>
      <c r="B509" s="3">
        <v>4148.17</v>
      </c>
      <c r="C509" s="3">
        <v>4125.12</v>
      </c>
      <c r="D509" s="3">
        <v>4148.3</v>
      </c>
      <c r="E509" s="3">
        <v>4122.6099999999997</v>
      </c>
      <c r="F509">
        <v>467910000</v>
      </c>
      <c r="G509">
        <v>0.54</v>
      </c>
    </row>
    <row r="510" spans="1:7" x14ac:dyDescent="0.3">
      <c r="A510" s="2">
        <v>41681</v>
      </c>
      <c r="B510" s="3">
        <v>4191.05</v>
      </c>
      <c r="C510" s="3">
        <v>4154.6499999999996</v>
      </c>
      <c r="D510" s="3">
        <v>4198.51</v>
      </c>
      <c r="E510" s="3">
        <v>4153.1000000000004</v>
      </c>
      <c r="F510">
        <v>478480000</v>
      </c>
      <c r="G510">
        <v>1.03</v>
      </c>
    </row>
    <row r="511" spans="1:7" x14ac:dyDescent="0.3">
      <c r="A511" s="2">
        <v>41682</v>
      </c>
      <c r="B511" s="3">
        <v>4201.29</v>
      </c>
      <c r="C511" s="3">
        <v>4196.8500000000004</v>
      </c>
      <c r="D511" s="3">
        <v>4212.6099999999997</v>
      </c>
      <c r="E511" s="3">
        <v>4190.3900000000003</v>
      </c>
      <c r="F511">
        <v>494540000</v>
      </c>
      <c r="G511">
        <v>0.24</v>
      </c>
    </row>
    <row r="512" spans="1:7" x14ac:dyDescent="0.3">
      <c r="A512" s="2">
        <v>41683</v>
      </c>
      <c r="B512" s="3">
        <v>4240.67</v>
      </c>
      <c r="C512" s="3">
        <v>4171.58</v>
      </c>
      <c r="D512" s="3">
        <v>4240.67</v>
      </c>
      <c r="E512" s="3">
        <v>4170.47</v>
      </c>
      <c r="F512">
        <v>538010000</v>
      </c>
      <c r="G512">
        <v>0.94</v>
      </c>
    </row>
    <row r="513" spans="1:7" x14ac:dyDescent="0.3">
      <c r="A513" s="2">
        <v>41684</v>
      </c>
      <c r="B513" s="3">
        <v>4244.0200000000004</v>
      </c>
      <c r="C513" s="3">
        <v>4237</v>
      </c>
      <c r="D513" s="3">
        <v>4250.91</v>
      </c>
      <c r="E513" s="3">
        <v>4225.75</v>
      </c>
      <c r="F513">
        <v>454930000</v>
      </c>
      <c r="G513">
        <v>0.08</v>
      </c>
    </row>
    <row r="514" spans="1:7" x14ac:dyDescent="0.3">
      <c r="A514" s="2">
        <v>41688</v>
      </c>
      <c r="B514" s="3">
        <v>4272.78</v>
      </c>
      <c r="C514" s="3">
        <v>4253.71</v>
      </c>
      <c r="D514" s="3">
        <v>4277.33</v>
      </c>
      <c r="E514" s="3">
        <v>4243.5600000000004</v>
      </c>
      <c r="F514">
        <v>498370000</v>
      </c>
      <c r="G514">
        <v>0.68</v>
      </c>
    </row>
    <row r="515" spans="1:7" x14ac:dyDescent="0.3">
      <c r="A515" s="2">
        <v>41689</v>
      </c>
      <c r="B515" s="3">
        <v>4237.95</v>
      </c>
      <c r="C515" s="3">
        <v>4260.74</v>
      </c>
      <c r="D515" s="3">
        <v>4274.28</v>
      </c>
      <c r="E515" s="3">
        <v>4232.38</v>
      </c>
      <c r="F515">
        <v>493760000</v>
      </c>
      <c r="G515">
        <v>-0.82</v>
      </c>
    </row>
    <row r="516" spans="1:7" x14ac:dyDescent="0.3">
      <c r="A516" s="2">
        <v>41690</v>
      </c>
      <c r="B516" s="3">
        <v>4267.55</v>
      </c>
      <c r="C516" s="3">
        <v>4241.46</v>
      </c>
      <c r="D516" s="3">
        <v>4272.34</v>
      </c>
      <c r="E516" s="3">
        <v>4226.75</v>
      </c>
      <c r="F516">
        <v>494500000</v>
      </c>
      <c r="G516">
        <v>0.7</v>
      </c>
    </row>
    <row r="517" spans="1:7" x14ac:dyDescent="0.3">
      <c r="A517" s="2">
        <v>41691</v>
      </c>
      <c r="B517" s="3">
        <v>4263.41</v>
      </c>
      <c r="C517" s="3">
        <v>4282.17</v>
      </c>
      <c r="D517" s="3">
        <v>4284.8500000000004</v>
      </c>
      <c r="E517" s="3">
        <v>4261.63</v>
      </c>
      <c r="F517">
        <v>588210000</v>
      </c>
      <c r="G517">
        <v>-0.1</v>
      </c>
    </row>
    <row r="518" spans="1:7" x14ac:dyDescent="0.3">
      <c r="A518" s="2">
        <v>41694</v>
      </c>
      <c r="B518" s="3">
        <v>4292.97</v>
      </c>
      <c r="C518" s="3">
        <v>4273.32</v>
      </c>
      <c r="D518" s="3">
        <v>4311.12</v>
      </c>
      <c r="E518" s="3">
        <v>4272.1099999999997</v>
      </c>
      <c r="F518">
        <v>535270000</v>
      </c>
      <c r="G518">
        <v>0.69</v>
      </c>
    </row>
    <row r="519" spans="1:7" x14ac:dyDescent="0.3">
      <c r="A519" s="2">
        <v>41695</v>
      </c>
      <c r="B519" s="3">
        <v>4287.59</v>
      </c>
      <c r="C519" s="3">
        <v>4298.4799999999996</v>
      </c>
      <c r="D519" s="3">
        <v>4307.51</v>
      </c>
      <c r="E519" s="3">
        <v>4275.8</v>
      </c>
      <c r="F519">
        <v>496240000</v>
      </c>
      <c r="G519">
        <v>-0.13</v>
      </c>
    </row>
    <row r="520" spans="1:7" x14ac:dyDescent="0.3">
      <c r="A520" s="2">
        <v>41696</v>
      </c>
      <c r="B520" s="3">
        <v>4292.0600000000004</v>
      </c>
      <c r="C520" s="3">
        <v>4300.45</v>
      </c>
      <c r="D520" s="3">
        <v>4316.82</v>
      </c>
      <c r="E520" s="3">
        <v>4278.53</v>
      </c>
      <c r="F520">
        <v>493190000</v>
      </c>
      <c r="G520">
        <v>0.1</v>
      </c>
    </row>
    <row r="521" spans="1:7" x14ac:dyDescent="0.3">
      <c r="A521" s="2">
        <v>41697</v>
      </c>
      <c r="B521" s="3">
        <v>4318.93</v>
      </c>
      <c r="C521" s="3">
        <v>4291.47</v>
      </c>
      <c r="D521" s="3">
        <v>4322.46</v>
      </c>
      <c r="E521" s="3">
        <v>4284.78</v>
      </c>
      <c r="F521">
        <v>487350000</v>
      </c>
      <c r="G521">
        <v>0.63</v>
      </c>
    </row>
    <row r="522" spans="1:7" x14ac:dyDescent="0.3">
      <c r="A522" s="2">
        <v>41698</v>
      </c>
      <c r="B522" s="3">
        <v>4308.12</v>
      </c>
      <c r="C522" s="3">
        <v>4323.5200000000004</v>
      </c>
      <c r="D522" s="3">
        <v>4342.59</v>
      </c>
      <c r="E522" s="3">
        <v>4275.6099999999997</v>
      </c>
      <c r="F522">
        <v>643340000</v>
      </c>
      <c r="G522">
        <v>-0.25</v>
      </c>
    </row>
    <row r="523" spans="1:7" x14ac:dyDescent="0.3">
      <c r="A523" s="2">
        <v>41701</v>
      </c>
      <c r="B523" s="3">
        <v>4277.3</v>
      </c>
      <c r="C523" s="3">
        <v>4261.42</v>
      </c>
      <c r="D523" s="3">
        <v>4284.1499999999996</v>
      </c>
      <c r="E523" s="3">
        <v>4239.6499999999996</v>
      </c>
      <c r="F523">
        <v>507660000</v>
      </c>
      <c r="G523">
        <v>-0.72</v>
      </c>
    </row>
    <row r="524" spans="1:7" x14ac:dyDescent="0.3">
      <c r="A524" s="2">
        <v>41702</v>
      </c>
      <c r="B524" s="3">
        <v>4351.97</v>
      </c>
      <c r="C524" s="3">
        <v>4327.8500000000004</v>
      </c>
      <c r="D524" s="3">
        <v>4357.21</v>
      </c>
      <c r="E524" s="3">
        <v>4327.53</v>
      </c>
      <c r="F524">
        <v>643050000</v>
      </c>
      <c r="G524">
        <v>1.75</v>
      </c>
    </row>
    <row r="525" spans="1:7" x14ac:dyDescent="0.3">
      <c r="A525" s="2">
        <v>41703</v>
      </c>
      <c r="B525" s="3">
        <v>4357.97</v>
      </c>
      <c r="C525" s="3">
        <v>4352.76</v>
      </c>
      <c r="D525" s="3">
        <v>4362.5</v>
      </c>
      <c r="E525" s="3">
        <v>4344.1499999999996</v>
      </c>
      <c r="F525">
        <v>514260000</v>
      </c>
      <c r="G525">
        <v>0.14000000000000001</v>
      </c>
    </row>
    <row r="526" spans="1:7" x14ac:dyDescent="0.3">
      <c r="A526" s="2">
        <v>41704</v>
      </c>
      <c r="B526" s="3">
        <v>4352.12</v>
      </c>
      <c r="C526" s="3">
        <v>4368.8100000000004</v>
      </c>
      <c r="D526" s="3">
        <v>4371.71</v>
      </c>
      <c r="E526" s="3">
        <v>4341</v>
      </c>
      <c r="F526">
        <v>499170000</v>
      </c>
      <c r="G526">
        <v>-0.13</v>
      </c>
    </row>
    <row r="527" spans="1:7" x14ac:dyDescent="0.3">
      <c r="A527" s="2">
        <v>41705</v>
      </c>
      <c r="B527" s="3">
        <v>4336.22</v>
      </c>
      <c r="C527" s="3">
        <v>4370.9799999999996</v>
      </c>
      <c r="D527" s="3">
        <v>4371.3900000000003</v>
      </c>
      <c r="E527" s="3">
        <v>4319.1499999999996</v>
      </c>
      <c r="F527">
        <v>514039999.99999994</v>
      </c>
      <c r="G527">
        <v>-0.37</v>
      </c>
    </row>
    <row r="528" spans="1:7" x14ac:dyDescent="0.3">
      <c r="A528" s="2">
        <v>41708</v>
      </c>
      <c r="B528" s="3">
        <v>4334.45</v>
      </c>
      <c r="C528" s="3">
        <v>4332.62</v>
      </c>
      <c r="D528" s="3">
        <v>4339.93</v>
      </c>
      <c r="E528" s="3">
        <v>4307.84</v>
      </c>
      <c r="F528">
        <v>501330000</v>
      </c>
      <c r="G528">
        <v>-0.04</v>
      </c>
    </row>
    <row r="529" spans="1:7" x14ac:dyDescent="0.3">
      <c r="A529" s="2">
        <v>41709</v>
      </c>
      <c r="B529" s="3">
        <v>4307.1899999999996</v>
      </c>
      <c r="C529" s="3">
        <v>4342.93</v>
      </c>
      <c r="D529" s="3">
        <v>4354.43</v>
      </c>
      <c r="E529" s="3">
        <v>4295.47</v>
      </c>
      <c r="F529">
        <v>573280000</v>
      </c>
      <c r="G529">
        <v>-0.63</v>
      </c>
    </row>
    <row r="530" spans="1:7" x14ac:dyDescent="0.3">
      <c r="A530" s="2">
        <v>41710</v>
      </c>
      <c r="B530" s="3">
        <v>4323.33</v>
      </c>
      <c r="C530" s="3">
        <v>4288.6000000000004</v>
      </c>
      <c r="D530" s="3">
        <v>4323.33</v>
      </c>
      <c r="E530" s="3">
        <v>4270.22</v>
      </c>
      <c r="F530">
        <v>498610000</v>
      </c>
      <c r="G530">
        <v>0.37</v>
      </c>
    </row>
    <row r="531" spans="1:7" x14ac:dyDescent="0.3">
      <c r="A531" s="2">
        <v>41711</v>
      </c>
      <c r="B531" s="3">
        <v>4260.42</v>
      </c>
      <c r="C531" s="3">
        <v>4338.26</v>
      </c>
      <c r="D531" s="3">
        <v>4339.8999999999996</v>
      </c>
      <c r="E531" s="3">
        <v>4242.9399999999996</v>
      </c>
      <c r="F531">
        <v>569830000</v>
      </c>
      <c r="G531">
        <v>-1.46</v>
      </c>
    </row>
    <row r="532" spans="1:7" x14ac:dyDescent="0.3">
      <c r="A532" s="2">
        <v>41712</v>
      </c>
      <c r="B532" s="3">
        <v>4245.3999999999996</v>
      </c>
      <c r="C532" s="3">
        <v>4250.45</v>
      </c>
      <c r="D532" s="3">
        <v>4272.34</v>
      </c>
      <c r="E532" s="3">
        <v>4241.9399999999996</v>
      </c>
      <c r="F532">
        <v>507680000</v>
      </c>
      <c r="G532">
        <v>-0.35</v>
      </c>
    </row>
    <row r="533" spans="1:7" x14ac:dyDescent="0.3">
      <c r="A533" s="2">
        <v>41715</v>
      </c>
      <c r="B533" s="3">
        <v>4279.95</v>
      </c>
      <c r="C533" s="3">
        <v>4274.22</v>
      </c>
      <c r="D533" s="3">
        <v>4301.28</v>
      </c>
      <c r="E533" s="3">
        <v>4273.01</v>
      </c>
      <c r="F533">
        <v>446410000</v>
      </c>
      <c r="G533">
        <v>0.81</v>
      </c>
    </row>
    <row r="534" spans="1:7" x14ac:dyDescent="0.3">
      <c r="A534" s="2">
        <v>41716</v>
      </c>
      <c r="B534" s="3">
        <v>4333.3100000000004</v>
      </c>
      <c r="C534" s="3">
        <v>4286.22</v>
      </c>
      <c r="D534" s="3">
        <v>4334.66</v>
      </c>
      <c r="E534" s="3">
        <v>4284.1099999999997</v>
      </c>
      <c r="F534">
        <v>456460000</v>
      </c>
      <c r="G534">
        <v>1.25</v>
      </c>
    </row>
    <row r="535" spans="1:7" x14ac:dyDescent="0.3">
      <c r="A535" s="2">
        <v>41717</v>
      </c>
      <c r="B535" s="3">
        <v>4307.6000000000004</v>
      </c>
      <c r="C535" s="3">
        <v>4331.46</v>
      </c>
      <c r="D535" s="3">
        <v>4334.3</v>
      </c>
      <c r="E535" s="3">
        <v>4283.53</v>
      </c>
      <c r="F535">
        <v>478150000</v>
      </c>
      <c r="G535">
        <v>-0.59</v>
      </c>
    </row>
    <row r="536" spans="1:7" x14ac:dyDescent="0.3">
      <c r="A536" s="2">
        <v>41718</v>
      </c>
      <c r="B536" s="3">
        <v>4319.29</v>
      </c>
      <c r="C536" s="3">
        <v>4297.99</v>
      </c>
      <c r="D536" s="3">
        <v>4329.6099999999997</v>
      </c>
      <c r="E536" s="3">
        <v>4287.41</v>
      </c>
      <c r="F536">
        <v>431120000</v>
      </c>
      <c r="G536">
        <v>0.27</v>
      </c>
    </row>
    <row r="537" spans="1:7" x14ac:dyDescent="0.3">
      <c r="A537" s="2">
        <v>41719</v>
      </c>
      <c r="B537" s="3">
        <v>4276.79</v>
      </c>
      <c r="C537" s="3">
        <v>4339.8999999999996</v>
      </c>
      <c r="D537" s="3">
        <v>4344.3900000000003</v>
      </c>
      <c r="E537" s="3">
        <v>4268.34</v>
      </c>
      <c r="F537">
        <f>1.02*10^9</f>
        <v>1020000000</v>
      </c>
      <c r="G537">
        <v>-0.98</v>
      </c>
    </row>
    <row r="538" spans="1:7" x14ac:dyDescent="0.3">
      <c r="A538" s="2">
        <v>41722</v>
      </c>
      <c r="B538" s="3">
        <v>4226.3900000000003</v>
      </c>
      <c r="C538" s="3">
        <v>4289.49</v>
      </c>
      <c r="D538" s="3">
        <v>4289.49</v>
      </c>
      <c r="E538" s="3">
        <v>4190.6099999999997</v>
      </c>
      <c r="F538">
        <v>604090000</v>
      </c>
      <c r="G538">
        <v>-1.18</v>
      </c>
    </row>
    <row r="539" spans="1:7" x14ac:dyDescent="0.3">
      <c r="A539" s="2">
        <v>41723</v>
      </c>
      <c r="B539" s="3">
        <v>4234.2700000000004</v>
      </c>
      <c r="C539" s="3">
        <v>4252.6499999999996</v>
      </c>
      <c r="D539" s="3">
        <v>4274.32</v>
      </c>
      <c r="E539" s="3">
        <v>4203.6400000000003</v>
      </c>
      <c r="F539">
        <v>510490000</v>
      </c>
      <c r="G539">
        <v>0.19</v>
      </c>
    </row>
    <row r="540" spans="1:7" x14ac:dyDescent="0.3">
      <c r="A540" s="2">
        <v>41724</v>
      </c>
      <c r="B540" s="3">
        <v>4173.58</v>
      </c>
      <c r="C540" s="3">
        <v>4254.9799999999996</v>
      </c>
      <c r="D540" s="3">
        <v>4263.07</v>
      </c>
      <c r="E540" s="3">
        <v>4173.58</v>
      </c>
      <c r="F540">
        <v>577280000</v>
      </c>
      <c r="G540">
        <v>-1.43</v>
      </c>
    </row>
    <row r="541" spans="1:7" x14ac:dyDescent="0.3">
      <c r="A541" s="2">
        <v>41725</v>
      </c>
      <c r="B541" s="3">
        <v>4151.2299999999996</v>
      </c>
      <c r="C541" s="3">
        <v>4169.3500000000004</v>
      </c>
      <c r="D541" s="3">
        <v>4186.12</v>
      </c>
      <c r="E541" s="3">
        <v>4131.8100000000004</v>
      </c>
      <c r="F541">
        <v>549860000</v>
      </c>
      <c r="G541">
        <v>-0.54</v>
      </c>
    </row>
    <row r="542" spans="1:7" x14ac:dyDescent="0.3">
      <c r="A542" s="2">
        <v>41726</v>
      </c>
      <c r="B542" s="3">
        <v>4155.76</v>
      </c>
      <c r="C542" s="3">
        <v>4163.18</v>
      </c>
      <c r="D542" s="3">
        <v>4203.49</v>
      </c>
      <c r="E542" s="3">
        <v>4144.6899999999996</v>
      </c>
      <c r="F542">
        <v>483500000</v>
      </c>
      <c r="G542">
        <v>0.11</v>
      </c>
    </row>
    <row r="543" spans="1:7" x14ac:dyDescent="0.3">
      <c r="A543" s="2">
        <v>41729</v>
      </c>
      <c r="B543" s="3">
        <v>4198.99</v>
      </c>
      <c r="C543" s="3">
        <v>4185.62</v>
      </c>
      <c r="D543" s="3">
        <v>4212.97</v>
      </c>
      <c r="E543" s="3">
        <v>4180.54</v>
      </c>
      <c r="F543">
        <v>554210000</v>
      </c>
      <c r="G543">
        <v>1.04</v>
      </c>
    </row>
    <row r="544" spans="1:7" x14ac:dyDescent="0.3">
      <c r="A544" s="2">
        <v>41730</v>
      </c>
      <c r="B544" s="3">
        <v>4268.04</v>
      </c>
      <c r="C544" s="3">
        <v>4219.87</v>
      </c>
      <c r="D544" s="3">
        <v>4268.2</v>
      </c>
      <c r="E544" s="3">
        <v>4218.7700000000004</v>
      </c>
      <c r="F544">
        <v>533020000</v>
      </c>
      <c r="G544">
        <v>1.64</v>
      </c>
    </row>
    <row r="545" spans="1:7" x14ac:dyDescent="0.3">
      <c r="A545" s="2">
        <v>41731</v>
      </c>
      <c r="B545" s="3">
        <v>4276.46</v>
      </c>
      <c r="C545" s="3">
        <v>4281.6099999999997</v>
      </c>
      <c r="D545" s="3">
        <v>4286.09</v>
      </c>
      <c r="E545" s="3">
        <v>4258.8599999999997</v>
      </c>
      <c r="F545">
        <v>495120000</v>
      </c>
      <c r="G545">
        <v>0.2</v>
      </c>
    </row>
    <row r="546" spans="1:7" x14ac:dyDescent="0.3">
      <c r="A546" s="2">
        <v>41732</v>
      </c>
      <c r="B546" s="3">
        <v>4237.74</v>
      </c>
      <c r="C546" s="3">
        <v>4282.18</v>
      </c>
      <c r="D546" s="3">
        <v>4284.6899999999996</v>
      </c>
      <c r="E546" s="3">
        <v>4216.57</v>
      </c>
      <c r="F546">
        <v>499910000</v>
      </c>
      <c r="G546">
        <v>-0.91</v>
      </c>
    </row>
    <row r="547" spans="1:7" x14ac:dyDescent="0.3">
      <c r="A547" s="2">
        <v>41733</v>
      </c>
      <c r="B547" s="3">
        <v>4127.7299999999996</v>
      </c>
      <c r="C547" s="3">
        <v>4263.9399999999996</v>
      </c>
      <c r="D547" s="3">
        <v>4267.0600000000004</v>
      </c>
      <c r="E547" s="3">
        <v>4118.71</v>
      </c>
      <c r="F547">
        <v>653310000</v>
      </c>
      <c r="G547">
        <v>-2.6</v>
      </c>
    </row>
    <row r="548" spans="1:7" x14ac:dyDescent="0.3">
      <c r="A548" s="2">
        <v>41736</v>
      </c>
      <c r="B548" s="3">
        <v>4079.75</v>
      </c>
      <c r="C548" s="3">
        <v>4110.92</v>
      </c>
      <c r="D548" s="3">
        <v>4133.68</v>
      </c>
      <c r="E548" s="3">
        <v>4052.14</v>
      </c>
      <c r="F548">
        <v>649900000</v>
      </c>
      <c r="G548">
        <v>-1.1599999999999999</v>
      </c>
    </row>
    <row r="549" spans="1:7" x14ac:dyDescent="0.3">
      <c r="A549" s="2">
        <v>41737</v>
      </c>
      <c r="B549" s="3">
        <v>4112.99</v>
      </c>
      <c r="C549" s="3">
        <v>4085.18</v>
      </c>
      <c r="D549" s="3">
        <v>4120.24</v>
      </c>
      <c r="E549" s="3">
        <v>4066.11</v>
      </c>
      <c r="F549">
        <v>542200000</v>
      </c>
      <c r="G549">
        <v>0.81</v>
      </c>
    </row>
    <row r="550" spans="1:7" x14ac:dyDescent="0.3">
      <c r="A550" s="2">
        <v>41738</v>
      </c>
      <c r="B550" s="3">
        <v>4183.8999999999996</v>
      </c>
      <c r="C550" s="3">
        <v>4129.63</v>
      </c>
      <c r="D550" s="3">
        <v>4185.1899999999996</v>
      </c>
      <c r="E550" s="3">
        <v>4121.17</v>
      </c>
      <c r="F550">
        <v>473340000</v>
      </c>
      <c r="G550">
        <v>1.72</v>
      </c>
    </row>
    <row r="551" spans="1:7" x14ac:dyDescent="0.3">
      <c r="A551" s="2">
        <v>41739</v>
      </c>
      <c r="B551" s="3">
        <v>4054.11</v>
      </c>
      <c r="C551" s="3">
        <v>4181.21</v>
      </c>
      <c r="D551" s="3">
        <v>4182.6099999999997</v>
      </c>
      <c r="E551" s="3">
        <v>4042.76</v>
      </c>
      <c r="F551">
        <v>612450000</v>
      </c>
      <c r="G551">
        <v>-3.1</v>
      </c>
    </row>
    <row r="552" spans="1:7" x14ac:dyDescent="0.3">
      <c r="A552" s="2">
        <v>41740</v>
      </c>
      <c r="B552" s="3">
        <v>3999.73</v>
      </c>
      <c r="C552" s="3">
        <v>4015.07</v>
      </c>
      <c r="D552" s="3">
        <v>4067.22</v>
      </c>
      <c r="E552" s="3">
        <v>3991.64</v>
      </c>
      <c r="F552">
        <v>593440000</v>
      </c>
      <c r="G552">
        <v>-1.34</v>
      </c>
    </row>
    <row r="553" spans="1:7" x14ac:dyDescent="0.3">
      <c r="A553" s="2">
        <v>41743</v>
      </c>
      <c r="B553" s="3">
        <v>4022.69</v>
      </c>
      <c r="C553" s="3">
        <v>4038.06</v>
      </c>
      <c r="D553" s="3">
        <v>4050.79</v>
      </c>
      <c r="E553" s="3">
        <v>3986.5</v>
      </c>
      <c r="F553">
        <v>488250000</v>
      </c>
      <c r="G553">
        <v>0.56999999999999995</v>
      </c>
    </row>
    <row r="554" spans="1:7" x14ac:dyDescent="0.3">
      <c r="A554" s="2">
        <v>41744</v>
      </c>
      <c r="B554" s="3">
        <v>4034.16</v>
      </c>
      <c r="C554" s="3">
        <v>4032.63</v>
      </c>
      <c r="D554" s="3">
        <v>4054.8</v>
      </c>
      <c r="E554" s="3">
        <v>3946.03</v>
      </c>
      <c r="F554">
        <v>591540000</v>
      </c>
      <c r="G554">
        <v>0.28999999999999998</v>
      </c>
    </row>
    <row r="555" spans="1:7" x14ac:dyDescent="0.3">
      <c r="A555" s="2">
        <v>41745</v>
      </c>
      <c r="B555" s="3">
        <v>4086.22</v>
      </c>
      <c r="C555" s="3">
        <v>4066.82</v>
      </c>
      <c r="D555" s="3">
        <v>4086.28</v>
      </c>
      <c r="E555" s="3">
        <v>4038.81</v>
      </c>
      <c r="F555">
        <v>481180000</v>
      </c>
      <c r="G555">
        <v>1.29</v>
      </c>
    </row>
    <row r="556" spans="1:7" x14ac:dyDescent="0.3">
      <c r="A556" s="2">
        <v>41746</v>
      </c>
      <c r="B556" s="3">
        <v>4095.52</v>
      </c>
      <c r="C556" s="3">
        <v>4080.3</v>
      </c>
      <c r="D556" s="3">
        <v>4110.46</v>
      </c>
      <c r="E556" s="3">
        <v>4064.7</v>
      </c>
      <c r="F556">
        <v>506530000</v>
      </c>
      <c r="G556">
        <v>0.23</v>
      </c>
    </row>
    <row r="557" spans="1:7" x14ac:dyDescent="0.3">
      <c r="A557" s="2">
        <v>41750</v>
      </c>
      <c r="B557" s="3">
        <v>4121.55</v>
      </c>
      <c r="C557" s="3">
        <v>4105.3599999999997</v>
      </c>
      <c r="D557" s="3">
        <v>4121.55</v>
      </c>
      <c r="E557" s="3">
        <v>4081.91</v>
      </c>
      <c r="F557">
        <v>395740000</v>
      </c>
      <c r="G557">
        <v>0.64</v>
      </c>
    </row>
    <row r="558" spans="1:7" x14ac:dyDescent="0.3">
      <c r="A558" s="2">
        <v>41751</v>
      </c>
      <c r="B558" s="3">
        <v>4161.46</v>
      </c>
      <c r="C558" s="3">
        <v>4132.0600000000004</v>
      </c>
      <c r="D558" s="3">
        <v>4170.72</v>
      </c>
      <c r="E558" s="3">
        <v>4131.6099999999997</v>
      </c>
      <c r="F558">
        <v>463210000</v>
      </c>
      <c r="G558">
        <v>0.97</v>
      </c>
    </row>
    <row r="559" spans="1:7" x14ac:dyDescent="0.3">
      <c r="A559" s="2">
        <v>41752</v>
      </c>
      <c r="B559" s="3">
        <v>4126.97</v>
      </c>
      <c r="C559" s="3">
        <v>4160.8999999999996</v>
      </c>
      <c r="D559" s="3">
        <v>4161.4399999999996</v>
      </c>
      <c r="E559" s="3">
        <v>4125.41</v>
      </c>
      <c r="F559">
        <v>447600000</v>
      </c>
      <c r="G559">
        <v>-0.83</v>
      </c>
    </row>
    <row r="560" spans="1:7" x14ac:dyDescent="0.3">
      <c r="A560" s="2">
        <v>41753</v>
      </c>
      <c r="B560" s="3">
        <v>4148.34</v>
      </c>
      <c r="C560" s="3">
        <v>4174.6099999999997</v>
      </c>
      <c r="D560" s="3">
        <v>4177.16</v>
      </c>
      <c r="E560" s="3">
        <v>4107.5200000000004</v>
      </c>
      <c r="F560">
        <v>521520000</v>
      </c>
      <c r="G560">
        <v>0.52</v>
      </c>
    </row>
    <row r="561" spans="1:7" x14ac:dyDescent="0.3">
      <c r="A561" s="2">
        <v>41754</v>
      </c>
      <c r="B561" s="3">
        <v>4075.56</v>
      </c>
      <c r="C561" s="3">
        <v>4125.16</v>
      </c>
      <c r="D561" s="3">
        <v>4126.9799999999996</v>
      </c>
      <c r="E561" s="3">
        <v>4068.1</v>
      </c>
      <c r="F561">
        <v>526900000</v>
      </c>
      <c r="G561">
        <v>-1.75</v>
      </c>
    </row>
    <row r="562" spans="1:7" x14ac:dyDescent="0.3">
      <c r="A562" s="2">
        <v>41757</v>
      </c>
      <c r="B562" s="3">
        <v>4074.4</v>
      </c>
      <c r="C562" s="3">
        <v>4091.81</v>
      </c>
      <c r="D562" s="3">
        <v>4111.59</v>
      </c>
      <c r="E562" s="3">
        <v>4014.17</v>
      </c>
      <c r="F562">
        <v>572110000</v>
      </c>
      <c r="G562">
        <v>-0.03</v>
      </c>
    </row>
    <row r="563" spans="1:7" x14ac:dyDescent="0.3">
      <c r="A563" s="2">
        <v>41758</v>
      </c>
      <c r="B563" s="3">
        <v>4103.54</v>
      </c>
      <c r="C563" s="3">
        <v>4089.51</v>
      </c>
      <c r="D563" s="3">
        <v>4111.45</v>
      </c>
      <c r="E563" s="3">
        <v>4070.24</v>
      </c>
      <c r="F563">
        <v>457600000</v>
      </c>
      <c r="G563">
        <v>0.72</v>
      </c>
    </row>
    <row r="564" spans="1:7" x14ac:dyDescent="0.3">
      <c r="A564" s="2">
        <v>41759</v>
      </c>
      <c r="B564" s="3">
        <v>4114.5600000000004</v>
      </c>
      <c r="C564" s="3">
        <v>4085.19</v>
      </c>
      <c r="D564" s="3">
        <v>4116.1400000000003</v>
      </c>
      <c r="E564" s="3">
        <v>4070.62</v>
      </c>
      <c r="F564">
        <v>547570000</v>
      </c>
      <c r="G564">
        <v>0.27</v>
      </c>
    </row>
    <row r="565" spans="1:7" x14ac:dyDescent="0.3">
      <c r="A565" s="2">
        <v>41760</v>
      </c>
      <c r="B565" s="3">
        <v>4127.45</v>
      </c>
      <c r="C565" s="3">
        <v>4121.25</v>
      </c>
      <c r="D565" s="3">
        <v>4149.5600000000004</v>
      </c>
      <c r="E565" s="3">
        <v>4105.6099999999997</v>
      </c>
      <c r="F565">
        <v>536770000</v>
      </c>
      <c r="G565">
        <v>0.31</v>
      </c>
    </row>
    <row r="566" spans="1:7" x14ac:dyDescent="0.3">
      <c r="A566" s="2">
        <v>41761</v>
      </c>
      <c r="B566" s="3">
        <v>4123.8999999999996</v>
      </c>
      <c r="C566" s="3">
        <v>4138.63</v>
      </c>
      <c r="D566" s="3">
        <v>4145.0600000000004</v>
      </c>
      <c r="E566" s="3">
        <v>4115.8900000000003</v>
      </c>
      <c r="F566">
        <v>480280000</v>
      </c>
      <c r="G566">
        <v>-0.09</v>
      </c>
    </row>
    <row r="567" spans="1:7" x14ac:dyDescent="0.3">
      <c r="A567" s="2">
        <v>41764</v>
      </c>
      <c r="B567" s="3">
        <v>4138.0600000000004</v>
      </c>
      <c r="C567" s="3">
        <v>4099.25</v>
      </c>
      <c r="D567" s="3">
        <v>4138.34</v>
      </c>
      <c r="E567" s="3">
        <v>4086.35</v>
      </c>
      <c r="F567">
        <v>404880000</v>
      </c>
      <c r="G567">
        <v>0.34</v>
      </c>
    </row>
    <row r="568" spans="1:7" x14ac:dyDescent="0.3">
      <c r="A568" s="2">
        <v>41765</v>
      </c>
      <c r="B568" s="3">
        <v>4080.76</v>
      </c>
      <c r="C568" s="3">
        <v>4128.22</v>
      </c>
      <c r="D568" s="3">
        <v>4132.46</v>
      </c>
      <c r="E568" s="3">
        <v>4080.76</v>
      </c>
      <c r="F568">
        <v>479260000</v>
      </c>
      <c r="G568">
        <v>-1.38</v>
      </c>
    </row>
    <row r="569" spans="1:7" x14ac:dyDescent="0.3">
      <c r="A569" s="2">
        <v>41766</v>
      </c>
      <c r="B569" s="3">
        <v>4067.67</v>
      </c>
      <c r="C569" s="3">
        <v>4085.49</v>
      </c>
      <c r="D569" s="3">
        <v>4091.03</v>
      </c>
      <c r="E569" s="3">
        <v>4021.05</v>
      </c>
      <c r="F569">
        <v>636410000</v>
      </c>
      <c r="G569">
        <v>-0.32</v>
      </c>
    </row>
    <row r="570" spans="1:7" x14ac:dyDescent="0.3">
      <c r="A570" s="2">
        <v>41767</v>
      </c>
      <c r="B570" s="3">
        <v>4051.5</v>
      </c>
      <c r="C570" s="3">
        <v>4053.28</v>
      </c>
      <c r="D570" s="3">
        <v>4109.2</v>
      </c>
      <c r="E570" s="3">
        <v>4039.91</v>
      </c>
      <c r="F570">
        <v>588770000</v>
      </c>
      <c r="G570">
        <v>-0.4</v>
      </c>
    </row>
    <row r="571" spans="1:7" x14ac:dyDescent="0.3">
      <c r="A571" s="2">
        <v>41768</v>
      </c>
      <c r="B571" s="3">
        <v>4071.87</v>
      </c>
      <c r="C571" s="3">
        <v>4043.44</v>
      </c>
      <c r="D571" s="3">
        <v>4071.87</v>
      </c>
      <c r="E571" s="3">
        <v>4025.24</v>
      </c>
      <c r="F571">
        <v>502340000</v>
      </c>
      <c r="G571">
        <v>0.5</v>
      </c>
    </row>
    <row r="572" spans="1:7" x14ac:dyDescent="0.3">
      <c r="A572" s="2">
        <v>41771</v>
      </c>
      <c r="B572" s="3">
        <v>4143.8599999999997</v>
      </c>
      <c r="C572" s="3">
        <v>4092.84</v>
      </c>
      <c r="D572" s="3">
        <v>4146.54</v>
      </c>
      <c r="E572" s="3">
        <v>4092.09</v>
      </c>
      <c r="F572">
        <v>485710000</v>
      </c>
      <c r="G572">
        <v>1.77</v>
      </c>
    </row>
    <row r="573" spans="1:7" x14ac:dyDescent="0.3">
      <c r="A573" s="2">
        <v>41772</v>
      </c>
      <c r="B573" s="3">
        <v>4130.16</v>
      </c>
      <c r="C573" s="3">
        <v>4144.8999999999996</v>
      </c>
      <c r="D573" s="3">
        <v>4155.13</v>
      </c>
      <c r="E573" s="3">
        <v>4128.01</v>
      </c>
      <c r="F573">
        <v>446520000</v>
      </c>
      <c r="G573">
        <v>-0.33</v>
      </c>
    </row>
    <row r="574" spans="1:7" x14ac:dyDescent="0.3">
      <c r="A574" s="2">
        <v>41773</v>
      </c>
      <c r="B574" s="3">
        <v>4100.63</v>
      </c>
      <c r="C574" s="3">
        <v>4122.08</v>
      </c>
      <c r="D574" s="3">
        <v>4132.33</v>
      </c>
      <c r="E574" s="3">
        <v>4093.83</v>
      </c>
      <c r="F574">
        <v>443260000</v>
      </c>
      <c r="G574">
        <v>-0.71</v>
      </c>
    </row>
    <row r="575" spans="1:7" x14ac:dyDescent="0.3">
      <c r="A575" s="2">
        <v>41774</v>
      </c>
      <c r="B575" s="3">
        <v>4069.29</v>
      </c>
      <c r="C575" s="3">
        <v>4096.53</v>
      </c>
      <c r="D575" s="3">
        <v>4098.25</v>
      </c>
      <c r="E575" s="3">
        <v>4035.96</v>
      </c>
      <c r="F575">
        <v>539000000</v>
      </c>
      <c r="G575">
        <v>-0.76</v>
      </c>
    </row>
    <row r="576" spans="1:7" x14ac:dyDescent="0.3">
      <c r="A576" s="2">
        <v>41775</v>
      </c>
      <c r="B576" s="3">
        <v>4090.59</v>
      </c>
      <c r="C576" s="3">
        <v>4070.35</v>
      </c>
      <c r="D576" s="3">
        <v>4091.16</v>
      </c>
      <c r="E576" s="3">
        <v>4044.27</v>
      </c>
      <c r="F576">
        <v>469900000</v>
      </c>
      <c r="G576">
        <v>0.52</v>
      </c>
    </row>
    <row r="577" spans="1:7" x14ac:dyDescent="0.3">
      <c r="A577" s="2">
        <v>41778</v>
      </c>
      <c r="B577" s="3">
        <v>4125.8100000000004</v>
      </c>
      <c r="C577" s="3">
        <v>4080.33</v>
      </c>
      <c r="D577" s="3">
        <v>4128.47</v>
      </c>
      <c r="E577" s="3">
        <v>4075.7</v>
      </c>
      <c r="F577">
        <v>401440000</v>
      </c>
      <c r="G577">
        <v>0.86</v>
      </c>
    </row>
    <row r="578" spans="1:7" x14ac:dyDescent="0.3">
      <c r="A578" s="2">
        <v>41779</v>
      </c>
      <c r="B578" s="3">
        <v>4096.8900000000003</v>
      </c>
      <c r="C578" s="3">
        <v>4121.1099999999997</v>
      </c>
      <c r="D578" s="3">
        <v>4124.8599999999997</v>
      </c>
      <c r="E578" s="3">
        <v>4080.61</v>
      </c>
      <c r="F578">
        <v>459620000</v>
      </c>
      <c r="G578">
        <v>-0.7</v>
      </c>
    </row>
    <row r="579" spans="1:7" x14ac:dyDescent="0.3">
      <c r="A579" s="2">
        <v>41780</v>
      </c>
      <c r="B579" s="3">
        <v>4131.54</v>
      </c>
      <c r="C579" s="3">
        <v>4105.96</v>
      </c>
      <c r="D579" s="3">
        <v>4133.6099999999997</v>
      </c>
      <c r="E579" s="3">
        <v>4103.6099999999997</v>
      </c>
      <c r="F579">
        <v>417630000</v>
      </c>
      <c r="G579">
        <v>0.85</v>
      </c>
    </row>
    <row r="580" spans="1:7" x14ac:dyDescent="0.3">
      <c r="A580" s="2">
        <v>41781</v>
      </c>
      <c r="B580" s="3">
        <v>4154.34</v>
      </c>
      <c r="C580" s="3">
        <v>4136.09</v>
      </c>
      <c r="D580" s="3">
        <v>4164.8500000000004</v>
      </c>
      <c r="E580" s="3">
        <v>4131.47</v>
      </c>
      <c r="F580">
        <v>434350000</v>
      </c>
      <c r="G580">
        <v>0.55000000000000004</v>
      </c>
    </row>
    <row r="581" spans="1:7" x14ac:dyDescent="0.3">
      <c r="A581" s="2">
        <v>41782</v>
      </c>
      <c r="B581" s="3">
        <v>4185.8100000000004</v>
      </c>
      <c r="C581" s="3">
        <v>4159.78</v>
      </c>
      <c r="D581" s="3">
        <v>4186.58</v>
      </c>
      <c r="E581" s="3">
        <v>4148.3</v>
      </c>
      <c r="F581">
        <v>387930000</v>
      </c>
      <c r="G581">
        <v>0.76</v>
      </c>
    </row>
    <row r="582" spans="1:7" x14ac:dyDescent="0.3">
      <c r="A582" s="2">
        <v>41786</v>
      </c>
      <c r="B582" s="3">
        <v>4237.07</v>
      </c>
      <c r="C582" s="3">
        <v>4206.4399999999996</v>
      </c>
      <c r="D582" s="3">
        <v>4237.07</v>
      </c>
      <c r="E582" s="3">
        <v>4204.72</v>
      </c>
      <c r="F582">
        <v>429960000</v>
      </c>
      <c r="G582">
        <v>1.22</v>
      </c>
    </row>
    <row r="583" spans="1:7" x14ac:dyDescent="0.3">
      <c r="A583" s="2">
        <v>41787</v>
      </c>
      <c r="B583" s="3">
        <v>4225.07</v>
      </c>
      <c r="C583" s="3">
        <v>4234.96</v>
      </c>
      <c r="D583" s="3">
        <v>4238.17</v>
      </c>
      <c r="E583" s="3">
        <v>4216.8900000000003</v>
      </c>
      <c r="F583">
        <v>406890000</v>
      </c>
      <c r="G583">
        <v>-0.28000000000000003</v>
      </c>
    </row>
    <row r="584" spans="1:7" x14ac:dyDescent="0.3">
      <c r="A584" s="2">
        <v>41788</v>
      </c>
      <c r="B584" s="3">
        <v>4247.95</v>
      </c>
      <c r="C584" s="3">
        <v>4238.04</v>
      </c>
      <c r="D584" s="3">
        <v>4247.95</v>
      </c>
      <c r="E584" s="3">
        <v>4228.96</v>
      </c>
      <c r="F584">
        <v>365310000</v>
      </c>
      <c r="G584">
        <v>0.54</v>
      </c>
    </row>
    <row r="585" spans="1:7" x14ac:dyDescent="0.3">
      <c r="A585" s="2">
        <v>41789</v>
      </c>
      <c r="B585" s="3">
        <v>4242.62</v>
      </c>
      <c r="C585" s="3">
        <v>4251.49</v>
      </c>
      <c r="D585" s="3">
        <v>4252.08</v>
      </c>
      <c r="E585" s="3">
        <v>4221.95</v>
      </c>
      <c r="F585">
        <v>511400000</v>
      </c>
      <c r="G585">
        <v>-0.13</v>
      </c>
    </row>
    <row r="586" spans="1:7" x14ac:dyDescent="0.3">
      <c r="A586" s="2">
        <v>41792</v>
      </c>
      <c r="B586" s="3">
        <v>4237.2</v>
      </c>
      <c r="C586" s="3">
        <v>4247.96</v>
      </c>
      <c r="D586" s="3">
        <v>4247.96</v>
      </c>
      <c r="E586" s="3">
        <v>4207.6099999999997</v>
      </c>
      <c r="F586">
        <v>408840000</v>
      </c>
      <c r="G586">
        <v>-0.13</v>
      </c>
    </row>
    <row r="587" spans="1:7" x14ac:dyDescent="0.3">
      <c r="A587" s="2">
        <v>41793</v>
      </c>
      <c r="B587" s="3">
        <v>4234.08</v>
      </c>
      <c r="C587" s="3">
        <v>4222.04</v>
      </c>
      <c r="D587" s="3">
        <v>4240.3500000000004</v>
      </c>
      <c r="E587" s="3">
        <v>4215.8</v>
      </c>
      <c r="F587">
        <v>432930000</v>
      </c>
      <c r="G587">
        <v>-7.0000000000000007E-2</v>
      </c>
    </row>
    <row r="588" spans="1:7" x14ac:dyDescent="0.3">
      <c r="A588" s="2">
        <v>41794</v>
      </c>
      <c r="B588" s="3">
        <v>4251.6400000000003</v>
      </c>
      <c r="C588" s="3">
        <v>4222.21</v>
      </c>
      <c r="D588" s="3">
        <v>4256.1899999999996</v>
      </c>
      <c r="E588" s="3">
        <v>4216.2299999999996</v>
      </c>
      <c r="F588">
        <v>392280000</v>
      </c>
      <c r="G588">
        <v>0.41</v>
      </c>
    </row>
    <row r="589" spans="1:7" x14ac:dyDescent="0.3">
      <c r="A589" s="2">
        <v>41795</v>
      </c>
      <c r="B589" s="3">
        <v>4296.2299999999996</v>
      </c>
      <c r="C589" s="3">
        <v>4259.12</v>
      </c>
      <c r="D589" s="3">
        <v>4299.5</v>
      </c>
      <c r="E589" s="3">
        <v>4241.68</v>
      </c>
      <c r="F589">
        <v>456390000</v>
      </c>
      <c r="G589">
        <v>1.05</v>
      </c>
    </row>
    <row r="590" spans="1:7" x14ac:dyDescent="0.3">
      <c r="A590" s="2">
        <v>41796</v>
      </c>
      <c r="B590" s="3">
        <v>4321.3999999999996</v>
      </c>
      <c r="C590" s="3">
        <v>4312.76</v>
      </c>
      <c r="D590" s="3">
        <v>4322.51</v>
      </c>
      <c r="E590" s="3">
        <v>4305.74</v>
      </c>
      <c r="F590">
        <v>409130000</v>
      </c>
      <c r="G590">
        <v>0.59</v>
      </c>
    </row>
    <row r="591" spans="1:7" x14ac:dyDescent="0.3">
      <c r="A591" s="2">
        <v>41799</v>
      </c>
      <c r="B591" s="3">
        <v>4336.24</v>
      </c>
      <c r="C591" s="3">
        <v>4324.3500000000004</v>
      </c>
      <c r="D591" s="3">
        <v>4346.74</v>
      </c>
      <c r="E591" s="3">
        <v>4320.28</v>
      </c>
      <c r="F591">
        <v>435140000</v>
      </c>
      <c r="G591">
        <v>0.34</v>
      </c>
    </row>
    <row r="592" spans="1:7" x14ac:dyDescent="0.3">
      <c r="A592" s="2">
        <v>41800</v>
      </c>
      <c r="B592" s="3">
        <v>4338</v>
      </c>
      <c r="C592" s="3">
        <v>4329.2</v>
      </c>
      <c r="D592" s="3">
        <v>4338.87</v>
      </c>
      <c r="E592" s="3">
        <v>4319.93</v>
      </c>
      <c r="F592">
        <v>419940000</v>
      </c>
      <c r="G592">
        <v>0.04</v>
      </c>
    </row>
    <row r="593" spans="1:7" x14ac:dyDescent="0.3">
      <c r="A593" s="2">
        <v>41801</v>
      </c>
      <c r="B593" s="3">
        <v>4331.93</v>
      </c>
      <c r="C593" s="3">
        <v>4322.92</v>
      </c>
      <c r="D593" s="3">
        <v>4338.21</v>
      </c>
      <c r="E593" s="3">
        <v>4315.49</v>
      </c>
      <c r="F593">
        <v>408360000</v>
      </c>
      <c r="G593">
        <v>-0.14000000000000001</v>
      </c>
    </row>
    <row r="594" spans="1:7" x14ac:dyDescent="0.3">
      <c r="A594" s="2">
        <v>41802</v>
      </c>
      <c r="B594" s="3">
        <v>4297.63</v>
      </c>
      <c r="C594" s="3">
        <v>4323.1099999999997</v>
      </c>
      <c r="D594" s="3">
        <v>4328.3500000000004</v>
      </c>
      <c r="E594" s="3">
        <v>4284.53</v>
      </c>
      <c r="F594">
        <v>454960000</v>
      </c>
      <c r="G594">
        <v>-0.79</v>
      </c>
    </row>
    <row r="595" spans="1:7" x14ac:dyDescent="0.3">
      <c r="A595" s="2">
        <v>41803</v>
      </c>
      <c r="B595" s="3">
        <v>4310.6499999999996</v>
      </c>
      <c r="C595" s="3">
        <v>4315.3100000000004</v>
      </c>
      <c r="D595" s="3">
        <v>4317.67</v>
      </c>
      <c r="E595" s="3">
        <v>4288.41</v>
      </c>
      <c r="F595">
        <v>430050000</v>
      </c>
      <c r="G595">
        <v>0.3</v>
      </c>
    </row>
    <row r="596" spans="1:7" x14ac:dyDescent="0.3">
      <c r="A596" s="2">
        <v>41806</v>
      </c>
      <c r="B596" s="3">
        <v>4321.1000000000004</v>
      </c>
      <c r="C596" s="3">
        <v>4303.93</v>
      </c>
      <c r="D596" s="3">
        <v>4326.8900000000003</v>
      </c>
      <c r="E596" s="3">
        <v>4296.26</v>
      </c>
      <c r="F596">
        <v>407960000</v>
      </c>
      <c r="G596">
        <v>0.24</v>
      </c>
    </row>
    <row r="597" spans="1:7" x14ac:dyDescent="0.3">
      <c r="A597" s="2">
        <v>41807</v>
      </c>
      <c r="B597" s="3">
        <v>4337.2299999999996</v>
      </c>
      <c r="C597" s="3">
        <v>4316.01</v>
      </c>
      <c r="D597" s="3">
        <v>4346.12</v>
      </c>
      <c r="E597" s="3">
        <v>4311.1499999999996</v>
      </c>
      <c r="F597">
        <v>444940000</v>
      </c>
      <c r="G597">
        <v>0.37</v>
      </c>
    </row>
    <row r="598" spans="1:7" x14ac:dyDescent="0.3">
      <c r="A598" s="2">
        <v>41808</v>
      </c>
      <c r="B598" s="3">
        <v>4362.84</v>
      </c>
      <c r="C598" s="3">
        <v>4341.18</v>
      </c>
      <c r="D598" s="3">
        <v>4365.1000000000004</v>
      </c>
      <c r="E598" s="3">
        <v>4320.54</v>
      </c>
      <c r="F598">
        <v>434830000</v>
      </c>
      <c r="G598">
        <v>0.59</v>
      </c>
    </row>
    <row r="599" spans="1:7" x14ac:dyDescent="0.3">
      <c r="A599" s="2">
        <v>41809</v>
      </c>
      <c r="B599" s="3">
        <v>4359.33</v>
      </c>
      <c r="C599" s="3">
        <v>4370.1400000000003</v>
      </c>
      <c r="D599" s="3">
        <v>4372.18</v>
      </c>
      <c r="E599" s="3">
        <v>4339.6099999999997</v>
      </c>
      <c r="F599">
        <v>440750000</v>
      </c>
      <c r="G599">
        <v>-0.08</v>
      </c>
    </row>
    <row r="600" spans="1:7" x14ac:dyDescent="0.3">
      <c r="A600" s="2">
        <v>41810</v>
      </c>
      <c r="B600" s="3">
        <v>4368.04</v>
      </c>
      <c r="C600" s="3">
        <v>4365.37</v>
      </c>
      <c r="D600" s="3">
        <v>4368.8</v>
      </c>
      <c r="E600" s="3">
        <v>4354.03</v>
      </c>
      <c r="F600">
        <v>1060000</v>
      </c>
      <c r="G600">
        <v>0.2</v>
      </c>
    </row>
    <row r="601" spans="1:7" x14ac:dyDescent="0.3">
      <c r="A601" s="2">
        <v>41813</v>
      </c>
      <c r="B601" s="3">
        <v>4368.68</v>
      </c>
      <c r="C601" s="3">
        <v>4368.95</v>
      </c>
      <c r="D601" s="3">
        <v>4371.8100000000004</v>
      </c>
      <c r="E601" s="3">
        <v>4358.68</v>
      </c>
      <c r="F601">
        <v>424370000</v>
      </c>
      <c r="G601">
        <v>0.01</v>
      </c>
    </row>
    <row r="602" spans="1:7" x14ac:dyDescent="0.3">
      <c r="A602" s="2">
        <v>41814</v>
      </c>
      <c r="B602" s="3">
        <v>4350.3500000000004</v>
      </c>
      <c r="C602" s="3">
        <v>4367.8999999999996</v>
      </c>
      <c r="D602" s="3">
        <v>4399.87</v>
      </c>
      <c r="E602" s="3">
        <v>4342.8999999999996</v>
      </c>
      <c r="F602">
        <v>482180000</v>
      </c>
      <c r="G602">
        <v>-0.42</v>
      </c>
    </row>
    <row r="603" spans="1:7" x14ac:dyDescent="0.3">
      <c r="A603" s="2">
        <v>41815</v>
      </c>
      <c r="B603" s="3">
        <v>4379.76</v>
      </c>
      <c r="C603" s="3">
        <v>4341.82</v>
      </c>
      <c r="D603" s="3">
        <v>4383.55</v>
      </c>
      <c r="E603" s="3">
        <v>4339.41</v>
      </c>
      <c r="F603">
        <v>422560000</v>
      </c>
      <c r="G603">
        <v>0.68</v>
      </c>
    </row>
    <row r="604" spans="1:7" x14ac:dyDescent="0.3">
      <c r="A604" s="2">
        <v>41816</v>
      </c>
      <c r="B604" s="3">
        <v>4379.05</v>
      </c>
      <c r="C604" s="3">
        <v>4379.4399999999996</v>
      </c>
      <c r="D604" s="3">
        <v>4379.8</v>
      </c>
      <c r="E604" s="3">
        <v>4347.45</v>
      </c>
      <c r="F604">
        <v>360130000</v>
      </c>
      <c r="G604">
        <v>-0.02</v>
      </c>
    </row>
    <row r="605" spans="1:7" x14ac:dyDescent="0.3">
      <c r="A605" s="2">
        <v>41817</v>
      </c>
      <c r="B605" s="3">
        <v>4397.93</v>
      </c>
      <c r="C605" s="3">
        <v>4371.8</v>
      </c>
      <c r="D605" s="3">
        <v>4398.8500000000004</v>
      </c>
      <c r="E605" s="3">
        <v>4371.6000000000004</v>
      </c>
      <c r="F605">
        <v>1130000</v>
      </c>
      <c r="G605">
        <v>0.43</v>
      </c>
    </row>
    <row r="606" spans="1:7" x14ac:dyDescent="0.3">
      <c r="A606" s="2">
        <v>41820</v>
      </c>
      <c r="B606" s="3">
        <v>4408.18</v>
      </c>
      <c r="C606" s="3">
        <v>4398.37</v>
      </c>
      <c r="D606" s="3">
        <v>4417.46</v>
      </c>
      <c r="E606" s="3">
        <v>4396.59</v>
      </c>
      <c r="F606">
        <v>493490000</v>
      </c>
      <c r="G606">
        <v>0.23</v>
      </c>
    </row>
    <row r="607" spans="1:7" x14ac:dyDescent="0.3">
      <c r="A607" s="2">
        <v>41821</v>
      </c>
      <c r="B607" s="3">
        <v>4458.6499999999996</v>
      </c>
      <c r="C607" s="3">
        <v>4424.71</v>
      </c>
      <c r="D607" s="3">
        <v>4471.6000000000004</v>
      </c>
      <c r="E607" s="3">
        <v>4424.43</v>
      </c>
      <c r="F607">
        <v>490570000</v>
      </c>
      <c r="G607">
        <v>1.1399999999999999</v>
      </c>
    </row>
    <row r="608" spans="1:7" x14ac:dyDescent="0.3">
      <c r="A608" s="2">
        <v>41822</v>
      </c>
      <c r="B608" s="3">
        <v>4457.7299999999996</v>
      </c>
      <c r="C608" s="3">
        <v>4457.8599999999997</v>
      </c>
      <c r="D608" s="3">
        <v>4466.92</v>
      </c>
      <c r="E608" s="3">
        <v>4450.87</v>
      </c>
      <c r="F608">
        <v>386490000</v>
      </c>
      <c r="G608">
        <v>-0.02</v>
      </c>
    </row>
    <row r="609" spans="1:7" x14ac:dyDescent="0.3">
      <c r="A609" s="2">
        <v>41823</v>
      </c>
      <c r="B609" s="3">
        <v>4485.93</v>
      </c>
      <c r="C609" s="3">
        <v>4472.8900000000003</v>
      </c>
      <c r="D609" s="3">
        <v>4485.93</v>
      </c>
      <c r="E609" s="3">
        <v>4463.8500000000004</v>
      </c>
      <c r="F609">
        <v>296070000</v>
      </c>
      <c r="G609">
        <v>0.63</v>
      </c>
    </row>
    <row r="610" spans="1:7" x14ac:dyDescent="0.3">
      <c r="A610" s="2">
        <v>41827</v>
      </c>
      <c r="B610" s="3">
        <v>4451.53</v>
      </c>
      <c r="C610" s="3">
        <v>4477.74</v>
      </c>
      <c r="D610" s="3">
        <v>4478.0200000000004</v>
      </c>
      <c r="E610" s="3">
        <v>4447.6000000000004</v>
      </c>
      <c r="F610">
        <v>424550000</v>
      </c>
      <c r="G610">
        <v>-0.77</v>
      </c>
    </row>
    <row r="611" spans="1:7" x14ac:dyDescent="0.3">
      <c r="A611" s="2">
        <v>41828</v>
      </c>
      <c r="B611" s="3">
        <v>4391.46</v>
      </c>
      <c r="C611" s="3">
        <v>4442.87</v>
      </c>
      <c r="D611" s="3">
        <v>4443.5600000000004</v>
      </c>
      <c r="E611" s="3">
        <v>4372.04</v>
      </c>
      <c r="F611">
        <v>540900000</v>
      </c>
      <c r="G611">
        <v>-1.35</v>
      </c>
    </row>
    <row r="612" spans="1:7" x14ac:dyDescent="0.3">
      <c r="A612" s="2">
        <v>41829</v>
      </c>
      <c r="B612" s="3">
        <v>4419.03</v>
      </c>
      <c r="C612" s="3">
        <v>4403.03</v>
      </c>
      <c r="D612" s="3">
        <v>4421.93</v>
      </c>
      <c r="E612" s="3">
        <v>4388.01</v>
      </c>
      <c r="F612">
        <v>414260000</v>
      </c>
      <c r="G612">
        <v>0.63</v>
      </c>
    </row>
    <row r="613" spans="1:7" x14ac:dyDescent="0.3">
      <c r="A613" s="2">
        <v>41830</v>
      </c>
      <c r="B613" s="3">
        <v>4396.2</v>
      </c>
      <c r="C613" s="3">
        <v>4352.03</v>
      </c>
      <c r="D613" s="3">
        <v>4415.8500000000004</v>
      </c>
      <c r="E613" s="3">
        <v>4351.04</v>
      </c>
      <c r="F613">
        <v>409740000</v>
      </c>
      <c r="G613">
        <v>-0.52</v>
      </c>
    </row>
    <row r="614" spans="1:7" x14ac:dyDescent="0.3">
      <c r="A614" s="2">
        <v>41831</v>
      </c>
      <c r="B614" s="3">
        <v>4415.49</v>
      </c>
      <c r="C614" s="3">
        <v>4401.05</v>
      </c>
      <c r="D614" s="3">
        <v>4417.16</v>
      </c>
      <c r="E614" s="3">
        <v>4389.29</v>
      </c>
      <c r="F614">
        <v>365720000</v>
      </c>
      <c r="G614">
        <v>0.44</v>
      </c>
    </row>
    <row r="615" spans="1:7" x14ac:dyDescent="0.3">
      <c r="A615" s="2">
        <v>41834</v>
      </c>
      <c r="B615" s="3">
        <v>4440.42</v>
      </c>
      <c r="C615" s="3">
        <v>4441.3900000000003</v>
      </c>
      <c r="D615" s="3">
        <v>4451.6000000000004</v>
      </c>
      <c r="E615" s="3">
        <v>4432.95</v>
      </c>
      <c r="F615">
        <v>377890000</v>
      </c>
      <c r="G615">
        <v>0.56000000000000005</v>
      </c>
    </row>
    <row r="616" spans="1:7" x14ac:dyDescent="0.3">
      <c r="A616" s="2">
        <v>41835</v>
      </c>
      <c r="B616" s="3">
        <v>4416.3900000000003</v>
      </c>
      <c r="C616" s="3">
        <v>4444.91</v>
      </c>
      <c r="D616" s="3">
        <v>4451.93</v>
      </c>
      <c r="E616" s="3">
        <v>4389.7</v>
      </c>
      <c r="F616">
        <v>444640000</v>
      </c>
      <c r="G616">
        <v>-0.54</v>
      </c>
    </row>
    <row r="617" spans="1:7" x14ac:dyDescent="0.3">
      <c r="A617" s="2">
        <v>41836</v>
      </c>
      <c r="B617" s="3">
        <v>4425.97</v>
      </c>
      <c r="C617" s="3">
        <v>4446.17</v>
      </c>
      <c r="D617" s="3">
        <v>4448.87</v>
      </c>
      <c r="E617" s="3">
        <v>4419.71</v>
      </c>
      <c r="F617">
        <v>492610000</v>
      </c>
      <c r="G617">
        <v>0.22</v>
      </c>
    </row>
    <row r="618" spans="1:7" x14ac:dyDescent="0.3">
      <c r="A618" s="2">
        <v>41837</v>
      </c>
      <c r="B618" s="3">
        <v>4363.45</v>
      </c>
      <c r="C618" s="3">
        <v>4411.5200000000004</v>
      </c>
      <c r="D618" s="3">
        <v>4425.38</v>
      </c>
      <c r="E618" s="3">
        <v>4352.2299999999996</v>
      </c>
      <c r="F618">
        <v>505570000</v>
      </c>
      <c r="G618">
        <v>-1.41</v>
      </c>
    </row>
    <row r="619" spans="1:7" x14ac:dyDescent="0.3">
      <c r="A619" s="2">
        <v>41838</v>
      </c>
      <c r="B619" s="3">
        <v>4432.1499999999996</v>
      </c>
      <c r="C619" s="3">
        <v>4379.9399999999996</v>
      </c>
      <c r="D619" s="3">
        <v>4434.4399999999996</v>
      </c>
      <c r="E619" s="3">
        <v>4378.22</v>
      </c>
      <c r="F619">
        <v>494560000</v>
      </c>
      <c r="G619">
        <v>1.57</v>
      </c>
    </row>
    <row r="620" spans="1:7" x14ac:dyDescent="0.3">
      <c r="A620" s="2">
        <v>41841</v>
      </c>
      <c r="B620" s="3">
        <v>4424.7</v>
      </c>
      <c r="C620" s="3">
        <v>4421.2</v>
      </c>
      <c r="D620" s="3">
        <v>4432.41</v>
      </c>
      <c r="E620" s="3">
        <v>4404.51</v>
      </c>
      <c r="F620">
        <v>379180000</v>
      </c>
      <c r="G620">
        <v>-0.17</v>
      </c>
    </row>
    <row r="621" spans="1:7" x14ac:dyDescent="0.3">
      <c r="A621" s="2">
        <v>41842</v>
      </c>
      <c r="B621" s="3">
        <v>4456.0200000000004</v>
      </c>
      <c r="C621" s="3">
        <v>4444.9399999999996</v>
      </c>
      <c r="D621" s="3">
        <v>4464.13</v>
      </c>
      <c r="E621" s="3">
        <v>4443.3500000000004</v>
      </c>
      <c r="F621">
        <v>403350000</v>
      </c>
      <c r="G621">
        <v>0.71</v>
      </c>
    </row>
    <row r="622" spans="1:7" x14ac:dyDescent="0.3">
      <c r="A622" s="2">
        <v>41843</v>
      </c>
      <c r="B622" s="3">
        <v>4473.7</v>
      </c>
      <c r="C622" s="3">
        <v>4468.16</v>
      </c>
      <c r="D622" s="3">
        <v>4480.7299999999996</v>
      </c>
      <c r="E622" s="3">
        <v>4457.9399999999996</v>
      </c>
      <c r="F622">
        <v>448410000</v>
      </c>
      <c r="G622">
        <v>0.4</v>
      </c>
    </row>
    <row r="623" spans="1:7" x14ac:dyDescent="0.3">
      <c r="A623" s="2">
        <v>41844</v>
      </c>
      <c r="B623" s="3">
        <v>4472.1099999999997</v>
      </c>
      <c r="C623" s="3">
        <v>4481.6099999999997</v>
      </c>
      <c r="D623" s="3">
        <v>4485.5</v>
      </c>
      <c r="E623" s="3">
        <v>4465.9399999999996</v>
      </c>
      <c r="F623">
        <v>456080000</v>
      </c>
      <c r="G623">
        <v>-0.04</v>
      </c>
    </row>
    <row r="624" spans="1:7" x14ac:dyDescent="0.3">
      <c r="A624" s="2">
        <v>41845</v>
      </c>
      <c r="B624" s="3">
        <v>4449.5600000000004</v>
      </c>
      <c r="C624" s="3">
        <v>4448.0600000000004</v>
      </c>
      <c r="D624" s="3">
        <v>4457.95</v>
      </c>
      <c r="E624" s="3">
        <v>4430.43</v>
      </c>
      <c r="F624">
        <v>420140000</v>
      </c>
      <c r="G624">
        <v>-0.5</v>
      </c>
    </row>
    <row r="625" spans="1:7" x14ac:dyDescent="0.3">
      <c r="A625" s="2">
        <v>41848</v>
      </c>
      <c r="B625" s="3">
        <v>4444.91</v>
      </c>
      <c r="C625" s="3">
        <v>4451.12</v>
      </c>
      <c r="D625" s="3">
        <v>4455.3900000000003</v>
      </c>
      <c r="E625" s="3">
        <v>4413.91</v>
      </c>
      <c r="F625">
        <v>430750000</v>
      </c>
      <c r="G625">
        <v>-0.1</v>
      </c>
    </row>
    <row r="626" spans="1:7" x14ac:dyDescent="0.3">
      <c r="A626" s="2">
        <v>41849</v>
      </c>
      <c r="B626" s="3">
        <v>4442.7</v>
      </c>
      <c r="C626" s="3">
        <v>4456.07</v>
      </c>
      <c r="D626" s="3">
        <v>4470.97</v>
      </c>
      <c r="E626" s="3">
        <v>4441.03</v>
      </c>
      <c r="F626">
        <v>486030000</v>
      </c>
      <c r="G626">
        <v>-0.05</v>
      </c>
    </row>
    <row r="627" spans="1:7" x14ac:dyDescent="0.3">
      <c r="A627" s="2">
        <v>41850</v>
      </c>
      <c r="B627" s="3">
        <v>4462.8999999999996</v>
      </c>
      <c r="C627" s="3">
        <v>4468.4399999999996</v>
      </c>
      <c r="D627" s="3">
        <v>4476.0600000000004</v>
      </c>
      <c r="E627" s="3">
        <v>4444.51</v>
      </c>
      <c r="F627">
        <v>457160000</v>
      </c>
      <c r="G627">
        <v>0.45</v>
      </c>
    </row>
    <row r="628" spans="1:7" x14ac:dyDescent="0.3">
      <c r="A628" s="2">
        <v>41851</v>
      </c>
      <c r="B628" s="3">
        <v>4369.7700000000004</v>
      </c>
      <c r="C628" s="3">
        <v>4421.29</v>
      </c>
      <c r="D628" s="3">
        <v>4430.8</v>
      </c>
      <c r="E628" s="3">
        <v>4367.1499999999996</v>
      </c>
      <c r="F628">
        <v>574240000</v>
      </c>
      <c r="G628">
        <v>-2.09</v>
      </c>
    </row>
    <row r="629" spans="1:7" x14ac:dyDescent="0.3">
      <c r="A629" s="2">
        <v>41852</v>
      </c>
      <c r="B629" s="3">
        <v>4352.6400000000003</v>
      </c>
      <c r="C629" s="3">
        <v>4363.3900000000003</v>
      </c>
      <c r="D629" s="3">
        <v>4385.05</v>
      </c>
      <c r="E629" s="3">
        <v>4324.0200000000004</v>
      </c>
      <c r="F629">
        <v>504650000</v>
      </c>
      <c r="G629">
        <v>-0.39</v>
      </c>
    </row>
    <row r="630" spans="1:7" x14ac:dyDescent="0.3">
      <c r="A630" s="2">
        <v>41855</v>
      </c>
      <c r="B630" s="3">
        <v>4383.8900000000003</v>
      </c>
      <c r="C630" s="3">
        <v>4365.62</v>
      </c>
      <c r="D630" s="3">
        <v>4395.38</v>
      </c>
      <c r="E630" s="3">
        <v>4343.03</v>
      </c>
      <c r="F630">
        <v>435810000</v>
      </c>
      <c r="G630">
        <v>0.72</v>
      </c>
    </row>
    <row r="631" spans="1:7" x14ac:dyDescent="0.3">
      <c r="A631" s="2">
        <v>41856</v>
      </c>
      <c r="B631" s="3">
        <v>4352.84</v>
      </c>
      <c r="C631" s="3">
        <v>4364.59</v>
      </c>
      <c r="D631" s="3">
        <v>4383.0200000000004</v>
      </c>
      <c r="E631" s="3">
        <v>4333.58</v>
      </c>
      <c r="F631">
        <v>467510000</v>
      </c>
      <c r="G631">
        <v>-0.71</v>
      </c>
    </row>
    <row r="632" spans="1:7" x14ac:dyDescent="0.3">
      <c r="A632" s="2">
        <v>41857</v>
      </c>
      <c r="B632" s="3">
        <v>4355.05</v>
      </c>
      <c r="C632" s="3">
        <v>4326.28</v>
      </c>
      <c r="D632" s="3">
        <v>4378.99</v>
      </c>
      <c r="E632" s="3">
        <v>4325.04</v>
      </c>
      <c r="F632">
        <v>444290000</v>
      </c>
      <c r="G632">
        <v>0.05</v>
      </c>
    </row>
    <row r="633" spans="1:7" x14ac:dyDescent="0.3">
      <c r="A633" s="2">
        <v>41858</v>
      </c>
      <c r="B633" s="3">
        <v>4334.97</v>
      </c>
      <c r="C633" s="3">
        <v>4373.24</v>
      </c>
      <c r="D633" s="3">
        <v>4379.7</v>
      </c>
      <c r="E633" s="3">
        <v>4321.8900000000003</v>
      </c>
      <c r="F633">
        <v>456470000</v>
      </c>
      <c r="G633">
        <v>-0.46</v>
      </c>
    </row>
    <row r="634" spans="1:7" x14ac:dyDescent="0.3">
      <c r="A634" s="2">
        <v>41859</v>
      </c>
      <c r="B634" s="3">
        <v>4370.8999999999996</v>
      </c>
      <c r="C634" s="3">
        <v>4340.88</v>
      </c>
      <c r="D634" s="3">
        <v>4373.1099999999997</v>
      </c>
      <c r="E634" s="3">
        <v>4327.87</v>
      </c>
      <c r="F634">
        <v>435750000</v>
      </c>
      <c r="G634">
        <v>0.83</v>
      </c>
    </row>
    <row r="635" spans="1:7" x14ac:dyDescent="0.3">
      <c r="A635" s="2">
        <v>41862</v>
      </c>
      <c r="B635" s="3">
        <v>4401.33</v>
      </c>
      <c r="C635" s="3">
        <v>4387.38</v>
      </c>
      <c r="D635" s="3">
        <v>4415.78</v>
      </c>
      <c r="E635" s="3">
        <v>4384.1499999999996</v>
      </c>
      <c r="F635">
        <v>366750000</v>
      </c>
      <c r="G635">
        <v>0.7</v>
      </c>
    </row>
    <row r="636" spans="1:7" x14ac:dyDescent="0.3">
      <c r="A636" s="2">
        <v>41863</v>
      </c>
      <c r="B636" s="3">
        <v>4389.25</v>
      </c>
      <c r="C636" s="3">
        <v>4394.6899999999996</v>
      </c>
      <c r="D636" s="3">
        <v>4407.08</v>
      </c>
      <c r="E636" s="3">
        <v>4371.84</v>
      </c>
      <c r="F636">
        <v>366690000</v>
      </c>
      <c r="G636">
        <v>-0.27</v>
      </c>
    </row>
    <row r="637" spans="1:7" x14ac:dyDescent="0.3">
      <c r="A637" s="2">
        <v>41864</v>
      </c>
      <c r="B637" s="3">
        <v>4434.12</v>
      </c>
      <c r="C637" s="3">
        <v>4407.8599999999997</v>
      </c>
      <c r="D637" s="3">
        <v>4434.3100000000004</v>
      </c>
      <c r="E637" s="3">
        <v>4403.6400000000003</v>
      </c>
      <c r="F637">
        <v>372800000</v>
      </c>
      <c r="G637">
        <v>1.02</v>
      </c>
    </row>
    <row r="638" spans="1:7" x14ac:dyDescent="0.3">
      <c r="A638" s="2">
        <v>41865</v>
      </c>
      <c r="B638" s="3">
        <v>4453</v>
      </c>
      <c r="C638" s="3">
        <v>4438.13</v>
      </c>
      <c r="D638" s="3">
        <v>4453</v>
      </c>
      <c r="E638" s="3">
        <v>4433.9399999999996</v>
      </c>
      <c r="F638">
        <v>334040000</v>
      </c>
      <c r="G638">
        <v>0.43</v>
      </c>
    </row>
    <row r="639" spans="1:7" x14ac:dyDescent="0.3">
      <c r="A639" s="2">
        <v>41866</v>
      </c>
      <c r="B639" s="3">
        <v>4464.93</v>
      </c>
      <c r="C639" s="3">
        <v>4479.6400000000003</v>
      </c>
      <c r="D639" s="3">
        <v>4482.47</v>
      </c>
      <c r="E639" s="3">
        <v>4427.13</v>
      </c>
      <c r="F639">
        <v>507500000</v>
      </c>
      <c r="G639">
        <v>0.27</v>
      </c>
    </row>
    <row r="640" spans="1:7" x14ac:dyDescent="0.3">
      <c r="A640" s="2">
        <v>41869</v>
      </c>
      <c r="B640" s="3">
        <v>4508.3100000000004</v>
      </c>
      <c r="C640" s="3">
        <v>4490.53</v>
      </c>
      <c r="D640" s="3">
        <v>4509.1499999999996</v>
      </c>
      <c r="E640" s="3">
        <v>4486.4399999999996</v>
      </c>
      <c r="F640">
        <v>395420000</v>
      </c>
      <c r="G640">
        <v>0.97</v>
      </c>
    </row>
    <row r="641" spans="1:7" x14ac:dyDescent="0.3">
      <c r="A641" s="2">
        <v>41870</v>
      </c>
      <c r="B641" s="3">
        <v>4527.51</v>
      </c>
      <c r="C641" s="3">
        <v>4514.26</v>
      </c>
      <c r="D641" s="3">
        <v>4528.91</v>
      </c>
      <c r="E641" s="3">
        <v>4513.92</v>
      </c>
      <c r="F641">
        <v>373140000</v>
      </c>
      <c r="G641">
        <v>0.43</v>
      </c>
    </row>
    <row r="642" spans="1:7" x14ac:dyDescent="0.3">
      <c r="A642" s="2">
        <v>41871</v>
      </c>
      <c r="B642" s="3">
        <v>4526.4799999999996</v>
      </c>
      <c r="C642" s="3">
        <v>4517.75</v>
      </c>
      <c r="D642" s="3">
        <v>4533.01</v>
      </c>
      <c r="E642" s="3">
        <v>4515.7299999999996</v>
      </c>
      <c r="F642">
        <v>356530000</v>
      </c>
      <c r="G642">
        <v>-0.02</v>
      </c>
    </row>
    <row r="643" spans="1:7" x14ac:dyDescent="0.3">
      <c r="A643" s="2">
        <v>41872</v>
      </c>
      <c r="B643" s="3">
        <v>4532.1000000000004</v>
      </c>
      <c r="C643" s="3">
        <v>4526.72</v>
      </c>
      <c r="D643" s="3">
        <v>4534</v>
      </c>
      <c r="E643" s="3">
        <v>4513.8100000000004</v>
      </c>
      <c r="F643">
        <v>349360000</v>
      </c>
      <c r="G643">
        <v>0.12</v>
      </c>
    </row>
    <row r="644" spans="1:7" x14ac:dyDescent="0.3">
      <c r="A644" s="2">
        <v>41873</v>
      </c>
      <c r="B644" s="3">
        <v>4538.55</v>
      </c>
      <c r="C644" s="3">
        <v>4534.87</v>
      </c>
      <c r="D644" s="3">
        <v>4547.24</v>
      </c>
      <c r="E644" s="3">
        <v>4521.7700000000004</v>
      </c>
      <c r="F644">
        <v>329970000</v>
      </c>
      <c r="G644">
        <v>0.14000000000000001</v>
      </c>
    </row>
    <row r="645" spans="1:7" x14ac:dyDescent="0.3">
      <c r="A645" s="2">
        <v>41876</v>
      </c>
      <c r="B645" s="3">
        <v>4557.3500000000004</v>
      </c>
      <c r="C645" s="3">
        <v>4563.72</v>
      </c>
      <c r="D645" s="3">
        <v>4571.1400000000003</v>
      </c>
      <c r="E645" s="3">
        <v>4547.78</v>
      </c>
      <c r="F645">
        <v>334630000</v>
      </c>
      <c r="G645">
        <v>0.41</v>
      </c>
    </row>
    <row r="646" spans="1:7" x14ac:dyDescent="0.3">
      <c r="A646" s="2">
        <v>41877</v>
      </c>
      <c r="B646" s="3">
        <v>4570.6400000000003</v>
      </c>
      <c r="C646" s="3">
        <v>4563.8100000000004</v>
      </c>
      <c r="D646" s="3">
        <v>4575.59</v>
      </c>
      <c r="E646" s="3">
        <v>4556.78</v>
      </c>
      <c r="F646">
        <v>342630000</v>
      </c>
      <c r="G646">
        <v>0.28999999999999998</v>
      </c>
    </row>
    <row r="647" spans="1:7" x14ac:dyDescent="0.3">
      <c r="A647" s="2">
        <v>41878</v>
      </c>
      <c r="B647" s="3">
        <v>4569.62</v>
      </c>
      <c r="C647" s="3">
        <v>4574.3500000000004</v>
      </c>
      <c r="D647" s="3">
        <v>4575.8100000000004</v>
      </c>
      <c r="E647" s="3">
        <v>4561.84</v>
      </c>
      <c r="F647">
        <v>335940000</v>
      </c>
      <c r="G647">
        <v>-0.02</v>
      </c>
    </row>
    <row r="648" spans="1:7" x14ac:dyDescent="0.3">
      <c r="A648" s="2">
        <v>41879</v>
      </c>
      <c r="B648" s="3">
        <v>4557.6899999999996</v>
      </c>
      <c r="C648" s="3">
        <v>4552.55</v>
      </c>
      <c r="D648" s="3">
        <v>4565.96</v>
      </c>
      <c r="E648" s="3">
        <v>4546.62</v>
      </c>
      <c r="F648">
        <v>321030000</v>
      </c>
      <c r="G648">
        <v>-0.26</v>
      </c>
    </row>
    <row r="649" spans="1:7" x14ac:dyDescent="0.3">
      <c r="A649" s="2">
        <v>41880</v>
      </c>
      <c r="B649" s="3">
        <v>4580.2700000000004</v>
      </c>
      <c r="C649" s="3">
        <v>4571.76</v>
      </c>
      <c r="D649" s="3">
        <v>4580.2700000000004</v>
      </c>
      <c r="E649" s="3">
        <v>4553.78</v>
      </c>
      <c r="F649">
        <v>354030000</v>
      </c>
      <c r="G649">
        <v>0.5</v>
      </c>
    </row>
    <row r="650" spans="1:7" x14ac:dyDescent="0.3">
      <c r="A650" s="2">
        <v>41884</v>
      </c>
      <c r="B650" s="3">
        <v>4598.1899999999996</v>
      </c>
      <c r="C650" s="3">
        <v>4592.42</v>
      </c>
      <c r="D650" s="3">
        <v>4598.6400000000003</v>
      </c>
      <c r="E650" s="3">
        <v>4576.8100000000004</v>
      </c>
      <c r="F650">
        <v>445940000</v>
      </c>
      <c r="G650">
        <v>0.39</v>
      </c>
    </row>
    <row r="651" spans="1:7" x14ac:dyDescent="0.3">
      <c r="A651" s="2">
        <v>41885</v>
      </c>
      <c r="B651" s="3">
        <v>4572.5600000000004</v>
      </c>
      <c r="C651" s="3">
        <v>4610.1400000000003</v>
      </c>
      <c r="D651" s="3">
        <v>4610.1400000000003</v>
      </c>
      <c r="E651" s="3">
        <v>4565.38</v>
      </c>
      <c r="F651">
        <v>456170000</v>
      </c>
      <c r="G651">
        <v>-0.56000000000000005</v>
      </c>
    </row>
    <row r="652" spans="1:7" x14ac:dyDescent="0.3">
      <c r="A652" s="2">
        <v>41886</v>
      </c>
      <c r="B652" s="3">
        <v>4562.29</v>
      </c>
      <c r="C652" s="3">
        <v>4581.5200000000004</v>
      </c>
      <c r="D652" s="3">
        <v>4603.1499999999996</v>
      </c>
      <c r="E652" s="3">
        <v>4553.3100000000004</v>
      </c>
      <c r="F652">
        <v>411000000</v>
      </c>
      <c r="G652">
        <v>-0.22</v>
      </c>
    </row>
    <row r="653" spans="1:7" x14ac:dyDescent="0.3">
      <c r="A653" s="2">
        <v>41887</v>
      </c>
      <c r="B653" s="3">
        <v>4582.8999999999996</v>
      </c>
      <c r="C653" s="3">
        <v>4560.63</v>
      </c>
      <c r="D653" s="3">
        <v>4583</v>
      </c>
      <c r="E653" s="3">
        <v>4542.74</v>
      </c>
      <c r="F653">
        <v>403420000</v>
      </c>
      <c r="G653">
        <v>0.45</v>
      </c>
    </row>
    <row r="654" spans="1:7" x14ac:dyDescent="0.3">
      <c r="A654" s="2">
        <v>41890</v>
      </c>
      <c r="B654" s="3">
        <v>4592.28</v>
      </c>
      <c r="C654" s="3">
        <v>4579.0600000000004</v>
      </c>
      <c r="D654" s="3">
        <v>4600.3999999999996</v>
      </c>
      <c r="E654" s="3">
        <v>4570.2299999999996</v>
      </c>
      <c r="F654">
        <v>412630000</v>
      </c>
      <c r="G654">
        <v>0.2</v>
      </c>
    </row>
    <row r="655" spans="1:7" x14ac:dyDescent="0.3">
      <c r="A655" s="2">
        <v>41891</v>
      </c>
      <c r="B655" s="3">
        <v>4552.28</v>
      </c>
      <c r="C655" s="3">
        <v>4588.83</v>
      </c>
      <c r="D655" s="3">
        <v>4599.03</v>
      </c>
      <c r="E655" s="3">
        <v>4544.4399999999996</v>
      </c>
      <c r="F655">
        <v>455940000</v>
      </c>
      <c r="G655">
        <v>-0.87</v>
      </c>
    </row>
    <row r="656" spans="1:7" x14ac:dyDescent="0.3">
      <c r="A656" s="2">
        <v>41892</v>
      </c>
      <c r="B656" s="3">
        <v>4586.5200000000004</v>
      </c>
      <c r="C656" s="3">
        <v>4554.1499999999996</v>
      </c>
      <c r="D656" s="3">
        <v>4587.1000000000004</v>
      </c>
      <c r="E656" s="3">
        <v>4544.84</v>
      </c>
      <c r="F656">
        <v>426460000</v>
      </c>
      <c r="G656">
        <v>0.75</v>
      </c>
    </row>
    <row r="657" spans="1:7" x14ac:dyDescent="0.3">
      <c r="A657" s="2">
        <v>41893</v>
      </c>
      <c r="B657" s="3">
        <v>4591.8100000000004</v>
      </c>
      <c r="C657" s="3">
        <v>4567.6400000000003</v>
      </c>
      <c r="D657" s="3">
        <v>4591.8100000000004</v>
      </c>
      <c r="E657" s="3">
        <v>4559.75</v>
      </c>
      <c r="F657">
        <v>407260000</v>
      </c>
      <c r="G657">
        <v>0.12</v>
      </c>
    </row>
    <row r="658" spans="1:7" x14ac:dyDescent="0.3">
      <c r="A658" s="2">
        <v>41894</v>
      </c>
      <c r="B658" s="3">
        <v>4567.6000000000004</v>
      </c>
      <c r="C658" s="3">
        <v>4588.7700000000004</v>
      </c>
      <c r="D658" s="3">
        <v>4590.08</v>
      </c>
      <c r="E658" s="3">
        <v>4555.68</v>
      </c>
      <c r="F658">
        <v>440810000</v>
      </c>
      <c r="G658">
        <v>-0.53</v>
      </c>
    </row>
    <row r="659" spans="1:7" x14ac:dyDescent="0.3">
      <c r="A659" s="2">
        <v>41897</v>
      </c>
      <c r="B659" s="3">
        <v>4518.8999999999996</v>
      </c>
      <c r="C659" s="3">
        <v>4567.45</v>
      </c>
      <c r="D659" s="3">
        <v>4567.47</v>
      </c>
      <c r="E659" s="3">
        <v>4506.7299999999996</v>
      </c>
      <c r="F659">
        <v>463550000</v>
      </c>
      <c r="G659">
        <v>-1.07</v>
      </c>
    </row>
    <row r="660" spans="1:7" x14ac:dyDescent="0.3">
      <c r="A660" s="2">
        <v>41898</v>
      </c>
      <c r="B660" s="3">
        <v>4552.76</v>
      </c>
      <c r="C660" s="3">
        <v>4502.1099999999997</v>
      </c>
      <c r="D660" s="3">
        <v>4558.24</v>
      </c>
      <c r="E660" s="3">
        <v>4499.87</v>
      </c>
      <c r="F660">
        <v>467050000</v>
      </c>
      <c r="G660">
        <v>0.75</v>
      </c>
    </row>
    <row r="661" spans="1:7" x14ac:dyDescent="0.3">
      <c r="A661" s="2">
        <v>41899</v>
      </c>
      <c r="B661" s="3">
        <v>4562.1899999999996</v>
      </c>
      <c r="C661" s="3">
        <v>4553.96</v>
      </c>
      <c r="D661" s="3">
        <v>4582.3999999999996</v>
      </c>
      <c r="E661" s="3">
        <v>4539.3599999999997</v>
      </c>
      <c r="F661">
        <v>441010000</v>
      </c>
      <c r="G661">
        <v>0.21</v>
      </c>
    </row>
    <row r="662" spans="1:7" x14ac:dyDescent="0.3">
      <c r="A662" s="2">
        <v>41900</v>
      </c>
      <c r="B662" s="3">
        <v>4593.43</v>
      </c>
      <c r="C662" s="3">
        <v>4575.74</v>
      </c>
      <c r="D662" s="3">
        <v>4593.9799999999996</v>
      </c>
      <c r="E662" s="3">
        <v>4572.62</v>
      </c>
      <c r="F662">
        <v>430260000</v>
      </c>
      <c r="G662">
        <v>0.68</v>
      </c>
    </row>
    <row r="663" spans="1:7" x14ac:dyDescent="0.3">
      <c r="A663" s="2">
        <v>41901</v>
      </c>
      <c r="B663" s="3">
        <v>4579.79</v>
      </c>
      <c r="C663" s="3">
        <v>4606.13</v>
      </c>
      <c r="D663" s="3">
        <v>4610.57</v>
      </c>
      <c r="E663" s="3">
        <v>4563.4399999999996</v>
      </c>
      <c r="F663">
        <v>1200000000</v>
      </c>
      <c r="G663">
        <v>-0.3</v>
      </c>
    </row>
    <row r="664" spans="1:7" x14ac:dyDescent="0.3">
      <c r="A664" s="2">
        <v>41904</v>
      </c>
      <c r="B664" s="3">
        <v>4527.6899999999996</v>
      </c>
      <c r="C664" s="3">
        <v>4568.45</v>
      </c>
      <c r="D664" s="3">
        <v>4568.87</v>
      </c>
      <c r="E664" s="3">
        <v>4513.12</v>
      </c>
      <c r="F664">
        <v>471720000</v>
      </c>
      <c r="G664">
        <v>-1.1399999999999999</v>
      </c>
    </row>
    <row r="665" spans="1:7" x14ac:dyDescent="0.3">
      <c r="A665" s="2">
        <v>41905</v>
      </c>
      <c r="B665" s="3">
        <v>4508.6899999999996</v>
      </c>
      <c r="C665" s="3">
        <v>4511.32</v>
      </c>
      <c r="D665" s="3">
        <v>4536.03</v>
      </c>
      <c r="E665" s="3">
        <v>4508.42</v>
      </c>
      <c r="F665">
        <v>461870000</v>
      </c>
      <c r="G665">
        <v>-0.42</v>
      </c>
    </row>
    <row r="666" spans="1:7" x14ac:dyDescent="0.3">
      <c r="A666" s="2">
        <v>41906</v>
      </c>
      <c r="B666" s="3">
        <v>4555.22</v>
      </c>
      <c r="C666" s="3">
        <v>4514.92</v>
      </c>
      <c r="D666" s="3">
        <v>4557.2700000000004</v>
      </c>
      <c r="E666" s="3">
        <v>4500.13</v>
      </c>
      <c r="F666">
        <v>430450000</v>
      </c>
      <c r="G666">
        <v>1.03</v>
      </c>
    </row>
    <row r="667" spans="1:7" x14ac:dyDescent="0.3">
      <c r="A667" s="2">
        <v>41907</v>
      </c>
      <c r="B667" s="3">
        <v>4466.75</v>
      </c>
      <c r="C667" s="3">
        <v>4540.82</v>
      </c>
      <c r="D667" s="3">
        <v>4546.93</v>
      </c>
      <c r="E667" s="3">
        <v>4466.6400000000003</v>
      </c>
      <c r="F667">
        <v>490170000</v>
      </c>
      <c r="G667">
        <v>-1.94</v>
      </c>
    </row>
    <row r="668" spans="1:7" x14ac:dyDescent="0.3">
      <c r="A668" s="2">
        <v>41908</v>
      </c>
      <c r="B668" s="3">
        <v>4512.1899999999996</v>
      </c>
      <c r="C668" s="3">
        <v>4476.4799999999996</v>
      </c>
      <c r="D668" s="3">
        <v>4515.74</v>
      </c>
      <c r="E668" s="3">
        <v>4475.4799999999996</v>
      </c>
      <c r="F668">
        <v>409650000</v>
      </c>
      <c r="G668">
        <v>1.02</v>
      </c>
    </row>
    <row r="669" spans="1:7" x14ac:dyDescent="0.3">
      <c r="A669" s="2">
        <v>41911</v>
      </c>
      <c r="B669" s="3">
        <v>4505.8500000000004</v>
      </c>
      <c r="C669" s="3">
        <v>4465.84</v>
      </c>
      <c r="D669" s="3">
        <v>4515.24</v>
      </c>
      <c r="E669" s="3">
        <v>4464.4399999999996</v>
      </c>
      <c r="F669">
        <v>432410000</v>
      </c>
      <c r="G669">
        <v>-0.14000000000000001</v>
      </c>
    </row>
    <row r="670" spans="1:7" x14ac:dyDescent="0.3">
      <c r="A670" s="2">
        <v>41912</v>
      </c>
      <c r="B670" s="3">
        <v>4493.3900000000003</v>
      </c>
      <c r="C670" s="3">
        <v>4512.6400000000003</v>
      </c>
      <c r="D670" s="3">
        <v>4522.0600000000004</v>
      </c>
      <c r="E670" s="3">
        <v>4483.91</v>
      </c>
      <c r="F670">
        <v>573840000</v>
      </c>
      <c r="G670">
        <v>-0.28000000000000003</v>
      </c>
    </row>
    <row r="671" spans="1:7" x14ac:dyDescent="0.3">
      <c r="A671" s="2">
        <v>41913</v>
      </c>
      <c r="B671" s="3">
        <v>4422.09</v>
      </c>
      <c r="C671" s="3">
        <v>4486.6499999999996</v>
      </c>
      <c r="D671" s="3">
        <v>4486.79</v>
      </c>
      <c r="E671" s="3">
        <v>4409.3</v>
      </c>
      <c r="F671">
        <v>575570000</v>
      </c>
      <c r="G671">
        <v>-1.59</v>
      </c>
    </row>
    <row r="672" spans="1:7" x14ac:dyDescent="0.3">
      <c r="A672" s="2">
        <v>41914</v>
      </c>
      <c r="B672" s="3">
        <v>4430.1899999999996</v>
      </c>
      <c r="C672" s="3">
        <v>4421.25</v>
      </c>
      <c r="D672" s="3">
        <v>4441.95</v>
      </c>
      <c r="E672" s="3">
        <v>4367.74</v>
      </c>
      <c r="F672">
        <v>512299999.99999994</v>
      </c>
      <c r="G672">
        <v>0.18</v>
      </c>
    </row>
    <row r="673" spans="1:7" x14ac:dyDescent="0.3">
      <c r="A673" s="2">
        <v>41915</v>
      </c>
      <c r="B673" s="3">
        <v>4475.62</v>
      </c>
      <c r="C673" s="3">
        <v>4456.8100000000004</v>
      </c>
      <c r="D673" s="3">
        <v>4488.07</v>
      </c>
      <c r="E673" s="3">
        <v>4445.72</v>
      </c>
      <c r="F673">
        <v>459890000</v>
      </c>
      <c r="G673">
        <v>1.03</v>
      </c>
    </row>
    <row r="674" spans="1:7" x14ac:dyDescent="0.3">
      <c r="A674" s="2">
        <v>41918</v>
      </c>
      <c r="B674" s="3">
        <v>4454.8</v>
      </c>
      <c r="C674" s="3">
        <v>4492.3999999999996</v>
      </c>
      <c r="D674" s="3">
        <v>4496.26</v>
      </c>
      <c r="E674" s="3">
        <v>4444.1000000000004</v>
      </c>
      <c r="F674">
        <v>463150000</v>
      </c>
      <c r="G674">
        <v>-0.47</v>
      </c>
    </row>
    <row r="675" spans="1:7" x14ac:dyDescent="0.3">
      <c r="A675" s="2">
        <v>41919</v>
      </c>
      <c r="B675" s="3">
        <v>4385.2</v>
      </c>
      <c r="C675" s="3">
        <v>4433.91</v>
      </c>
      <c r="D675" s="3">
        <v>4441.76</v>
      </c>
      <c r="E675" s="3">
        <v>4385.1499999999996</v>
      </c>
      <c r="F675">
        <v>510600000</v>
      </c>
      <c r="G675">
        <v>-1.56</v>
      </c>
    </row>
    <row r="676" spans="1:7" x14ac:dyDescent="0.3">
      <c r="A676" s="2">
        <v>41920</v>
      </c>
      <c r="B676" s="3">
        <v>4468.59</v>
      </c>
      <c r="C676" s="3">
        <v>4385.7</v>
      </c>
      <c r="D676" s="3">
        <v>4473.7299999999996</v>
      </c>
      <c r="E676" s="3">
        <v>4355.34</v>
      </c>
      <c r="F676">
        <v>595040000</v>
      </c>
      <c r="G676">
        <v>1.9</v>
      </c>
    </row>
    <row r="677" spans="1:7" x14ac:dyDescent="0.3">
      <c r="A677" s="2">
        <v>41921</v>
      </c>
      <c r="B677" s="3">
        <v>4378.34</v>
      </c>
      <c r="C677" s="3">
        <v>4458.29</v>
      </c>
      <c r="D677" s="3">
        <v>4464.13</v>
      </c>
      <c r="E677" s="3">
        <v>4377.28</v>
      </c>
      <c r="F677">
        <v>552970000</v>
      </c>
      <c r="G677">
        <v>-2.02</v>
      </c>
    </row>
    <row r="678" spans="1:7" x14ac:dyDescent="0.3">
      <c r="A678" s="2">
        <v>41922</v>
      </c>
      <c r="B678" s="3">
        <v>4276.24</v>
      </c>
      <c r="C678" s="3">
        <v>4354.63</v>
      </c>
      <c r="D678" s="3">
        <v>4380.51</v>
      </c>
      <c r="E678" s="3">
        <v>4276.24</v>
      </c>
      <c r="F678">
        <v>714330000</v>
      </c>
      <c r="G678">
        <v>-2.33</v>
      </c>
    </row>
    <row r="679" spans="1:7" x14ac:dyDescent="0.3">
      <c r="A679" s="2">
        <v>41925</v>
      </c>
      <c r="B679" s="3">
        <v>4213.66</v>
      </c>
      <c r="C679" s="3">
        <v>4274.8999999999996</v>
      </c>
      <c r="D679" s="3">
        <v>4303.82</v>
      </c>
      <c r="E679" s="3">
        <v>4212.8599999999997</v>
      </c>
      <c r="F679">
        <v>631030000</v>
      </c>
      <c r="G679">
        <v>-1.46</v>
      </c>
    </row>
    <row r="680" spans="1:7" x14ac:dyDescent="0.3">
      <c r="A680" s="2">
        <v>41926</v>
      </c>
      <c r="B680" s="3">
        <v>4227.17</v>
      </c>
      <c r="C680" s="3">
        <v>4246.2299999999996</v>
      </c>
      <c r="D680" s="3">
        <v>4281.34</v>
      </c>
      <c r="E680" s="3">
        <v>4212.82</v>
      </c>
      <c r="F680">
        <v>652380000</v>
      </c>
      <c r="G680">
        <v>0.32</v>
      </c>
    </row>
    <row r="681" spans="1:7" x14ac:dyDescent="0.3">
      <c r="A681" s="2">
        <v>41927</v>
      </c>
      <c r="B681" s="3">
        <v>4215.32</v>
      </c>
      <c r="C681" s="3">
        <v>4154.1000000000004</v>
      </c>
      <c r="D681" s="3">
        <v>4231.54</v>
      </c>
      <c r="E681" s="3">
        <v>4116.6000000000004</v>
      </c>
      <c r="F681">
        <v>794030000</v>
      </c>
      <c r="G681">
        <v>-0.28000000000000003</v>
      </c>
    </row>
    <row r="682" spans="1:7" x14ac:dyDescent="0.3">
      <c r="A682" s="2">
        <v>41928</v>
      </c>
      <c r="B682" s="3">
        <v>4217.3900000000003</v>
      </c>
      <c r="C682" s="3">
        <v>4133.25</v>
      </c>
      <c r="D682" s="3">
        <v>4246.01</v>
      </c>
      <c r="E682" s="3">
        <v>4131.6499999999996</v>
      </c>
      <c r="F682">
        <v>692060000</v>
      </c>
      <c r="G682">
        <v>0.05</v>
      </c>
    </row>
    <row r="683" spans="1:7" x14ac:dyDescent="0.3">
      <c r="A683" s="2">
        <v>41929</v>
      </c>
      <c r="B683" s="3">
        <v>4258.4399999999996</v>
      </c>
      <c r="C683" s="3">
        <v>4275.09</v>
      </c>
      <c r="D683" s="3">
        <v>4296.1099999999997</v>
      </c>
      <c r="E683" s="3">
        <v>4241.67</v>
      </c>
      <c r="F683">
        <v>667360000</v>
      </c>
      <c r="G683">
        <v>0.97</v>
      </c>
    </row>
    <row r="684" spans="1:7" x14ac:dyDescent="0.3">
      <c r="A684" s="2">
        <v>41932</v>
      </c>
      <c r="B684" s="3">
        <v>4316.07</v>
      </c>
      <c r="C684" s="3">
        <v>4254.16</v>
      </c>
      <c r="D684" s="3">
        <v>4316.87</v>
      </c>
      <c r="E684" s="3">
        <v>4248.22</v>
      </c>
      <c r="F684">
        <v>456920000</v>
      </c>
      <c r="G684">
        <v>1.35</v>
      </c>
    </row>
    <row r="685" spans="1:7" x14ac:dyDescent="0.3">
      <c r="A685" s="2">
        <v>41933</v>
      </c>
      <c r="B685" s="3">
        <v>4419.4799999999996</v>
      </c>
      <c r="C685" s="3">
        <v>4359.17</v>
      </c>
      <c r="D685" s="3">
        <v>4419.4799999999996</v>
      </c>
      <c r="E685" s="3">
        <v>4356.1000000000004</v>
      </c>
      <c r="F685">
        <v>492350000</v>
      </c>
      <c r="G685">
        <v>2.4</v>
      </c>
    </row>
    <row r="686" spans="1:7" x14ac:dyDescent="0.3">
      <c r="A686" s="2">
        <v>41934</v>
      </c>
      <c r="B686" s="3">
        <v>4382.8500000000004</v>
      </c>
      <c r="C686" s="3">
        <v>4429.16</v>
      </c>
      <c r="D686" s="3">
        <v>4435.8599999999997</v>
      </c>
      <c r="E686" s="3">
        <v>4381.28</v>
      </c>
      <c r="F686">
        <v>501410000</v>
      </c>
      <c r="G686">
        <v>-0.83</v>
      </c>
    </row>
    <row r="687" spans="1:7" x14ac:dyDescent="0.3">
      <c r="A687" s="2">
        <v>41935</v>
      </c>
      <c r="B687" s="3">
        <v>4452.79</v>
      </c>
      <c r="C687" s="3">
        <v>4427.4399999999996</v>
      </c>
      <c r="D687" s="3">
        <v>4475.55</v>
      </c>
      <c r="E687" s="3">
        <v>4421.5600000000004</v>
      </c>
      <c r="F687">
        <v>508530000</v>
      </c>
      <c r="G687">
        <v>1.6</v>
      </c>
    </row>
    <row r="688" spans="1:7" x14ac:dyDescent="0.3">
      <c r="A688" s="2">
        <v>41936</v>
      </c>
      <c r="B688" s="3">
        <v>4483.72</v>
      </c>
      <c r="C688" s="3">
        <v>4459.46</v>
      </c>
      <c r="D688" s="3">
        <v>4486.26</v>
      </c>
      <c r="E688" s="3">
        <v>4445.8500000000004</v>
      </c>
      <c r="F688">
        <v>446470000</v>
      </c>
      <c r="G688">
        <v>0.69</v>
      </c>
    </row>
    <row r="689" spans="1:7" x14ac:dyDescent="0.3">
      <c r="A689" s="2">
        <v>41939</v>
      </c>
      <c r="B689" s="3">
        <v>4485.93</v>
      </c>
      <c r="C689" s="3">
        <v>4469.0200000000004</v>
      </c>
      <c r="D689" s="3">
        <v>4489.6000000000004</v>
      </c>
      <c r="E689" s="3">
        <v>4450.29</v>
      </c>
      <c r="F689">
        <v>413390000</v>
      </c>
      <c r="G689">
        <v>0.05</v>
      </c>
    </row>
    <row r="690" spans="1:7" x14ac:dyDescent="0.3">
      <c r="A690" s="2">
        <v>41940</v>
      </c>
      <c r="B690" s="3">
        <v>4564.29</v>
      </c>
      <c r="C690" s="3">
        <v>4505.7299999999996</v>
      </c>
      <c r="D690" s="3">
        <v>4564.29</v>
      </c>
      <c r="E690" s="3">
        <v>4505.1099999999997</v>
      </c>
      <c r="F690">
        <v>507390000</v>
      </c>
      <c r="G690">
        <v>1.75</v>
      </c>
    </row>
    <row r="691" spans="1:7" x14ac:dyDescent="0.3">
      <c r="A691" s="2">
        <v>41941</v>
      </c>
      <c r="B691" s="3">
        <v>4549.2299999999996</v>
      </c>
      <c r="C691" s="3">
        <v>4551.37</v>
      </c>
      <c r="D691" s="3">
        <v>4564.4399999999996</v>
      </c>
      <c r="E691" s="3">
        <v>4517.0200000000004</v>
      </c>
      <c r="F691">
        <v>543050000</v>
      </c>
      <c r="G691">
        <v>-0.33</v>
      </c>
    </row>
    <row r="692" spans="1:7" x14ac:dyDescent="0.3">
      <c r="A692" s="2">
        <v>41942</v>
      </c>
      <c r="B692" s="3">
        <v>4566.1400000000003</v>
      </c>
      <c r="C692" s="3">
        <v>4532.1000000000004</v>
      </c>
      <c r="D692" s="3">
        <v>4575.5</v>
      </c>
      <c r="E692" s="3">
        <v>4521.79</v>
      </c>
      <c r="F692">
        <v>516179999.99999994</v>
      </c>
      <c r="G692">
        <v>0.37</v>
      </c>
    </row>
    <row r="693" spans="1:7" x14ac:dyDescent="0.3">
      <c r="A693" s="2">
        <v>41943</v>
      </c>
      <c r="B693" s="3">
        <v>4630.74</v>
      </c>
      <c r="C693" s="3">
        <v>4639.45</v>
      </c>
      <c r="D693" s="3">
        <v>4641.51</v>
      </c>
      <c r="E693" s="3">
        <v>4616.58</v>
      </c>
      <c r="F693">
        <v>659760000</v>
      </c>
      <c r="G693">
        <v>1.41</v>
      </c>
    </row>
    <row r="694" spans="1:7" x14ac:dyDescent="0.3">
      <c r="A694" s="2">
        <v>41946</v>
      </c>
      <c r="B694" s="3">
        <v>4638.91</v>
      </c>
      <c r="C694" s="3">
        <v>4633.71</v>
      </c>
      <c r="D694" s="3">
        <v>4654.1899999999996</v>
      </c>
      <c r="E694" s="3">
        <v>4627.42</v>
      </c>
      <c r="F694">
        <v>522970000</v>
      </c>
      <c r="G694">
        <v>0.18</v>
      </c>
    </row>
    <row r="695" spans="1:7" x14ac:dyDescent="0.3">
      <c r="A695" s="2">
        <v>41947</v>
      </c>
      <c r="B695" s="3">
        <v>4623.6400000000003</v>
      </c>
      <c r="C695" s="3">
        <v>4623.7700000000004</v>
      </c>
      <c r="D695" s="3">
        <v>4635.95</v>
      </c>
      <c r="E695" s="3">
        <v>4594.91</v>
      </c>
      <c r="F695">
        <v>480850000</v>
      </c>
      <c r="G695">
        <v>-0.33</v>
      </c>
    </row>
    <row r="696" spans="1:7" x14ac:dyDescent="0.3">
      <c r="A696" s="2">
        <v>41948</v>
      </c>
      <c r="B696" s="3">
        <v>4620.72</v>
      </c>
      <c r="C696" s="3">
        <v>4649.47</v>
      </c>
      <c r="D696" s="3">
        <v>4650.3900000000003</v>
      </c>
      <c r="E696" s="3">
        <v>4607.7299999999996</v>
      </c>
      <c r="F696">
        <v>497480000</v>
      </c>
      <c r="G696">
        <v>-0.06</v>
      </c>
    </row>
    <row r="697" spans="1:7" x14ac:dyDescent="0.3">
      <c r="A697" s="2">
        <v>41949</v>
      </c>
      <c r="B697" s="3">
        <v>4638.47</v>
      </c>
      <c r="C697" s="3">
        <v>4616.78</v>
      </c>
      <c r="D697" s="3">
        <v>4639.17</v>
      </c>
      <c r="E697" s="3">
        <v>4604.76</v>
      </c>
      <c r="F697">
        <v>482300000</v>
      </c>
      <c r="G697">
        <v>0.38</v>
      </c>
    </row>
    <row r="698" spans="1:7" x14ac:dyDescent="0.3">
      <c r="A698" s="2">
        <v>41950</v>
      </c>
      <c r="B698" s="3">
        <v>4632.53</v>
      </c>
      <c r="C698" s="3">
        <v>4636.8900000000003</v>
      </c>
      <c r="D698" s="3">
        <v>4638.8</v>
      </c>
      <c r="E698" s="3">
        <v>4606.8100000000004</v>
      </c>
      <c r="F698">
        <v>475310000</v>
      </c>
      <c r="G698">
        <v>-0.13</v>
      </c>
    </row>
    <row r="699" spans="1:7" x14ac:dyDescent="0.3">
      <c r="A699" s="2">
        <v>41953</v>
      </c>
      <c r="B699" s="3">
        <v>4651.62</v>
      </c>
      <c r="C699" s="3">
        <v>4635.1000000000004</v>
      </c>
      <c r="D699" s="3">
        <v>4653.38</v>
      </c>
      <c r="E699" s="3">
        <v>4626.49</v>
      </c>
      <c r="F699">
        <v>471190000</v>
      </c>
      <c r="G699">
        <v>0.41</v>
      </c>
    </row>
    <row r="700" spans="1:7" x14ac:dyDescent="0.3">
      <c r="A700" s="2">
        <v>41954</v>
      </c>
      <c r="B700" s="3">
        <v>4660.5600000000004</v>
      </c>
      <c r="C700" s="3">
        <v>4649.1899999999996</v>
      </c>
      <c r="D700" s="3">
        <v>4661.2299999999996</v>
      </c>
      <c r="E700" s="3">
        <v>4640.24</v>
      </c>
      <c r="F700">
        <v>411430000</v>
      </c>
      <c r="G700">
        <v>0.19</v>
      </c>
    </row>
    <row r="701" spans="1:7" x14ac:dyDescent="0.3">
      <c r="A701" s="2">
        <v>41955</v>
      </c>
      <c r="B701" s="3">
        <v>4675.1400000000003</v>
      </c>
      <c r="C701" s="3">
        <v>4644.63</v>
      </c>
      <c r="D701" s="3">
        <v>4678.58</v>
      </c>
      <c r="E701" s="3">
        <v>4643.78</v>
      </c>
      <c r="F701">
        <v>447410000</v>
      </c>
      <c r="G701">
        <v>0.31</v>
      </c>
    </row>
    <row r="702" spans="1:7" x14ac:dyDescent="0.3">
      <c r="A702" s="2">
        <v>41956</v>
      </c>
      <c r="B702" s="3">
        <v>4680.1400000000003</v>
      </c>
      <c r="C702" s="3">
        <v>4681.5600000000004</v>
      </c>
      <c r="D702" s="3">
        <v>4703.1000000000004</v>
      </c>
      <c r="E702" s="3">
        <v>4664.2700000000004</v>
      </c>
      <c r="F702">
        <v>457990000</v>
      </c>
      <c r="G702">
        <v>0.11</v>
      </c>
    </row>
    <row r="703" spans="1:7" x14ac:dyDescent="0.3">
      <c r="A703" s="2">
        <v>41957</v>
      </c>
      <c r="B703" s="3">
        <v>4688.54</v>
      </c>
      <c r="C703" s="3">
        <v>4679.8500000000004</v>
      </c>
      <c r="D703" s="3">
        <v>4688.74</v>
      </c>
      <c r="E703" s="3">
        <v>4664.3100000000004</v>
      </c>
      <c r="F703">
        <v>433430000</v>
      </c>
      <c r="G703">
        <v>0.18</v>
      </c>
    </row>
    <row r="704" spans="1:7" x14ac:dyDescent="0.3">
      <c r="A704" s="2">
        <v>41960</v>
      </c>
      <c r="B704" s="3">
        <v>4671</v>
      </c>
      <c r="C704" s="3">
        <v>4678.4399999999996</v>
      </c>
      <c r="D704" s="3">
        <v>4689.53</v>
      </c>
      <c r="E704" s="3">
        <v>4655.1899999999996</v>
      </c>
      <c r="F704">
        <v>429260000</v>
      </c>
      <c r="G704">
        <v>-0.37</v>
      </c>
    </row>
    <row r="705" spans="1:7" x14ac:dyDescent="0.3">
      <c r="A705" s="2">
        <v>41961</v>
      </c>
      <c r="B705" s="3">
        <v>4702.4399999999996</v>
      </c>
      <c r="C705" s="3">
        <v>4674.84</v>
      </c>
      <c r="D705" s="3">
        <v>4709.83</v>
      </c>
      <c r="E705" s="3">
        <v>4674.3</v>
      </c>
      <c r="F705">
        <v>421880000</v>
      </c>
      <c r="G705">
        <v>0.67</v>
      </c>
    </row>
    <row r="706" spans="1:7" x14ac:dyDescent="0.3">
      <c r="A706" s="2">
        <v>41962</v>
      </c>
      <c r="B706" s="3">
        <v>4675.71</v>
      </c>
      <c r="C706" s="3">
        <v>4694.78</v>
      </c>
      <c r="D706" s="3">
        <v>4696.2</v>
      </c>
      <c r="E706" s="3">
        <v>4655.72</v>
      </c>
      <c r="F706">
        <v>427480000</v>
      </c>
      <c r="G706">
        <v>-0.56999999999999995</v>
      </c>
    </row>
    <row r="707" spans="1:7" x14ac:dyDescent="0.3">
      <c r="A707" s="2">
        <v>41963</v>
      </c>
      <c r="B707" s="3">
        <v>4701.87</v>
      </c>
      <c r="C707" s="3">
        <v>4655.2</v>
      </c>
      <c r="D707" s="3">
        <v>4702.97</v>
      </c>
      <c r="E707" s="3">
        <v>4653.32</v>
      </c>
      <c r="F707">
        <v>411100000</v>
      </c>
      <c r="G707">
        <v>0.56000000000000005</v>
      </c>
    </row>
    <row r="708" spans="1:7" x14ac:dyDescent="0.3">
      <c r="A708" s="2">
        <v>41964</v>
      </c>
      <c r="B708" s="3">
        <v>4712.97</v>
      </c>
      <c r="C708" s="3">
        <v>4751.01</v>
      </c>
      <c r="D708" s="3">
        <v>4751.6000000000004</v>
      </c>
      <c r="E708" s="3">
        <v>4700.7299999999996</v>
      </c>
      <c r="F708">
        <v>550290000</v>
      </c>
      <c r="G708">
        <v>0.24</v>
      </c>
    </row>
    <row r="709" spans="1:7" x14ac:dyDescent="0.3">
      <c r="A709" s="2">
        <v>41967</v>
      </c>
      <c r="B709" s="3">
        <v>4754.8900000000003</v>
      </c>
      <c r="C709" s="3">
        <v>4725.17</v>
      </c>
      <c r="D709" s="3">
        <v>4755.0200000000004</v>
      </c>
      <c r="E709" s="3">
        <v>4723.62</v>
      </c>
      <c r="F709">
        <v>413330000</v>
      </c>
      <c r="G709">
        <v>0.89</v>
      </c>
    </row>
    <row r="710" spans="1:7" x14ac:dyDescent="0.3">
      <c r="A710" s="2">
        <v>41968</v>
      </c>
      <c r="B710" s="3">
        <v>4758.25</v>
      </c>
      <c r="C710" s="3">
        <v>4762.3900000000003</v>
      </c>
      <c r="D710" s="3">
        <v>4774.5200000000004</v>
      </c>
      <c r="E710" s="3">
        <v>4749.92</v>
      </c>
      <c r="F710">
        <v>491470000</v>
      </c>
      <c r="G710">
        <v>7.0000000000000007E-2</v>
      </c>
    </row>
    <row r="711" spans="1:7" x14ac:dyDescent="0.3">
      <c r="A711" s="2">
        <v>41969</v>
      </c>
      <c r="B711" s="3">
        <v>4787.32</v>
      </c>
      <c r="C711" s="3">
        <v>4760.2299999999996</v>
      </c>
      <c r="D711" s="3">
        <v>4788</v>
      </c>
      <c r="E711" s="3">
        <v>4757.4799999999996</v>
      </c>
      <c r="F711">
        <v>351090000</v>
      </c>
      <c r="G711">
        <v>0.61</v>
      </c>
    </row>
    <row r="712" spans="1:7" x14ac:dyDescent="0.3">
      <c r="A712" s="2">
        <v>41971</v>
      </c>
      <c r="B712" s="3">
        <v>4791.63</v>
      </c>
      <c r="C712" s="3">
        <v>4797.1000000000004</v>
      </c>
      <c r="D712" s="3">
        <v>4810.8599999999997</v>
      </c>
      <c r="E712" s="3">
        <v>4786.72</v>
      </c>
      <c r="F712">
        <v>300150000</v>
      </c>
      <c r="G712">
        <v>0.09</v>
      </c>
    </row>
    <row r="713" spans="1:7" x14ac:dyDescent="0.3">
      <c r="A713" s="2">
        <v>41974</v>
      </c>
      <c r="B713" s="3">
        <v>4727.3500000000004</v>
      </c>
      <c r="C713" s="3">
        <v>4777.7299999999996</v>
      </c>
      <c r="D713" s="3">
        <v>4782.07</v>
      </c>
      <c r="E713" s="3">
        <v>4724.62</v>
      </c>
      <c r="F713">
        <v>481090000</v>
      </c>
      <c r="G713">
        <v>-1.34</v>
      </c>
    </row>
    <row r="714" spans="1:7" x14ac:dyDescent="0.3">
      <c r="A714" s="2">
        <v>41975</v>
      </c>
      <c r="B714" s="3">
        <v>4755.8100000000004</v>
      </c>
      <c r="C714" s="3">
        <v>4732.97</v>
      </c>
      <c r="D714" s="3">
        <v>4761.63</v>
      </c>
      <c r="E714" s="3">
        <v>4729.76</v>
      </c>
      <c r="F714">
        <v>460390000</v>
      </c>
      <c r="G714">
        <v>0.6</v>
      </c>
    </row>
    <row r="715" spans="1:7" x14ac:dyDescent="0.3">
      <c r="A715" s="2">
        <v>41976</v>
      </c>
      <c r="B715" s="3">
        <v>4774.47</v>
      </c>
      <c r="C715" s="3">
        <v>4761.3100000000004</v>
      </c>
      <c r="D715" s="3">
        <v>4781.37</v>
      </c>
      <c r="E715" s="3">
        <v>4745.1400000000003</v>
      </c>
      <c r="F715">
        <v>450700000</v>
      </c>
      <c r="G715">
        <v>0.39</v>
      </c>
    </row>
    <row r="716" spans="1:7" x14ac:dyDescent="0.3">
      <c r="A716" s="2">
        <v>41977</v>
      </c>
      <c r="B716" s="3">
        <v>4769.4399999999996</v>
      </c>
      <c r="C716" s="3">
        <v>4772</v>
      </c>
      <c r="D716" s="3">
        <v>4785.41</v>
      </c>
      <c r="E716" s="3">
        <v>4753.71</v>
      </c>
      <c r="F716">
        <v>448630000</v>
      </c>
      <c r="G716">
        <v>-0.11</v>
      </c>
    </row>
    <row r="717" spans="1:7" x14ac:dyDescent="0.3">
      <c r="A717" s="2">
        <v>41978</v>
      </c>
      <c r="B717" s="3">
        <v>4780.76</v>
      </c>
      <c r="C717" s="3">
        <v>4776.57</v>
      </c>
      <c r="D717" s="3">
        <v>4788.9799999999996</v>
      </c>
      <c r="E717" s="3">
        <v>4769.6400000000003</v>
      </c>
      <c r="F717">
        <v>449460000</v>
      </c>
      <c r="G717">
        <v>0.24</v>
      </c>
    </row>
    <row r="718" spans="1:7" x14ac:dyDescent="0.3">
      <c r="A718" s="2">
        <v>41981</v>
      </c>
      <c r="B718" s="3">
        <v>4740.6899999999996</v>
      </c>
      <c r="C718" s="3">
        <v>4769.76</v>
      </c>
      <c r="D718" s="3">
        <v>4793.24</v>
      </c>
      <c r="E718" s="3">
        <v>4722.91</v>
      </c>
      <c r="F718">
        <v>497780000</v>
      </c>
      <c r="G718">
        <v>-0.84</v>
      </c>
    </row>
    <row r="719" spans="1:7" x14ac:dyDescent="0.3">
      <c r="A719" s="2">
        <v>41982</v>
      </c>
      <c r="B719" s="3">
        <v>4766.47</v>
      </c>
      <c r="C719" s="3">
        <v>4685.2</v>
      </c>
      <c r="D719" s="3">
        <v>4768.41</v>
      </c>
      <c r="E719" s="3">
        <v>4674.38</v>
      </c>
      <c r="F719">
        <v>484640000</v>
      </c>
      <c r="G719">
        <v>0.54</v>
      </c>
    </row>
    <row r="720" spans="1:7" x14ac:dyDescent="0.3">
      <c r="A720" s="2">
        <v>41983</v>
      </c>
      <c r="B720" s="3">
        <v>4684.0200000000004</v>
      </c>
      <c r="C720" s="3">
        <v>4754.42</v>
      </c>
      <c r="D720" s="3">
        <v>4766.6400000000003</v>
      </c>
      <c r="E720" s="3">
        <v>4679.24</v>
      </c>
      <c r="F720">
        <v>481570000</v>
      </c>
      <c r="G720">
        <v>-1.73</v>
      </c>
    </row>
    <row r="721" spans="1:7" x14ac:dyDescent="0.3">
      <c r="A721" s="2">
        <v>41984</v>
      </c>
      <c r="B721" s="3">
        <v>4708.16</v>
      </c>
      <c r="C721" s="3">
        <v>4704.6499999999996</v>
      </c>
      <c r="D721" s="3">
        <v>4759.88</v>
      </c>
      <c r="E721" s="3">
        <v>4699.43</v>
      </c>
      <c r="F721">
        <v>448120000</v>
      </c>
      <c r="G721">
        <v>0.52</v>
      </c>
    </row>
    <row r="722" spans="1:7" x14ac:dyDescent="0.3">
      <c r="A722" s="2">
        <v>41985</v>
      </c>
      <c r="B722" s="3">
        <v>4653.6000000000004</v>
      </c>
      <c r="C722" s="3">
        <v>4665.3500000000004</v>
      </c>
      <c r="D722" s="3">
        <v>4707.92</v>
      </c>
      <c r="E722" s="3">
        <v>4653.6000000000004</v>
      </c>
      <c r="F722">
        <v>489470000</v>
      </c>
      <c r="G722">
        <v>-1.1599999999999999</v>
      </c>
    </row>
    <row r="723" spans="1:7" x14ac:dyDescent="0.3">
      <c r="A723" s="2">
        <v>41988</v>
      </c>
      <c r="B723" s="3">
        <v>4605.16</v>
      </c>
      <c r="C723" s="3">
        <v>4679.67</v>
      </c>
      <c r="D723" s="3">
        <v>4690.58</v>
      </c>
      <c r="E723" s="3">
        <v>4592.43</v>
      </c>
      <c r="F723">
        <v>568380000</v>
      </c>
      <c r="G723">
        <v>-1.04</v>
      </c>
    </row>
    <row r="724" spans="1:7" x14ac:dyDescent="0.3">
      <c r="A724" s="2">
        <v>41989</v>
      </c>
      <c r="B724" s="3">
        <v>4547.83</v>
      </c>
      <c r="C724" s="3">
        <v>4572.79</v>
      </c>
      <c r="D724" s="3">
        <v>4645.1899999999996</v>
      </c>
      <c r="E724" s="3">
        <v>4547.3100000000004</v>
      </c>
      <c r="F724">
        <v>587100000</v>
      </c>
      <c r="G724">
        <v>-1.24</v>
      </c>
    </row>
    <row r="725" spans="1:7" x14ac:dyDescent="0.3">
      <c r="A725" s="2">
        <v>41990</v>
      </c>
      <c r="B725" s="3">
        <v>4644.3100000000004</v>
      </c>
      <c r="C725" s="3">
        <v>4556.8999999999996</v>
      </c>
      <c r="D725" s="3">
        <v>4651.8999999999996</v>
      </c>
      <c r="E725" s="3">
        <v>4550.7</v>
      </c>
      <c r="F725">
        <v>573500000</v>
      </c>
      <c r="G725">
        <v>2.12</v>
      </c>
    </row>
    <row r="726" spans="1:7" x14ac:dyDescent="0.3">
      <c r="A726" s="2">
        <v>41991</v>
      </c>
      <c r="B726" s="3">
        <v>4748.3999999999996</v>
      </c>
      <c r="C726" s="3">
        <v>4712.3900000000003</v>
      </c>
      <c r="D726" s="3">
        <v>4748.3999999999996</v>
      </c>
      <c r="E726" s="3">
        <v>4697.09</v>
      </c>
      <c r="F726">
        <v>553980000</v>
      </c>
      <c r="G726">
        <v>2.2400000000000002</v>
      </c>
    </row>
    <row r="727" spans="1:7" x14ac:dyDescent="0.3">
      <c r="A727" s="2">
        <v>41992</v>
      </c>
      <c r="B727" s="3">
        <v>4765.38</v>
      </c>
      <c r="C727" s="3">
        <v>4752.6000000000004</v>
      </c>
      <c r="D727" s="3">
        <v>4782.13</v>
      </c>
      <c r="E727" s="3">
        <v>4738.29</v>
      </c>
      <c r="F727">
        <v>1290000000</v>
      </c>
      <c r="G727">
        <v>0.36</v>
      </c>
    </row>
    <row r="728" spans="1:7" x14ac:dyDescent="0.3">
      <c r="A728" s="2">
        <v>41995</v>
      </c>
      <c r="B728" s="3">
        <v>4781.42</v>
      </c>
      <c r="C728" s="3">
        <v>4759.04</v>
      </c>
      <c r="D728" s="3">
        <v>4781.93</v>
      </c>
      <c r="E728" s="3">
        <v>4757.8100000000004</v>
      </c>
      <c r="F728">
        <v>450590000</v>
      </c>
      <c r="G728">
        <v>0.34</v>
      </c>
    </row>
    <row r="729" spans="1:7" x14ac:dyDescent="0.3">
      <c r="A729" s="2">
        <v>41996</v>
      </c>
      <c r="B729" s="3">
        <v>4765.42</v>
      </c>
      <c r="C729" s="3">
        <v>4798.03</v>
      </c>
      <c r="D729" s="3">
        <v>4798.0600000000004</v>
      </c>
      <c r="E729" s="3">
        <v>4761.3900000000003</v>
      </c>
      <c r="F729">
        <v>405380000</v>
      </c>
      <c r="G729">
        <v>-0.33</v>
      </c>
    </row>
    <row r="730" spans="1:7" x14ac:dyDescent="0.3">
      <c r="A730" s="2">
        <v>41997</v>
      </c>
      <c r="B730" s="3">
        <v>4773.47</v>
      </c>
      <c r="C730" s="3">
        <v>4770.12</v>
      </c>
      <c r="D730" s="3">
        <v>4787.57</v>
      </c>
      <c r="E730" s="3">
        <v>4768.67</v>
      </c>
      <c r="F730">
        <v>195600000</v>
      </c>
      <c r="G730">
        <v>0.17</v>
      </c>
    </row>
    <row r="731" spans="1:7" x14ac:dyDescent="0.3">
      <c r="A731" s="2">
        <v>41999</v>
      </c>
      <c r="B731" s="3">
        <v>4806.8599999999997</v>
      </c>
      <c r="C731" s="3">
        <v>4788.0600000000004</v>
      </c>
      <c r="D731" s="3">
        <v>4814.95</v>
      </c>
      <c r="E731" s="3">
        <v>4787.8500000000004</v>
      </c>
      <c r="F731">
        <v>264820000</v>
      </c>
      <c r="G731">
        <v>0.7</v>
      </c>
    </row>
    <row r="732" spans="1:7" x14ac:dyDescent="0.3">
      <c r="A732" s="2">
        <v>42002</v>
      </c>
      <c r="B732" s="3">
        <v>4806.91</v>
      </c>
      <c r="C732" s="3">
        <v>4801.26</v>
      </c>
      <c r="D732" s="3">
        <v>4813.72</v>
      </c>
      <c r="E732" s="3">
        <v>4798.8999999999996</v>
      </c>
      <c r="F732">
        <v>312340000</v>
      </c>
      <c r="G732">
        <v>0</v>
      </c>
    </row>
    <row r="733" spans="1:7" x14ac:dyDescent="0.3">
      <c r="A733" s="2">
        <v>42003</v>
      </c>
      <c r="B733" s="3">
        <v>4777.4399999999996</v>
      </c>
      <c r="C733" s="3">
        <v>4793.6099999999997</v>
      </c>
      <c r="D733" s="3">
        <v>4803.8900000000003</v>
      </c>
      <c r="E733" s="3">
        <v>4772.88</v>
      </c>
      <c r="F733">
        <v>316500000</v>
      </c>
      <c r="G733">
        <v>-0.61</v>
      </c>
    </row>
    <row r="734" spans="1:7" x14ac:dyDescent="0.3">
      <c r="A734" s="2">
        <v>42004</v>
      </c>
      <c r="B734" s="3">
        <v>4736.05</v>
      </c>
      <c r="C734" s="3">
        <v>4790.53</v>
      </c>
      <c r="D734" s="3">
        <v>4806.43</v>
      </c>
      <c r="E734" s="3">
        <v>4734.1099999999997</v>
      </c>
      <c r="F734">
        <v>422140000</v>
      </c>
      <c r="G734">
        <v>-0.87</v>
      </c>
    </row>
    <row r="735" spans="1:7" x14ac:dyDescent="0.3">
      <c r="A735" s="2">
        <v>42006</v>
      </c>
      <c r="B735" s="3">
        <v>4726.8100000000004</v>
      </c>
      <c r="C735" s="3">
        <v>4760.24</v>
      </c>
      <c r="D735" s="3">
        <v>4777.01</v>
      </c>
      <c r="E735" s="3">
        <v>4698.1099999999997</v>
      </c>
      <c r="F735">
        <v>367740000</v>
      </c>
      <c r="G735">
        <v>-0.2</v>
      </c>
    </row>
    <row r="736" spans="1:7" x14ac:dyDescent="0.3">
      <c r="A736" s="2">
        <v>42009</v>
      </c>
      <c r="B736" s="3">
        <v>4652.57</v>
      </c>
      <c r="C736" s="3">
        <v>4700.34</v>
      </c>
      <c r="D736" s="3">
        <v>4702.7700000000004</v>
      </c>
      <c r="E736" s="3">
        <v>4641.46</v>
      </c>
      <c r="F736">
        <v>476450000</v>
      </c>
      <c r="G736">
        <v>-1.57</v>
      </c>
    </row>
    <row r="737" spans="1:7" x14ac:dyDescent="0.3">
      <c r="A737" s="2">
        <v>42010</v>
      </c>
      <c r="B737" s="3">
        <v>4592.74</v>
      </c>
      <c r="C737" s="3">
        <v>4666.8500000000004</v>
      </c>
      <c r="D737" s="3">
        <v>4667.33</v>
      </c>
      <c r="E737" s="3">
        <v>4567.6000000000004</v>
      </c>
      <c r="F737">
        <v>553620000</v>
      </c>
      <c r="G737">
        <v>-1.29</v>
      </c>
    </row>
    <row r="738" spans="1:7" x14ac:dyDescent="0.3">
      <c r="A738" s="2">
        <v>42011</v>
      </c>
      <c r="B738" s="3">
        <v>4650.47</v>
      </c>
      <c r="C738" s="3">
        <v>4626.84</v>
      </c>
      <c r="D738" s="3">
        <v>4652.72</v>
      </c>
      <c r="E738" s="3">
        <v>4613.8999999999996</v>
      </c>
      <c r="F738">
        <v>482510000</v>
      </c>
      <c r="G738">
        <v>1.26</v>
      </c>
    </row>
    <row r="739" spans="1:7" x14ac:dyDescent="0.3">
      <c r="A739" s="2">
        <v>42012</v>
      </c>
      <c r="B739" s="3">
        <v>4736.1899999999996</v>
      </c>
      <c r="C739" s="3">
        <v>4689.54</v>
      </c>
      <c r="D739" s="3">
        <v>4741.38</v>
      </c>
      <c r="E739" s="3">
        <v>4688.0200000000004</v>
      </c>
      <c r="F739">
        <v>548100000</v>
      </c>
      <c r="G739">
        <v>1.84</v>
      </c>
    </row>
    <row r="740" spans="1:7" x14ac:dyDescent="0.3">
      <c r="A740" s="2">
        <v>42013</v>
      </c>
      <c r="B740" s="3">
        <v>4704.07</v>
      </c>
      <c r="C740" s="3">
        <v>4744.47</v>
      </c>
      <c r="D740" s="3">
        <v>4744.71</v>
      </c>
      <c r="E740" s="3">
        <v>4681.24</v>
      </c>
      <c r="F740">
        <v>430670000</v>
      </c>
      <c r="G740">
        <v>-0.68</v>
      </c>
    </row>
    <row r="741" spans="1:7" x14ac:dyDescent="0.3">
      <c r="A741" s="2">
        <v>42016</v>
      </c>
      <c r="B741" s="3">
        <v>4664.71</v>
      </c>
      <c r="C741" s="3">
        <v>4714.07</v>
      </c>
      <c r="D741" s="3">
        <v>4715.8100000000004</v>
      </c>
      <c r="E741" s="3">
        <v>4650.6499999999996</v>
      </c>
      <c r="F741">
        <v>491280000</v>
      </c>
      <c r="G741">
        <v>-0.84</v>
      </c>
    </row>
    <row r="742" spans="1:7" x14ac:dyDescent="0.3">
      <c r="A742" s="2">
        <v>42017</v>
      </c>
      <c r="B742" s="3">
        <v>4661.5</v>
      </c>
      <c r="C742" s="3">
        <v>4708.74</v>
      </c>
      <c r="D742" s="3">
        <v>4751.34</v>
      </c>
      <c r="E742" s="3">
        <v>4624.28</v>
      </c>
      <c r="F742">
        <v>566520000</v>
      </c>
      <c r="G742">
        <v>-7.0000000000000007E-2</v>
      </c>
    </row>
    <row r="743" spans="1:7" x14ac:dyDescent="0.3">
      <c r="A743" s="2">
        <v>42018</v>
      </c>
      <c r="B743" s="3">
        <v>4639.32</v>
      </c>
      <c r="C743" s="3">
        <v>4610.76</v>
      </c>
      <c r="D743" s="3">
        <v>4655.37</v>
      </c>
      <c r="E743" s="3">
        <v>4595.9799999999996</v>
      </c>
      <c r="F743">
        <v>527380000</v>
      </c>
      <c r="G743">
        <v>-0.48</v>
      </c>
    </row>
    <row r="744" spans="1:7" x14ac:dyDescent="0.3">
      <c r="A744" s="2">
        <v>42019</v>
      </c>
      <c r="B744" s="3">
        <v>4570.82</v>
      </c>
      <c r="C744" s="3">
        <v>4657.46</v>
      </c>
      <c r="D744" s="3">
        <v>4663.96</v>
      </c>
      <c r="E744" s="3">
        <v>4567.3900000000003</v>
      </c>
      <c r="F744">
        <v>525690000.00000006</v>
      </c>
      <c r="G744">
        <v>-1.48</v>
      </c>
    </row>
    <row r="745" spans="1:7" x14ac:dyDescent="0.3">
      <c r="A745" s="2">
        <v>42020</v>
      </c>
      <c r="B745" s="3">
        <v>4634.38</v>
      </c>
      <c r="C745" s="3">
        <v>4566.38</v>
      </c>
      <c r="D745" s="3">
        <v>4635.82</v>
      </c>
      <c r="E745" s="3">
        <v>4563.1099999999997</v>
      </c>
      <c r="F745">
        <v>548600000</v>
      </c>
      <c r="G745">
        <v>1.39</v>
      </c>
    </row>
    <row r="746" spans="1:7" x14ac:dyDescent="0.3">
      <c r="A746" s="2">
        <v>42024</v>
      </c>
      <c r="B746" s="3">
        <v>4654.8500000000004</v>
      </c>
      <c r="C746" s="3">
        <v>4655.84</v>
      </c>
      <c r="D746" s="3">
        <v>4665.6499999999996</v>
      </c>
      <c r="E746" s="3">
        <v>4601.1000000000004</v>
      </c>
      <c r="F746">
        <v>473620000</v>
      </c>
      <c r="G746">
        <v>0.44</v>
      </c>
    </row>
    <row r="747" spans="1:7" x14ac:dyDescent="0.3">
      <c r="A747" s="2">
        <v>42025</v>
      </c>
      <c r="B747" s="3">
        <v>4667.42</v>
      </c>
      <c r="C747" s="3">
        <v>4641.95</v>
      </c>
      <c r="D747" s="3">
        <v>4692.46</v>
      </c>
      <c r="E747" s="3">
        <v>4629.59</v>
      </c>
      <c r="F747">
        <v>463220000</v>
      </c>
      <c r="G747">
        <v>0.27</v>
      </c>
    </row>
    <row r="748" spans="1:7" x14ac:dyDescent="0.3">
      <c r="A748" s="2">
        <v>42026</v>
      </c>
      <c r="B748" s="3">
        <v>4750.3999999999996</v>
      </c>
      <c r="C748" s="3">
        <v>4690.93</v>
      </c>
      <c r="D748" s="3">
        <v>4752.6000000000004</v>
      </c>
      <c r="E748" s="3">
        <v>4644.57</v>
      </c>
      <c r="F748">
        <v>515530000</v>
      </c>
      <c r="G748">
        <v>1.78</v>
      </c>
    </row>
    <row r="749" spans="1:7" x14ac:dyDescent="0.3">
      <c r="A749" s="2">
        <v>42027</v>
      </c>
      <c r="B749" s="3">
        <v>4757.88</v>
      </c>
      <c r="C749" s="3">
        <v>4748.1899999999996</v>
      </c>
      <c r="D749" s="3">
        <v>4771.18</v>
      </c>
      <c r="E749" s="3">
        <v>4737.95</v>
      </c>
      <c r="F749">
        <v>414940000</v>
      </c>
      <c r="G749">
        <v>0.16</v>
      </c>
    </row>
    <row r="750" spans="1:7" x14ac:dyDescent="0.3">
      <c r="A750" s="2">
        <v>42030</v>
      </c>
      <c r="B750" s="3">
        <v>4771.76</v>
      </c>
      <c r="C750" s="3">
        <v>4752.3599999999997</v>
      </c>
      <c r="D750" s="3">
        <v>4774.18</v>
      </c>
      <c r="E750" s="3">
        <v>4734.2</v>
      </c>
      <c r="F750">
        <v>460890000</v>
      </c>
      <c r="G750">
        <v>0.28999999999999998</v>
      </c>
    </row>
    <row r="751" spans="1:7" x14ac:dyDescent="0.3">
      <c r="A751" s="2">
        <v>42031</v>
      </c>
      <c r="B751" s="3">
        <v>4681.5</v>
      </c>
      <c r="C751" s="3">
        <v>4698.2299999999996</v>
      </c>
      <c r="D751" s="3">
        <v>4721.88</v>
      </c>
      <c r="E751" s="3">
        <v>4659.83</v>
      </c>
      <c r="F751">
        <v>469340000</v>
      </c>
      <c r="G751">
        <v>-1.89</v>
      </c>
    </row>
    <row r="752" spans="1:7" x14ac:dyDescent="0.3">
      <c r="A752" s="2">
        <v>42032</v>
      </c>
      <c r="B752" s="3">
        <v>4637.99</v>
      </c>
      <c r="C752" s="3">
        <v>4740.6899999999996</v>
      </c>
      <c r="D752" s="3">
        <v>4742.0600000000004</v>
      </c>
      <c r="E752" s="3">
        <v>4637.4799999999996</v>
      </c>
      <c r="F752">
        <v>534450000.00000006</v>
      </c>
      <c r="G752">
        <v>-0.93</v>
      </c>
    </row>
    <row r="753" spans="1:7" x14ac:dyDescent="0.3">
      <c r="A753" s="2">
        <v>42033</v>
      </c>
      <c r="B753" s="3">
        <v>4683.41</v>
      </c>
      <c r="C753" s="3">
        <v>4635.7299999999996</v>
      </c>
      <c r="D753" s="3">
        <v>4688.41</v>
      </c>
      <c r="E753" s="3">
        <v>4601.76</v>
      </c>
      <c r="F753">
        <v>529669999.99999994</v>
      </c>
      <c r="G753">
        <v>0.98</v>
      </c>
    </row>
    <row r="754" spans="1:7" x14ac:dyDescent="0.3">
      <c r="A754" s="2">
        <v>42034</v>
      </c>
      <c r="B754" s="3">
        <v>4635.24</v>
      </c>
      <c r="C754" s="3">
        <v>4671.2</v>
      </c>
      <c r="D754" s="3">
        <v>4703.8100000000004</v>
      </c>
      <c r="E754" s="3">
        <v>4631.1000000000004</v>
      </c>
      <c r="F754">
        <v>638810000</v>
      </c>
      <c r="G754">
        <v>-1.03</v>
      </c>
    </row>
    <row r="755" spans="1:7" x14ac:dyDescent="0.3">
      <c r="A755" s="2">
        <v>42037</v>
      </c>
      <c r="B755" s="3">
        <v>4676.6899999999996</v>
      </c>
      <c r="C755" s="3">
        <v>4650.6000000000004</v>
      </c>
      <c r="D755" s="3">
        <v>4676.6899999999996</v>
      </c>
      <c r="E755" s="3">
        <v>4580.46</v>
      </c>
      <c r="F755">
        <v>525390000</v>
      </c>
      <c r="G755">
        <v>0.89</v>
      </c>
    </row>
    <row r="756" spans="1:7" x14ac:dyDescent="0.3">
      <c r="A756" s="2">
        <v>42038</v>
      </c>
      <c r="B756" s="3">
        <v>4727.74</v>
      </c>
      <c r="C756" s="3">
        <v>4693.25</v>
      </c>
      <c r="D756" s="3">
        <v>4727.74</v>
      </c>
      <c r="E756" s="3">
        <v>4670.82</v>
      </c>
      <c r="F756">
        <v>553800000</v>
      </c>
      <c r="G756">
        <v>1.0900000000000001</v>
      </c>
    </row>
    <row r="757" spans="1:7" x14ac:dyDescent="0.3">
      <c r="A757" s="2">
        <v>42039</v>
      </c>
      <c r="B757" s="3">
        <v>4716.7</v>
      </c>
      <c r="C757" s="3">
        <v>4699.8100000000004</v>
      </c>
      <c r="D757" s="3">
        <v>4744.33</v>
      </c>
      <c r="E757" s="3">
        <v>4697.79</v>
      </c>
      <c r="F757">
        <v>549870000</v>
      </c>
      <c r="G757">
        <v>-0.23</v>
      </c>
    </row>
    <row r="758" spans="1:7" x14ac:dyDescent="0.3">
      <c r="A758" s="2">
        <v>42040</v>
      </c>
      <c r="B758" s="3">
        <v>4765.1000000000004</v>
      </c>
      <c r="C758" s="3">
        <v>4729.6499999999996</v>
      </c>
      <c r="D758" s="3">
        <v>4767.38</v>
      </c>
      <c r="E758" s="3">
        <v>4722.8</v>
      </c>
      <c r="F758">
        <v>501770000</v>
      </c>
      <c r="G758">
        <v>1.03</v>
      </c>
    </row>
    <row r="759" spans="1:7" x14ac:dyDescent="0.3">
      <c r="A759" s="2">
        <v>42041</v>
      </c>
      <c r="B759" s="3">
        <v>4744.3999999999996</v>
      </c>
      <c r="C759" s="3">
        <v>4768.8500000000004</v>
      </c>
      <c r="D759" s="3">
        <v>4787.1899999999996</v>
      </c>
      <c r="E759" s="3">
        <v>4731.22</v>
      </c>
      <c r="F759">
        <v>494100000</v>
      </c>
      <c r="G759">
        <v>-0.43</v>
      </c>
    </row>
    <row r="760" spans="1:7" x14ac:dyDescent="0.3">
      <c r="A760" s="2">
        <v>42044</v>
      </c>
      <c r="B760" s="3">
        <v>4726.01</v>
      </c>
      <c r="C760" s="3">
        <v>4723.7299999999996</v>
      </c>
      <c r="D760" s="3">
        <v>4749.47</v>
      </c>
      <c r="E760" s="3">
        <v>4719.6099999999997</v>
      </c>
      <c r="F760">
        <v>411220000</v>
      </c>
      <c r="G760">
        <v>-0.39</v>
      </c>
    </row>
    <row r="761" spans="1:7" x14ac:dyDescent="0.3">
      <c r="A761" s="2">
        <v>42045</v>
      </c>
      <c r="B761" s="3">
        <v>4787.6499999999996</v>
      </c>
      <c r="C761" s="3">
        <v>4754.62</v>
      </c>
      <c r="D761" s="3">
        <v>4793.2700000000004</v>
      </c>
      <c r="E761" s="3">
        <v>4737.12</v>
      </c>
      <c r="F761">
        <v>441960000</v>
      </c>
      <c r="G761">
        <v>1.3</v>
      </c>
    </row>
    <row r="762" spans="1:7" x14ac:dyDescent="0.3">
      <c r="A762" s="2">
        <v>42046</v>
      </c>
      <c r="B762" s="3">
        <v>4801.18</v>
      </c>
      <c r="C762" s="3">
        <v>4788.37</v>
      </c>
      <c r="D762" s="3">
        <v>4810.3599999999997</v>
      </c>
      <c r="E762" s="3">
        <v>4780.13</v>
      </c>
      <c r="F762">
        <v>433800000</v>
      </c>
      <c r="G762">
        <v>0.28000000000000003</v>
      </c>
    </row>
    <row r="763" spans="1:7" x14ac:dyDescent="0.3">
      <c r="A763" s="2">
        <v>42047</v>
      </c>
      <c r="B763" s="3">
        <v>4857.6099999999997</v>
      </c>
      <c r="C763" s="3">
        <v>4828.08</v>
      </c>
      <c r="D763" s="3">
        <v>4857.6099999999997</v>
      </c>
      <c r="E763" s="3">
        <v>4823.57</v>
      </c>
      <c r="F763">
        <v>480020000</v>
      </c>
      <c r="G763">
        <v>1.18</v>
      </c>
    </row>
    <row r="764" spans="1:7" x14ac:dyDescent="0.3">
      <c r="A764" s="2">
        <v>42048</v>
      </c>
      <c r="B764" s="3">
        <v>4893.84</v>
      </c>
      <c r="C764" s="3">
        <v>4869.7299999999996</v>
      </c>
      <c r="D764" s="3">
        <v>4893.84</v>
      </c>
      <c r="E764" s="3">
        <v>4860.12</v>
      </c>
      <c r="F764">
        <v>455860000</v>
      </c>
      <c r="G764">
        <v>0.75</v>
      </c>
    </row>
    <row r="765" spans="1:7" x14ac:dyDescent="0.3">
      <c r="A765" s="2">
        <v>42052</v>
      </c>
      <c r="B765" s="3">
        <v>4899.2700000000004</v>
      </c>
      <c r="C765" s="3">
        <v>4889.9799999999996</v>
      </c>
      <c r="D765" s="3">
        <v>4901.8900000000003</v>
      </c>
      <c r="E765" s="3">
        <v>4880.6400000000003</v>
      </c>
      <c r="F765">
        <v>450150000</v>
      </c>
      <c r="G765">
        <v>0.11</v>
      </c>
    </row>
    <row r="766" spans="1:7" x14ac:dyDescent="0.3">
      <c r="A766" s="2">
        <v>42053</v>
      </c>
      <c r="B766" s="3">
        <v>4906.3599999999997</v>
      </c>
      <c r="C766" s="3">
        <v>4890.84</v>
      </c>
      <c r="D766" s="3">
        <v>4907.5</v>
      </c>
      <c r="E766" s="3">
        <v>4885.6000000000004</v>
      </c>
      <c r="F766">
        <v>410200000</v>
      </c>
      <c r="G766">
        <v>0.14000000000000001</v>
      </c>
    </row>
    <row r="767" spans="1:7" x14ac:dyDescent="0.3">
      <c r="A767" s="2">
        <v>42054</v>
      </c>
      <c r="B767" s="3">
        <v>4924.7</v>
      </c>
      <c r="C767" s="3">
        <v>4901.51</v>
      </c>
      <c r="D767" s="3">
        <v>4929.53</v>
      </c>
      <c r="E767" s="3">
        <v>4900.63</v>
      </c>
      <c r="F767">
        <v>380210000</v>
      </c>
      <c r="G767">
        <v>0.37</v>
      </c>
    </row>
    <row r="768" spans="1:7" x14ac:dyDescent="0.3">
      <c r="A768" s="2">
        <v>42055</v>
      </c>
      <c r="B768" s="3">
        <v>4955.97</v>
      </c>
      <c r="C768" s="3">
        <v>4919.78</v>
      </c>
      <c r="D768" s="3">
        <v>4957.0200000000004</v>
      </c>
      <c r="E768" s="3">
        <v>4905.59</v>
      </c>
      <c r="F768">
        <v>456720000</v>
      </c>
      <c r="G768">
        <v>0.63</v>
      </c>
    </row>
    <row r="769" spans="1:7" x14ac:dyDescent="0.3">
      <c r="A769" s="2">
        <v>42058</v>
      </c>
      <c r="B769" s="3">
        <v>4960.97</v>
      </c>
      <c r="C769" s="3">
        <v>4953.1000000000004</v>
      </c>
      <c r="D769" s="3">
        <v>4960.97</v>
      </c>
      <c r="E769" s="3">
        <v>4939.5600000000004</v>
      </c>
      <c r="F769">
        <v>452050000</v>
      </c>
      <c r="G769">
        <v>0.1</v>
      </c>
    </row>
    <row r="770" spans="1:7" x14ac:dyDescent="0.3">
      <c r="A770" s="2">
        <v>42059</v>
      </c>
      <c r="B770" s="3">
        <v>4968.12</v>
      </c>
      <c r="C770" s="3">
        <v>4956.21</v>
      </c>
      <c r="D770" s="3">
        <v>4971.18</v>
      </c>
      <c r="E770" s="3">
        <v>4945.1400000000003</v>
      </c>
      <c r="F770">
        <v>429640000</v>
      </c>
      <c r="G770">
        <v>0.14000000000000001</v>
      </c>
    </row>
    <row r="771" spans="1:7" x14ac:dyDescent="0.3">
      <c r="A771" s="2">
        <v>42060</v>
      </c>
      <c r="B771" s="3">
        <v>4967.1400000000003</v>
      </c>
      <c r="C771" s="3">
        <v>4960.3599999999997</v>
      </c>
      <c r="D771" s="3">
        <v>4984.24</v>
      </c>
      <c r="E771" s="3">
        <v>4955.99</v>
      </c>
      <c r="F771">
        <v>422940000</v>
      </c>
      <c r="G771">
        <v>-0.02</v>
      </c>
    </row>
    <row r="772" spans="1:7" x14ac:dyDescent="0.3">
      <c r="A772" s="2">
        <v>42061</v>
      </c>
      <c r="B772" s="3">
        <v>4987.8900000000003</v>
      </c>
      <c r="C772" s="3">
        <v>4969.2700000000004</v>
      </c>
      <c r="D772" s="3">
        <v>4989.1099999999997</v>
      </c>
      <c r="E772" s="3">
        <v>4955.51</v>
      </c>
      <c r="F772">
        <v>437960000</v>
      </c>
      <c r="G772">
        <v>0.42</v>
      </c>
    </row>
    <row r="773" spans="1:7" x14ac:dyDescent="0.3">
      <c r="A773" s="2">
        <v>42062</v>
      </c>
      <c r="B773" s="3">
        <v>4963.53</v>
      </c>
      <c r="C773" s="3">
        <v>4985.03</v>
      </c>
      <c r="D773" s="3">
        <v>4989.25</v>
      </c>
      <c r="E773" s="3">
        <v>4960.88</v>
      </c>
      <c r="F773">
        <v>485690000</v>
      </c>
      <c r="G773">
        <v>-0.49</v>
      </c>
    </row>
    <row r="774" spans="1:7" x14ac:dyDescent="0.3">
      <c r="A774" s="2">
        <v>42065</v>
      </c>
      <c r="B774" s="3">
        <v>5008.1000000000004</v>
      </c>
      <c r="C774" s="3">
        <v>4973.43</v>
      </c>
      <c r="D774" s="3">
        <v>5008.57</v>
      </c>
      <c r="E774" s="3">
        <v>4972.01</v>
      </c>
      <c r="F774">
        <v>468540000</v>
      </c>
      <c r="G774">
        <v>0.9</v>
      </c>
    </row>
    <row r="775" spans="1:7" x14ac:dyDescent="0.3">
      <c r="A775" s="2">
        <v>42066</v>
      </c>
      <c r="B775" s="3">
        <v>4979.8999999999996</v>
      </c>
      <c r="C775" s="3">
        <v>4990.7</v>
      </c>
      <c r="D775" s="3">
        <v>4996.66</v>
      </c>
      <c r="E775" s="3">
        <v>4956.07</v>
      </c>
      <c r="F775">
        <v>481230000</v>
      </c>
      <c r="G775">
        <v>-0.56000000000000005</v>
      </c>
    </row>
    <row r="776" spans="1:7" x14ac:dyDescent="0.3">
      <c r="A776" s="2">
        <v>42067</v>
      </c>
      <c r="B776" s="3">
        <v>4967.1400000000003</v>
      </c>
      <c r="C776" s="3">
        <v>4961.24</v>
      </c>
      <c r="D776" s="3">
        <v>4973.32</v>
      </c>
      <c r="E776" s="3">
        <v>4938.8999999999996</v>
      </c>
      <c r="F776">
        <v>433190000</v>
      </c>
      <c r="G776">
        <v>-0.26</v>
      </c>
    </row>
    <row r="777" spans="1:7" x14ac:dyDescent="0.3">
      <c r="A777" s="2">
        <v>42068</v>
      </c>
      <c r="B777" s="3">
        <v>4982.8100000000004</v>
      </c>
      <c r="C777" s="3">
        <v>4979.95</v>
      </c>
      <c r="D777" s="3">
        <v>4993.5200000000004</v>
      </c>
      <c r="E777" s="3">
        <v>4963.1000000000004</v>
      </c>
      <c r="F777">
        <v>417030000</v>
      </c>
      <c r="G777">
        <v>0.32</v>
      </c>
    </row>
    <row r="778" spans="1:7" x14ac:dyDescent="0.3">
      <c r="A778" s="2">
        <v>42069</v>
      </c>
      <c r="B778" s="3">
        <v>4927.37</v>
      </c>
      <c r="C778" s="3">
        <v>4967.24</v>
      </c>
      <c r="D778" s="3">
        <v>4982.93</v>
      </c>
      <c r="E778" s="3">
        <v>4918.62</v>
      </c>
      <c r="F778">
        <v>462810000</v>
      </c>
      <c r="G778">
        <v>-1.1100000000000001</v>
      </c>
    </row>
    <row r="779" spans="1:7" x14ac:dyDescent="0.3">
      <c r="A779" s="2">
        <v>42072</v>
      </c>
      <c r="B779" s="3">
        <v>4942.4399999999996</v>
      </c>
      <c r="C779" s="3">
        <v>4936.08</v>
      </c>
      <c r="D779" s="3">
        <v>4950.47</v>
      </c>
      <c r="E779" s="3">
        <v>4920.82</v>
      </c>
      <c r="F779">
        <v>405490000</v>
      </c>
      <c r="G779">
        <v>0.31</v>
      </c>
    </row>
    <row r="780" spans="1:7" x14ac:dyDescent="0.3">
      <c r="A780" s="2">
        <v>42073</v>
      </c>
      <c r="B780" s="3">
        <v>4859.8</v>
      </c>
      <c r="C780" s="3">
        <v>4899.51</v>
      </c>
      <c r="D780" s="3">
        <v>4903.4399999999996</v>
      </c>
      <c r="E780" s="3">
        <v>4859.8</v>
      </c>
      <c r="F780">
        <v>460960000</v>
      </c>
      <c r="G780">
        <v>-1.67</v>
      </c>
    </row>
    <row r="781" spans="1:7" x14ac:dyDescent="0.3">
      <c r="A781" s="2">
        <v>42074</v>
      </c>
      <c r="B781" s="3">
        <v>4849.9399999999996</v>
      </c>
      <c r="C781" s="3">
        <v>4866.9399999999996</v>
      </c>
      <c r="D781" s="3">
        <v>4876.09</v>
      </c>
      <c r="E781" s="3">
        <v>4846.79</v>
      </c>
      <c r="F781">
        <v>456590000</v>
      </c>
      <c r="G781">
        <v>-0.2</v>
      </c>
    </row>
    <row r="782" spans="1:7" x14ac:dyDescent="0.3">
      <c r="A782" s="2">
        <v>42075</v>
      </c>
      <c r="B782" s="3">
        <v>4893.29</v>
      </c>
      <c r="C782" s="3">
        <v>4853.9799999999996</v>
      </c>
      <c r="D782" s="3">
        <v>4895.8</v>
      </c>
      <c r="E782" s="3">
        <v>4853.2</v>
      </c>
      <c r="F782">
        <v>451950000</v>
      </c>
      <c r="G782">
        <v>0.89</v>
      </c>
    </row>
    <row r="783" spans="1:7" x14ac:dyDescent="0.3">
      <c r="A783" s="2">
        <v>42076</v>
      </c>
      <c r="B783" s="3">
        <v>4871.76</v>
      </c>
      <c r="C783" s="3">
        <v>4885.54</v>
      </c>
      <c r="D783" s="3">
        <v>4904.47</v>
      </c>
      <c r="E783" s="3">
        <v>4842.8</v>
      </c>
      <c r="F783">
        <v>439590000</v>
      </c>
      <c r="G783">
        <v>-0.44</v>
      </c>
    </row>
    <row r="784" spans="1:7" x14ac:dyDescent="0.3">
      <c r="A784" s="2">
        <v>42079</v>
      </c>
      <c r="B784" s="3">
        <v>4929.51</v>
      </c>
      <c r="C784" s="3">
        <v>4897.2700000000004</v>
      </c>
      <c r="D784" s="3">
        <v>4929.9399999999996</v>
      </c>
      <c r="E784" s="3">
        <v>4889.09</v>
      </c>
      <c r="F784">
        <v>417730000</v>
      </c>
      <c r="G784">
        <v>1.19</v>
      </c>
    </row>
    <row r="785" spans="1:7" x14ac:dyDescent="0.3">
      <c r="A785" s="2">
        <v>42080</v>
      </c>
      <c r="B785" s="3">
        <v>4937.4399999999996</v>
      </c>
      <c r="C785" s="3">
        <v>4912.6499999999996</v>
      </c>
      <c r="D785" s="3">
        <v>4944.91</v>
      </c>
      <c r="E785" s="3">
        <v>4907.0200000000004</v>
      </c>
      <c r="F785">
        <v>415820000</v>
      </c>
      <c r="G785">
        <v>0.16</v>
      </c>
    </row>
    <row r="786" spans="1:7" x14ac:dyDescent="0.3">
      <c r="A786" s="2">
        <v>42081</v>
      </c>
      <c r="B786" s="3">
        <v>4982.83</v>
      </c>
      <c r="C786" s="3">
        <v>4926.83</v>
      </c>
      <c r="D786" s="3">
        <v>5001.57</v>
      </c>
      <c r="E786" s="3">
        <v>4907.72</v>
      </c>
      <c r="F786">
        <v>473040000</v>
      </c>
      <c r="G786">
        <v>0.92</v>
      </c>
    </row>
    <row r="787" spans="1:7" x14ac:dyDescent="0.3">
      <c r="A787" s="2">
        <v>42082</v>
      </c>
      <c r="B787" s="3">
        <v>4992.38</v>
      </c>
      <c r="C787" s="3">
        <v>4982.0200000000004</v>
      </c>
      <c r="D787" s="3">
        <v>5000.0200000000004</v>
      </c>
      <c r="E787" s="3">
        <v>4979.9399999999996</v>
      </c>
      <c r="F787">
        <v>388560000</v>
      </c>
      <c r="G787">
        <v>0.19</v>
      </c>
    </row>
    <row r="788" spans="1:7" x14ac:dyDescent="0.3">
      <c r="A788" s="2">
        <v>42083</v>
      </c>
      <c r="B788" s="3">
        <v>5026.42</v>
      </c>
      <c r="C788" s="3">
        <v>5033.47</v>
      </c>
      <c r="D788" s="3">
        <v>5042.1400000000003</v>
      </c>
      <c r="E788" s="3">
        <v>5020.0600000000004</v>
      </c>
      <c r="F788">
        <v>1070000000</v>
      </c>
      <c r="G788">
        <v>0.68</v>
      </c>
    </row>
    <row r="789" spans="1:7" x14ac:dyDescent="0.3">
      <c r="A789" s="2">
        <v>42086</v>
      </c>
      <c r="B789" s="3">
        <v>5010.97</v>
      </c>
      <c r="C789" s="3">
        <v>5020.6000000000004</v>
      </c>
      <c r="D789" s="3">
        <v>5031.3900000000003</v>
      </c>
      <c r="E789" s="3">
        <v>5010.97</v>
      </c>
      <c r="F789">
        <v>394240000</v>
      </c>
      <c r="G789">
        <v>-0.31</v>
      </c>
    </row>
    <row r="790" spans="1:7" x14ac:dyDescent="0.3">
      <c r="A790" s="2">
        <v>42087</v>
      </c>
      <c r="B790" s="3">
        <v>4994.7299999999996</v>
      </c>
      <c r="C790" s="3">
        <v>5010.1000000000004</v>
      </c>
      <c r="D790" s="3">
        <v>5032.4799999999996</v>
      </c>
      <c r="E790" s="3">
        <v>4994.5600000000004</v>
      </c>
      <c r="F790">
        <v>383800000</v>
      </c>
      <c r="G790">
        <v>-0.32</v>
      </c>
    </row>
    <row r="791" spans="1:7" x14ac:dyDescent="0.3">
      <c r="A791" s="2">
        <v>42088</v>
      </c>
      <c r="B791" s="3">
        <v>4876.5200000000004</v>
      </c>
      <c r="C791" s="3">
        <v>5002.83</v>
      </c>
      <c r="D791" s="3">
        <v>5006.76</v>
      </c>
      <c r="E791" s="3">
        <v>4876.5200000000004</v>
      </c>
      <c r="F791">
        <v>518110000</v>
      </c>
      <c r="G791">
        <v>-2.37</v>
      </c>
    </row>
    <row r="792" spans="1:7" x14ac:dyDescent="0.3">
      <c r="A792" s="2">
        <v>42089</v>
      </c>
      <c r="B792" s="3">
        <v>4863.3599999999997</v>
      </c>
      <c r="C792" s="3">
        <v>4835.72</v>
      </c>
      <c r="D792" s="3">
        <v>4889.21</v>
      </c>
      <c r="E792" s="3">
        <v>4825.93</v>
      </c>
      <c r="F792">
        <v>488340000</v>
      </c>
      <c r="G792">
        <v>-0.27</v>
      </c>
    </row>
    <row r="793" spans="1:7" x14ac:dyDescent="0.3">
      <c r="A793" s="2">
        <v>42090</v>
      </c>
      <c r="B793" s="3">
        <v>4891.22</v>
      </c>
      <c r="C793" s="3">
        <v>4863.74</v>
      </c>
      <c r="D793" s="3">
        <v>4899.26</v>
      </c>
      <c r="E793" s="3">
        <v>4859.6499999999996</v>
      </c>
      <c r="F793">
        <v>429390000</v>
      </c>
      <c r="G793">
        <v>0.56999999999999995</v>
      </c>
    </row>
    <row r="794" spans="1:7" x14ac:dyDescent="0.3">
      <c r="A794" s="2">
        <v>42093</v>
      </c>
      <c r="B794" s="3">
        <v>4947.4399999999996</v>
      </c>
      <c r="C794" s="3">
        <v>4921.78</v>
      </c>
      <c r="D794" s="3">
        <v>4948.46</v>
      </c>
      <c r="E794" s="3">
        <v>4921.12</v>
      </c>
      <c r="F794">
        <v>419660000</v>
      </c>
      <c r="G794">
        <v>1.1499999999999999</v>
      </c>
    </row>
    <row r="795" spans="1:7" x14ac:dyDescent="0.3">
      <c r="A795" s="2">
        <v>42094</v>
      </c>
      <c r="B795" s="3">
        <v>4900.88</v>
      </c>
      <c r="C795" s="3">
        <v>4925.91</v>
      </c>
      <c r="D795" s="3">
        <v>4940.87</v>
      </c>
      <c r="E795" s="3">
        <v>4899.3100000000004</v>
      </c>
      <c r="F795">
        <v>509760000</v>
      </c>
      <c r="G795">
        <v>-0.94</v>
      </c>
    </row>
    <row r="796" spans="1:7" x14ac:dyDescent="0.3">
      <c r="A796" s="2">
        <v>42095</v>
      </c>
      <c r="B796" s="3">
        <v>4880.2299999999996</v>
      </c>
      <c r="C796" s="3">
        <v>4894.3599999999997</v>
      </c>
      <c r="D796" s="3">
        <v>4899.38</v>
      </c>
      <c r="E796" s="3">
        <v>4844.3900000000003</v>
      </c>
      <c r="F796">
        <v>457080000</v>
      </c>
      <c r="G796">
        <v>-0.42</v>
      </c>
    </row>
    <row r="797" spans="1:7" x14ac:dyDescent="0.3">
      <c r="A797" s="2">
        <v>42096</v>
      </c>
      <c r="B797" s="3">
        <v>4886.9399999999996</v>
      </c>
      <c r="C797" s="3">
        <v>4885.41</v>
      </c>
      <c r="D797" s="3">
        <v>4901.32</v>
      </c>
      <c r="E797" s="3">
        <v>4872.96</v>
      </c>
      <c r="F797">
        <v>383830000</v>
      </c>
      <c r="G797">
        <v>0.14000000000000001</v>
      </c>
    </row>
    <row r="798" spans="1:7" x14ac:dyDescent="0.3">
      <c r="A798" s="2">
        <v>42100</v>
      </c>
      <c r="B798" s="3">
        <v>4917.32</v>
      </c>
      <c r="C798" s="3">
        <v>4855.9399999999996</v>
      </c>
      <c r="D798" s="3">
        <v>4929.62</v>
      </c>
      <c r="E798" s="3">
        <v>4852.91</v>
      </c>
      <c r="F798">
        <v>466900000</v>
      </c>
      <c r="G798">
        <v>0.62</v>
      </c>
    </row>
    <row r="799" spans="1:7" x14ac:dyDescent="0.3">
      <c r="A799" s="2">
        <v>42101</v>
      </c>
      <c r="B799" s="3">
        <v>4910.2299999999996</v>
      </c>
      <c r="C799" s="3">
        <v>4917.5</v>
      </c>
      <c r="D799" s="3">
        <v>4948.88</v>
      </c>
      <c r="E799" s="3">
        <v>4909.7700000000004</v>
      </c>
      <c r="F799">
        <v>373960000</v>
      </c>
      <c r="G799">
        <v>-0.14000000000000001</v>
      </c>
    </row>
    <row r="800" spans="1:7" x14ac:dyDescent="0.3">
      <c r="A800" s="2">
        <v>42102</v>
      </c>
      <c r="B800" s="3">
        <v>4950.82</v>
      </c>
      <c r="C800" s="3">
        <v>4914.1499999999996</v>
      </c>
      <c r="D800" s="3">
        <v>4956.72</v>
      </c>
      <c r="E800" s="3">
        <v>4914.1499999999996</v>
      </c>
      <c r="F800">
        <v>409410000</v>
      </c>
      <c r="G800">
        <v>0.83</v>
      </c>
    </row>
    <row r="801" spans="1:7" x14ac:dyDescent="0.3">
      <c r="A801" s="2">
        <v>42103</v>
      </c>
      <c r="B801" s="3">
        <v>4974.5600000000004</v>
      </c>
      <c r="C801" s="3">
        <v>4950.84</v>
      </c>
      <c r="D801" s="3">
        <v>4975.93</v>
      </c>
      <c r="E801" s="3">
        <v>4928.1099999999997</v>
      </c>
      <c r="F801">
        <v>387110000</v>
      </c>
      <c r="G801">
        <v>0.48</v>
      </c>
    </row>
    <row r="802" spans="1:7" x14ac:dyDescent="0.3">
      <c r="A802" s="2">
        <v>42104</v>
      </c>
      <c r="B802" s="3">
        <v>4995.9799999999996</v>
      </c>
      <c r="C802" s="3">
        <v>4977.03</v>
      </c>
      <c r="D802" s="3">
        <v>4996.08</v>
      </c>
      <c r="E802" s="3">
        <v>4970.0200000000004</v>
      </c>
      <c r="F802">
        <v>341080000</v>
      </c>
      <c r="G802">
        <v>0.43</v>
      </c>
    </row>
    <row r="803" spans="1:7" x14ac:dyDescent="0.3">
      <c r="A803" s="2">
        <v>42107</v>
      </c>
      <c r="B803" s="3">
        <v>4988.25</v>
      </c>
      <c r="C803" s="3">
        <v>5001.5600000000004</v>
      </c>
      <c r="D803" s="3">
        <v>5024.25</v>
      </c>
      <c r="E803" s="3">
        <v>4985.96</v>
      </c>
      <c r="F803">
        <v>369220000</v>
      </c>
      <c r="G803">
        <v>-0.15</v>
      </c>
    </row>
    <row r="804" spans="1:7" x14ac:dyDescent="0.3">
      <c r="A804" s="2">
        <v>42108</v>
      </c>
      <c r="B804" s="3">
        <v>4977.29</v>
      </c>
      <c r="C804" s="3">
        <v>4988.82</v>
      </c>
      <c r="D804" s="3">
        <v>4996.82</v>
      </c>
      <c r="E804" s="3">
        <v>4952.01</v>
      </c>
      <c r="F804">
        <v>364240000</v>
      </c>
      <c r="G804">
        <v>-0.22</v>
      </c>
    </row>
    <row r="805" spans="1:7" x14ac:dyDescent="0.3">
      <c r="A805" s="2">
        <v>42109</v>
      </c>
      <c r="B805" s="3">
        <v>5011.0200000000004</v>
      </c>
      <c r="C805" s="3">
        <v>4992.62</v>
      </c>
      <c r="D805" s="3">
        <v>5021.1899999999996</v>
      </c>
      <c r="E805" s="3">
        <v>4989.24</v>
      </c>
      <c r="F805">
        <v>425850000</v>
      </c>
      <c r="G805">
        <v>0.68</v>
      </c>
    </row>
    <row r="806" spans="1:7" x14ac:dyDescent="0.3">
      <c r="A806" s="2">
        <v>42110</v>
      </c>
      <c r="B806" s="3">
        <v>5007.79</v>
      </c>
      <c r="C806" s="3">
        <v>4999.3599999999997</v>
      </c>
      <c r="D806" s="3">
        <v>5016</v>
      </c>
      <c r="E806" s="3">
        <v>4996</v>
      </c>
      <c r="F806">
        <v>383970000</v>
      </c>
      <c r="G806">
        <v>-0.06</v>
      </c>
    </row>
    <row r="807" spans="1:7" x14ac:dyDescent="0.3">
      <c r="A807" s="2">
        <v>42111</v>
      </c>
      <c r="B807" s="3">
        <v>4931.8100000000004</v>
      </c>
      <c r="C807" s="3">
        <v>4966.1099999999997</v>
      </c>
      <c r="D807" s="3">
        <v>4974.09</v>
      </c>
      <c r="E807" s="3">
        <v>4912.32</v>
      </c>
      <c r="F807">
        <v>506000000</v>
      </c>
      <c r="G807">
        <v>-1.52</v>
      </c>
    </row>
    <row r="808" spans="1:7" x14ac:dyDescent="0.3">
      <c r="A808" s="2">
        <v>42114</v>
      </c>
      <c r="B808" s="3">
        <v>4994.6000000000004</v>
      </c>
      <c r="C808" s="3">
        <v>4958.07</v>
      </c>
      <c r="D808" s="3">
        <v>5000.2</v>
      </c>
      <c r="E808" s="3">
        <v>4952.68</v>
      </c>
      <c r="F808">
        <v>386630000</v>
      </c>
      <c r="G808">
        <v>1.27</v>
      </c>
    </row>
    <row r="809" spans="1:7" x14ac:dyDescent="0.3">
      <c r="A809" s="2">
        <v>42115</v>
      </c>
      <c r="B809" s="3">
        <v>5014.1000000000004</v>
      </c>
      <c r="C809" s="3">
        <v>5023.96</v>
      </c>
      <c r="D809" s="3">
        <v>5028.22</v>
      </c>
      <c r="E809" s="3">
        <v>5009.51</v>
      </c>
      <c r="F809">
        <v>381510000</v>
      </c>
      <c r="G809">
        <v>0.39</v>
      </c>
    </row>
    <row r="810" spans="1:7" x14ac:dyDescent="0.3">
      <c r="A810" s="2">
        <v>42116</v>
      </c>
      <c r="B810" s="3">
        <v>5035.17</v>
      </c>
      <c r="C810" s="3">
        <v>5026.57</v>
      </c>
      <c r="D810" s="3">
        <v>5040.6499999999996</v>
      </c>
      <c r="E810" s="3">
        <v>4992.62</v>
      </c>
      <c r="F810">
        <v>398300000</v>
      </c>
      <c r="G810">
        <v>0.42</v>
      </c>
    </row>
    <row r="811" spans="1:7" x14ac:dyDescent="0.3">
      <c r="A811" s="2">
        <v>42117</v>
      </c>
      <c r="B811" s="3">
        <v>5056.0600000000004</v>
      </c>
      <c r="C811" s="3">
        <v>5020.22</v>
      </c>
      <c r="D811" s="3">
        <v>5073.09</v>
      </c>
      <c r="E811" s="3">
        <v>5019.3</v>
      </c>
      <c r="F811">
        <v>435930000</v>
      </c>
      <c r="G811">
        <v>0.41</v>
      </c>
    </row>
    <row r="812" spans="1:7" x14ac:dyDescent="0.3">
      <c r="A812" s="2">
        <v>42118</v>
      </c>
      <c r="B812" s="3">
        <v>5092.09</v>
      </c>
      <c r="C812" s="3">
        <v>5096.34</v>
      </c>
      <c r="D812" s="3">
        <v>5100.37</v>
      </c>
      <c r="E812" s="3">
        <v>5081.21</v>
      </c>
      <c r="F812">
        <v>467320000</v>
      </c>
      <c r="G812">
        <v>0.71</v>
      </c>
    </row>
    <row r="813" spans="1:7" x14ac:dyDescent="0.3">
      <c r="A813" s="2">
        <v>42121</v>
      </c>
      <c r="B813" s="3">
        <v>5060.25</v>
      </c>
      <c r="C813" s="3">
        <v>5104.3599999999997</v>
      </c>
      <c r="D813" s="3">
        <v>5119.83</v>
      </c>
      <c r="E813" s="3">
        <v>5053.54</v>
      </c>
      <c r="F813">
        <v>506280000</v>
      </c>
      <c r="G813">
        <v>-0.63</v>
      </c>
    </row>
    <row r="814" spans="1:7" x14ac:dyDescent="0.3">
      <c r="A814" s="2">
        <v>42122</v>
      </c>
      <c r="B814" s="3">
        <v>5055.42</v>
      </c>
      <c r="C814" s="3">
        <v>5063.26</v>
      </c>
      <c r="D814" s="3">
        <v>5075.3</v>
      </c>
      <c r="E814" s="3">
        <v>5006.28</v>
      </c>
      <c r="F814">
        <v>476100000</v>
      </c>
      <c r="G814">
        <v>-0.1</v>
      </c>
    </row>
    <row r="815" spans="1:7" x14ac:dyDescent="0.3">
      <c r="A815" s="2">
        <v>42123</v>
      </c>
      <c r="B815" s="3">
        <v>5023.6400000000003</v>
      </c>
      <c r="C815" s="3">
        <v>5028.45</v>
      </c>
      <c r="D815" s="3">
        <v>5053.8500000000004</v>
      </c>
      <c r="E815" s="3">
        <v>4999.83</v>
      </c>
      <c r="F815">
        <v>443710000</v>
      </c>
      <c r="G815">
        <v>-0.63</v>
      </c>
    </row>
    <row r="816" spans="1:7" x14ac:dyDescent="0.3">
      <c r="A816" s="2">
        <v>42124</v>
      </c>
      <c r="B816" s="3">
        <v>4941.42</v>
      </c>
      <c r="C816" s="3">
        <v>4996.99</v>
      </c>
      <c r="D816" s="3">
        <v>5015.96</v>
      </c>
      <c r="E816" s="3">
        <v>4921.5600000000004</v>
      </c>
      <c r="F816">
        <v>591670000</v>
      </c>
      <c r="G816">
        <v>-1.64</v>
      </c>
    </row>
    <row r="817" spans="1:7" x14ac:dyDescent="0.3">
      <c r="A817" s="2">
        <v>42125</v>
      </c>
      <c r="B817" s="3">
        <v>5005.3900000000003</v>
      </c>
      <c r="C817" s="3">
        <v>4966.32</v>
      </c>
      <c r="D817" s="3">
        <v>5005.3900000000003</v>
      </c>
      <c r="E817" s="3">
        <v>4962.74</v>
      </c>
      <c r="F817">
        <v>461130000</v>
      </c>
      <c r="G817">
        <v>1.29</v>
      </c>
    </row>
    <row r="818" spans="1:7" x14ac:dyDescent="0.3">
      <c r="A818" s="2">
        <v>42128</v>
      </c>
      <c r="B818" s="3">
        <v>5016.93</v>
      </c>
      <c r="C818" s="3">
        <v>5018.3500000000004</v>
      </c>
      <c r="D818" s="3">
        <v>5043.62</v>
      </c>
      <c r="E818" s="3">
        <v>5013.0200000000004</v>
      </c>
      <c r="F818">
        <v>415230000</v>
      </c>
      <c r="G818">
        <v>0.23</v>
      </c>
    </row>
    <row r="819" spans="1:7" x14ac:dyDescent="0.3">
      <c r="A819" s="2">
        <v>42129</v>
      </c>
      <c r="B819" s="3">
        <v>4939.33</v>
      </c>
      <c r="C819" s="3">
        <v>5000.1899999999996</v>
      </c>
      <c r="D819" s="3">
        <v>5008.2700000000004</v>
      </c>
      <c r="E819" s="3">
        <v>4934.34</v>
      </c>
      <c r="F819">
        <v>479750000</v>
      </c>
      <c r="G819">
        <v>-1.55</v>
      </c>
    </row>
    <row r="820" spans="1:7" x14ac:dyDescent="0.3">
      <c r="A820" s="2">
        <v>42130</v>
      </c>
      <c r="B820" s="3">
        <v>4919.6400000000003</v>
      </c>
      <c r="C820" s="3">
        <v>4956.7</v>
      </c>
      <c r="D820" s="3">
        <v>4965.1000000000004</v>
      </c>
      <c r="E820" s="3">
        <v>4888.17</v>
      </c>
      <c r="F820">
        <v>496020000</v>
      </c>
      <c r="G820">
        <v>-0.4</v>
      </c>
    </row>
    <row r="821" spans="1:7" x14ac:dyDescent="0.3">
      <c r="A821" s="2">
        <v>42131</v>
      </c>
      <c r="B821" s="3">
        <v>4945.54</v>
      </c>
      <c r="C821" s="3">
        <v>4917.75</v>
      </c>
      <c r="D821" s="3">
        <v>4957.12</v>
      </c>
      <c r="E821" s="3">
        <v>4914.53</v>
      </c>
      <c r="F821">
        <v>470260000</v>
      </c>
      <c r="G821">
        <v>0.53</v>
      </c>
    </row>
    <row r="822" spans="1:7" x14ac:dyDescent="0.3">
      <c r="A822" s="2">
        <v>42132</v>
      </c>
      <c r="B822" s="3">
        <v>5003.55</v>
      </c>
      <c r="C822" s="3">
        <v>4991.63</v>
      </c>
      <c r="D822" s="3">
        <v>5014.33</v>
      </c>
      <c r="E822" s="3">
        <v>4989.26</v>
      </c>
      <c r="F822">
        <v>450650000</v>
      </c>
      <c r="G822">
        <v>1.17</v>
      </c>
    </row>
    <row r="823" spans="1:7" x14ac:dyDescent="0.3">
      <c r="A823" s="2">
        <v>42135</v>
      </c>
      <c r="B823" s="3">
        <v>4993.57</v>
      </c>
      <c r="C823" s="3">
        <v>5003.26</v>
      </c>
      <c r="D823" s="3">
        <v>5017.38</v>
      </c>
      <c r="E823" s="3">
        <v>4992.0200000000004</v>
      </c>
      <c r="F823">
        <v>410320000</v>
      </c>
      <c r="G823">
        <v>-0.2</v>
      </c>
    </row>
    <row r="824" spans="1:7" x14ac:dyDescent="0.3">
      <c r="A824" s="2">
        <v>42136</v>
      </c>
      <c r="B824" s="3">
        <v>4976.1899999999996</v>
      </c>
      <c r="C824" s="3">
        <v>4966.4399999999996</v>
      </c>
      <c r="D824" s="3">
        <v>4995.5</v>
      </c>
      <c r="E824" s="3">
        <v>4931.6000000000004</v>
      </c>
      <c r="F824">
        <v>403840000</v>
      </c>
      <c r="G824">
        <v>-0.35</v>
      </c>
    </row>
    <row r="825" spans="1:7" x14ac:dyDescent="0.3">
      <c r="A825" s="2">
        <v>42137</v>
      </c>
      <c r="B825" s="3">
        <v>4981.6899999999996</v>
      </c>
      <c r="C825" s="3">
        <v>4991.42</v>
      </c>
      <c r="D825" s="3">
        <v>5012.97</v>
      </c>
      <c r="E825" s="3">
        <v>4977.49</v>
      </c>
      <c r="F825">
        <v>384760000</v>
      </c>
      <c r="G825">
        <v>0.11</v>
      </c>
    </row>
    <row r="826" spans="1:7" x14ac:dyDescent="0.3">
      <c r="A826" s="2">
        <v>42138</v>
      </c>
      <c r="B826" s="3">
        <v>5050.8</v>
      </c>
      <c r="C826" s="3">
        <v>5016.68</v>
      </c>
      <c r="D826" s="3">
        <v>5051.72</v>
      </c>
      <c r="E826" s="3">
        <v>4999.6499999999996</v>
      </c>
      <c r="F826">
        <v>404810000</v>
      </c>
      <c r="G826">
        <v>1.39</v>
      </c>
    </row>
    <row r="827" spans="1:7" x14ac:dyDescent="0.3">
      <c r="A827" s="2">
        <v>42139</v>
      </c>
      <c r="B827" s="3">
        <v>5048.29</v>
      </c>
      <c r="C827" s="3">
        <v>5059.1499999999996</v>
      </c>
      <c r="D827" s="3">
        <v>5062.6499999999996</v>
      </c>
      <c r="E827" s="3">
        <v>5034.84</v>
      </c>
      <c r="F827">
        <v>431420000</v>
      </c>
      <c r="G827">
        <v>-0.05</v>
      </c>
    </row>
    <row r="828" spans="1:7" x14ac:dyDescent="0.3">
      <c r="A828" s="2">
        <v>42142</v>
      </c>
      <c r="B828" s="3">
        <v>5078.4399999999996</v>
      </c>
      <c r="C828" s="3">
        <v>5040.92</v>
      </c>
      <c r="D828" s="3">
        <v>5084.5</v>
      </c>
      <c r="E828" s="3">
        <v>5037.54</v>
      </c>
      <c r="F828">
        <v>391350000</v>
      </c>
      <c r="G828">
        <v>0.6</v>
      </c>
    </row>
    <row r="829" spans="1:7" x14ac:dyDescent="0.3">
      <c r="A829" s="2">
        <v>42143</v>
      </c>
      <c r="B829" s="3">
        <v>5070.03</v>
      </c>
      <c r="C829" s="3">
        <v>5080.4399999999996</v>
      </c>
      <c r="D829" s="3">
        <v>5087.3500000000004</v>
      </c>
      <c r="E829" s="3">
        <v>5062.8</v>
      </c>
      <c r="F829">
        <v>412310000</v>
      </c>
      <c r="G829">
        <v>-0.17</v>
      </c>
    </row>
    <row r="830" spans="1:7" x14ac:dyDescent="0.3">
      <c r="A830" s="2">
        <v>42144</v>
      </c>
      <c r="B830" s="3">
        <v>5071.74</v>
      </c>
      <c r="C830" s="3">
        <v>5072.4399999999996</v>
      </c>
      <c r="D830" s="3">
        <v>5097.5200000000004</v>
      </c>
      <c r="E830" s="3">
        <v>5050.21</v>
      </c>
      <c r="F830">
        <v>401520000</v>
      </c>
      <c r="G830">
        <v>0.03</v>
      </c>
    </row>
    <row r="831" spans="1:7" x14ac:dyDescent="0.3">
      <c r="A831" s="2">
        <v>42145</v>
      </c>
      <c r="B831" s="3">
        <v>5090.79</v>
      </c>
      <c r="C831" s="3">
        <v>5065.9399999999996</v>
      </c>
      <c r="D831" s="3">
        <v>5098.2299999999996</v>
      </c>
      <c r="E831" s="3">
        <v>5062.51</v>
      </c>
      <c r="F831">
        <v>381240000</v>
      </c>
      <c r="G831">
        <v>0.38</v>
      </c>
    </row>
    <row r="832" spans="1:7" x14ac:dyDescent="0.3">
      <c r="A832" s="2">
        <v>42146</v>
      </c>
      <c r="B832" s="3">
        <v>5089.3599999999997</v>
      </c>
      <c r="C832" s="3">
        <v>5085.3900000000003</v>
      </c>
      <c r="D832" s="3">
        <v>5103.84</v>
      </c>
      <c r="E832" s="3">
        <v>5085.1899999999996</v>
      </c>
      <c r="F832">
        <v>363370000</v>
      </c>
      <c r="G832">
        <v>-0.03</v>
      </c>
    </row>
    <row r="833" spans="1:7" x14ac:dyDescent="0.3">
      <c r="A833" s="2">
        <v>42150</v>
      </c>
      <c r="B833" s="3">
        <v>5032.75</v>
      </c>
      <c r="C833" s="3">
        <v>5076.91</v>
      </c>
      <c r="D833" s="3">
        <v>5081.17</v>
      </c>
      <c r="E833" s="3">
        <v>5016.7299999999996</v>
      </c>
      <c r="F833">
        <v>442170000</v>
      </c>
      <c r="G833">
        <v>-1.1100000000000001</v>
      </c>
    </row>
    <row r="834" spans="1:7" x14ac:dyDescent="0.3">
      <c r="A834" s="2">
        <v>42151</v>
      </c>
      <c r="B834" s="3">
        <v>5106.59</v>
      </c>
      <c r="C834" s="3">
        <v>5047.8599999999997</v>
      </c>
      <c r="D834" s="3">
        <v>5111.54</v>
      </c>
      <c r="E834" s="3">
        <v>5039.37</v>
      </c>
      <c r="F834">
        <v>424870000</v>
      </c>
      <c r="G834">
        <v>1.47</v>
      </c>
    </row>
    <row r="835" spans="1:7" x14ac:dyDescent="0.3">
      <c r="A835" s="2">
        <v>42152</v>
      </c>
      <c r="B835" s="3">
        <v>5097.9799999999996</v>
      </c>
      <c r="C835" s="3">
        <v>5096.34</v>
      </c>
      <c r="D835" s="3">
        <v>5106.6499999999996</v>
      </c>
      <c r="E835" s="3">
        <v>5080.25</v>
      </c>
      <c r="F835">
        <v>400530000</v>
      </c>
      <c r="G835">
        <v>-0.17</v>
      </c>
    </row>
    <row r="836" spans="1:7" x14ac:dyDescent="0.3">
      <c r="A836" s="2">
        <v>42153</v>
      </c>
      <c r="B836" s="3">
        <v>5070.0200000000004</v>
      </c>
      <c r="C836" s="3">
        <v>5093.1000000000004</v>
      </c>
      <c r="D836" s="3">
        <v>5099.3999999999996</v>
      </c>
      <c r="E836" s="3">
        <v>5057.59</v>
      </c>
      <c r="F836">
        <v>545790000</v>
      </c>
      <c r="G836">
        <v>-0.55000000000000004</v>
      </c>
    </row>
    <row r="837" spans="1:7" x14ac:dyDescent="0.3">
      <c r="A837" s="2">
        <v>42156</v>
      </c>
      <c r="B837" s="3">
        <v>5082.93</v>
      </c>
      <c r="C837" s="3">
        <v>5094.9399999999996</v>
      </c>
      <c r="D837" s="3">
        <v>5099.01</v>
      </c>
      <c r="E837" s="3">
        <v>5045.67</v>
      </c>
      <c r="F837">
        <v>444440000</v>
      </c>
      <c r="G837">
        <v>0.25</v>
      </c>
    </row>
    <row r="838" spans="1:7" x14ac:dyDescent="0.3">
      <c r="A838" s="2">
        <v>42157</v>
      </c>
      <c r="B838" s="3">
        <v>5076.5200000000004</v>
      </c>
      <c r="C838" s="3">
        <v>5063.47</v>
      </c>
      <c r="D838" s="3">
        <v>5100.0200000000004</v>
      </c>
      <c r="E838" s="3">
        <v>5047.3500000000004</v>
      </c>
      <c r="F838">
        <v>410950000</v>
      </c>
      <c r="G838">
        <v>-0.13</v>
      </c>
    </row>
    <row r="839" spans="1:7" x14ac:dyDescent="0.3">
      <c r="A839" s="2">
        <v>42158</v>
      </c>
      <c r="B839" s="3">
        <v>5099.2299999999996</v>
      </c>
      <c r="C839" s="3">
        <v>5098.4799999999996</v>
      </c>
      <c r="D839" s="3">
        <v>5114.6000000000004</v>
      </c>
      <c r="E839" s="3">
        <v>5084.99</v>
      </c>
      <c r="F839">
        <v>411410000</v>
      </c>
      <c r="G839">
        <v>0.45</v>
      </c>
    </row>
    <row r="840" spans="1:7" x14ac:dyDescent="0.3">
      <c r="A840" s="2">
        <v>42159</v>
      </c>
      <c r="B840" s="3">
        <v>5059.12</v>
      </c>
      <c r="C840" s="3">
        <v>5078.22</v>
      </c>
      <c r="D840" s="3">
        <v>5101.1099999999997</v>
      </c>
      <c r="E840" s="3">
        <v>5046.29</v>
      </c>
      <c r="F840">
        <v>407340000</v>
      </c>
      <c r="G840">
        <v>-0.79</v>
      </c>
    </row>
    <row r="841" spans="1:7" x14ac:dyDescent="0.3">
      <c r="A841" s="2">
        <v>42160</v>
      </c>
      <c r="B841" s="3">
        <v>5068.46</v>
      </c>
      <c r="C841" s="3">
        <v>5057.04</v>
      </c>
      <c r="D841" s="3">
        <v>5074.9799999999996</v>
      </c>
      <c r="E841" s="3">
        <v>5025.5200000000004</v>
      </c>
      <c r="F841">
        <v>426330000</v>
      </c>
      <c r="G841">
        <v>0.18</v>
      </c>
    </row>
    <row r="842" spans="1:7" x14ac:dyDescent="0.3">
      <c r="A842" s="2">
        <v>42163</v>
      </c>
      <c r="B842" s="3">
        <v>5021.63</v>
      </c>
      <c r="C842" s="3">
        <v>5066.6499999999996</v>
      </c>
      <c r="D842" s="3">
        <v>5069</v>
      </c>
      <c r="E842" s="3">
        <v>5014.0600000000004</v>
      </c>
      <c r="F842">
        <v>388070000</v>
      </c>
      <c r="G842">
        <v>-0.92</v>
      </c>
    </row>
    <row r="843" spans="1:7" x14ac:dyDescent="0.3">
      <c r="A843" s="2">
        <v>42164</v>
      </c>
      <c r="B843" s="3">
        <v>5013.8599999999997</v>
      </c>
      <c r="C843" s="3">
        <v>5013.13</v>
      </c>
      <c r="D843" s="3">
        <v>5027.0200000000004</v>
      </c>
      <c r="E843" s="3">
        <v>4974.6099999999997</v>
      </c>
      <c r="F843">
        <v>394830000</v>
      </c>
      <c r="G843">
        <v>-0.15</v>
      </c>
    </row>
    <row r="844" spans="1:7" x14ac:dyDescent="0.3">
      <c r="A844" s="2">
        <v>42165</v>
      </c>
      <c r="B844" s="3">
        <v>5076.6899999999996</v>
      </c>
      <c r="C844" s="3">
        <v>5029.41</v>
      </c>
      <c r="D844" s="3">
        <v>5086.66</v>
      </c>
      <c r="E844" s="3">
        <v>5024.17</v>
      </c>
      <c r="F844">
        <v>428370000</v>
      </c>
      <c r="G844">
        <v>1.25</v>
      </c>
    </row>
    <row r="845" spans="1:7" x14ac:dyDescent="0.3">
      <c r="A845" s="2">
        <v>42166</v>
      </c>
      <c r="B845" s="3">
        <v>5082.51</v>
      </c>
      <c r="C845" s="3">
        <v>5088.26</v>
      </c>
      <c r="D845" s="3">
        <v>5101.3900000000003</v>
      </c>
      <c r="E845" s="3">
        <v>5075.05</v>
      </c>
      <c r="F845">
        <v>406910000</v>
      </c>
      <c r="G845">
        <v>0.11</v>
      </c>
    </row>
    <row r="846" spans="1:7" x14ac:dyDescent="0.3">
      <c r="A846" s="2">
        <v>42167</v>
      </c>
      <c r="B846" s="3">
        <v>5051.1000000000004</v>
      </c>
      <c r="C846" s="3">
        <v>5060.24</v>
      </c>
      <c r="D846" s="3">
        <v>5067.96</v>
      </c>
      <c r="E846" s="3">
        <v>5043.24</v>
      </c>
      <c r="F846">
        <v>348820000</v>
      </c>
      <c r="G846">
        <v>-0.62</v>
      </c>
    </row>
    <row r="847" spans="1:7" x14ac:dyDescent="0.3">
      <c r="A847" s="2">
        <v>42170</v>
      </c>
      <c r="B847" s="3">
        <v>5029.97</v>
      </c>
      <c r="C847" s="3">
        <v>5011.79</v>
      </c>
      <c r="D847" s="3">
        <v>5035.37</v>
      </c>
      <c r="E847" s="3">
        <v>4985.9399999999996</v>
      </c>
      <c r="F847">
        <v>429320000</v>
      </c>
      <c r="G847">
        <v>-0.42</v>
      </c>
    </row>
    <row r="848" spans="1:7" x14ac:dyDescent="0.3">
      <c r="A848" s="2">
        <v>42171</v>
      </c>
      <c r="B848" s="3">
        <v>5055.55</v>
      </c>
      <c r="C848" s="3">
        <v>5023.58</v>
      </c>
      <c r="D848" s="3">
        <v>5063.0600000000004</v>
      </c>
      <c r="E848" s="3">
        <v>5022.5600000000004</v>
      </c>
      <c r="F848">
        <v>373640000</v>
      </c>
      <c r="G848">
        <v>0.51</v>
      </c>
    </row>
    <row r="849" spans="1:7" x14ac:dyDescent="0.3">
      <c r="A849" s="2">
        <v>42172</v>
      </c>
      <c r="B849" s="3">
        <v>5064.88</v>
      </c>
      <c r="C849" s="3">
        <v>5067.68</v>
      </c>
      <c r="D849" s="3">
        <v>5080.1099999999997</v>
      </c>
      <c r="E849" s="3">
        <v>5042.25</v>
      </c>
      <c r="F849">
        <v>394120000</v>
      </c>
      <c r="G849">
        <v>0.18</v>
      </c>
    </row>
    <row r="850" spans="1:7" x14ac:dyDescent="0.3">
      <c r="A850" s="2">
        <v>42173</v>
      </c>
      <c r="B850" s="3">
        <v>5132.95</v>
      </c>
      <c r="C850" s="3">
        <v>5082.0600000000004</v>
      </c>
      <c r="D850" s="3">
        <v>5143.32</v>
      </c>
      <c r="E850" s="3">
        <v>5082.03</v>
      </c>
      <c r="F850">
        <v>434520000</v>
      </c>
      <c r="G850">
        <v>1.34</v>
      </c>
    </row>
    <row r="851" spans="1:7" x14ac:dyDescent="0.3">
      <c r="A851" s="2">
        <v>42174</v>
      </c>
      <c r="B851" s="3">
        <v>5117</v>
      </c>
      <c r="C851" s="3">
        <v>5139.7700000000004</v>
      </c>
      <c r="D851" s="3">
        <v>5140.17</v>
      </c>
      <c r="E851" s="3">
        <v>5113.9399999999996</v>
      </c>
      <c r="F851">
        <v>994330000</v>
      </c>
      <c r="G851">
        <v>-0.31</v>
      </c>
    </row>
    <row r="852" spans="1:7" x14ac:dyDescent="0.3">
      <c r="A852" s="2">
        <v>42177</v>
      </c>
      <c r="B852" s="3">
        <v>5153.97</v>
      </c>
      <c r="C852" s="3">
        <v>5147.87</v>
      </c>
      <c r="D852" s="3">
        <v>5162.13</v>
      </c>
      <c r="E852" s="3">
        <v>5142.78</v>
      </c>
      <c r="F852">
        <v>392190000</v>
      </c>
      <c r="G852">
        <v>0.72</v>
      </c>
    </row>
    <row r="853" spans="1:7" x14ac:dyDescent="0.3">
      <c r="A853" s="2">
        <v>42178</v>
      </c>
      <c r="B853" s="3">
        <v>5160.1000000000004</v>
      </c>
      <c r="C853" s="3">
        <v>5161.68</v>
      </c>
      <c r="D853" s="3">
        <v>5163.41</v>
      </c>
      <c r="E853" s="3">
        <v>5139.33</v>
      </c>
      <c r="F853">
        <v>363880000</v>
      </c>
      <c r="G853">
        <v>0.12</v>
      </c>
    </row>
    <row r="854" spans="1:7" x14ac:dyDescent="0.3">
      <c r="A854" s="2">
        <v>42179</v>
      </c>
      <c r="B854" s="3">
        <v>5122.41</v>
      </c>
      <c r="C854" s="3">
        <v>5151.38</v>
      </c>
      <c r="D854" s="3">
        <v>5164.3599999999997</v>
      </c>
      <c r="E854" s="3">
        <v>5121.6400000000003</v>
      </c>
      <c r="F854">
        <v>396720000</v>
      </c>
      <c r="G854">
        <v>-0.73</v>
      </c>
    </row>
    <row r="855" spans="1:7" x14ac:dyDescent="0.3">
      <c r="A855" s="2">
        <v>42180</v>
      </c>
      <c r="B855" s="3">
        <v>5112.1899999999996</v>
      </c>
      <c r="C855" s="3">
        <v>5139.4799999999996</v>
      </c>
      <c r="D855" s="3">
        <v>5141.71</v>
      </c>
      <c r="E855" s="3">
        <v>5102.16</v>
      </c>
      <c r="F855">
        <v>404120000</v>
      </c>
      <c r="G855">
        <v>-0.2</v>
      </c>
    </row>
    <row r="856" spans="1:7" x14ac:dyDescent="0.3">
      <c r="A856" s="2">
        <v>42181</v>
      </c>
      <c r="B856" s="3">
        <v>5080.51</v>
      </c>
      <c r="C856" s="3">
        <v>5113.26</v>
      </c>
      <c r="D856" s="3">
        <v>5121.47</v>
      </c>
      <c r="E856" s="3">
        <v>5060.82</v>
      </c>
      <c r="F856">
        <v>1250000000</v>
      </c>
      <c r="G856">
        <v>-0.62</v>
      </c>
    </row>
    <row r="857" spans="1:7" x14ac:dyDescent="0.3">
      <c r="A857" s="2">
        <v>42184</v>
      </c>
      <c r="B857" s="3">
        <v>4958.47</v>
      </c>
      <c r="C857" s="3">
        <v>5021.21</v>
      </c>
      <c r="D857" s="3">
        <v>5051.01</v>
      </c>
      <c r="E857" s="3">
        <v>4956.2299999999996</v>
      </c>
      <c r="F857">
        <v>490090000</v>
      </c>
      <c r="G857">
        <v>-2.4</v>
      </c>
    </row>
    <row r="858" spans="1:7" x14ac:dyDescent="0.3">
      <c r="A858" s="2">
        <v>42185</v>
      </c>
      <c r="B858" s="3">
        <v>4986.87</v>
      </c>
      <c r="C858" s="3">
        <v>5000.1499999999996</v>
      </c>
      <c r="D858" s="3">
        <v>5008.76</v>
      </c>
      <c r="E858" s="3">
        <v>4968.26</v>
      </c>
      <c r="F858">
        <v>536570000.00000006</v>
      </c>
      <c r="G858">
        <v>0.56999999999999995</v>
      </c>
    </row>
    <row r="859" spans="1:7" x14ac:dyDescent="0.3">
      <c r="A859" s="2">
        <v>42186</v>
      </c>
      <c r="B859" s="3">
        <v>5013.12</v>
      </c>
      <c r="C859" s="3">
        <v>5029.05</v>
      </c>
      <c r="D859" s="3">
        <v>5038.55</v>
      </c>
      <c r="E859" s="3">
        <v>4994.47</v>
      </c>
      <c r="F859">
        <v>425750000</v>
      </c>
      <c r="G859">
        <v>0.53</v>
      </c>
    </row>
    <row r="860" spans="1:7" x14ac:dyDescent="0.3">
      <c r="A860" s="2">
        <v>42187</v>
      </c>
      <c r="B860" s="3">
        <v>5009.21</v>
      </c>
      <c r="C860" s="3">
        <v>5024.3</v>
      </c>
      <c r="D860" s="3">
        <v>5027.47</v>
      </c>
      <c r="E860" s="3">
        <v>4990.74</v>
      </c>
      <c r="F860">
        <v>357110000</v>
      </c>
      <c r="G860">
        <v>-0.08</v>
      </c>
    </row>
    <row r="861" spans="1:7" x14ac:dyDescent="0.3">
      <c r="A861" s="2">
        <v>42191</v>
      </c>
      <c r="B861" s="3">
        <v>4991.9399999999996</v>
      </c>
      <c r="C861" s="3">
        <v>4963.8</v>
      </c>
      <c r="D861" s="3">
        <v>5020.71</v>
      </c>
      <c r="E861" s="3">
        <v>4960.93</v>
      </c>
      <c r="F861">
        <v>489030000</v>
      </c>
      <c r="G861">
        <v>-0.34</v>
      </c>
    </row>
    <row r="862" spans="1:7" x14ac:dyDescent="0.3">
      <c r="A862" s="2">
        <v>42192</v>
      </c>
      <c r="B862" s="3">
        <v>4997.46</v>
      </c>
      <c r="C862" s="3">
        <v>4993.76</v>
      </c>
      <c r="D862" s="3">
        <v>5001.99</v>
      </c>
      <c r="E862" s="3">
        <v>4902.21</v>
      </c>
      <c r="F862">
        <v>495440000</v>
      </c>
      <c r="G862">
        <v>0.11</v>
      </c>
    </row>
    <row r="863" spans="1:7" x14ac:dyDescent="0.3">
      <c r="A863" s="2">
        <v>42193</v>
      </c>
      <c r="B863" s="3">
        <v>4909.76</v>
      </c>
      <c r="C863" s="3">
        <v>4953.9799999999996</v>
      </c>
      <c r="D863" s="3">
        <v>4965.45</v>
      </c>
      <c r="E863" s="3">
        <v>4901.51</v>
      </c>
      <c r="F863">
        <v>450170000</v>
      </c>
      <c r="G863">
        <v>-1.75</v>
      </c>
    </row>
    <row r="864" spans="1:7" x14ac:dyDescent="0.3">
      <c r="A864" s="2">
        <v>42194</v>
      </c>
      <c r="B864" s="3">
        <v>4922.3999999999996</v>
      </c>
      <c r="C864" s="3">
        <v>4976.1499999999996</v>
      </c>
      <c r="D864" s="3">
        <v>4982.1899999999996</v>
      </c>
      <c r="E864" s="3">
        <v>4920.3999999999996</v>
      </c>
      <c r="F864">
        <v>424410000</v>
      </c>
      <c r="G864">
        <v>0.26</v>
      </c>
    </row>
    <row r="865" spans="1:7" x14ac:dyDescent="0.3">
      <c r="A865" s="2">
        <v>42195</v>
      </c>
      <c r="B865" s="3">
        <v>4997.7</v>
      </c>
      <c r="C865" s="3">
        <v>4981.24</v>
      </c>
      <c r="D865" s="3">
        <v>5008.05</v>
      </c>
      <c r="E865" s="3">
        <v>4966.51</v>
      </c>
      <c r="F865">
        <v>369460000</v>
      </c>
      <c r="G865">
        <v>1.53</v>
      </c>
    </row>
    <row r="866" spans="1:7" x14ac:dyDescent="0.3">
      <c r="A866" s="2">
        <v>42198</v>
      </c>
      <c r="B866" s="3">
        <v>5071.51</v>
      </c>
      <c r="C866" s="3">
        <v>5037.2700000000004</v>
      </c>
      <c r="D866" s="3">
        <v>5074.8100000000004</v>
      </c>
      <c r="E866" s="3">
        <v>5036.68</v>
      </c>
      <c r="F866">
        <v>383980000</v>
      </c>
      <c r="G866">
        <v>1.48</v>
      </c>
    </row>
    <row r="867" spans="1:7" x14ac:dyDescent="0.3">
      <c r="A867" s="2">
        <v>42199</v>
      </c>
      <c r="B867" s="3">
        <v>5104.8900000000003</v>
      </c>
      <c r="C867" s="3">
        <v>5077.12</v>
      </c>
      <c r="D867" s="3">
        <v>5116.5200000000004</v>
      </c>
      <c r="E867" s="3">
        <v>5075.12</v>
      </c>
      <c r="F867">
        <v>386790000</v>
      </c>
      <c r="G867">
        <v>0.66</v>
      </c>
    </row>
    <row r="868" spans="1:7" x14ac:dyDescent="0.3">
      <c r="A868" s="2">
        <v>42200</v>
      </c>
      <c r="B868" s="3">
        <v>5098.9399999999996</v>
      </c>
      <c r="C868" s="3">
        <v>5111.1099999999997</v>
      </c>
      <c r="D868" s="3">
        <v>5125.32</v>
      </c>
      <c r="E868" s="3">
        <v>5088.12</v>
      </c>
      <c r="F868">
        <v>384200000</v>
      </c>
      <c r="G868">
        <v>-0.12</v>
      </c>
    </row>
    <row r="869" spans="1:7" x14ac:dyDescent="0.3">
      <c r="A869" s="2">
        <v>42201</v>
      </c>
      <c r="B869" s="3">
        <v>5163.18</v>
      </c>
      <c r="C869" s="3">
        <v>5138.18</v>
      </c>
      <c r="D869" s="3">
        <v>5163.18</v>
      </c>
      <c r="E869" s="3">
        <v>5128.5600000000004</v>
      </c>
      <c r="F869">
        <v>382620000</v>
      </c>
      <c r="G869">
        <v>1.26</v>
      </c>
    </row>
    <row r="870" spans="1:7" x14ac:dyDescent="0.3">
      <c r="A870" s="2">
        <v>42202</v>
      </c>
      <c r="B870" s="3">
        <v>5210.1400000000003</v>
      </c>
      <c r="C870" s="3">
        <v>5196.1099999999997</v>
      </c>
      <c r="D870" s="3">
        <v>5210.16</v>
      </c>
      <c r="E870" s="3">
        <v>5183.2299999999996</v>
      </c>
      <c r="F870">
        <v>443210000</v>
      </c>
      <c r="G870">
        <v>0.91</v>
      </c>
    </row>
    <row r="871" spans="1:7" x14ac:dyDescent="0.3">
      <c r="A871" s="2">
        <v>42205</v>
      </c>
      <c r="B871" s="3">
        <v>5218.8599999999997</v>
      </c>
      <c r="C871" s="3">
        <v>5223.18</v>
      </c>
      <c r="D871" s="3">
        <v>5231.9399999999996</v>
      </c>
      <c r="E871" s="3">
        <v>5201.49</v>
      </c>
      <c r="F871">
        <v>390350000</v>
      </c>
      <c r="G871">
        <v>0.17</v>
      </c>
    </row>
    <row r="872" spans="1:7" x14ac:dyDescent="0.3">
      <c r="A872" s="2">
        <v>42206</v>
      </c>
      <c r="B872" s="3">
        <v>5208.12</v>
      </c>
      <c r="C872" s="3">
        <v>5219.2</v>
      </c>
      <c r="D872" s="3">
        <v>5229</v>
      </c>
      <c r="E872" s="3">
        <v>5196.3</v>
      </c>
      <c r="F872">
        <v>398160000</v>
      </c>
      <c r="G872">
        <v>-0.21</v>
      </c>
    </row>
    <row r="873" spans="1:7" x14ac:dyDescent="0.3">
      <c r="A873" s="2">
        <v>42207</v>
      </c>
      <c r="B873" s="3">
        <v>5171.7700000000004</v>
      </c>
      <c r="C873" s="3">
        <v>5146.03</v>
      </c>
      <c r="D873" s="3">
        <v>5184.74</v>
      </c>
      <c r="E873" s="3">
        <v>5145.78</v>
      </c>
      <c r="F873">
        <v>444460000</v>
      </c>
      <c r="G873">
        <v>-0.7</v>
      </c>
    </row>
    <row r="874" spans="1:7" x14ac:dyDescent="0.3">
      <c r="A874" s="2">
        <v>42208</v>
      </c>
      <c r="B874" s="3">
        <v>5146.41</v>
      </c>
      <c r="C874" s="3">
        <v>5180.33</v>
      </c>
      <c r="D874" s="3">
        <v>5197</v>
      </c>
      <c r="E874" s="3">
        <v>5137.6400000000003</v>
      </c>
      <c r="F874">
        <v>439500000</v>
      </c>
      <c r="G874">
        <v>-0.49</v>
      </c>
    </row>
    <row r="875" spans="1:7" x14ac:dyDescent="0.3">
      <c r="A875" s="2">
        <v>42209</v>
      </c>
      <c r="B875" s="3">
        <v>5088.63</v>
      </c>
      <c r="C875" s="3">
        <v>5166.91</v>
      </c>
      <c r="D875" s="3">
        <v>5167.54</v>
      </c>
      <c r="E875" s="3">
        <v>5084.51</v>
      </c>
      <c r="F875">
        <v>474840000</v>
      </c>
      <c r="G875">
        <v>-1.1200000000000001</v>
      </c>
    </row>
    <row r="876" spans="1:7" x14ac:dyDescent="0.3">
      <c r="A876" s="2">
        <v>42212</v>
      </c>
      <c r="B876" s="3">
        <v>5039.78</v>
      </c>
      <c r="C876" s="3">
        <v>5055.92</v>
      </c>
      <c r="D876" s="3">
        <v>5072.88</v>
      </c>
      <c r="E876" s="3">
        <v>5032.6899999999996</v>
      </c>
      <c r="F876">
        <v>452920000</v>
      </c>
      <c r="G876">
        <v>-0.96</v>
      </c>
    </row>
    <row r="877" spans="1:7" x14ac:dyDescent="0.3">
      <c r="A877" s="2">
        <v>42213</v>
      </c>
      <c r="B877" s="3">
        <v>5089.21</v>
      </c>
      <c r="C877" s="3">
        <v>5063.4399999999996</v>
      </c>
      <c r="D877" s="3">
        <v>5097.6899999999996</v>
      </c>
      <c r="E877" s="3">
        <v>5025.6099999999997</v>
      </c>
      <c r="F877">
        <v>475080000</v>
      </c>
      <c r="G877">
        <v>0.98</v>
      </c>
    </row>
    <row r="878" spans="1:7" x14ac:dyDescent="0.3">
      <c r="A878" s="2">
        <v>42214</v>
      </c>
      <c r="B878" s="3">
        <v>5111.7299999999996</v>
      </c>
      <c r="C878" s="3">
        <v>5097.8599999999997</v>
      </c>
      <c r="D878" s="3">
        <v>5117.84</v>
      </c>
      <c r="E878" s="3">
        <v>5080.04</v>
      </c>
      <c r="F878">
        <v>443580000</v>
      </c>
      <c r="G878">
        <v>0.44</v>
      </c>
    </row>
    <row r="879" spans="1:7" x14ac:dyDescent="0.3">
      <c r="A879" s="2">
        <v>42215</v>
      </c>
      <c r="B879" s="3">
        <v>5128.78</v>
      </c>
      <c r="C879" s="3">
        <v>5100.3</v>
      </c>
      <c r="D879" s="3">
        <v>5135.6499999999996</v>
      </c>
      <c r="E879" s="3">
        <v>5070.62</v>
      </c>
      <c r="F879">
        <v>432340000</v>
      </c>
      <c r="G879">
        <v>0.33</v>
      </c>
    </row>
    <row r="880" spans="1:7" x14ac:dyDescent="0.3">
      <c r="A880" s="2">
        <v>42216</v>
      </c>
      <c r="B880" s="3">
        <v>5128.28</v>
      </c>
      <c r="C880" s="3">
        <v>5148.18</v>
      </c>
      <c r="D880" s="3">
        <v>5155.0200000000004</v>
      </c>
      <c r="E880" s="3">
        <v>5122.37</v>
      </c>
      <c r="F880">
        <v>517900000</v>
      </c>
      <c r="G880">
        <v>-0.01</v>
      </c>
    </row>
    <row r="881" spans="1:7" x14ac:dyDescent="0.3">
      <c r="A881" s="2">
        <v>42219</v>
      </c>
      <c r="B881" s="3">
        <v>5115.38</v>
      </c>
      <c r="C881" s="3">
        <v>5134.34</v>
      </c>
      <c r="D881" s="3">
        <v>5143.08</v>
      </c>
      <c r="E881" s="3">
        <v>5082.32</v>
      </c>
      <c r="F881">
        <v>411240000</v>
      </c>
      <c r="G881">
        <v>-0.25</v>
      </c>
    </row>
    <row r="882" spans="1:7" x14ac:dyDescent="0.3">
      <c r="A882" s="2">
        <v>42220</v>
      </c>
      <c r="B882" s="3">
        <v>5105.55</v>
      </c>
      <c r="C882" s="3">
        <v>5110.96</v>
      </c>
      <c r="D882" s="3">
        <v>5125.8999999999996</v>
      </c>
      <c r="E882" s="3">
        <v>5092.46</v>
      </c>
      <c r="F882">
        <v>419370000</v>
      </c>
      <c r="G882">
        <v>-0.19</v>
      </c>
    </row>
    <row r="883" spans="1:7" x14ac:dyDescent="0.3">
      <c r="A883" s="2">
        <v>42221</v>
      </c>
      <c r="B883" s="3">
        <v>5139.9399999999996</v>
      </c>
      <c r="C883" s="3">
        <v>5132.7700000000004</v>
      </c>
      <c r="D883" s="3">
        <v>5175.26</v>
      </c>
      <c r="E883" s="3">
        <v>5131.8599999999997</v>
      </c>
      <c r="F883">
        <v>452960000</v>
      </c>
      <c r="G883">
        <v>0.67</v>
      </c>
    </row>
    <row r="884" spans="1:7" x14ac:dyDescent="0.3">
      <c r="A884" s="2">
        <v>42222</v>
      </c>
      <c r="B884" s="3">
        <v>5056.4399999999996</v>
      </c>
      <c r="C884" s="3">
        <v>5146.62</v>
      </c>
      <c r="D884" s="3">
        <v>5149.93</v>
      </c>
      <c r="E884" s="3">
        <v>5035.41</v>
      </c>
      <c r="F884">
        <v>511220000</v>
      </c>
      <c r="G884">
        <v>-1.62</v>
      </c>
    </row>
    <row r="885" spans="1:7" x14ac:dyDescent="0.3">
      <c r="A885" s="2">
        <v>42223</v>
      </c>
      <c r="B885" s="3">
        <v>5043.54</v>
      </c>
      <c r="C885" s="3">
        <v>5043.97</v>
      </c>
      <c r="D885" s="3">
        <v>5055.5600000000004</v>
      </c>
      <c r="E885" s="3">
        <v>5006.1499999999996</v>
      </c>
      <c r="F885">
        <v>465430000</v>
      </c>
      <c r="G885">
        <v>-0.26</v>
      </c>
    </row>
    <row r="886" spans="1:7" x14ac:dyDescent="0.3">
      <c r="A886" s="2">
        <v>42226</v>
      </c>
      <c r="B886" s="3">
        <v>5101.8</v>
      </c>
      <c r="C886" s="3">
        <v>5081.72</v>
      </c>
      <c r="D886" s="3">
        <v>5112.47</v>
      </c>
      <c r="E886" s="3">
        <v>5081.1099999999997</v>
      </c>
      <c r="F886">
        <v>435820000</v>
      </c>
      <c r="G886">
        <v>1.1599999999999999</v>
      </c>
    </row>
    <row r="887" spans="1:7" x14ac:dyDescent="0.3">
      <c r="A887" s="2">
        <v>42227</v>
      </c>
      <c r="B887" s="3">
        <v>5036.79</v>
      </c>
      <c r="C887" s="3">
        <v>5069.16</v>
      </c>
      <c r="D887" s="3">
        <v>5089.33</v>
      </c>
      <c r="E887" s="3">
        <v>5013.4399999999996</v>
      </c>
      <c r="F887">
        <v>451200000</v>
      </c>
      <c r="G887">
        <v>-1.27</v>
      </c>
    </row>
    <row r="888" spans="1:7" x14ac:dyDescent="0.3">
      <c r="A888" s="2">
        <v>42228</v>
      </c>
      <c r="B888" s="3">
        <v>5044.3900000000003</v>
      </c>
      <c r="C888" s="3">
        <v>4994.5200000000004</v>
      </c>
      <c r="D888" s="3">
        <v>5055.75</v>
      </c>
      <c r="E888" s="3">
        <v>4945.79</v>
      </c>
      <c r="F888">
        <v>474100000</v>
      </c>
      <c r="G888">
        <v>0.15</v>
      </c>
    </row>
    <row r="889" spans="1:7" x14ac:dyDescent="0.3">
      <c r="A889" s="2">
        <v>42229</v>
      </c>
      <c r="B889" s="3">
        <v>5033.5600000000004</v>
      </c>
      <c r="C889" s="3">
        <v>5050.9399999999996</v>
      </c>
      <c r="D889" s="3">
        <v>5071.46</v>
      </c>
      <c r="E889" s="3">
        <v>5029.6099999999997</v>
      </c>
      <c r="F889">
        <v>376050000</v>
      </c>
      <c r="G889">
        <v>-0.21</v>
      </c>
    </row>
    <row r="890" spans="1:7" x14ac:dyDescent="0.3">
      <c r="A890" s="2">
        <v>42230</v>
      </c>
      <c r="B890" s="3">
        <v>5048.2299999999996</v>
      </c>
      <c r="C890" s="3">
        <v>5025.92</v>
      </c>
      <c r="D890" s="3">
        <v>5051.8900000000003</v>
      </c>
      <c r="E890" s="3">
        <v>5012.6099999999997</v>
      </c>
      <c r="F890">
        <v>343630000</v>
      </c>
      <c r="G890">
        <v>0.28999999999999998</v>
      </c>
    </row>
    <row r="891" spans="1:7" x14ac:dyDescent="0.3">
      <c r="A891" s="2">
        <v>42233</v>
      </c>
      <c r="B891" s="3">
        <v>5091.7</v>
      </c>
      <c r="C891" s="3">
        <v>5032.34</v>
      </c>
      <c r="D891" s="3">
        <v>5092.6899999999996</v>
      </c>
      <c r="E891" s="3">
        <v>5022.42</v>
      </c>
      <c r="F891">
        <v>360390000</v>
      </c>
      <c r="G891">
        <v>0.86</v>
      </c>
    </row>
    <row r="892" spans="1:7" x14ac:dyDescent="0.3">
      <c r="A892" s="2">
        <v>42234</v>
      </c>
      <c r="B892" s="3">
        <v>5059.3500000000004</v>
      </c>
      <c r="C892" s="3">
        <v>5082.18</v>
      </c>
      <c r="D892" s="3">
        <v>5085.1400000000003</v>
      </c>
      <c r="E892" s="3">
        <v>5054.97</v>
      </c>
      <c r="F892">
        <v>347370000</v>
      </c>
      <c r="G892">
        <v>-0.64</v>
      </c>
    </row>
    <row r="893" spans="1:7" x14ac:dyDescent="0.3">
      <c r="A893" s="2">
        <v>42235</v>
      </c>
      <c r="B893" s="3">
        <v>5019.05</v>
      </c>
      <c r="C893" s="3">
        <v>5039.03</v>
      </c>
      <c r="D893" s="3">
        <v>5060.93</v>
      </c>
      <c r="E893" s="3">
        <v>4992.8500000000004</v>
      </c>
      <c r="F893">
        <v>399250000</v>
      </c>
      <c r="G893">
        <v>-0.8</v>
      </c>
    </row>
    <row r="894" spans="1:7" x14ac:dyDescent="0.3">
      <c r="A894" s="2">
        <v>42236</v>
      </c>
      <c r="B894" s="3">
        <v>4877.49</v>
      </c>
      <c r="C894" s="3">
        <v>4973.49</v>
      </c>
      <c r="D894" s="3">
        <v>4986.51</v>
      </c>
      <c r="E894" s="3">
        <v>4877.49</v>
      </c>
      <c r="F894">
        <v>477700000</v>
      </c>
      <c r="G894">
        <v>-2.82</v>
      </c>
    </row>
    <row r="895" spans="1:7" x14ac:dyDescent="0.3">
      <c r="A895" s="2">
        <v>42237</v>
      </c>
      <c r="B895" s="3">
        <v>4706.04</v>
      </c>
      <c r="C895" s="3">
        <v>4801.04</v>
      </c>
      <c r="D895" s="3">
        <v>4856.75</v>
      </c>
      <c r="E895" s="3">
        <v>4706.04</v>
      </c>
      <c r="F895">
        <v>716260000</v>
      </c>
      <c r="G895">
        <v>-3.52</v>
      </c>
    </row>
    <row r="896" spans="1:7" x14ac:dyDescent="0.3">
      <c r="A896" s="2">
        <v>42240</v>
      </c>
      <c r="B896" s="3">
        <v>4526.25</v>
      </c>
      <c r="C896" s="3">
        <v>4351.6099999999997</v>
      </c>
      <c r="D896" s="3">
        <v>4694.8999999999996</v>
      </c>
      <c r="E896" s="3">
        <v>4292.1400000000003</v>
      </c>
      <c r="F896">
        <v>926380000</v>
      </c>
      <c r="G896">
        <v>-3.82</v>
      </c>
    </row>
    <row r="897" spans="1:7" x14ac:dyDescent="0.3">
      <c r="A897" s="2">
        <v>42241</v>
      </c>
      <c r="B897" s="3">
        <v>4506.49</v>
      </c>
      <c r="C897" s="3">
        <v>4687.2700000000004</v>
      </c>
      <c r="D897" s="3">
        <v>4689.54</v>
      </c>
      <c r="E897" s="3">
        <v>4506.1000000000004</v>
      </c>
      <c r="F897">
        <v>657530000</v>
      </c>
      <c r="G897">
        <v>-0.44</v>
      </c>
    </row>
    <row r="898" spans="1:7" x14ac:dyDescent="0.3">
      <c r="A898" s="2">
        <v>42242</v>
      </c>
      <c r="B898" s="3">
        <v>4697.54</v>
      </c>
      <c r="C898" s="3">
        <v>4633.51</v>
      </c>
      <c r="D898" s="3">
        <v>4703.97</v>
      </c>
      <c r="E898" s="3">
        <v>4530.03</v>
      </c>
      <c r="F898">
        <v>633100000</v>
      </c>
      <c r="G898">
        <v>4.24</v>
      </c>
    </row>
    <row r="899" spans="1:7" x14ac:dyDescent="0.3">
      <c r="A899" s="2">
        <v>42243</v>
      </c>
      <c r="B899" s="3">
        <v>4812.71</v>
      </c>
      <c r="C899" s="3">
        <v>4761.05</v>
      </c>
      <c r="D899" s="3">
        <v>4818.71</v>
      </c>
      <c r="E899" s="3">
        <v>4721.79</v>
      </c>
      <c r="F899">
        <v>590550000</v>
      </c>
      <c r="G899">
        <v>2.4500000000000002</v>
      </c>
    </row>
    <row r="900" spans="1:7" x14ac:dyDescent="0.3">
      <c r="A900" s="2">
        <v>42244</v>
      </c>
      <c r="B900" s="3">
        <v>4828.32</v>
      </c>
      <c r="C900" s="3">
        <v>4792.1099999999997</v>
      </c>
      <c r="D900" s="3">
        <v>4836.78</v>
      </c>
      <c r="E900" s="3">
        <v>4788.38</v>
      </c>
      <c r="F900">
        <v>509590000</v>
      </c>
      <c r="G900">
        <v>0.32</v>
      </c>
    </row>
    <row r="901" spans="1:7" x14ac:dyDescent="0.3">
      <c r="A901" s="2">
        <v>42247</v>
      </c>
      <c r="B901" s="3">
        <v>4776.51</v>
      </c>
      <c r="C901" s="3">
        <v>4798.68</v>
      </c>
      <c r="D901" s="3">
        <v>4824.6099999999997</v>
      </c>
      <c r="E901" s="3">
        <v>4763.42</v>
      </c>
      <c r="F901">
        <v>498170000</v>
      </c>
      <c r="G901">
        <v>-1.07</v>
      </c>
    </row>
    <row r="902" spans="1:7" x14ac:dyDescent="0.3">
      <c r="A902" s="2">
        <v>42248</v>
      </c>
      <c r="B902" s="3">
        <v>4636.1000000000004</v>
      </c>
      <c r="C902" s="3">
        <v>4673.6099999999997</v>
      </c>
      <c r="D902" s="3">
        <v>4722.13</v>
      </c>
      <c r="E902" s="3">
        <v>4614.91</v>
      </c>
      <c r="F902">
        <v>582680000</v>
      </c>
      <c r="G902">
        <v>-2.94</v>
      </c>
    </row>
    <row r="903" spans="1:7" x14ac:dyDescent="0.3">
      <c r="A903" s="2">
        <v>42249</v>
      </c>
      <c r="B903" s="3">
        <v>4749.9799999999996</v>
      </c>
      <c r="C903" s="3">
        <v>4704.42</v>
      </c>
      <c r="D903" s="3">
        <v>4749.9799999999996</v>
      </c>
      <c r="E903" s="3">
        <v>4659.41</v>
      </c>
      <c r="F903">
        <v>472710000</v>
      </c>
      <c r="G903">
        <v>2.46</v>
      </c>
    </row>
    <row r="904" spans="1:7" x14ac:dyDescent="0.3">
      <c r="A904" s="2">
        <v>42250</v>
      </c>
      <c r="B904" s="3">
        <v>4733.5</v>
      </c>
      <c r="C904" s="3">
        <v>4763.1000000000004</v>
      </c>
      <c r="D904" s="3">
        <v>4800.1899999999996</v>
      </c>
      <c r="E904" s="3">
        <v>4721.91</v>
      </c>
      <c r="F904">
        <v>434440000</v>
      </c>
      <c r="G904">
        <v>-0.35</v>
      </c>
    </row>
    <row r="905" spans="1:7" x14ac:dyDescent="0.3">
      <c r="A905" s="2">
        <v>42251</v>
      </c>
      <c r="B905" s="3">
        <v>4683.92</v>
      </c>
      <c r="C905" s="3">
        <v>4670.3500000000004</v>
      </c>
      <c r="D905" s="3">
        <v>4712.67</v>
      </c>
      <c r="E905" s="3">
        <v>4657.82</v>
      </c>
      <c r="F905">
        <v>378950000</v>
      </c>
      <c r="G905">
        <v>-1.05</v>
      </c>
    </row>
    <row r="906" spans="1:7" x14ac:dyDescent="0.3">
      <c r="A906" s="2">
        <v>42255</v>
      </c>
      <c r="B906" s="3">
        <v>4811.93</v>
      </c>
      <c r="C906" s="3">
        <v>4769.72</v>
      </c>
      <c r="D906" s="3">
        <v>4815.04</v>
      </c>
      <c r="E906" s="3">
        <v>4754.8900000000003</v>
      </c>
      <c r="F906">
        <v>445730000</v>
      </c>
      <c r="G906">
        <v>2.73</v>
      </c>
    </row>
    <row r="907" spans="1:7" x14ac:dyDescent="0.3">
      <c r="A907" s="2">
        <v>42256</v>
      </c>
      <c r="B907" s="3">
        <v>4756.53</v>
      </c>
      <c r="C907" s="3">
        <v>4856.2700000000004</v>
      </c>
      <c r="D907" s="3">
        <v>4862.88</v>
      </c>
      <c r="E907" s="3">
        <v>4746.7299999999996</v>
      </c>
      <c r="F907">
        <v>460530000</v>
      </c>
      <c r="G907">
        <v>-1.1499999999999999</v>
      </c>
    </row>
    <row r="908" spans="1:7" x14ac:dyDescent="0.3">
      <c r="A908" s="2">
        <v>42257</v>
      </c>
      <c r="B908" s="3">
        <v>4796.25</v>
      </c>
      <c r="C908" s="3">
        <v>4749.96</v>
      </c>
      <c r="D908" s="3">
        <v>4826.33</v>
      </c>
      <c r="E908" s="3">
        <v>4746.5200000000004</v>
      </c>
      <c r="F908">
        <v>444140000</v>
      </c>
      <c r="G908">
        <v>0.84</v>
      </c>
    </row>
    <row r="909" spans="1:7" x14ac:dyDescent="0.3">
      <c r="A909" s="2">
        <v>42258</v>
      </c>
      <c r="B909" s="3">
        <v>4822.34</v>
      </c>
      <c r="C909" s="3">
        <v>4770.7299999999996</v>
      </c>
      <c r="D909" s="3">
        <v>4822.34</v>
      </c>
      <c r="E909" s="3">
        <v>4763.1499999999996</v>
      </c>
      <c r="F909">
        <v>396560000</v>
      </c>
      <c r="G909">
        <v>0.54</v>
      </c>
    </row>
    <row r="910" spans="1:7" x14ac:dyDescent="0.3">
      <c r="A910" s="2">
        <v>42261</v>
      </c>
      <c r="B910" s="3">
        <v>4805.76</v>
      </c>
      <c r="C910" s="3">
        <v>4831.9799999999996</v>
      </c>
      <c r="D910" s="3">
        <v>4832</v>
      </c>
      <c r="E910" s="3">
        <v>4791.08</v>
      </c>
      <c r="F910">
        <v>358080000</v>
      </c>
      <c r="G910">
        <v>-0.34</v>
      </c>
    </row>
    <row r="911" spans="1:7" x14ac:dyDescent="0.3">
      <c r="A911" s="2">
        <v>42262</v>
      </c>
      <c r="B911" s="3">
        <v>4860.5200000000004</v>
      </c>
      <c r="C911" s="3">
        <v>4819.32</v>
      </c>
      <c r="D911" s="3">
        <v>4872.3500000000004</v>
      </c>
      <c r="E911" s="3">
        <v>4802.09</v>
      </c>
      <c r="F911">
        <v>353270000</v>
      </c>
      <c r="G911">
        <v>1.1399999999999999</v>
      </c>
    </row>
    <row r="912" spans="1:7" x14ac:dyDescent="0.3">
      <c r="A912" s="2">
        <v>42263</v>
      </c>
      <c r="B912" s="3">
        <v>4889.24</v>
      </c>
      <c r="C912" s="3">
        <v>4860.4399999999996</v>
      </c>
      <c r="D912" s="3">
        <v>4893.4399999999996</v>
      </c>
      <c r="E912" s="3">
        <v>4848.1499999999996</v>
      </c>
      <c r="F912">
        <v>382590000</v>
      </c>
      <c r="G912">
        <v>0.59</v>
      </c>
    </row>
    <row r="913" spans="1:7" x14ac:dyDescent="0.3">
      <c r="A913" s="2">
        <v>42264</v>
      </c>
      <c r="B913" s="3">
        <v>4893.95</v>
      </c>
      <c r="C913" s="3">
        <v>4884.1099999999997</v>
      </c>
      <c r="D913" s="3">
        <v>4960.87</v>
      </c>
      <c r="E913" s="3">
        <v>4880.5</v>
      </c>
      <c r="F913">
        <v>444770000</v>
      </c>
      <c r="G913">
        <v>0.1</v>
      </c>
    </row>
    <row r="914" spans="1:7" x14ac:dyDescent="0.3">
      <c r="A914" s="2">
        <v>42265</v>
      </c>
      <c r="B914" s="3">
        <v>4827.2299999999996</v>
      </c>
      <c r="C914" s="3">
        <v>4828.71</v>
      </c>
      <c r="D914" s="3">
        <v>4878.71</v>
      </c>
      <c r="E914" s="3">
        <v>4819.09</v>
      </c>
      <c r="F914">
        <v>1360000000</v>
      </c>
      <c r="G914">
        <v>-1.36</v>
      </c>
    </row>
    <row r="915" spans="1:7" x14ac:dyDescent="0.3">
      <c r="A915" s="2">
        <v>42268</v>
      </c>
      <c r="B915" s="3">
        <v>4828.95</v>
      </c>
      <c r="C915" s="3">
        <v>4851.9799999999996</v>
      </c>
      <c r="D915" s="3">
        <v>4881.46</v>
      </c>
      <c r="E915" s="3">
        <v>4795.91</v>
      </c>
      <c r="F915">
        <v>453540000</v>
      </c>
      <c r="G915">
        <v>0.04</v>
      </c>
    </row>
    <row r="916" spans="1:7" x14ac:dyDescent="0.3">
      <c r="A916" s="2">
        <v>42269</v>
      </c>
      <c r="B916" s="3">
        <v>4756.72</v>
      </c>
      <c r="C916" s="3">
        <v>4762.29</v>
      </c>
      <c r="D916" s="3">
        <v>4776.28</v>
      </c>
      <c r="E916" s="3">
        <v>4716.91</v>
      </c>
      <c r="F916">
        <v>477770000</v>
      </c>
      <c r="G916">
        <v>-1.5</v>
      </c>
    </row>
    <row r="917" spans="1:7" x14ac:dyDescent="0.3">
      <c r="A917" s="2">
        <v>42270</v>
      </c>
      <c r="B917" s="3">
        <v>4752.74</v>
      </c>
      <c r="C917" s="3">
        <v>4764.6899999999996</v>
      </c>
      <c r="D917" s="3">
        <v>4780.6400000000003</v>
      </c>
      <c r="E917" s="3">
        <v>4735.13</v>
      </c>
      <c r="F917">
        <v>365130000</v>
      </c>
      <c r="G917">
        <v>-0.08</v>
      </c>
    </row>
    <row r="918" spans="1:7" x14ac:dyDescent="0.3">
      <c r="A918" s="2">
        <v>42271</v>
      </c>
      <c r="B918" s="3">
        <v>4734.4799999999996</v>
      </c>
      <c r="C918" s="3">
        <v>4717.8900000000003</v>
      </c>
      <c r="D918" s="3">
        <v>4746.21</v>
      </c>
      <c r="E918" s="3">
        <v>4670.12</v>
      </c>
      <c r="F918">
        <v>481390000</v>
      </c>
      <c r="G918">
        <v>-0.38</v>
      </c>
    </row>
    <row r="919" spans="1:7" x14ac:dyDescent="0.3">
      <c r="A919" s="2">
        <v>42272</v>
      </c>
      <c r="B919" s="3">
        <v>4686.5</v>
      </c>
      <c r="C919" s="3">
        <v>4782.41</v>
      </c>
      <c r="D919" s="3">
        <v>4785.22</v>
      </c>
      <c r="E919" s="3">
        <v>4659.4799999999996</v>
      </c>
      <c r="F919">
        <v>501800000</v>
      </c>
      <c r="G919">
        <v>-1.01</v>
      </c>
    </row>
    <row r="920" spans="1:7" x14ac:dyDescent="0.3">
      <c r="A920" s="2">
        <v>42275</v>
      </c>
      <c r="B920" s="3">
        <v>4543.97</v>
      </c>
      <c r="C920" s="3">
        <v>4665.0600000000004</v>
      </c>
      <c r="D920" s="3">
        <v>4665.21</v>
      </c>
      <c r="E920" s="3">
        <v>4529.41</v>
      </c>
      <c r="F920">
        <v>558000000</v>
      </c>
      <c r="G920">
        <v>-3.04</v>
      </c>
    </row>
    <row r="921" spans="1:7" x14ac:dyDescent="0.3">
      <c r="A921" s="2">
        <v>42276</v>
      </c>
      <c r="B921" s="3">
        <v>4517.32</v>
      </c>
      <c r="C921" s="3">
        <v>4551.04</v>
      </c>
      <c r="D921" s="3">
        <v>4596.0600000000004</v>
      </c>
      <c r="E921" s="3">
        <v>4487.0600000000004</v>
      </c>
      <c r="F921">
        <v>548610000</v>
      </c>
      <c r="G921">
        <v>-0.59</v>
      </c>
    </row>
    <row r="922" spans="1:7" x14ac:dyDescent="0.3">
      <c r="A922" s="2">
        <v>42277</v>
      </c>
      <c r="B922" s="3">
        <v>4620.16</v>
      </c>
      <c r="C922" s="3">
        <v>4574.38</v>
      </c>
      <c r="D922" s="3">
        <v>4620.16</v>
      </c>
      <c r="E922" s="3">
        <v>4559.18</v>
      </c>
      <c r="F922">
        <v>623880000</v>
      </c>
      <c r="G922">
        <v>2.2799999999999998</v>
      </c>
    </row>
    <row r="923" spans="1:7" x14ac:dyDescent="0.3">
      <c r="A923" s="2">
        <v>42278</v>
      </c>
      <c r="B923" s="3">
        <v>4627.08</v>
      </c>
      <c r="C923" s="3">
        <v>4624.46</v>
      </c>
      <c r="D923" s="3">
        <v>4628.2299999999996</v>
      </c>
      <c r="E923" s="3">
        <v>4559.21</v>
      </c>
      <c r="F923">
        <v>501350000</v>
      </c>
      <c r="G923">
        <v>0.15</v>
      </c>
    </row>
    <row r="924" spans="1:7" x14ac:dyDescent="0.3">
      <c r="A924" s="2">
        <v>42279</v>
      </c>
      <c r="B924" s="3">
        <v>4707.7700000000004</v>
      </c>
      <c r="C924" s="3">
        <v>4566.13</v>
      </c>
      <c r="D924" s="3">
        <v>4707.7700000000004</v>
      </c>
      <c r="E924" s="3">
        <v>4552.34</v>
      </c>
      <c r="F924">
        <v>510640000</v>
      </c>
      <c r="G924">
        <v>1.74</v>
      </c>
    </row>
    <row r="925" spans="1:7" x14ac:dyDescent="0.3">
      <c r="A925" s="2">
        <v>42282</v>
      </c>
      <c r="B925" s="3">
        <v>4781.26</v>
      </c>
      <c r="C925" s="3">
        <v>4742.13</v>
      </c>
      <c r="D925" s="3">
        <v>4785.91</v>
      </c>
      <c r="E925" s="3">
        <v>4740.24</v>
      </c>
      <c r="F925">
        <v>490220000</v>
      </c>
      <c r="G925">
        <v>1.56</v>
      </c>
    </row>
    <row r="926" spans="1:7" x14ac:dyDescent="0.3">
      <c r="A926" s="2">
        <v>42283</v>
      </c>
      <c r="B926" s="3">
        <v>4748.3599999999997</v>
      </c>
      <c r="C926" s="3">
        <v>4767.63</v>
      </c>
      <c r="D926" s="3">
        <v>4783.37</v>
      </c>
      <c r="E926" s="3">
        <v>4711.79</v>
      </c>
      <c r="F926">
        <v>471980000</v>
      </c>
      <c r="G926">
        <v>-0.69</v>
      </c>
    </row>
    <row r="927" spans="1:7" x14ac:dyDescent="0.3">
      <c r="A927" s="2">
        <v>42284</v>
      </c>
      <c r="B927" s="3">
        <v>4791.1499999999996</v>
      </c>
      <c r="C927" s="3">
        <v>4775.05</v>
      </c>
      <c r="D927" s="3">
        <v>4791.1499999999996</v>
      </c>
      <c r="E927" s="3">
        <v>4728.71</v>
      </c>
      <c r="F927">
        <v>522590000.00000006</v>
      </c>
      <c r="G927">
        <v>0.9</v>
      </c>
    </row>
    <row r="928" spans="1:7" x14ac:dyDescent="0.3">
      <c r="A928" s="2">
        <v>42285</v>
      </c>
      <c r="B928" s="3">
        <v>4810.79</v>
      </c>
      <c r="C928" s="3">
        <v>4775.0600000000004</v>
      </c>
      <c r="D928" s="3">
        <v>4819.07</v>
      </c>
      <c r="E928" s="3">
        <v>4737.93</v>
      </c>
      <c r="F928">
        <v>441400000</v>
      </c>
      <c r="G928">
        <v>0.41</v>
      </c>
    </row>
    <row r="929" spans="1:7" x14ac:dyDescent="0.3">
      <c r="A929" s="2">
        <v>42286</v>
      </c>
      <c r="B929" s="3">
        <v>4830.47</v>
      </c>
      <c r="C929" s="3">
        <v>4817.28</v>
      </c>
      <c r="D929" s="3">
        <v>4841.38</v>
      </c>
      <c r="E929" s="3">
        <v>4804.59</v>
      </c>
      <c r="F929">
        <v>404830000</v>
      </c>
      <c r="G929">
        <v>0.41</v>
      </c>
    </row>
    <row r="930" spans="1:7" x14ac:dyDescent="0.3">
      <c r="A930" s="2">
        <v>42289</v>
      </c>
      <c r="B930" s="3">
        <v>4838.6400000000003</v>
      </c>
      <c r="C930" s="3">
        <v>4839.79</v>
      </c>
      <c r="D930" s="3">
        <v>4846.74</v>
      </c>
      <c r="E930" s="3">
        <v>4818.16</v>
      </c>
      <c r="F930">
        <v>316990000</v>
      </c>
      <c r="G930">
        <v>0.17</v>
      </c>
    </row>
    <row r="931" spans="1:7" x14ac:dyDescent="0.3">
      <c r="A931" s="2">
        <v>42290</v>
      </c>
      <c r="B931" s="3">
        <v>4796.6099999999997</v>
      </c>
      <c r="C931" s="3">
        <v>4809.24</v>
      </c>
      <c r="D931" s="3">
        <v>4858.28</v>
      </c>
      <c r="E931" s="3">
        <v>4793.92</v>
      </c>
      <c r="F931">
        <v>354140000</v>
      </c>
      <c r="G931">
        <v>-0.87</v>
      </c>
    </row>
    <row r="932" spans="1:7" x14ac:dyDescent="0.3">
      <c r="A932" s="2">
        <v>42291</v>
      </c>
      <c r="B932" s="3">
        <v>4782.8500000000004</v>
      </c>
      <c r="C932" s="3">
        <v>4801.3500000000004</v>
      </c>
      <c r="D932" s="3">
        <v>4820.09</v>
      </c>
      <c r="E932" s="3">
        <v>4771.62</v>
      </c>
      <c r="F932">
        <v>435240000</v>
      </c>
      <c r="G932">
        <v>-0.28999999999999998</v>
      </c>
    </row>
    <row r="933" spans="1:7" x14ac:dyDescent="0.3">
      <c r="A933" s="2">
        <v>42292</v>
      </c>
      <c r="B933" s="3">
        <v>4870.1000000000004</v>
      </c>
      <c r="C933" s="3">
        <v>4799.43</v>
      </c>
      <c r="D933" s="3">
        <v>4870.1000000000004</v>
      </c>
      <c r="E933" s="3">
        <v>4795.29</v>
      </c>
      <c r="F933">
        <v>445820000</v>
      </c>
      <c r="G933">
        <v>1.82</v>
      </c>
    </row>
    <row r="934" spans="1:7" x14ac:dyDescent="0.3">
      <c r="A934" s="2">
        <v>42293</v>
      </c>
      <c r="B934" s="3">
        <v>4886.6899999999996</v>
      </c>
      <c r="C934" s="3">
        <v>4872.3599999999997</v>
      </c>
      <c r="D934" s="3">
        <v>4886.95</v>
      </c>
      <c r="E934" s="3">
        <v>4851.28</v>
      </c>
      <c r="F934">
        <v>494940000</v>
      </c>
      <c r="G934">
        <v>0.34</v>
      </c>
    </row>
    <row r="935" spans="1:7" x14ac:dyDescent="0.3">
      <c r="A935" s="2">
        <v>42296</v>
      </c>
      <c r="B935" s="3">
        <v>4905.47</v>
      </c>
      <c r="C935" s="3">
        <v>4873.54</v>
      </c>
      <c r="D935" s="3">
        <v>4915.49</v>
      </c>
      <c r="E935" s="3">
        <v>4865.83</v>
      </c>
      <c r="F935">
        <v>380430000</v>
      </c>
      <c r="G935">
        <v>0.38</v>
      </c>
    </row>
    <row r="936" spans="1:7" x14ac:dyDescent="0.3">
      <c r="A936" s="2">
        <v>42297</v>
      </c>
      <c r="B936" s="3">
        <v>4880.97</v>
      </c>
      <c r="C936" s="3">
        <v>4900.0200000000004</v>
      </c>
      <c r="D936" s="3">
        <v>4909.37</v>
      </c>
      <c r="E936" s="3">
        <v>4866.6000000000004</v>
      </c>
      <c r="F936">
        <v>387510000</v>
      </c>
      <c r="G936">
        <v>-0.5</v>
      </c>
    </row>
    <row r="937" spans="1:7" x14ac:dyDescent="0.3">
      <c r="A937" s="2">
        <v>42298</v>
      </c>
      <c r="B937" s="3">
        <v>4840.12</v>
      </c>
      <c r="C937" s="3">
        <v>4903.9799999999996</v>
      </c>
      <c r="D937" s="3">
        <v>4904.8500000000004</v>
      </c>
      <c r="E937" s="3">
        <v>4836.46</v>
      </c>
      <c r="F937">
        <v>431970000</v>
      </c>
      <c r="G937">
        <v>-0.84</v>
      </c>
    </row>
    <row r="938" spans="1:7" x14ac:dyDescent="0.3">
      <c r="A938" s="2">
        <v>42299</v>
      </c>
      <c r="B938" s="3">
        <v>4920.05</v>
      </c>
      <c r="C938" s="3">
        <v>4875.96</v>
      </c>
      <c r="D938" s="3">
        <v>4926.99</v>
      </c>
      <c r="E938" s="3">
        <v>4861.8</v>
      </c>
      <c r="F938">
        <v>505000000</v>
      </c>
      <c r="G938">
        <v>1.65</v>
      </c>
    </row>
    <row r="939" spans="1:7" x14ac:dyDescent="0.3">
      <c r="A939" s="2">
        <v>42300</v>
      </c>
      <c r="B939" s="3">
        <v>5031.8599999999997</v>
      </c>
      <c r="C939" s="3">
        <v>5024.38</v>
      </c>
      <c r="D939" s="3">
        <v>5048.55</v>
      </c>
      <c r="E939" s="3">
        <v>4999.54</v>
      </c>
      <c r="F939">
        <v>509630000</v>
      </c>
      <c r="G939">
        <v>2.27</v>
      </c>
    </row>
    <row r="940" spans="1:7" x14ac:dyDescent="0.3">
      <c r="A940" s="2">
        <v>42303</v>
      </c>
      <c r="B940" s="3">
        <v>5034.7</v>
      </c>
      <c r="C940" s="3">
        <v>5030.8</v>
      </c>
      <c r="D940" s="3">
        <v>5045.16</v>
      </c>
      <c r="E940" s="3">
        <v>5012.74</v>
      </c>
      <c r="F940">
        <v>418690000</v>
      </c>
      <c r="G940">
        <v>0.06</v>
      </c>
    </row>
    <row r="941" spans="1:7" x14ac:dyDescent="0.3">
      <c r="A941" s="2">
        <v>42304</v>
      </c>
      <c r="B941" s="3">
        <v>5030.1499999999996</v>
      </c>
      <c r="C941" s="3">
        <v>5018.99</v>
      </c>
      <c r="D941" s="3">
        <v>5040.08</v>
      </c>
      <c r="E941" s="3">
        <v>5009.07</v>
      </c>
      <c r="F941">
        <v>455960000</v>
      </c>
      <c r="G941">
        <v>-0.09</v>
      </c>
    </row>
    <row r="942" spans="1:7" x14ac:dyDescent="0.3">
      <c r="A942" s="2">
        <v>42305</v>
      </c>
      <c r="B942" s="3">
        <v>5095.6899999999996</v>
      </c>
      <c r="C942" s="3">
        <v>5040.38</v>
      </c>
      <c r="D942" s="3">
        <v>5095.6899999999996</v>
      </c>
      <c r="E942" s="3">
        <v>5019.6000000000004</v>
      </c>
      <c r="F942">
        <v>493380000</v>
      </c>
      <c r="G942">
        <v>1.3</v>
      </c>
    </row>
    <row r="943" spans="1:7" x14ac:dyDescent="0.3">
      <c r="A943" s="2">
        <v>42306</v>
      </c>
      <c r="B943" s="3">
        <v>5074.2700000000004</v>
      </c>
      <c r="C943" s="3">
        <v>5071.04</v>
      </c>
      <c r="D943" s="3">
        <v>5084.63</v>
      </c>
      <c r="E943" s="3">
        <v>5066.8900000000003</v>
      </c>
      <c r="F943">
        <v>426890000</v>
      </c>
      <c r="G943">
        <v>-0.42</v>
      </c>
    </row>
    <row r="944" spans="1:7" x14ac:dyDescent="0.3">
      <c r="A944" s="2">
        <v>42307</v>
      </c>
      <c r="B944" s="3">
        <v>5053.75</v>
      </c>
      <c r="C944" s="3">
        <v>5079.76</v>
      </c>
      <c r="D944" s="3">
        <v>5085.22</v>
      </c>
      <c r="E944" s="3">
        <v>5053.75</v>
      </c>
      <c r="F944">
        <v>509290000</v>
      </c>
      <c r="G944">
        <v>-0.4</v>
      </c>
    </row>
    <row r="945" spans="1:7" x14ac:dyDescent="0.3">
      <c r="A945" s="2">
        <v>42310</v>
      </c>
      <c r="B945" s="3">
        <v>5127.1499999999996</v>
      </c>
      <c r="C945" s="3">
        <v>5065.6400000000003</v>
      </c>
      <c r="D945" s="3">
        <v>5130.51</v>
      </c>
      <c r="E945" s="3">
        <v>5061.47</v>
      </c>
      <c r="F945">
        <v>427280000</v>
      </c>
      <c r="G945">
        <v>1.45</v>
      </c>
    </row>
    <row r="946" spans="1:7" x14ac:dyDescent="0.3">
      <c r="A946" s="2">
        <v>42311</v>
      </c>
      <c r="B946" s="3">
        <v>5145.13</v>
      </c>
      <c r="C946" s="3">
        <v>5114.3100000000004</v>
      </c>
      <c r="D946" s="3">
        <v>5163.47</v>
      </c>
      <c r="E946" s="3">
        <v>5109.68</v>
      </c>
      <c r="F946">
        <v>446940000</v>
      </c>
      <c r="G946">
        <v>0.35</v>
      </c>
    </row>
    <row r="947" spans="1:7" x14ac:dyDescent="0.3">
      <c r="A947" s="2">
        <v>42312</v>
      </c>
      <c r="B947" s="3">
        <v>5142.4799999999996</v>
      </c>
      <c r="C947" s="3">
        <v>5155.62</v>
      </c>
      <c r="D947" s="3">
        <v>5162.57</v>
      </c>
      <c r="E947" s="3">
        <v>5122.78</v>
      </c>
      <c r="F947">
        <v>466940000</v>
      </c>
      <c r="G947">
        <v>-0.05</v>
      </c>
    </row>
    <row r="948" spans="1:7" x14ac:dyDescent="0.3">
      <c r="A948" s="2">
        <v>42313</v>
      </c>
      <c r="B948" s="3">
        <v>5127.74</v>
      </c>
      <c r="C948" s="3">
        <v>5144.1499999999996</v>
      </c>
      <c r="D948" s="3">
        <v>5154.8599999999997</v>
      </c>
      <c r="E948" s="3">
        <v>5098.49</v>
      </c>
      <c r="F948">
        <v>456550000</v>
      </c>
      <c r="G948">
        <v>-0.28999999999999998</v>
      </c>
    </row>
    <row r="949" spans="1:7" x14ac:dyDescent="0.3">
      <c r="A949" s="2">
        <v>42314</v>
      </c>
      <c r="B949" s="3">
        <v>5147.12</v>
      </c>
      <c r="C949" s="3">
        <v>5124.04</v>
      </c>
      <c r="D949" s="3">
        <v>5147.12</v>
      </c>
      <c r="E949" s="3">
        <v>5092.87</v>
      </c>
      <c r="F949">
        <v>471930000</v>
      </c>
      <c r="G949">
        <v>0.38</v>
      </c>
    </row>
    <row r="950" spans="1:7" x14ac:dyDescent="0.3">
      <c r="A950" s="2">
        <v>42317</v>
      </c>
      <c r="B950" s="3">
        <v>5095.3</v>
      </c>
      <c r="C950" s="3">
        <v>5128.9399999999996</v>
      </c>
      <c r="D950" s="3">
        <v>5133.4399999999996</v>
      </c>
      <c r="E950" s="3">
        <v>5066.1000000000004</v>
      </c>
      <c r="F950">
        <v>436180000</v>
      </c>
      <c r="G950">
        <v>-1.01</v>
      </c>
    </row>
    <row r="951" spans="1:7" x14ac:dyDescent="0.3">
      <c r="A951" s="2">
        <v>42318</v>
      </c>
      <c r="B951" s="3">
        <v>5083.24</v>
      </c>
      <c r="C951" s="3">
        <v>5068.55</v>
      </c>
      <c r="D951" s="3">
        <v>5086.8900000000003</v>
      </c>
      <c r="E951" s="3">
        <v>5051.22</v>
      </c>
      <c r="F951">
        <v>432610000</v>
      </c>
      <c r="G951">
        <v>-0.24</v>
      </c>
    </row>
    <row r="952" spans="1:7" x14ac:dyDescent="0.3">
      <c r="A952" s="2">
        <v>42319</v>
      </c>
      <c r="B952" s="3">
        <v>5067.0200000000004</v>
      </c>
      <c r="C952" s="3">
        <v>5098.12</v>
      </c>
      <c r="D952" s="3">
        <v>5111.1899999999996</v>
      </c>
      <c r="E952" s="3">
        <v>5066.68</v>
      </c>
      <c r="F952">
        <v>366710000</v>
      </c>
      <c r="G952">
        <v>-0.32</v>
      </c>
    </row>
    <row r="953" spans="1:7" x14ac:dyDescent="0.3">
      <c r="A953" s="2">
        <v>42320</v>
      </c>
      <c r="B953" s="3">
        <v>5005.08</v>
      </c>
      <c r="C953" s="3">
        <v>5043.1000000000004</v>
      </c>
      <c r="D953" s="3">
        <v>5062.49</v>
      </c>
      <c r="E953" s="3">
        <v>5004.46</v>
      </c>
      <c r="F953">
        <v>395740000</v>
      </c>
      <c r="G953">
        <v>-1.22</v>
      </c>
    </row>
    <row r="954" spans="1:7" x14ac:dyDescent="0.3">
      <c r="A954" s="2">
        <v>42321</v>
      </c>
      <c r="B954" s="3">
        <v>4927.88</v>
      </c>
      <c r="C954" s="3">
        <v>4980.8599999999997</v>
      </c>
      <c r="D954" s="3">
        <v>4989.0600000000004</v>
      </c>
      <c r="E954" s="3">
        <v>4925.3500000000004</v>
      </c>
      <c r="F954">
        <v>444550000</v>
      </c>
      <c r="G954">
        <v>-1.54</v>
      </c>
    </row>
    <row r="955" spans="1:7" x14ac:dyDescent="0.3">
      <c r="A955" s="2">
        <v>42324</v>
      </c>
      <c r="B955" s="3">
        <v>4984.62</v>
      </c>
      <c r="C955" s="3">
        <v>4916.1400000000003</v>
      </c>
      <c r="D955" s="3">
        <v>4984.91</v>
      </c>
      <c r="E955" s="3">
        <v>4908.66</v>
      </c>
      <c r="F955">
        <v>416850000</v>
      </c>
      <c r="G955">
        <v>1.1499999999999999</v>
      </c>
    </row>
    <row r="956" spans="1:7" x14ac:dyDescent="0.3">
      <c r="A956" s="2">
        <v>42325</v>
      </c>
      <c r="B956" s="3">
        <v>4986.0200000000004</v>
      </c>
      <c r="C956" s="3">
        <v>4991.71</v>
      </c>
      <c r="D956" s="3">
        <v>5023.45</v>
      </c>
      <c r="E956" s="3">
        <v>4975.74</v>
      </c>
      <c r="F956">
        <v>418580000</v>
      </c>
      <c r="G956">
        <v>0.03</v>
      </c>
    </row>
    <row r="957" spans="1:7" x14ac:dyDescent="0.3">
      <c r="A957" s="2">
        <v>42326</v>
      </c>
      <c r="B957" s="3">
        <v>5075.2</v>
      </c>
      <c r="C957" s="3">
        <v>5004.6000000000004</v>
      </c>
      <c r="D957" s="3">
        <v>5078.8</v>
      </c>
      <c r="E957" s="3">
        <v>5001.67</v>
      </c>
      <c r="F957">
        <v>451440000</v>
      </c>
      <c r="G957">
        <v>1.79</v>
      </c>
    </row>
    <row r="958" spans="1:7" x14ac:dyDescent="0.3">
      <c r="A958" s="2">
        <v>42327</v>
      </c>
      <c r="B958" s="3">
        <v>5073.6400000000003</v>
      </c>
      <c r="C958" s="3">
        <v>5078.68</v>
      </c>
      <c r="D958" s="3">
        <v>5092.46</v>
      </c>
      <c r="E958" s="3">
        <v>5067.2700000000004</v>
      </c>
      <c r="F958">
        <v>388350000</v>
      </c>
      <c r="G958">
        <v>-0.03</v>
      </c>
    </row>
    <row r="959" spans="1:7" x14ac:dyDescent="0.3">
      <c r="A959" s="2">
        <v>42328</v>
      </c>
      <c r="B959" s="3">
        <v>5104.92</v>
      </c>
      <c r="C959" s="3">
        <v>5096.96</v>
      </c>
      <c r="D959" s="3">
        <v>5112.46</v>
      </c>
      <c r="E959" s="3">
        <v>5094.3100000000004</v>
      </c>
      <c r="F959">
        <v>429760000</v>
      </c>
      <c r="G959">
        <v>0.62</v>
      </c>
    </row>
    <row r="960" spans="1:7" x14ac:dyDescent="0.3">
      <c r="A960" s="2">
        <v>42331</v>
      </c>
      <c r="B960" s="3">
        <v>5102.4799999999996</v>
      </c>
      <c r="C960" s="3">
        <v>5106.72</v>
      </c>
      <c r="D960" s="3">
        <v>5128.08</v>
      </c>
      <c r="E960" s="3">
        <v>5084.8500000000004</v>
      </c>
      <c r="F960">
        <v>386570000</v>
      </c>
      <c r="G960">
        <v>-0.05</v>
      </c>
    </row>
    <row r="961" spans="1:7" x14ac:dyDescent="0.3">
      <c r="A961" s="2">
        <v>42332</v>
      </c>
      <c r="B961" s="3">
        <v>5102.8100000000004</v>
      </c>
      <c r="C961" s="3">
        <v>5070.66</v>
      </c>
      <c r="D961" s="3">
        <v>5110.75</v>
      </c>
      <c r="E961" s="3">
        <v>5050.1400000000003</v>
      </c>
      <c r="F961">
        <v>417560000</v>
      </c>
      <c r="G961">
        <v>0.01</v>
      </c>
    </row>
    <row r="962" spans="1:7" x14ac:dyDescent="0.3">
      <c r="A962" s="2">
        <v>42333</v>
      </c>
      <c r="B962" s="3">
        <v>5116.1400000000003</v>
      </c>
      <c r="C962" s="3">
        <v>5106.87</v>
      </c>
      <c r="D962" s="3">
        <v>5124.09</v>
      </c>
      <c r="E962" s="3">
        <v>5101.18</v>
      </c>
      <c r="F962">
        <v>343280000</v>
      </c>
      <c r="G962">
        <v>0.26</v>
      </c>
    </row>
    <row r="963" spans="1:7" x14ac:dyDescent="0.3">
      <c r="A963" s="2">
        <v>42335</v>
      </c>
      <c r="B963" s="3">
        <v>5127.5200000000004</v>
      </c>
      <c r="C963" s="3">
        <v>5121.93</v>
      </c>
      <c r="D963" s="3">
        <v>5134.3500000000004</v>
      </c>
      <c r="E963" s="3">
        <v>5108.51</v>
      </c>
      <c r="F963">
        <v>189350000</v>
      </c>
      <c r="G963">
        <v>0.22</v>
      </c>
    </row>
    <row r="964" spans="1:7" x14ac:dyDescent="0.3">
      <c r="A964" s="2">
        <v>42338</v>
      </c>
      <c r="B964" s="3">
        <v>5108.67</v>
      </c>
      <c r="C964" s="3">
        <v>5139.58</v>
      </c>
      <c r="D964" s="3">
        <v>5141.3599999999997</v>
      </c>
      <c r="E964" s="3">
        <v>5098.7</v>
      </c>
      <c r="F964">
        <v>616310000</v>
      </c>
      <c r="G964">
        <v>-0.37</v>
      </c>
    </row>
    <row r="965" spans="1:7" x14ac:dyDescent="0.3">
      <c r="A965" s="2">
        <v>42339</v>
      </c>
      <c r="B965" s="3">
        <v>5156.3100000000004</v>
      </c>
      <c r="C965" s="3">
        <v>5129.6400000000003</v>
      </c>
      <c r="D965" s="3">
        <v>5156.3100000000004</v>
      </c>
      <c r="E965" s="3">
        <v>5120.17</v>
      </c>
      <c r="F965">
        <v>463400000</v>
      </c>
      <c r="G965">
        <v>0.93</v>
      </c>
    </row>
    <row r="966" spans="1:7" x14ac:dyDescent="0.3">
      <c r="A966" s="2">
        <v>42340</v>
      </c>
      <c r="B966" s="3">
        <v>5123.22</v>
      </c>
      <c r="C966" s="3">
        <v>5158.82</v>
      </c>
      <c r="D966" s="3">
        <v>5176.7700000000004</v>
      </c>
      <c r="E966" s="3">
        <v>5117.1499999999996</v>
      </c>
      <c r="F966">
        <v>450130000</v>
      </c>
      <c r="G966">
        <v>-0.64</v>
      </c>
    </row>
    <row r="967" spans="1:7" x14ac:dyDescent="0.3">
      <c r="A967" s="2">
        <v>42341</v>
      </c>
      <c r="B967" s="3">
        <v>5037.53</v>
      </c>
      <c r="C967" s="3">
        <v>5143.1499999999996</v>
      </c>
      <c r="D967" s="3">
        <v>5144.6000000000004</v>
      </c>
      <c r="E967" s="3">
        <v>5011.72</v>
      </c>
      <c r="F967">
        <v>486600000</v>
      </c>
      <c r="G967">
        <v>-1.67</v>
      </c>
    </row>
    <row r="968" spans="1:7" x14ac:dyDescent="0.3">
      <c r="A968" s="2">
        <v>42342</v>
      </c>
      <c r="B968" s="3">
        <v>5142.2700000000004</v>
      </c>
      <c r="C968" s="3">
        <v>5050.93</v>
      </c>
      <c r="D968" s="3">
        <v>5147</v>
      </c>
      <c r="E968" s="3">
        <v>5043.49</v>
      </c>
      <c r="F968">
        <v>440750000</v>
      </c>
      <c r="G968">
        <v>2.08</v>
      </c>
    </row>
    <row r="969" spans="1:7" x14ac:dyDescent="0.3">
      <c r="A969" s="2">
        <v>42345</v>
      </c>
      <c r="B969" s="3">
        <v>5101.8100000000004</v>
      </c>
      <c r="C969" s="3">
        <v>5139.46</v>
      </c>
      <c r="D969" s="3">
        <v>5139.78</v>
      </c>
      <c r="E969" s="3">
        <v>5082.2299999999996</v>
      </c>
      <c r="F969">
        <v>436580000</v>
      </c>
      <c r="G969">
        <v>-0.79</v>
      </c>
    </row>
    <row r="970" spans="1:7" x14ac:dyDescent="0.3">
      <c r="A970" s="2">
        <v>42346</v>
      </c>
      <c r="B970" s="3">
        <v>5098.24</v>
      </c>
      <c r="C970" s="3">
        <v>5050.5200000000004</v>
      </c>
      <c r="D970" s="3">
        <v>5111.7299999999996</v>
      </c>
      <c r="E970" s="3">
        <v>5045.7299999999996</v>
      </c>
      <c r="F970">
        <v>417620000</v>
      </c>
      <c r="G970">
        <v>-7.0000000000000007E-2</v>
      </c>
    </row>
    <row r="971" spans="1:7" x14ac:dyDescent="0.3">
      <c r="A971" s="2">
        <v>42347</v>
      </c>
      <c r="B971" s="3">
        <v>5022.8599999999997</v>
      </c>
      <c r="C971" s="3">
        <v>5077.21</v>
      </c>
      <c r="D971" s="3">
        <v>5106.3599999999997</v>
      </c>
      <c r="E971" s="3">
        <v>5000.12</v>
      </c>
      <c r="F971">
        <v>442490000</v>
      </c>
      <c r="G971">
        <v>-1.48</v>
      </c>
    </row>
    <row r="972" spans="1:7" x14ac:dyDescent="0.3">
      <c r="A972" s="2">
        <v>42348</v>
      </c>
      <c r="B972" s="3">
        <v>5045.17</v>
      </c>
      <c r="C972" s="3">
        <v>5026.3</v>
      </c>
      <c r="D972" s="3">
        <v>5075.6499999999996</v>
      </c>
      <c r="E972" s="3">
        <v>5019.3100000000004</v>
      </c>
      <c r="F972">
        <v>388230000</v>
      </c>
      <c r="G972">
        <v>0.44</v>
      </c>
    </row>
    <row r="973" spans="1:7" x14ac:dyDescent="0.3">
      <c r="A973" s="2">
        <v>42349</v>
      </c>
      <c r="B973" s="3">
        <v>4933.47</v>
      </c>
      <c r="C973" s="3">
        <v>4979.7700000000004</v>
      </c>
      <c r="D973" s="3">
        <v>4996.1899999999996</v>
      </c>
      <c r="E973" s="3">
        <v>4928.67</v>
      </c>
      <c r="F973">
        <v>475110000</v>
      </c>
      <c r="G973">
        <v>-2.21</v>
      </c>
    </row>
    <row r="974" spans="1:7" x14ac:dyDescent="0.3">
      <c r="A974" s="2">
        <v>42352</v>
      </c>
      <c r="B974" s="3">
        <v>4952.2299999999996</v>
      </c>
      <c r="C974" s="3">
        <v>4932.6099999999997</v>
      </c>
      <c r="D974" s="3">
        <v>4953.6000000000004</v>
      </c>
      <c r="E974" s="3">
        <v>4871.59</v>
      </c>
      <c r="F974">
        <v>496830000</v>
      </c>
      <c r="G974">
        <v>0.38</v>
      </c>
    </row>
    <row r="975" spans="1:7" x14ac:dyDescent="0.3">
      <c r="A975" s="2">
        <v>42353</v>
      </c>
      <c r="B975" s="3">
        <v>4995.3599999999997</v>
      </c>
      <c r="C975" s="3">
        <v>4991.21</v>
      </c>
      <c r="D975" s="3">
        <v>5026.54</v>
      </c>
      <c r="E975" s="3">
        <v>4986.99</v>
      </c>
      <c r="F975">
        <v>449300000</v>
      </c>
      <c r="G975">
        <v>0.87</v>
      </c>
    </row>
    <row r="976" spans="1:7" x14ac:dyDescent="0.3">
      <c r="A976" s="2">
        <v>42354</v>
      </c>
      <c r="B976" s="3">
        <v>5071.13</v>
      </c>
      <c r="C976" s="3">
        <v>5033.4799999999996</v>
      </c>
      <c r="D976" s="3">
        <v>5078.99</v>
      </c>
      <c r="E976" s="3">
        <v>4992.63</v>
      </c>
      <c r="F976">
        <v>443740000</v>
      </c>
      <c r="G976">
        <v>1.52</v>
      </c>
    </row>
    <row r="977" spans="1:7" x14ac:dyDescent="0.3">
      <c r="A977" s="2">
        <v>42355</v>
      </c>
      <c r="B977" s="3">
        <v>5002.55</v>
      </c>
      <c r="C977" s="3">
        <v>5087.17</v>
      </c>
      <c r="D977" s="3">
        <v>5088.57</v>
      </c>
      <c r="E977" s="3">
        <v>5002.55</v>
      </c>
      <c r="F977">
        <v>427950000</v>
      </c>
      <c r="G977">
        <v>-1.35</v>
      </c>
    </row>
    <row r="978" spans="1:7" x14ac:dyDescent="0.3">
      <c r="A978" s="2">
        <v>42356</v>
      </c>
      <c r="B978" s="3">
        <v>4923.08</v>
      </c>
      <c r="C978" s="3">
        <v>4982.58</v>
      </c>
      <c r="D978" s="3">
        <v>4996.49</v>
      </c>
      <c r="E978" s="3">
        <v>4921.33</v>
      </c>
      <c r="F978">
        <v>1520000000</v>
      </c>
      <c r="G978">
        <v>-1.59</v>
      </c>
    </row>
    <row r="979" spans="1:7" x14ac:dyDescent="0.3">
      <c r="A979" s="2">
        <v>42359</v>
      </c>
      <c r="B979" s="3">
        <v>4968.92</v>
      </c>
      <c r="C979" s="3">
        <v>4957.53</v>
      </c>
      <c r="D979" s="3">
        <v>4968.92</v>
      </c>
      <c r="E979" s="3">
        <v>4928.93</v>
      </c>
      <c r="F979">
        <v>393920000</v>
      </c>
      <c r="G979">
        <v>0.93</v>
      </c>
    </row>
    <row r="980" spans="1:7" x14ac:dyDescent="0.3">
      <c r="A980" s="2">
        <v>42360</v>
      </c>
      <c r="B980" s="3">
        <v>5001.1099999999997</v>
      </c>
      <c r="C980" s="3">
        <v>4988.68</v>
      </c>
      <c r="D980" s="3">
        <v>5007.7700000000004</v>
      </c>
      <c r="E980" s="3">
        <v>4964.08</v>
      </c>
      <c r="F980">
        <v>346170000</v>
      </c>
      <c r="G980">
        <v>0.65</v>
      </c>
    </row>
    <row r="981" spans="1:7" x14ac:dyDescent="0.3">
      <c r="A981" s="2">
        <v>42361</v>
      </c>
      <c r="B981" s="3">
        <v>5045.93</v>
      </c>
      <c r="C981" s="3">
        <v>5025.55</v>
      </c>
      <c r="D981" s="3">
        <v>5046.09</v>
      </c>
      <c r="E981" s="3">
        <v>5020.4399999999996</v>
      </c>
      <c r="F981">
        <v>354600000</v>
      </c>
      <c r="G981">
        <v>0.9</v>
      </c>
    </row>
    <row r="982" spans="1:7" x14ac:dyDescent="0.3">
      <c r="A982" s="2">
        <v>42362</v>
      </c>
      <c r="B982" s="3">
        <v>5048.49</v>
      </c>
      <c r="C982" s="3">
        <v>5046.1899999999996</v>
      </c>
      <c r="D982" s="3">
        <v>5063.28</v>
      </c>
      <c r="E982" s="3">
        <v>5043.6499999999996</v>
      </c>
      <c r="F982">
        <v>172220000</v>
      </c>
      <c r="G982">
        <v>0.05</v>
      </c>
    </row>
    <row r="983" spans="1:7" x14ac:dyDescent="0.3">
      <c r="A983" s="2">
        <v>42366</v>
      </c>
      <c r="B983" s="3">
        <v>5040.9799999999996</v>
      </c>
      <c r="C983" s="3">
        <v>5032.29</v>
      </c>
      <c r="D983" s="3">
        <v>5041.2700000000004</v>
      </c>
      <c r="E983" s="3">
        <v>4999.07</v>
      </c>
      <c r="F983">
        <v>299290000</v>
      </c>
      <c r="G983">
        <v>-0.15</v>
      </c>
    </row>
    <row r="984" spans="1:7" x14ac:dyDescent="0.3">
      <c r="A984" s="2">
        <v>42367</v>
      </c>
      <c r="B984" s="3">
        <v>5107.9399999999996</v>
      </c>
      <c r="C984" s="3">
        <v>5066.5200000000004</v>
      </c>
      <c r="D984" s="3">
        <v>5116.99</v>
      </c>
      <c r="E984" s="3">
        <v>5065.8900000000003</v>
      </c>
      <c r="F984">
        <v>296090000</v>
      </c>
      <c r="G984">
        <v>1.33</v>
      </c>
    </row>
    <row r="985" spans="1:7" x14ac:dyDescent="0.3">
      <c r="A985" s="2">
        <v>42368</v>
      </c>
      <c r="B985" s="3">
        <v>5065.8500000000004</v>
      </c>
      <c r="C985" s="3">
        <v>5101.18</v>
      </c>
      <c r="D985" s="3">
        <v>5102.3500000000004</v>
      </c>
      <c r="E985" s="3">
        <v>5065.6899999999996</v>
      </c>
      <c r="F985">
        <v>270260000</v>
      </c>
      <c r="G985">
        <v>-0.82</v>
      </c>
    </row>
    <row r="986" spans="1:7" x14ac:dyDescent="0.3">
      <c r="A986" s="2">
        <v>42369</v>
      </c>
      <c r="B986" s="3">
        <v>5007.41</v>
      </c>
      <c r="C986" s="3">
        <v>5047.04</v>
      </c>
      <c r="D986" s="3">
        <v>5058.0600000000004</v>
      </c>
      <c r="E986" s="3">
        <v>5007.01</v>
      </c>
      <c r="F986">
        <v>384400000</v>
      </c>
      <c r="G986">
        <v>-1.1499999999999999</v>
      </c>
    </row>
    <row r="987" spans="1:7" x14ac:dyDescent="0.3">
      <c r="A987" s="2">
        <v>42373</v>
      </c>
      <c r="B987" s="3">
        <v>4903.09</v>
      </c>
      <c r="C987" s="3">
        <v>4897.6499999999996</v>
      </c>
      <c r="D987" s="3">
        <v>4903.09</v>
      </c>
      <c r="E987" s="3">
        <v>4846.9799999999996</v>
      </c>
      <c r="F987">
        <v>569790000</v>
      </c>
      <c r="G987">
        <v>-2.08</v>
      </c>
    </row>
    <row r="988" spans="1:7" x14ac:dyDescent="0.3">
      <c r="A988" s="2">
        <v>42374</v>
      </c>
      <c r="B988" s="3">
        <v>4891.43</v>
      </c>
      <c r="C988" s="3">
        <v>4917.84</v>
      </c>
      <c r="D988" s="3">
        <v>4926.7299999999996</v>
      </c>
      <c r="E988" s="3">
        <v>4872.74</v>
      </c>
      <c r="F988">
        <v>428070000</v>
      </c>
      <c r="G988">
        <v>-0.24</v>
      </c>
    </row>
    <row r="989" spans="1:7" x14ac:dyDescent="0.3">
      <c r="A989" s="2">
        <v>42375</v>
      </c>
      <c r="B989" s="3">
        <v>4835.7700000000004</v>
      </c>
      <c r="C989" s="3">
        <v>4813.76</v>
      </c>
      <c r="D989" s="3">
        <v>4866.04</v>
      </c>
      <c r="E989" s="3">
        <v>4804.6899999999996</v>
      </c>
      <c r="F989">
        <v>501750000</v>
      </c>
      <c r="G989">
        <v>-1.1399999999999999</v>
      </c>
    </row>
    <row r="990" spans="1:7" x14ac:dyDescent="0.3">
      <c r="A990" s="2">
        <v>42376</v>
      </c>
      <c r="B990" s="3">
        <v>4689.43</v>
      </c>
      <c r="C990" s="3">
        <v>4736.3999999999996</v>
      </c>
      <c r="D990" s="3">
        <v>4788.0200000000004</v>
      </c>
      <c r="E990" s="3">
        <v>4688.17</v>
      </c>
      <c r="F990">
        <v>590070000</v>
      </c>
      <c r="G990">
        <v>-3.03</v>
      </c>
    </row>
    <row r="991" spans="1:7" x14ac:dyDescent="0.3">
      <c r="A991" s="2">
        <v>42377</v>
      </c>
      <c r="B991" s="3">
        <v>4643.63</v>
      </c>
      <c r="C991" s="3">
        <v>4722.0200000000004</v>
      </c>
      <c r="D991" s="3">
        <v>4742.57</v>
      </c>
      <c r="E991" s="3">
        <v>4637.8500000000004</v>
      </c>
      <c r="F991">
        <v>540570000</v>
      </c>
      <c r="G991">
        <v>-0.98</v>
      </c>
    </row>
    <row r="992" spans="1:7" x14ac:dyDescent="0.3">
      <c r="A992" s="2">
        <v>42380</v>
      </c>
      <c r="B992" s="3">
        <v>4637.99</v>
      </c>
      <c r="C992" s="3">
        <v>4673.4399999999996</v>
      </c>
      <c r="D992" s="3">
        <v>4683.0200000000004</v>
      </c>
      <c r="E992" s="3">
        <v>4573.7700000000004</v>
      </c>
      <c r="F992">
        <v>528169999.99999994</v>
      </c>
      <c r="G992">
        <v>-0.12</v>
      </c>
    </row>
    <row r="993" spans="1:7" x14ac:dyDescent="0.3">
      <c r="A993" s="2">
        <v>42381</v>
      </c>
      <c r="B993" s="3">
        <v>4685.92</v>
      </c>
      <c r="C993" s="3">
        <v>4681.54</v>
      </c>
      <c r="D993" s="3">
        <v>4714.8</v>
      </c>
      <c r="E993" s="3">
        <v>4618.03</v>
      </c>
      <c r="F993">
        <v>498550000</v>
      </c>
      <c r="G993">
        <v>1.03</v>
      </c>
    </row>
    <row r="994" spans="1:7" x14ac:dyDescent="0.3">
      <c r="A994" s="2">
        <v>42382</v>
      </c>
      <c r="B994" s="3">
        <v>4526.0600000000004</v>
      </c>
      <c r="C994" s="3">
        <v>4706.0200000000004</v>
      </c>
      <c r="D994" s="3">
        <v>4713.9799999999996</v>
      </c>
      <c r="E994" s="3">
        <v>4517.5600000000004</v>
      </c>
      <c r="F994">
        <v>570190000</v>
      </c>
      <c r="G994">
        <v>-3.41</v>
      </c>
    </row>
    <row r="995" spans="1:7" x14ac:dyDescent="0.3">
      <c r="A995" s="2">
        <v>42383</v>
      </c>
      <c r="B995" s="3">
        <v>4615</v>
      </c>
      <c r="C995" s="3">
        <v>4545.37</v>
      </c>
      <c r="D995" s="3">
        <v>4650.55</v>
      </c>
      <c r="E995" s="3">
        <v>4470.59</v>
      </c>
      <c r="F995">
        <v>593870000</v>
      </c>
      <c r="G995">
        <v>1.97</v>
      </c>
    </row>
    <row r="996" spans="1:7" x14ac:dyDescent="0.3">
      <c r="A996" s="2">
        <v>42384</v>
      </c>
      <c r="B996" s="3">
        <v>4488.42</v>
      </c>
      <c r="C996" s="3">
        <v>4464.37</v>
      </c>
      <c r="D996" s="3">
        <v>4520.45</v>
      </c>
      <c r="E996" s="3">
        <v>4419.41</v>
      </c>
      <c r="F996">
        <v>739410000</v>
      </c>
      <c r="G996">
        <v>-2.74</v>
      </c>
    </row>
    <row r="997" spans="1:7" x14ac:dyDescent="0.3">
      <c r="A997" s="2">
        <v>42388</v>
      </c>
      <c r="B997" s="3">
        <v>4476.95</v>
      </c>
      <c r="C997" s="3">
        <v>4548.05</v>
      </c>
      <c r="D997" s="3">
        <v>4550.57</v>
      </c>
      <c r="E997" s="3">
        <v>4430.7700000000004</v>
      </c>
      <c r="F997">
        <v>572070000</v>
      </c>
      <c r="G997">
        <v>-0.26</v>
      </c>
    </row>
    <row r="998" spans="1:7" x14ac:dyDescent="0.3">
      <c r="A998" s="2">
        <v>42389</v>
      </c>
      <c r="B998" s="3">
        <v>4471.6899999999996</v>
      </c>
      <c r="C998" s="3">
        <v>4405.22</v>
      </c>
      <c r="D998" s="3">
        <v>4514.92</v>
      </c>
      <c r="E998" s="3">
        <v>4313.3900000000003</v>
      </c>
      <c r="F998">
        <v>716730000</v>
      </c>
      <c r="G998">
        <v>-0.12</v>
      </c>
    </row>
    <row r="999" spans="1:7" x14ac:dyDescent="0.3">
      <c r="A999" s="2">
        <v>42390</v>
      </c>
      <c r="B999" s="3">
        <v>4472.0600000000004</v>
      </c>
      <c r="C999" s="3">
        <v>4480.7</v>
      </c>
      <c r="D999" s="3">
        <v>4537.1499999999996</v>
      </c>
      <c r="E999" s="3">
        <v>4432.0200000000004</v>
      </c>
      <c r="F999">
        <v>567900000</v>
      </c>
      <c r="G999">
        <v>0.01</v>
      </c>
    </row>
    <row r="1000" spans="1:7" x14ac:dyDescent="0.3">
      <c r="A1000" s="2">
        <v>42391</v>
      </c>
      <c r="B1000" s="3">
        <v>4591.18</v>
      </c>
      <c r="C1000" s="3">
        <v>4557.3900000000003</v>
      </c>
      <c r="D1000" s="3">
        <v>4591.18</v>
      </c>
      <c r="E1000" s="3">
        <v>4540.2700000000004</v>
      </c>
      <c r="F1000">
        <v>523809999.99999994</v>
      </c>
      <c r="G1000">
        <v>2.66</v>
      </c>
    </row>
    <row r="1001" spans="1:7" x14ac:dyDescent="0.3">
      <c r="A1001" s="2">
        <v>42394</v>
      </c>
      <c r="B1001" s="3">
        <v>4518.49</v>
      </c>
      <c r="C1001" s="3">
        <v>4574.6000000000004</v>
      </c>
      <c r="D1001" s="3">
        <v>4590.4399999999996</v>
      </c>
      <c r="E1001" s="3">
        <v>4514.78</v>
      </c>
      <c r="F1001">
        <v>483490000</v>
      </c>
      <c r="G1001">
        <v>-1.58</v>
      </c>
    </row>
    <row r="1002" spans="1:7" x14ac:dyDescent="0.3">
      <c r="A1002" s="2">
        <v>42395</v>
      </c>
      <c r="B1002" s="3">
        <v>4567.67</v>
      </c>
      <c r="C1002" s="3">
        <v>4537.04</v>
      </c>
      <c r="D1002" s="3">
        <v>4583.21</v>
      </c>
      <c r="E1002" s="3">
        <v>4503.5200000000004</v>
      </c>
      <c r="F1002">
        <v>461530000</v>
      </c>
      <c r="G1002">
        <v>1.0900000000000001</v>
      </c>
    </row>
    <row r="1003" spans="1:7" x14ac:dyDescent="0.3">
      <c r="A1003" s="2">
        <v>42396</v>
      </c>
      <c r="B1003" s="3">
        <v>4468.17</v>
      </c>
      <c r="C1003" s="3">
        <v>4548.87</v>
      </c>
      <c r="D1003" s="3">
        <v>4568.8500000000004</v>
      </c>
      <c r="E1003" s="3">
        <v>4450.83</v>
      </c>
      <c r="F1003">
        <v>513419999.99999994</v>
      </c>
      <c r="G1003">
        <v>-2.1800000000000002</v>
      </c>
    </row>
    <row r="1004" spans="1:7" x14ac:dyDescent="0.3">
      <c r="A1004" s="2">
        <v>42397</v>
      </c>
      <c r="B1004" s="3">
        <v>4506.68</v>
      </c>
      <c r="C1004" s="3">
        <v>4533.8100000000004</v>
      </c>
      <c r="D1004" s="3">
        <v>4533.8100000000004</v>
      </c>
      <c r="E1004" s="3">
        <v>4447.5</v>
      </c>
      <c r="F1004">
        <v>545170000</v>
      </c>
      <c r="G1004">
        <v>0.86</v>
      </c>
    </row>
    <row r="1005" spans="1:7" x14ac:dyDescent="0.3">
      <c r="A1005" s="2">
        <v>42398</v>
      </c>
      <c r="B1005" s="3">
        <v>4613.95</v>
      </c>
      <c r="C1005" s="3">
        <v>4512.09</v>
      </c>
      <c r="D1005" s="3">
        <v>4613.95</v>
      </c>
      <c r="E1005" s="3">
        <v>4511.3</v>
      </c>
      <c r="F1005">
        <v>754580000</v>
      </c>
      <c r="G1005">
        <v>2.38</v>
      </c>
    </row>
    <row r="1006" spans="1:7" x14ac:dyDescent="0.3">
      <c r="A1006" s="2">
        <v>42401</v>
      </c>
      <c r="B1006" s="3">
        <v>4620.37</v>
      </c>
      <c r="C1006" s="3">
        <v>4587.59</v>
      </c>
      <c r="D1006" s="3">
        <v>4636.93</v>
      </c>
      <c r="E1006" s="3">
        <v>4565.38</v>
      </c>
      <c r="F1006">
        <v>480040000</v>
      </c>
      <c r="G1006">
        <v>0.14000000000000001</v>
      </c>
    </row>
    <row r="1007" spans="1:7" x14ac:dyDescent="0.3">
      <c r="A1007" s="2">
        <v>42402</v>
      </c>
      <c r="B1007" s="3">
        <v>4516.95</v>
      </c>
      <c r="C1007" s="3">
        <v>4588.6899999999996</v>
      </c>
      <c r="D1007" s="3">
        <v>4589.8999999999996</v>
      </c>
      <c r="E1007" s="3">
        <v>4503.12</v>
      </c>
      <c r="F1007">
        <v>511640000</v>
      </c>
      <c r="G1007">
        <v>-2.2400000000000002</v>
      </c>
    </row>
    <row r="1008" spans="1:7" x14ac:dyDescent="0.3">
      <c r="A1008" s="2">
        <v>42403</v>
      </c>
      <c r="B1008" s="3">
        <v>4504.24</v>
      </c>
      <c r="C1008" s="3">
        <v>4543.82</v>
      </c>
      <c r="D1008" s="3">
        <v>4547.32</v>
      </c>
      <c r="E1008" s="3">
        <v>4424.47</v>
      </c>
      <c r="F1008">
        <v>577230000</v>
      </c>
      <c r="G1008">
        <v>-0.28000000000000003</v>
      </c>
    </row>
    <row r="1009" spans="1:7" x14ac:dyDescent="0.3">
      <c r="A1009" s="2">
        <v>42404</v>
      </c>
      <c r="B1009" s="3">
        <v>4509.5600000000004</v>
      </c>
      <c r="C1009" s="3">
        <v>4492.4799999999996</v>
      </c>
      <c r="D1009" s="3">
        <v>4545.5200000000004</v>
      </c>
      <c r="E1009" s="3">
        <v>4463.99</v>
      </c>
      <c r="F1009">
        <v>543900000</v>
      </c>
      <c r="G1009">
        <v>0.12</v>
      </c>
    </row>
    <row r="1010" spans="1:7" x14ac:dyDescent="0.3">
      <c r="A1010" s="2">
        <v>42405</v>
      </c>
      <c r="B1010" s="3">
        <v>4363.1400000000003</v>
      </c>
      <c r="C1010" s="3">
        <v>4491.4799999999996</v>
      </c>
      <c r="D1010" s="3">
        <v>4493.1899999999996</v>
      </c>
      <c r="E1010" s="3">
        <v>4350.38</v>
      </c>
      <c r="F1010">
        <v>636440000</v>
      </c>
      <c r="G1010">
        <v>-3.25</v>
      </c>
    </row>
    <row r="1011" spans="1:7" x14ac:dyDescent="0.3">
      <c r="A1011" s="2">
        <v>42408</v>
      </c>
      <c r="B1011" s="3">
        <v>4283.75</v>
      </c>
      <c r="C1011" s="3">
        <v>4288.0200000000004</v>
      </c>
      <c r="D1011" s="3">
        <v>4301.53</v>
      </c>
      <c r="E1011" s="3">
        <v>4212.8100000000004</v>
      </c>
      <c r="F1011">
        <v>673870000</v>
      </c>
      <c r="G1011">
        <v>-1.82</v>
      </c>
    </row>
    <row r="1012" spans="1:7" x14ac:dyDescent="0.3">
      <c r="A1012" s="2">
        <v>42409</v>
      </c>
      <c r="B1012" s="3">
        <v>4268.76</v>
      </c>
      <c r="C1012" s="3">
        <v>4224.87</v>
      </c>
      <c r="D1012" s="3">
        <v>4329.6099999999997</v>
      </c>
      <c r="E1012" s="3">
        <v>4222.4799999999996</v>
      </c>
      <c r="F1012">
        <v>579160000</v>
      </c>
      <c r="G1012">
        <v>-0.35</v>
      </c>
    </row>
    <row r="1013" spans="1:7" x14ac:dyDescent="0.3">
      <c r="A1013" s="2">
        <v>42410</v>
      </c>
      <c r="B1013" s="3">
        <v>4283.59</v>
      </c>
      <c r="C1013" s="3">
        <v>4318.28</v>
      </c>
      <c r="D1013" s="3">
        <v>4369.62</v>
      </c>
      <c r="E1013" s="3">
        <v>4280.7299999999996</v>
      </c>
      <c r="F1013">
        <v>561080000</v>
      </c>
      <c r="G1013">
        <v>0.35</v>
      </c>
    </row>
    <row r="1014" spans="1:7" x14ac:dyDescent="0.3">
      <c r="A1014" s="2">
        <v>42411</v>
      </c>
      <c r="B1014" s="3">
        <v>4266.84</v>
      </c>
      <c r="C1014" s="3">
        <v>4218.8100000000004</v>
      </c>
      <c r="D1014" s="3">
        <v>4293.22</v>
      </c>
      <c r="E1014" s="3">
        <v>4209.76</v>
      </c>
      <c r="F1014">
        <v>688730000</v>
      </c>
      <c r="G1014">
        <v>-0.39</v>
      </c>
    </row>
    <row r="1015" spans="1:7" x14ac:dyDescent="0.3">
      <c r="A1015" s="2">
        <v>42412</v>
      </c>
      <c r="B1015" s="3">
        <v>4337.51</v>
      </c>
      <c r="C1015" s="3">
        <v>4307.29</v>
      </c>
      <c r="D1015" s="3">
        <v>4340.13</v>
      </c>
      <c r="E1015" s="3">
        <v>4274.1499999999996</v>
      </c>
      <c r="F1015">
        <v>506310000</v>
      </c>
      <c r="G1015">
        <v>1.66</v>
      </c>
    </row>
    <row r="1016" spans="1:7" x14ac:dyDescent="0.3">
      <c r="A1016" s="2">
        <v>42416</v>
      </c>
      <c r="B1016" s="3">
        <v>4435.95</v>
      </c>
      <c r="C1016" s="3">
        <v>4397.95</v>
      </c>
      <c r="D1016" s="3">
        <v>4435.95</v>
      </c>
      <c r="E1016" s="3">
        <v>4376.5200000000004</v>
      </c>
      <c r="F1016">
        <v>553800000</v>
      </c>
      <c r="G1016">
        <v>2.27</v>
      </c>
    </row>
    <row r="1017" spans="1:7" x14ac:dyDescent="0.3">
      <c r="A1017" s="2">
        <v>42417</v>
      </c>
      <c r="B1017" s="3">
        <v>4534.0600000000004</v>
      </c>
      <c r="C1017" s="3">
        <v>4471.66</v>
      </c>
      <c r="D1017" s="3">
        <v>4540.78</v>
      </c>
      <c r="E1017" s="3">
        <v>4463.51</v>
      </c>
      <c r="F1017">
        <v>576510000</v>
      </c>
      <c r="G1017">
        <v>2.21</v>
      </c>
    </row>
    <row r="1018" spans="1:7" x14ac:dyDescent="0.3">
      <c r="A1018" s="2">
        <v>42418</v>
      </c>
      <c r="B1018" s="3">
        <v>4487.54</v>
      </c>
      <c r="C1018" s="3">
        <v>4548.1000000000004</v>
      </c>
      <c r="D1018" s="3">
        <v>4548.47</v>
      </c>
      <c r="E1018" s="3">
        <v>4482.7700000000004</v>
      </c>
      <c r="F1018">
        <v>472550000</v>
      </c>
      <c r="G1018">
        <v>-1.03</v>
      </c>
    </row>
    <row r="1019" spans="1:7" x14ac:dyDescent="0.3">
      <c r="A1019" s="2">
        <v>42419</v>
      </c>
      <c r="B1019" s="3">
        <v>4504.43</v>
      </c>
      <c r="C1019" s="3">
        <v>4464.67</v>
      </c>
      <c r="D1019" s="3">
        <v>4513.1499999999996</v>
      </c>
      <c r="E1019" s="3">
        <v>4455.1000000000004</v>
      </c>
      <c r="F1019">
        <v>488380000</v>
      </c>
      <c r="G1019">
        <v>0.38</v>
      </c>
    </row>
    <row r="1020" spans="1:7" x14ac:dyDescent="0.3">
      <c r="A1020" s="2">
        <v>42422</v>
      </c>
      <c r="B1020" s="3">
        <v>4570.6099999999997</v>
      </c>
      <c r="C1020" s="3">
        <v>4548.3100000000004</v>
      </c>
      <c r="D1020" s="3">
        <v>4576.47</v>
      </c>
      <c r="E1020" s="3">
        <v>4546.55</v>
      </c>
      <c r="F1020">
        <v>427620000</v>
      </c>
      <c r="G1020">
        <v>1.47</v>
      </c>
    </row>
    <row r="1021" spans="1:7" x14ac:dyDescent="0.3">
      <c r="A1021" s="2">
        <v>42423</v>
      </c>
      <c r="B1021" s="3">
        <v>4503.58</v>
      </c>
      <c r="C1021" s="3">
        <v>4550.05</v>
      </c>
      <c r="D1021" s="3">
        <v>4558.0600000000004</v>
      </c>
      <c r="E1021" s="3">
        <v>4500.9399999999996</v>
      </c>
      <c r="F1021">
        <v>388340000</v>
      </c>
      <c r="G1021">
        <v>-1.47</v>
      </c>
    </row>
    <row r="1022" spans="1:7" x14ac:dyDescent="0.3">
      <c r="A1022" s="2">
        <v>42424</v>
      </c>
      <c r="B1022" s="3">
        <v>4542.6099999999997</v>
      </c>
      <c r="C1022" s="3">
        <v>4453.93</v>
      </c>
      <c r="D1022" s="3">
        <v>4547.6400000000003</v>
      </c>
      <c r="E1022" s="3">
        <v>4425.72</v>
      </c>
      <c r="F1022">
        <v>452410000</v>
      </c>
      <c r="G1022">
        <v>0.87</v>
      </c>
    </row>
    <row r="1023" spans="1:7" x14ac:dyDescent="0.3">
      <c r="A1023" s="2">
        <v>42425</v>
      </c>
      <c r="B1023" s="3">
        <v>4582.2</v>
      </c>
      <c r="C1023" s="3">
        <v>4554.7299999999996</v>
      </c>
      <c r="D1023" s="3">
        <v>4582.2</v>
      </c>
      <c r="E1023" s="3">
        <v>4516.8900000000003</v>
      </c>
      <c r="F1023">
        <v>392230000</v>
      </c>
      <c r="G1023">
        <v>0.87</v>
      </c>
    </row>
    <row r="1024" spans="1:7" x14ac:dyDescent="0.3">
      <c r="A1024" s="2">
        <v>42426</v>
      </c>
      <c r="B1024" s="3">
        <v>4590.47</v>
      </c>
      <c r="C1024" s="3">
        <v>4615.1400000000003</v>
      </c>
      <c r="D1024" s="3">
        <v>4618.8500000000004</v>
      </c>
      <c r="E1024" s="3">
        <v>4580.78</v>
      </c>
      <c r="F1024">
        <v>438380000</v>
      </c>
      <c r="G1024">
        <v>0.18</v>
      </c>
    </row>
    <row r="1025" spans="1:7" x14ac:dyDescent="0.3">
      <c r="A1025" s="2">
        <v>42429</v>
      </c>
      <c r="B1025" s="3">
        <v>4557.95</v>
      </c>
      <c r="C1025" s="3">
        <v>4585.3</v>
      </c>
      <c r="D1025" s="3">
        <v>4619.8999999999996</v>
      </c>
      <c r="E1025" s="3">
        <v>4557.46</v>
      </c>
      <c r="F1025">
        <v>565970000</v>
      </c>
      <c r="G1025">
        <v>-0.71</v>
      </c>
    </row>
    <row r="1026" spans="1:7" x14ac:dyDescent="0.3">
      <c r="A1026" s="2">
        <v>42430</v>
      </c>
      <c r="B1026" s="3">
        <v>4689.6000000000004</v>
      </c>
      <c r="C1026" s="3">
        <v>4596.01</v>
      </c>
      <c r="D1026" s="3">
        <v>4689.6000000000004</v>
      </c>
      <c r="E1026" s="3">
        <v>4581.75</v>
      </c>
      <c r="F1026">
        <v>507410000</v>
      </c>
      <c r="G1026">
        <v>2.89</v>
      </c>
    </row>
    <row r="1027" spans="1:7" x14ac:dyDescent="0.3">
      <c r="A1027" s="2">
        <v>42431</v>
      </c>
      <c r="B1027" s="3">
        <v>4703.42</v>
      </c>
      <c r="C1027" s="3">
        <v>4683.8</v>
      </c>
      <c r="D1027" s="3">
        <v>4703.57</v>
      </c>
      <c r="E1027" s="3">
        <v>4665.93</v>
      </c>
      <c r="F1027">
        <v>452450000</v>
      </c>
      <c r="G1027">
        <v>0.28999999999999998</v>
      </c>
    </row>
    <row r="1028" spans="1:7" x14ac:dyDescent="0.3">
      <c r="A1028" s="2">
        <v>42432</v>
      </c>
      <c r="B1028" s="3">
        <v>4707.42</v>
      </c>
      <c r="C1028" s="3">
        <v>4698.38</v>
      </c>
      <c r="D1028" s="3">
        <v>4707.72</v>
      </c>
      <c r="E1028" s="3">
        <v>4674.46</v>
      </c>
      <c r="F1028">
        <v>444920000</v>
      </c>
      <c r="G1028">
        <v>0.09</v>
      </c>
    </row>
    <row r="1029" spans="1:7" x14ac:dyDescent="0.3">
      <c r="A1029" s="2">
        <v>42433</v>
      </c>
      <c r="B1029" s="3">
        <v>4717.0200000000004</v>
      </c>
      <c r="C1029" s="3">
        <v>4715.7700000000004</v>
      </c>
      <c r="D1029" s="3">
        <v>4746.6499999999996</v>
      </c>
      <c r="E1029" s="3">
        <v>4687.9399999999996</v>
      </c>
      <c r="F1029">
        <v>510770000</v>
      </c>
      <c r="G1029">
        <v>0.2</v>
      </c>
    </row>
    <row r="1030" spans="1:7" x14ac:dyDescent="0.3">
      <c r="A1030" s="2">
        <v>42436</v>
      </c>
      <c r="B1030" s="3">
        <v>4708.25</v>
      </c>
      <c r="C1030" s="3">
        <v>4690.88</v>
      </c>
      <c r="D1030" s="3">
        <v>4731.1899999999996</v>
      </c>
      <c r="E1030" s="3">
        <v>4674.82</v>
      </c>
      <c r="F1030">
        <v>486230000</v>
      </c>
      <c r="G1030">
        <v>-0.19</v>
      </c>
    </row>
    <row r="1031" spans="1:7" x14ac:dyDescent="0.3">
      <c r="A1031" s="2">
        <v>42437</v>
      </c>
      <c r="B1031" s="3">
        <v>4648.82</v>
      </c>
      <c r="C1031" s="3">
        <v>4676.22</v>
      </c>
      <c r="D1031" s="3">
        <v>4695.03</v>
      </c>
      <c r="E1031" s="3">
        <v>4642.8599999999997</v>
      </c>
      <c r="F1031">
        <v>467110000</v>
      </c>
      <c r="G1031">
        <v>-1.26</v>
      </c>
    </row>
    <row r="1032" spans="1:7" x14ac:dyDescent="0.3">
      <c r="A1032" s="2">
        <v>42438</v>
      </c>
      <c r="B1032" s="3">
        <v>4674.38</v>
      </c>
      <c r="C1032" s="3">
        <v>4666.42</v>
      </c>
      <c r="D1032" s="3">
        <v>4676.47</v>
      </c>
      <c r="E1032" s="3">
        <v>4642.42</v>
      </c>
      <c r="F1032">
        <v>410130000</v>
      </c>
      <c r="G1032">
        <v>0.55000000000000004</v>
      </c>
    </row>
    <row r="1033" spans="1:7" x14ac:dyDescent="0.3">
      <c r="A1033" s="2">
        <v>42439</v>
      </c>
      <c r="B1033" s="3">
        <v>4662.16</v>
      </c>
      <c r="C1033" s="3">
        <v>4691.2</v>
      </c>
      <c r="D1033" s="3">
        <v>4716.1400000000003</v>
      </c>
      <c r="E1033" s="3">
        <v>4607.99</v>
      </c>
      <c r="F1033">
        <v>439520000</v>
      </c>
      <c r="G1033">
        <v>-0.26</v>
      </c>
    </row>
    <row r="1034" spans="1:7" x14ac:dyDescent="0.3">
      <c r="A1034" s="2">
        <v>42440</v>
      </c>
      <c r="B1034" s="3">
        <v>4748.47</v>
      </c>
      <c r="C1034" s="3">
        <v>4712.38</v>
      </c>
      <c r="D1034" s="3">
        <v>4748.79</v>
      </c>
      <c r="E1034" s="3">
        <v>4700.91</v>
      </c>
      <c r="F1034">
        <v>416030000</v>
      </c>
      <c r="G1034">
        <v>1.85</v>
      </c>
    </row>
    <row r="1035" spans="1:7" x14ac:dyDescent="0.3">
      <c r="A1035" s="2">
        <v>42443</v>
      </c>
      <c r="B1035" s="3">
        <v>4750.28</v>
      </c>
      <c r="C1035" s="3">
        <v>4733.3900000000003</v>
      </c>
      <c r="D1035" s="3">
        <v>4762.2700000000004</v>
      </c>
      <c r="E1035" s="3">
        <v>4731.51</v>
      </c>
      <c r="F1035">
        <v>379760000</v>
      </c>
      <c r="G1035">
        <v>0.04</v>
      </c>
    </row>
    <row r="1036" spans="1:7" x14ac:dyDescent="0.3">
      <c r="A1036" s="2">
        <v>42444</v>
      </c>
      <c r="B1036" s="3">
        <v>4728.67</v>
      </c>
      <c r="C1036" s="3">
        <v>4731.1400000000003</v>
      </c>
      <c r="D1036" s="3">
        <v>4735.2700000000004</v>
      </c>
      <c r="E1036" s="3">
        <v>4712.07</v>
      </c>
      <c r="F1036">
        <v>397350000</v>
      </c>
      <c r="G1036">
        <v>-0.45</v>
      </c>
    </row>
    <row r="1037" spans="1:7" x14ac:dyDescent="0.3">
      <c r="A1037" s="2">
        <v>42445</v>
      </c>
      <c r="B1037" s="3">
        <v>4763.97</v>
      </c>
      <c r="C1037" s="3">
        <v>4717.88</v>
      </c>
      <c r="D1037" s="3">
        <v>4774.78</v>
      </c>
      <c r="E1037" s="3">
        <v>4716.45</v>
      </c>
      <c r="F1037">
        <v>402690000</v>
      </c>
      <c r="G1037">
        <v>0.75</v>
      </c>
    </row>
    <row r="1038" spans="1:7" x14ac:dyDescent="0.3">
      <c r="A1038" s="2">
        <v>42446</v>
      </c>
      <c r="B1038" s="3">
        <v>4774.9799999999996</v>
      </c>
      <c r="C1038" s="3">
        <v>4752.62</v>
      </c>
      <c r="D1038" s="3">
        <v>4788.09</v>
      </c>
      <c r="E1038" s="3">
        <v>4737.97</v>
      </c>
      <c r="F1038">
        <v>435040000</v>
      </c>
      <c r="G1038">
        <v>0.23</v>
      </c>
    </row>
    <row r="1039" spans="1:7" x14ac:dyDescent="0.3">
      <c r="A1039" s="2">
        <v>42447</v>
      </c>
      <c r="B1039" s="3">
        <v>4795.6499999999996</v>
      </c>
      <c r="C1039" s="3">
        <v>4784.63</v>
      </c>
      <c r="D1039" s="3">
        <v>4804.58</v>
      </c>
      <c r="E1039" s="3">
        <v>4772.41</v>
      </c>
      <c r="F1039">
        <v>1140000000</v>
      </c>
      <c r="G1039">
        <v>0.43</v>
      </c>
    </row>
    <row r="1040" spans="1:7" x14ac:dyDescent="0.3">
      <c r="A1040" s="2">
        <v>42450</v>
      </c>
      <c r="B1040" s="3">
        <v>4808.87</v>
      </c>
      <c r="C1040" s="3">
        <v>4787.3100000000004</v>
      </c>
      <c r="D1040" s="3">
        <v>4814.8500000000004</v>
      </c>
      <c r="E1040" s="3">
        <v>4785.38</v>
      </c>
      <c r="F1040">
        <v>375800000</v>
      </c>
      <c r="G1040">
        <v>0.28000000000000003</v>
      </c>
    </row>
    <row r="1041" spans="1:7" x14ac:dyDescent="0.3">
      <c r="A1041" s="2">
        <v>42451</v>
      </c>
      <c r="B1041" s="3">
        <v>4821.66</v>
      </c>
      <c r="C1041" s="3">
        <v>4783.6000000000004</v>
      </c>
      <c r="D1041" s="3">
        <v>4835.6000000000004</v>
      </c>
      <c r="E1041" s="3">
        <v>4781.71</v>
      </c>
      <c r="F1041">
        <v>373160000</v>
      </c>
      <c r="G1041">
        <v>0.27</v>
      </c>
    </row>
    <row r="1042" spans="1:7" x14ac:dyDescent="0.3">
      <c r="A1042" s="2">
        <v>42452</v>
      </c>
      <c r="B1042" s="3">
        <v>4768.8599999999997</v>
      </c>
      <c r="C1042" s="3">
        <v>4813.87</v>
      </c>
      <c r="D1042" s="3">
        <v>4816.67</v>
      </c>
      <c r="E1042" s="3">
        <v>4765.37</v>
      </c>
      <c r="F1042">
        <v>399920000</v>
      </c>
      <c r="G1042">
        <v>-1.1000000000000001</v>
      </c>
    </row>
    <row r="1043" spans="1:7" x14ac:dyDescent="0.3">
      <c r="A1043" s="2">
        <v>42453</v>
      </c>
      <c r="B1043" s="3">
        <v>4773.51</v>
      </c>
      <c r="C1043" s="3">
        <v>4743.3599999999997</v>
      </c>
      <c r="D1043" s="3">
        <v>4773.51</v>
      </c>
      <c r="E1043" s="3">
        <v>4734.7700000000004</v>
      </c>
      <c r="F1043">
        <v>383910000</v>
      </c>
      <c r="G1043">
        <v>0.1</v>
      </c>
    </row>
    <row r="1044" spans="1:7" x14ac:dyDescent="0.3">
      <c r="A1044" s="2">
        <v>42457</v>
      </c>
      <c r="B1044" s="3">
        <v>4766.79</v>
      </c>
      <c r="C1044" s="3">
        <v>4785.25</v>
      </c>
      <c r="D1044" s="3">
        <v>4787.3900000000003</v>
      </c>
      <c r="E1044" s="3">
        <v>4760.01</v>
      </c>
      <c r="F1044">
        <v>336930000</v>
      </c>
      <c r="G1044">
        <v>-0.14000000000000001</v>
      </c>
    </row>
    <row r="1045" spans="1:7" x14ac:dyDescent="0.3">
      <c r="A1045" s="2">
        <v>42458</v>
      </c>
      <c r="B1045" s="3">
        <v>4846.62</v>
      </c>
      <c r="C1045" s="3">
        <v>4756.55</v>
      </c>
      <c r="D1045" s="3">
        <v>4849.3100000000004</v>
      </c>
      <c r="E1045" s="3">
        <v>4749.78</v>
      </c>
      <c r="F1045">
        <v>453240000</v>
      </c>
      <c r="G1045">
        <v>1.67</v>
      </c>
    </row>
    <row r="1046" spans="1:7" x14ac:dyDescent="0.3">
      <c r="A1046" s="2">
        <v>42459</v>
      </c>
      <c r="B1046" s="3">
        <v>4869.29</v>
      </c>
      <c r="C1046" s="3">
        <v>4875.46</v>
      </c>
      <c r="D1046" s="3">
        <v>4899.1400000000003</v>
      </c>
      <c r="E1046" s="3">
        <v>4859.3500000000004</v>
      </c>
      <c r="F1046">
        <v>388830000</v>
      </c>
      <c r="G1046">
        <v>0.47</v>
      </c>
    </row>
    <row r="1047" spans="1:7" x14ac:dyDescent="0.3">
      <c r="A1047" s="2">
        <v>42460</v>
      </c>
      <c r="B1047" s="3">
        <v>4869.8500000000004</v>
      </c>
      <c r="C1047" s="3">
        <v>4869.57</v>
      </c>
      <c r="D1047" s="3">
        <v>4891.3</v>
      </c>
      <c r="E1047" s="3">
        <v>4864.41</v>
      </c>
      <c r="F1047">
        <v>452450000</v>
      </c>
      <c r="G1047">
        <v>0.01</v>
      </c>
    </row>
    <row r="1048" spans="1:7" x14ac:dyDescent="0.3">
      <c r="A1048" s="2">
        <v>42461</v>
      </c>
      <c r="B1048" s="3">
        <v>4914.54</v>
      </c>
      <c r="C1048" s="3">
        <v>4842.55</v>
      </c>
      <c r="D1048" s="3">
        <v>4917.09</v>
      </c>
      <c r="E1048" s="3">
        <v>4832.0600000000004</v>
      </c>
      <c r="F1048">
        <v>443370000</v>
      </c>
      <c r="G1048">
        <v>0.92</v>
      </c>
    </row>
    <row r="1049" spans="1:7" x14ac:dyDescent="0.3">
      <c r="A1049" s="2">
        <v>42464</v>
      </c>
      <c r="B1049" s="3">
        <v>4891.8</v>
      </c>
      <c r="C1049" s="3">
        <v>4911.22</v>
      </c>
      <c r="D1049" s="3">
        <v>4917.75</v>
      </c>
      <c r="E1049" s="3">
        <v>4885.17</v>
      </c>
      <c r="F1049">
        <v>386300000</v>
      </c>
      <c r="G1049">
        <v>-0.46</v>
      </c>
    </row>
    <row r="1050" spans="1:7" x14ac:dyDescent="0.3">
      <c r="A1050" s="2">
        <v>42465</v>
      </c>
      <c r="B1050" s="3">
        <v>4843.93</v>
      </c>
      <c r="C1050" s="3">
        <v>4855.8999999999996</v>
      </c>
      <c r="D1050" s="3">
        <v>4872.7</v>
      </c>
      <c r="E1050" s="3">
        <v>4838.62</v>
      </c>
      <c r="F1050">
        <v>430350000</v>
      </c>
      <c r="G1050">
        <v>-0.98</v>
      </c>
    </row>
    <row r="1051" spans="1:7" x14ac:dyDescent="0.3">
      <c r="A1051" s="2">
        <v>42466</v>
      </c>
      <c r="B1051" s="3">
        <v>4920.72</v>
      </c>
      <c r="C1051" s="3">
        <v>4849.57</v>
      </c>
      <c r="D1051" s="3">
        <v>4921.51</v>
      </c>
      <c r="E1051" s="3">
        <v>4849.28</v>
      </c>
      <c r="F1051">
        <v>402780000</v>
      </c>
      <c r="G1051">
        <v>1.59</v>
      </c>
    </row>
    <row r="1052" spans="1:7" x14ac:dyDescent="0.3">
      <c r="A1052" s="2">
        <v>42467</v>
      </c>
      <c r="B1052" s="3">
        <v>4848.37</v>
      </c>
      <c r="C1052" s="3">
        <v>4893.57</v>
      </c>
      <c r="D1052" s="3">
        <v>4901.49</v>
      </c>
      <c r="E1052" s="3">
        <v>4831.49</v>
      </c>
      <c r="F1052">
        <v>452840000</v>
      </c>
      <c r="G1052">
        <v>-1.47</v>
      </c>
    </row>
    <row r="1053" spans="1:7" x14ac:dyDescent="0.3">
      <c r="A1053" s="2">
        <v>42468</v>
      </c>
      <c r="B1053" s="3">
        <v>4850.6899999999996</v>
      </c>
      <c r="C1053" s="3">
        <v>4883.99</v>
      </c>
      <c r="D1053" s="3">
        <v>4892.6000000000004</v>
      </c>
      <c r="E1053" s="3">
        <v>4835.3599999999997</v>
      </c>
      <c r="F1053">
        <v>367470000</v>
      </c>
      <c r="G1053">
        <v>0.05</v>
      </c>
    </row>
    <row r="1054" spans="1:7" x14ac:dyDescent="0.3">
      <c r="A1054" s="2">
        <v>42471</v>
      </c>
      <c r="B1054" s="3">
        <v>4833.3999999999996</v>
      </c>
      <c r="C1054" s="3">
        <v>4873.3900000000003</v>
      </c>
      <c r="D1054" s="3">
        <v>4897.55</v>
      </c>
      <c r="E1054" s="3">
        <v>4833.3999999999996</v>
      </c>
      <c r="F1054">
        <v>361580000</v>
      </c>
      <c r="G1054">
        <v>-0.36</v>
      </c>
    </row>
    <row r="1055" spans="1:7" x14ac:dyDescent="0.3">
      <c r="A1055" s="2">
        <v>42472</v>
      </c>
      <c r="B1055" s="3">
        <v>4872.09</v>
      </c>
      <c r="C1055" s="3">
        <v>4838.8100000000004</v>
      </c>
      <c r="D1055" s="3">
        <v>4879.6000000000004</v>
      </c>
      <c r="E1055" s="3">
        <v>4808.91</v>
      </c>
      <c r="F1055">
        <v>385610000</v>
      </c>
      <c r="G1055">
        <v>0.8</v>
      </c>
    </row>
    <row r="1056" spans="1:7" x14ac:dyDescent="0.3">
      <c r="A1056" s="2">
        <v>42473</v>
      </c>
      <c r="B1056" s="3">
        <v>4947.42</v>
      </c>
      <c r="C1056" s="3">
        <v>4904.79</v>
      </c>
      <c r="D1056" s="3">
        <v>4951.91</v>
      </c>
      <c r="E1056" s="3">
        <v>4903.6000000000004</v>
      </c>
      <c r="F1056">
        <v>431410000</v>
      </c>
      <c r="G1056">
        <v>1.55</v>
      </c>
    </row>
    <row r="1057" spans="1:7" x14ac:dyDescent="0.3">
      <c r="A1057" s="2">
        <v>42474</v>
      </c>
      <c r="B1057" s="3">
        <v>4945.8900000000003</v>
      </c>
      <c r="C1057" s="3">
        <v>4947.62</v>
      </c>
      <c r="D1057" s="3">
        <v>4961.3</v>
      </c>
      <c r="E1057" s="3">
        <v>4931.8100000000004</v>
      </c>
      <c r="F1057">
        <v>369790000</v>
      </c>
      <c r="G1057">
        <v>-0.03</v>
      </c>
    </row>
    <row r="1058" spans="1:7" x14ac:dyDescent="0.3">
      <c r="A1058" s="2">
        <v>42475</v>
      </c>
      <c r="B1058" s="3">
        <v>4938.22</v>
      </c>
      <c r="C1058" s="3">
        <v>4938.83</v>
      </c>
      <c r="D1058" s="3">
        <v>4950.43</v>
      </c>
      <c r="E1058" s="3">
        <v>4925.46</v>
      </c>
      <c r="F1058">
        <v>432040000</v>
      </c>
      <c r="G1058">
        <v>-0.16</v>
      </c>
    </row>
    <row r="1059" spans="1:7" x14ac:dyDescent="0.3">
      <c r="A1059" s="2">
        <v>42478</v>
      </c>
      <c r="B1059" s="3">
        <v>4960.0200000000004</v>
      </c>
      <c r="C1059" s="3">
        <v>4919.3599999999997</v>
      </c>
      <c r="D1059" s="3">
        <v>4960.79</v>
      </c>
      <c r="E1059" s="3">
        <v>4915.63</v>
      </c>
      <c r="F1059">
        <v>370380000</v>
      </c>
      <c r="G1059">
        <v>0.44</v>
      </c>
    </row>
    <row r="1060" spans="1:7" x14ac:dyDescent="0.3">
      <c r="A1060" s="2">
        <v>42479</v>
      </c>
      <c r="B1060" s="3">
        <v>4940.33</v>
      </c>
      <c r="C1060" s="3">
        <v>4968.3</v>
      </c>
      <c r="D1060" s="3">
        <v>4968.67</v>
      </c>
      <c r="E1060" s="3">
        <v>4915.5200000000004</v>
      </c>
      <c r="F1060">
        <v>413230000</v>
      </c>
      <c r="G1060">
        <v>-0.4</v>
      </c>
    </row>
    <row r="1061" spans="1:7" x14ac:dyDescent="0.3">
      <c r="A1061" s="2">
        <v>42480</v>
      </c>
      <c r="B1061" s="3">
        <v>4948.13</v>
      </c>
      <c r="C1061" s="3">
        <v>4941.99</v>
      </c>
      <c r="D1061" s="3">
        <v>4969.32</v>
      </c>
      <c r="E1061" s="3">
        <v>4928.29</v>
      </c>
      <c r="F1061">
        <v>394430000</v>
      </c>
      <c r="G1061">
        <v>0.16</v>
      </c>
    </row>
    <row r="1062" spans="1:7" x14ac:dyDescent="0.3">
      <c r="A1062" s="2">
        <v>42481</v>
      </c>
      <c r="B1062" s="3">
        <v>4945.8900000000003</v>
      </c>
      <c r="C1062" s="3">
        <v>4949.12</v>
      </c>
      <c r="D1062" s="3">
        <v>4966.6099999999997</v>
      </c>
      <c r="E1062" s="3">
        <v>4932.6400000000003</v>
      </c>
      <c r="F1062">
        <v>383400000</v>
      </c>
      <c r="G1062">
        <v>-0.05</v>
      </c>
    </row>
    <row r="1063" spans="1:7" x14ac:dyDescent="0.3">
      <c r="A1063" s="2">
        <v>42482</v>
      </c>
      <c r="B1063" s="3">
        <v>4906.2299999999996</v>
      </c>
      <c r="C1063" s="3">
        <v>4898.24</v>
      </c>
      <c r="D1063" s="3">
        <v>4921.66</v>
      </c>
      <c r="E1063" s="3">
        <v>4872.0200000000004</v>
      </c>
      <c r="F1063">
        <v>489170000</v>
      </c>
      <c r="G1063">
        <v>-0.8</v>
      </c>
    </row>
    <row r="1064" spans="1:7" x14ac:dyDescent="0.3">
      <c r="A1064" s="2">
        <v>42485</v>
      </c>
      <c r="B1064" s="3">
        <v>4895.79</v>
      </c>
      <c r="C1064" s="3">
        <v>4891.4799999999996</v>
      </c>
      <c r="D1064" s="3">
        <v>4904.87</v>
      </c>
      <c r="E1064" s="3">
        <v>4878.37</v>
      </c>
      <c r="F1064">
        <v>369670000</v>
      </c>
      <c r="G1064">
        <v>-0.21</v>
      </c>
    </row>
    <row r="1065" spans="1:7" x14ac:dyDescent="0.3">
      <c r="A1065" s="2">
        <v>42486</v>
      </c>
      <c r="B1065" s="3">
        <v>4888.28</v>
      </c>
      <c r="C1065" s="3">
        <v>4903.8100000000004</v>
      </c>
      <c r="D1065" s="3">
        <v>4915</v>
      </c>
      <c r="E1065" s="3">
        <v>4875.42</v>
      </c>
      <c r="F1065">
        <v>417360000</v>
      </c>
      <c r="G1065">
        <v>-0.15</v>
      </c>
    </row>
    <row r="1066" spans="1:7" x14ac:dyDescent="0.3">
      <c r="A1066" s="2">
        <v>42487</v>
      </c>
      <c r="B1066" s="3">
        <v>4863.1400000000003</v>
      </c>
      <c r="C1066" s="3">
        <v>4855.38</v>
      </c>
      <c r="D1066" s="3">
        <v>4872.91</v>
      </c>
      <c r="E1066" s="3">
        <v>4826.38</v>
      </c>
      <c r="F1066">
        <v>441730000</v>
      </c>
      <c r="G1066">
        <v>-0.51</v>
      </c>
    </row>
    <row r="1067" spans="1:7" x14ac:dyDescent="0.3">
      <c r="A1067" s="2">
        <v>42488</v>
      </c>
      <c r="B1067" s="3">
        <v>4805.29</v>
      </c>
      <c r="C1067" s="3">
        <v>4857.6000000000004</v>
      </c>
      <c r="D1067" s="3">
        <v>4889.16</v>
      </c>
      <c r="E1067" s="3">
        <v>4796.32</v>
      </c>
      <c r="F1067">
        <v>478620000</v>
      </c>
      <c r="G1067">
        <v>-1.19</v>
      </c>
    </row>
    <row r="1068" spans="1:7" x14ac:dyDescent="0.3">
      <c r="A1068" s="2">
        <v>42489</v>
      </c>
      <c r="B1068" s="3">
        <v>4775.3599999999997</v>
      </c>
      <c r="C1068" s="3">
        <v>4805.79</v>
      </c>
      <c r="D1068" s="3">
        <v>4807.8900000000003</v>
      </c>
      <c r="E1068" s="3">
        <v>4740.84</v>
      </c>
      <c r="F1068">
        <v>602090000</v>
      </c>
      <c r="G1068">
        <v>-0.62</v>
      </c>
    </row>
    <row r="1069" spans="1:7" x14ac:dyDescent="0.3">
      <c r="A1069" s="2">
        <v>42492</v>
      </c>
      <c r="B1069" s="3">
        <v>4817.59</v>
      </c>
      <c r="C1069" s="3">
        <v>4786.55</v>
      </c>
      <c r="D1069" s="3">
        <v>4821.57</v>
      </c>
      <c r="E1069" s="3">
        <v>4768.28</v>
      </c>
      <c r="F1069">
        <v>435630000</v>
      </c>
      <c r="G1069">
        <v>0.88</v>
      </c>
    </row>
    <row r="1070" spans="1:7" x14ac:dyDescent="0.3">
      <c r="A1070" s="2">
        <v>42493</v>
      </c>
      <c r="B1070" s="3">
        <v>4763.22</v>
      </c>
      <c r="C1070" s="3">
        <v>4780.88</v>
      </c>
      <c r="D1070" s="3">
        <v>4791.43</v>
      </c>
      <c r="E1070" s="3">
        <v>4749.71</v>
      </c>
      <c r="F1070">
        <v>445570000</v>
      </c>
      <c r="G1070">
        <v>-1.1299999999999999</v>
      </c>
    </row>
    <row r="1071" spans="1:7" x14ac:dyDescent="0.3">
      <c r="A1071" s="2">
        <v>42494</v>
      </c>
      <c r="B1071" s="3">
        <v>4725.6400000000003</v>
      </c>
      <c r="C1071" s="3">
        <v>4735.28</v>
      </c>
      <c r="D1071" s="3">
        <v>4751.6400000000003</v>
      </c>
      <c r="E1071" s="3">
        <v>4713.91</v>
      </c>
      <c r="F1071">
        <v>469200000</v>
      </c>
      <c r="G1071">
        <v>-0.79</v>
      </c>
    </row>
    <row r="1072" spans="1:7" x14ac:dyDescent="0.3">
      <c r="A1072" s="2">
        <v>42495</v>
      </c>
      <c r="B1072" s="3">
        <v>4717.09</v>
      </c>
      <c r="C1072" s="3">
        <v>4742.42</v>
      </c>
      <c r="D1072" s="3">
        <v>4744.55</v>
      </c>
      <c r="E1072" s="3">
        <v>4709.75</v>
      </c>
      <c r="F1072">
        <v>448690000</v>
      </c>
      <c r="G1072">
        <v>-0.18</v>
      </c>
    </row>
    <row r="1073" spans="1:7" x14ac:dyDescent="0.3">
      <c r="A1073" s="2">
        <v>42496</v>
      </c>
      <c r="B1073" s="3">
        <v>4736.1499999999996</v>
      </c>
      <c r="C1073" s="3">
        <v>4695.8999999999996</v>
      </c>
      <c r="D1073" s="3">
        <v>4736.1499999999996</v>
      </c>
      <c r="E1073" s="3">
        <v>4684.28</v>
      </c>
      <c r="F1073">
        <v>441060000</v>
      </c>
      <c r="G1073">
        <v>0.4</v>
      </c>
    </row>
    <row r="1074" spans="1:7" x14ac:dyDescent="0.3">
      <c r="A1074" s="2">
        <v>42499</v>
      </c>
      <c r="B1074" s="3">
        <v>4750.21</v>
      </c>
      <c r="C1074" s="3">
        <v>4736.3500000000004</v>
      </c>
      <c r="D1074" s="3">
        <v>4771.9399999999996</v>
      </c>
      <c r="E1074" s="3">
        <v>4735.0600000000004</v>
      </c>
      <c r="F1074">
        <v>395510000</v>
      </c>
      <c r="G1074">
        <v>0.3</v>
      </c>
    </row>
    <row r="1075" spans="1:7" x14ac:dyDescent="0.3">
      <c r="A1075" s="2">
        <v>42500</v>
      </c>
      <c r="B1075" s="3">
        <v>4809.88</v>
      </c>
      <c r="C1075" s="3">
        <v>4768.91</v>
      </c>
      <c r="D1075" s="3">
        <v>4811.3</v>
      </c>
      <c r="E1075" s="3">
        <v>4758.2</v>
      </c>
      <c r="F1075">
        <v>401000000</v>
      </c>
      <c r="G1075">
        <v>1.26</v>
      </c>
    </row>
    <row r="1076" spans="1:7" x14ac:dyDescent="0.3">
      <c r="A1076" s="2">
        <v>42501</v>
      </c>
      <c r="B1076" s="3">
        <v>4760.6899999999996</v>
      </c>
      <c r="C1076" s="3">
        <v>4799.3</v>
      </c>
      <c r="D1076" s="3">
        <v>4812.1899999999996</v>
      </c>
      <c r="E1076" s="3">
        <v>4760.3599999999997</v>
      </c>
      <c r="F1076">
        <v>417000000</v>
      </c>
      <c r="G1076">
        <v>-1.02</v>
      </c>
    </row>
    <row r="1077" spans="1:7" x14ac:dyDescent="0.3">
      <c r="A1077" s="2">
        <v>42502</v>
      </c>
      <c r="B1077" s="3">
        <v>4737.33</v>
      </c>
      <c r="C1077" s="3">
        <v>4778.1899999999996</v>
      </c>
      <c r="D1077" s="3">
        <v>4779.46</v>
      </c>
      <c r="E1077" s="3">
        <v>4710.16</v>
      </c>
      <c r="F1077">
        <v>447760000</v>
      </c>
      <c r="G1077">
        <v>-0.49</v>
      </c>
    </row>
    <row r="1078" spans="1:7" x14ac:dyDescent="0.3">
      <c r="A1078" s="2">
        <v>42503</v>
      </c>
      <c r="B1078" s="3">
        <v>4717.68</v>
      </c>
      <c r="C1078" s="3">
        <v>4731.07</v>
      </c>
      <c r="D1078" s="3">
        <v>4759.29</v>
      </c>
      <c r="E1078" s="3">
        <v>4708.26</v>
      </c>
      <c r="F1078">
        <v>407810000</v>
      </c>
      <c r="G1078">
        <v>-0.41</v>
      </c>
    </row>
    <row r="1079" spans="1:7" x14ac:dyDescent="0.3">
      <c r="A1079" s="2">
        <v>42506</v>
      </c>
      <c r="B1079" s="3">
        <v>4775.46</v>
      </c>
      <c r="C1079" s="3">
        <v>4728.8599999999997</v>
      </c>
      <c r="D1079" s="3">
        <v>4791.25</v>
      </c>
      <c r="E1079" s="3">
        <v>4724.7299999999996</v>
      </c>
      <c r="F1079">
        <v>419400000</v>
      </c>
      <c r="G1079">
        <v>1.22</v>
      </c>
    </row>
    <row r="1080" spans="1:7" x14ac:dyDescent="0.3">
      <c r="A1080" s="2">
        <v>42507</v>
      </c>
      <c r="B1080" s="3">
        <v>4715.7299999999996</v>
      </c>
      <c r="C1080" s="3">
        <v>4768.8500000000004</v>
      </c>
      <c r="D1080" s="3">
        <v>4776.1499999999996</v>
      </c>
      <c r="E1080" s="3">
        <v>4703.3900000000003</v>
      </c>
      <c r="F1080">
        <v>472990000</v>
      </c>
      <c r="G1080">
        <v>-1.25</v>
      </c>
    </row>
    <row r="1081" spans="1:7" x14ac:dyDescent="0.3">
      <c r="A1081" s="2">
        <v>42508</v>
      </c>
      <c r="B1081" s="3">
        <v>4739.12</v>
      </c>
      <c r="C1081" s="3">
        <v>4705.78</v>
      </c>
      <c r="D1081" s="3">
        <v>4762.28</v>
      </c>
      <c r="E1081" s="3">
        <v>4704.49</v>
      </c>
      <c r="F1081">
        <v>445260000</v>
      </c>
      <c r="G1081">
        <v>0.5</v>
      </c>
    </row>
    <row r="1082" spans="1:7" x14ac:dyDescent="0.3">
      <c r="A1082" s="2">
        <v>42509</v>
      </c>
      <c r="B1082" s="3">
        <v>4712.53</v>
      </c>
      <c r="C1082" s="3">
        <v>4717.3599999999997</v>
      </c>
      <c r="D1082" s="3">
        <v>4735.2700000000004</v>
      </c>
      <c r="E1082" s="3">
        <v>4678.38</v>
      </c>
      <c r="F1082">
        <v>405760000</v>
      </c>
      <c r="G1082">
        <v>-0.56000000000000005</v>
      </c>
    </row>
    <row r="1083" spans="1:7" x14ac:dyDescent="0.3">
      <c r="A1083" s="2">
        <v>42510</v>
      </c>
      <c r="B1083" s="3">
        <v>4769.5600000000004</v>
      </c>
      <c r="C1083" s="3">
        <v>4729.4399999999996</v>
      </c>
      <c r="D1083" s="3">
        <v>4781.7</v>
      </c>
      <c r="E1083" s="3">
        <v>4729</v>
      </c>
      <c r="F1083">
        <v>484070000</v>
      </c>
      <c r="G1083">
        <v>1.21</v>
      </c>
    </row>
    <row r="1084" spans="1:7" x14ac:dyDescent="0.3">
      <c r="A1084" s="2">
        <v>42513</v>
      </c>
      <c r="B1084" s="3">
        <v>4765.78</v>
      </c>
      <c r="C1084" s="3">
        <v>4771.57</v>
      </c>
      <c r="D1084" s="3">
        <v>4792.6400000000003</v>
      </c>
      <c r="E1084" s="3">
        <v>4763.91</v>
      </c>
      <c r="F1084">
        <v>410290000</v>
      </c>
      <c r="G1084">
        <v>-0.08</v>
      </c>
    </row>
    <row r="1085" spans="1:7" x14ac:dyDescent="0.3">
      <c r="A1085" s="2">
        <v>42514</v>
      </c>
      <c r="B1085" s="3">
        <v>4861.0600000000004</v>
      </c>
      <c r="C1085" s="3">
        <v>4792.8500000000004</v>
      </c>
      <c r="D1085" s="3">
        <v>4865.99</v>
      </c>
      <c r="E1085" s="3">
        <v>4792.63</v>
      </c>
      <c r="F1085">
        <v>433120000</v>
      </c>
      <c r="G1085">
        <v>2</v>
      </c>
    </row>
    <row r="1086" spans="1:7" x14ac:dyDescent="0.3">
      <c r="A1086" s="2">
        <v>42515</v>
      </c>
      <c r="B1086" s="3">
        <v>4894.8900000000003</v>
      </c>
      <c r="C1086" s="3">
        <v>4877.18</v>
      </c>
      <c r="D1086" s="3">
        <v>4905.45</v>
      </c>
      <c r="E1086" s="3">
        <v>4872.42</v>
      </c>
      <c r="F1086">
        <v>397170000</v>
      </c>
      <c r="G1086">
        <v>0.7</v>
      </c>
    </row>
    <row r="1087" spans="1:7" x14ac:dyDescent="0.3">
      <c r="A1087" s="2">
        <v>42516</v>
      </c>
      <c r="B1087" s="3">
        <v>4901.7700000000004</v>
      </c>
      <c r="C1087" s="3">
        <v>4897.78</v>
      </c>
      <c r="D1087" s="3">
        <v>4909.38</v>
      </c>
      <c r="E1087" s="3">
        <v>4887.2700000000004</v>
      </c>
      <c r="F1087">
        <v>354800000</v>
      </c>
      <c r="G1087">
        <v>0.14000000000000001</v>
      </c>
    </row>
    <row r="1088" spans="1:7" x14ac:dyDescent="0.3">
      <c r="A1088" s="2">
        <v>42517</v>
      </c>
      <c r="B1088" s="3">
        <v>4933.51</v>
      </c>
      <c r="C1088" s="3">
        <v>4904.05</v>
      </c>
      <c r="D1088" s="3">
        <v>4933.51</v>
      </c>
      <c r="E1088" s="3">
        <v>4902.5</v>
      </c>
      <c r="F1088">
        <v>363020000</v>
      </c>
      <c r="G1088">
        <v>0.65</v>
      </c>
    </row>
    <row r="1089" spans="1:7" x14ac:dyDescent="0.3">
      <c r="A1089" s="2">
        <v>42521</v>
      </c>
      <c r="B1089" s="3">
        <v>4948.0600000000004</v>
      </c>
      <c r="C1089" s="3">
        <v>4938.4799999999996</v>
      </c>
      <c r="D1089" s="3">
        <v>4951.45</v>
      </c>
      <c r="E1089" s="3">
        <v>4923.03</v>
      </c>
      <c r="F1089">
        <v>711670000</v>
      </c>
      <c r="G1089">
        <v>0.28999999999999998</v>
      </c>
    </row>
    <row r="1090" spans="1:7" x14ac:dyDescent="0.3">
      <c r="A1090" s="2">
        <v>42522</v>
      </c>
      <c r="B1090" s="3">
        <v>4952.25</v>
      </c>
      <c r="C1090" s="3">
        <v>4928.97</v>
      </c>
      <c r="D1090" s="3">
        <v>4958.9799999999996</v>
      </c>
      <c r="E1090" s="3">
        <v>4923.2</v>
      </c>
      <c r="F1090">
        <v>423300000</v>
      </c>
      <c r="G1090">
        <v>0.08</v>
      </c>
    </row>
    <row r="1091" spans="1:7" x14ac:dyDescent="0.3">
      <c r="A1091" s="2">
        <v>42523</v>
      </c>
      <c r="B1091" s="3">
        <v>4971.3599999999997</v>
      </c>
      <c r="C1091" s="3">
        <v>4941.25</v>
      </c>
      <c r="D1091" s="3">
        <v>4971.3599999999997</v>
      </c>
      <c r="E1091" s="3">
        <v>4924.2299999999996</v>
      </c>
      <c r="F1091">
        <v>386100000</v>
      </c>
      <c r="G1091">
        <v>0.39</v>
      </c>
    </row>
    <row r="1092" spans="1:7" x14ac:dyDescent="0.3">
      <c r="A1092" s="2">
        <v>42524</v>
      </c>
      <c r="B1092" s="3">
        <v>4942.5200000000004</v>
      </c>
      <c r="C1092" s="3">
        <v>4958.1000000000004</v>
      </c>
      <c r="D1092" s="3">
        <v>4958.6499999999996</v>
      </c>
      <c r="E1092" s="3">
        <v>4909.21</v>
      </c>
      <c r="F1092">
        <v>382230000</v>
      </c>
      <c r="G1092">
        <v>-0.57999999999999996</v>
      </c>
    </row>
    <row r="1093" spans="1:7" x14ac:dyDescent="0.3">
      <c r="A1093" s="2">
        <v>42527</v>
      </c>
      <c r="B1093" s="3">
        <v>4968.71</v>
      </c>
      <c r="C1093" s="3">
        <v>4950.46</v>
      </c>
      <c r="D1093" s="3">
        <v>4980.1400000000003</v>
      </c>
      <c r="E1093" s="3">
        <v>4944.87</v>
      </c>
      <c r="F1093">
        <v>385150000</v>
      </c>
      <c r="G1093">
        <v>0.53</v>
      </c>
    </row>
    <row r="1094" spans="1:7" x14ac:dyDescent="0.3">
      <c r="A1094" s="2">
        <v>42528</v>
      </c>
      <c r="B1094" s="3">
        <v>4961.75</v>
      </c>
      <c r="C1094" s="3">
        <v>4972.1400000000003</v>
      </c>
      <c r="D1094" s="3">
        <v>4979.38</v>
      </c>
      <c r="E1094" s="3">
        <v>4960.28</v>
      </c>
      <c r="F1094">
        <v>391050000</v>
      </c>
      <c r="G1094">
        <v>-0.14000000000000001</v>
      </c>
    </row>
    <row r="1095" spans="1:7" x14ac:dyDescent="0.3">
      <c r="A1095" s="2">
        <v>42529</v>
      </c>
      <c r="B1095" s="3">
        <v>4974.6400000000003</v>
      </c>
      <c r="C1095" s="3">
        <v>4970.01</v>
      </c>
      <c r="D1095" s="3">
        <v>4979.66</v>
      </c>
      <c r="E1095" s="3">
        <v>4956.79</v>
      </c>
      <c r="F1095">
        <v>367540000</v>
      </c>
      <c r="G1095">
        <v>0.26</v>
      </c>
    </row>
    <row r="1096" spans="1:7" x14ac:dyDescent="0.3">
      <c r="A1096" s="2">
        <v>42530</v>
      </c>
      <c r="B1096" s="3">
        <v>4958.62</v>
      </c>
      <c r="C1096" s="3">
        <v>4954.1499999999996</v>
      </c>
      <c r="D1096" s="3">
        <v>4965.49</v>
      </c>
      <c r="E1096" s="3">
        <v>4940.55</v>
      </c>
      <c r="F1096">
        <v>361930000</v>
      </c>
      <c r="G1096">
        <v>-0.32</v>
      </c>
    </row>
    <row r="1097" spans="1:7" x14ac:dyDescent="0.3">
      <c r="A1097" s="2">
        <v>42531</v>
      </c>
      <c r="B1097" s="3">
        <v>4894.55</v>
      </c>
      <c r="C1097" s="3">
        <v>4915.1499999999996</v>
      </c>
      <c r="D1097" s="3">
        <v>4917.92</v>
      </c>
      <c r="E1097" s="3">
        <v>4880.6099999999997</v>
      </c>
      <c r="F1097">
        <v>402180000</v>
      </c>
      <c r="G1097">
        <v>-1.29</v>
      </c>
    </row>
    <row r="1098" spans="1:7" x14ac:dyDescent="0.3">
      <c r="A1098" s="2">
        <v>42534</v>
      </c>
      <c r="B1098" s="3">
        <v>4848.4399999999996</v>
      </c>
      <c r="C1098" s="3">
        <v>4868.51</v>
      </c>
      <c r="D1098" s="3">
        <v>4894.8500000000004</v>
      </c>
      <c r="E1098" s="3">
        <v>4844.9399999999996</v>
      </c>
      <c r="F1098">
        <v>420340000</v>
      </c>
      <c r="G1098">
        <v>-0.94</v>
      </c>
    </row>
    <row r="1099" spans="1:7" x14ac:dyDescent="0.3">
      <c r="A1099" s="2">
        <v>42535</v>
      </c>
      <c r="B1099" s="3">
        <v>4843.55</v>
      </c>
      <c r="C1099" s="3">
        <v>4836.67</v>
      </c>
      <c r="D1099" s="3">
        <v>4863.01</v>
      </c>
      <c r="E1099" s="3">
        <v>4811.93</v>
      </c>
      <c r="F1099">
        <v>401840000</v>
      </c>
      <c r="G1099">
        <v>-0.1</v>
      </c>
    </row>
    <row r="1100" spans="1:7" x14ac:dyDescent="0.3">
      <c r="A1100" s="2">
        <v>42536</v>
      </c>
      <c r="B1100" s="3">
        <v>4834.93</v>
      </c>
      <c r="C1100" s="3">
        <v>4855.08</v>
      </c>
      <c r="D1100" s="3">
        <v>4868.16</v>
      </c>
      <c r="E1100" s="3">
        <v>4830.33</v>
      </c>
      <c r="F1100">
        <v>402220000</v>
      </c>
      <c r="G1100">
        <v>-0.18</v>
      </c>
    </row>
    <row r="1101" spans="1:7" x14ac:dyDescent="0.3">
      <c r="A1101" s="2">
        <v>42537</v>
      </c>
      <c r="B1101" s="3">
        <v>4844.91</v>
      </c>
      <c r="C1101" s="3">
        <v>4809.6899999999996</v>
      </c>
      <c r="D1101" s="3">
        <v>4847.8599999999997</v>
      </c>
      <c r="E1101" s="3">
        <v>4778.78</v>
      </c>
      <c r="F1101">
        <v>389890000</v>
      </c>
      <c r="G1101">
        <v>0.21</v>
      </c>
    </row>
    <row r="1102" spans="1:7" x14ac:dyDescent="0.3">
      <c r="A1102" s="2">
        <v>42538</v>
      </c>
      <c r="B1102" s="3">
        <v>4800.34</v>
      </c>
      <c r="C1102" s="3">
        <v>4835.0200000000004</v>
      </c>
      <c r="D1102" s="3">
        <v>4835.0200000000004</v>
      </c>
      <c r="E1102" s="3">
        <v>4792.34</v>
      </c>
      <c r="F1102">
        <v>1010000</v>
      </c>
      <c r="G1102">
        <v>-0.92</v>
      </c>
    </row>
    <row r="1103" spans="1:7" x14ac:dyDescent="0.3">
      <c r="A1103" s="2">
        <v>42541</v>
      </c>
      <c r="B1103" s="3">
        <v>4837.21</v>
      </c>
      <c r="C1103" s="3">
        <v>4856.6899999999996</v>
      </c>
      <c r="D1103" s="3">
        <v>4882.1499999999996</v>
      </c>
      <c r="E1103" s="3">
        <v>4834.51</v>
      </c>
      <c r="F1103">
        <v>412670000</v>
      </c>
      <c r="G1103">
        <v>0.77</v>
      </c>
    </row>
    <row r="1104" spans="1:7" x14ac:dyDescent="0.3">
      <c r="A1104" s="2">
        <v>42542</v>
      </c>
      <c r="B1104" s="3">
        <v>4843.76</v>
      </c>
      <c r="C1104" s="3">
        <v>4845.09</v>
      </c>
      <c r="D1104" s="3">
        <v>4852.1899999999996</v>
      </c>
      <c r="E1104" s="3">
        <v>4826.59</v>
      </c>
      <c r="F1104">
        <v>391140000</v>
      </c>
      <c r="G1104">
        <v>0.14000000000000001</v>
      </c>
    </row>
    <row r="1105" spans="1:7" x14ac:dyDescent="0.3">
      <c r="A1105" s="2">
        <v>42543</v>
      </c>
      <c r="B1105" s="3">
        <v>4833.32</v>
      </c>
      <c r="C1105" s="3">
        <v>4846.68</v>
      </c>
      <c r="D1105" s="3">
        <v>4875.93</v>
      </c>
      <c r="E1105" s="3">
        <v>4830</v>
      </c>
      <c r="F1105">
        <v>376040000</v>
      </c>
      <c r="G1105">
        <v>-0.22</v>
      </c>
    </row>
    <row r="1106" spans="1:7" x14ac:dyDescent="0.3">
      <c r="A1106" s="2">
        <v>42544</v>
      </c>
      <c r="B1106" s="3">
        <v>4910.04</v>
      </c>
      <c r="C1106" s="3">
        <v>4872.1899999999996</v>
      </c>
      <c r="D1106" s="3">
        <v>4910.04</v>
      </c>
      <c r="E1106" s="3">
        <v>4859.3999999999996</v>
      </c>
      <c r="F1106">
        <v>398650000</v>
      </c>
      <c r="G1106">
        <v>1.59</v>
      </c>
    </row>
    <row r="1107" spans="1:7" x14ac:dyDescent="0.3">
      <c r="A1107" s="2">
        <v>42545</v>
      </c>
      <c r="B1107" s="3">
        <v>4707.9799999999996</v>
      </c>
      <c r="C1107" s="3">
        <v>4715.8</v>
      </c>
      <c r="D1107" s="3">
        <v>4798.22</v>
      </c>
      <c r="E1107" s="3">
        <v>4698.42</v>
      </c>
      <c r="F1107">
        <v>1520000000</v>
      </c>
      <c r="G1107">
        <v>-4.12</v>
      </c>
    </row>
    <row r="1108" spans="1:7" x14ac:dyDescent="0.3">
      <c r="A1108" s="2">
        <v>42548</v>
      </c>
      <c r="B1108" s="3">
        <v>4594.4399999999996</v>
      </c>
      <c r="C1108" s="3">
        <v>4664.43</v>
      </c>
      <c r="D1108" s="3">
        <v>4665.04</v>
      </c>
      <c r="E1108" s="3">
        <v>4574.25</v>
      </c>
      <c r="F1108">
        <v>619730000</v>
      </c>
      <c r="G1108">
        <v>-2.41</v>
      </c>
    </row>
    <row r="1109" spans="1:7" x14ac:dyDescent="0.3">
      <c r="A1109" s="2">
        <v>42549</v>
      </c>
      <c r="B1109" s="3">
        <v>4691.87</v>
      </c>
      <c r="C1109" s="3">
        <v>4643.93</v>
      </c>
      <c r="D1109" s="3">
        <v>4692.9799999999996</v>
      </c>
      <c r="E1109" s="3">
        <v>4643.93</v>
      </c>
      <c r="F1109">
        <v>470190000</v>
      </c>
      <c r="G1109">
        <v>2.12</v>
      </c>
    </row>
    <row r="1110" spans="1:7" x14ac:dyDescent="0.3">
      <c r="A1110" s="2">
        <v>42550</v>
      </c>
      <c r="B1110" s="3">
        <v>4779.24</v>
      </c>
      <c r="C1110" s="3">
        <v>4732.93</v>
      </c>
      <c r="D1110" s="3">
        <v>4787.59</v>
      </c>
      <c r="E1110" s="3">
        <v>4732.34</v>
      </c>
      <c r="F1110">
        <v>466310000</v>
      </c>
      <c r="G1110">
        <v>1.86</v>
      </c>
    </row>
    <row r="1111" spans="1:7" x14ac:dyDescent="0.3">
      <c r="A1111" s="2">
        <v>42551</v>
      </c>
      <c r="B1111" s="3">
        <v>4842.67</v>
      </c>
      <c r="C1111" s="3">
        <v>4793.75</v>
      </c>
      <c r="D1111" s="3">
        <v>4843.1099999999997</v>
      </c>
      <c r="E1111" s="3">
        <v>4774.5200000000004</v>
      </c>
      <c r="F1111">
        <v>574070000</v>
      </c>
      <c r="G1111">
        <v>1.33</v>
      </c>
    </row>
    <row r="1112" spans="1:7" x14ac:dyDescent="0.3">
      <c r="A1112" s="2">
        <v>42552</v>
      </c>
      <c r="B1112" s="3">
        <v>4862.57</v>
      </c>
      <c r="C1112" s="3">
        <v>4837.18</v>
      </c>
      <c r="D1112" s="3">
        <v>4880.17</v>
      </c>
      <c r="E1112" s="3">
        <v>4837.17</v>
      </c>
      <c r="F1112">
        <v>380070000</v>
      </c>
      <c r="G1112">
        <v>0.41</v>
      </c>
    </row>
    <row r="1113" spans="1:7" x14ac:dyDescent="0.3">
      <c r="A1113" s="2">
        <v>42556</v>
      </c>
      <c r="B1113" s="3">
        <v>4822.8999999999996</v>
      </c>
      <c r="C1113" s="3">
        <v>4837.0600000000004</v>
      </c>
      <c r="D1113" s="3">
        <v>4839.13</v>
      </c>
      <c r="E1113" s="3">
        <v>4797.29</v>
      </c>
      <c r="F1113">
        <v>406890000</v>
      </c>
      <c r="G1113">
        <v>-0.82</v>
      </c>
    </row>
    <row r="1114" spans="1:7" x14ac:dyDescent="0.3">
      <c r="A1114" s="2">
        <v>42557</v>
      </c>
      <c r="B1114" s="3">
        <v>4859.16</v>
      </c>
      <c r="C1114" s="3">
        <v>4799.32</v>
      </c>
      <c r="D1114" s="3">
        <v>4861.05</v>
      </c>
      <c r="E1114" s="3">
        <v>4786.01</v>
      </c>
      <c r="F1114">
        <v>436560000</v>
      </c>
      <c r="G1114">
        <v>0.75</v>
      </c>
    </row>
    <row r="1115" spans="1:7" x14ac:dyDescent="0.3">
      <c r="A1115" s="2">
        <v>42558</v>
      </c>
      <c r="B1115" s="3">
        <v>4876.8100000000004</v>
      </c>
      <c r="C1115" s="3">
        <v>4867.47</v>
      </c>
      <c r="D1115" s="3">
        <v>4889.01</v>
      </c>
      <c r="E1115" s="3">
        <v>4853.68</v>
      </c>
      <c r="F1115">
        <v>352300000</v>
      </c>
      <c r="G1115">
        <v>0.36</v>
      </c>
    </row>
    <row r="1116" spans="1:7" x14ac:dyDescent="0.3">
      <c r="A1116" s="2">
        <v>42559</v>
      </c>
      <c r="B1116" s="3">
        <v>4956.76</v>
      </c>
      <c r="C1116" s="3">
        <v>4906.66</v>
      </c>
      <c r="D1116" s="3">
        <v>4959</v>
      </c>
      <c r="E1116" s="3">
        <v>4901.2700000000004</v>
      </c>
      <c r="F1116">
        <v>433260000</v>
      </c>
      <c r="G1116">
        <v>1.64</v>
      </c>
    </row>
    <row r="1117" spans="1:7" x14ac:dyDescent="0.3">
      <c r="A1117" s="2">
        <v>42562</v>
      </c>
      <c r="B1117" s="3">
        <v>4988.6400000000003</v>
      </c>
      <c r="C1117" s="3">
        <v>4976.54</v>
      </c>
      <c r="D1117" s="3">
        <v>5002.5</v>
      </c>
      <c r="E1117" s="3">
        <v>4976.54</v>
      </c>
      <c r="F1117">
        <v>386480000</v>
      </c>
      <c r="G1117">
        <v>0.64</v>
      </c>
    </row>
    <row r="1118" spans="1:7" x14ac:dyDescent="0.3">
      <c r="A1118" s="2">
        <v>42563</v>
      </c>
      <c r="B1118" s="3">
        <v>5022.82</v>
      </c>
      <c r="C1118" s="3">
        <v>5017.99</v>
      </c>
      <c r="D1118" s="3">
        <v>5032.1000000000004</v>
      </c>
      <c r="E1118" s="3">
        <v>5009.68</v>
      </c>
      <c r="F1118">
        <v>417280000</v>
      </c>
      <c r="G1118">
        <v>0.69</v>
      </c>
    </row>
    <row r="1119" spans="1:7" x14ac:dyDescent="0.3">
      <c r="A1119" s="2">
        <v>42564</v>
      </c>
      <c r="B1119" s="3">
        <v>5005.7299999999996</v>
      </c>
      <c r="C1119" s="3">
        <v>5036.32</v>
      </c>
      <c r="D1119" s="3">
        <v>5036.3900000000003</v>
      </c>
      <c r="E1119" s="3">
        <v>5002.82</v>
      </c>
      <c r="F1119">
        <v>373970000</v>
      </c>
      <c r="G1119">
        <v>-0.34</v>
      </c>
    </row>
    <row r="1120" spans="1:7" x14ac:dyDescent="0.3">
      <c r="A1120" s="2">
        <v>42565</v>
      </c>
      <c r="B1120" s="3">
        <v>5034.0600000000004</v>
      </c>
      <c r="C1120" s="3">
        <v>5041.95</v>
      </c>
      <c r="D1120" s="3">
        <v>5045.18</v>
      </c>
      <c r="E1120" s="3">
        <v>5025.1499999999996</v>
      </c>
      <c r="F1120">
        <v>348810000</v>
      </c>
      <c r="G1120">
        <v>0.56999999999999995</v>
      </c>
    </row>
    <row r="1121" spans="1:7" x14ac:dyDescent="0.3">
      <c r="A1121" s="2">
        <v>42566</v>
      </c>
      <c r="B1121" s="3">
        <v>5029.59</v>
      </c>
      <c r="C1121" s="3">
        <v>5041.1899999999996</v>
      </c>
      <c r="D1121" s="3">
        <v>5044.8100000000004</v>
      </c>
      <c r="E1121" s="3">
        <v>5018.5200000000004</v>
      </c>
      <c r="F1121">
        <v>395580000</v>
      </c>
      <c r="G1121">
        <v>-0.09</v>
      </c>
    </row>
    <row r="1122" spans="1:7" x14ac:dyDescent="0.3">
      <c r="A1122" s="2">
        <v>42569</v>
      </c>
      <c r="B1122" s="3">
        <v>5055.78</v>
      </c>
      <c r="C1122" s="3">
        <v>5034.99</v>
      </c>
      <c r="D1122" s="3">
        <v>5063.53</v>
      </c>
      <c r="E1122" s="3">
        <v>5030.13</v>
      </c>
      <c r="F1122">
        <v>332330000</v>
      </c>
      <c r="G1122">
        <v>0.52</v>
      </c>
    </row>
    <row r="1123" spans="1:7" x14ac:dyDescent="0.3">
      <c r="A1123" s="2">
        <v>42570</v>
      </c>
      <c r="B1123" s="3">
        <v>5036.37</v>
      </c>
      <c r="C1123" s="3">
        <v>5038.22</v>
      </c>
      <c r="D1123" s="3">
        <v>5052.24</v>
      </c>
      <c r="E1123" s="3">
        <v>5028.24</v>
      </c>
      <c r="F1123">
        <v>362670000</v>
      </c>
      <c r="G1123">
        <v>-0.38</v>
      </c>
    </row>
    <row r="1124" spans="1:7" x14ac:dyDescent="0.3">
      <c r="A1124" s="2">
        <v>42571</v>
      </c>
      <c r="B1124" s="3">
        <v>5089.93</v>
      </c>
      <c r="C1124" s="3">
        <v>5061.6000000000004</v>
      </c>
      <c r="D1124" s="3">
        <v>5098.25</v>
      </c>
      <c r="E1124" s="3">
        <v>5053.92</v>
      </c>
      <c r="F1124">
        <v>375160000</v>
      </c>
      <c r="G1124">
        <v>1.06</v>
      </c>
    </row>
    <row r="1125" spans="1:7" x14ac:dyDescent="0.3">
      <c r="A1125" s="2">
        <v>42572</v>
      </c>
      <c r="B1125" s="3">
        <v>5073.8999999999996</v>
      </c>
      <c r="C1125" s="3">
        <v>5093.97</v>
      </c>
      <c r="D1125" s="3">
        <v>5102.78</v>
      </c>
      <c r="E1125" s="3">
        <v>5061.1099999999997</v>
      </c>
      <c r="F1125">
        <v>384260000</v>
      </c>
      <c r="G1125">
        <v>-0.31</v>
      </c>
    </row>
    <row r="1126" spans="1:7" x14ac:dyDescent="0.3">
      <c r="A1126" s="2">
        <v>42573</v>
      </c>
      <c r="B1126" s="3">
        <v>5100.16</v>
      </c>
      <c r="C1126" s="3">
        <v>5078.12</v>
      </c>
      <c r="D1126" s="3">
        <v>5103.5200000000004</v>
      </c>
      <c r="E1126" s="3">
        <v>5064.1099999999997</v>
      </c>
      <c r="F1126">
        <v>357670000</v>
      </c>
      <c r="G1126">
        <v>0.52</v>
      </c>
    </row>
    <row r="1127" spans="1:7" x14ac:dyDescent="0.3">
      <c r="A1127" s="2">
        <v>42576</v>
      </c>
      <c r="B1127" s="3">
        <v>5097.63</v>
      </c>
      <c r="C1127" s="3">
        <v>5096.99</v>
      </c>
      <c r="D1127" s="3">
        <v>5100.72</v>
      </c>
      <c r="E1127" s="3">
        <v>5082.66</v>
      </c>
      <c r="F1127">
        <v>371480000</v>
      </c>
      <c r="G1127">
        <v>-0.05</v>
      </c>
    </row>
    <row r="1128" spans="1:7" x14ac:dyDescent="0.3">
      <c r="A1128" s="2">
        <v>42577</v>
      </c>
      <c r="B1128" s="3">
        <v>5110.05</v>
      </c>
      <c r="C1128" s="3">
        <v>5095.6099999999997</v>
      </c>
      <c r="D1128" s="3">
        <v>5122.3</v>
      </c>
      <c r="E1128" s="3">
        <v>5084.18</v>
      </c>
      <c r="F1128">
        <v>428740000</v>
      </c>
      <c r="G1128">
        <v>0.24</v>
      </c>
    </row>
    <row r="1129" spans="1:7" x14ac:dyDescent="0.3">
      <c r="A1129" s="2">
        <v>42578</v>
      </c>
      <c r="B1129" s="3">
        <v>5139.8100000000004</v>
      </c>
      <c r="C1129" s="3">
        <v>5143.84</v>
      </c>
      <c r="D1129" s="3">
        <v>5151.0600000000004</v>
      </c>
      <c r="E1129" s="3">
        <v>5120.66</v>
      </c>
      <c r="F1129">
        <v>470660000</v>
      </c>
      <c r="G1129">
        <v>0.57999999999999996</v>
      </c>
    </row>
    <row r="1130" spans="1:7" x14ac:dyDescent="0.3">
      <c r="A1130" s="2">
        <v>42579</v>
      </c>
      <c r="B1130" s="3">
        <v>5154.9799999999996</v>
      </c>
      <c r="C1130" s="3">
        <v>5144.82</v>
      </c>
      <c r="D1130" s="3">
        <v>5160.16</v>
      </c>
      <c r="E1130" s="3">
        <v>5130.75</v>
      </c>
      <c r="F1130">
        <v>424080000</v>
      </c>
      <c r="G1130">
        <v>0.3</v>
      </c>
    </row>
    <row r="1131" spans="1:7" x14ac:dyDescent="0.3">
      <c r="A1131" s="2">
        <v>42580</v>
      </c>
      <c r="B1131" s="3">
        <v>5162.13</v>
      </c>
      <c r="C1131" s="3">
        <v>5162.1499999999996</v>
      </c>
      <c r="D1131" s="3">
        <v>5175.8100000000004</v>
      </c>
      <c r="E1131" s="3">
        <v>5140.05</v>
      </c>
      <c r="F1131">
        <v>571660000</v>
      </c>
      <c r="G1131">
        <v>0.14000000000000001</v>
      </c>
    </row>
    <row r="1132" spans="1:7" x14ac:dyDescent="0.3">
      <c r="A1132" s="2">
        <v>42583</v>
      </c>
      <c r="B1132" s="3">
        <v>5184.2</v>
      </c>
      <c r="C1132" s="3">
        <v>5167.42</v>
      </c>
      <c r="D1132" s="3">
        <v>5199.13</v>
      </c>
      <c r="E1132" s="3">
        <v>5158.93</v>
      </c>
      <c r="F1132">
        <v>420980000</v>
      </c>
      <c r="G1132">
        <v>0.43</v>
      </c>
    </row>
    <row r="1133" spans="1:7" x14ac:dyDescent="0.3">
      <c r="A1133" s="2">
        <v>42584</v>
      </c>
      <c r="B1133" s="3">
        <v>5137.7299999999996</v>
      </c>
      <c r="C1133" s="3">
        <v>5177.53</v>
      </c>
      <c r="D1133" s="3">
        <v>5181.0200000000004</v>
      </c>
      <c r="E1133" s="3">
        <v>5109.8</v>
      </c>
      <c r="F1133">
        <v>470890000</v>
      </c>
      <c r="G1133">
        <v>-0.9</v>
      </c>
    </row>
    <row r="1134" spans="1:7" x14ac:dyDescent="0.3">
      <c r="A1134" s="2">
        <v>42585</v>
      </c>
      <c r="B1134" s="3">
        <v>5159.74</v>
      </c>
      <c r="C1134" s="3">
        <v>5133.24</v>
      </c>
      <c r="D1134" s="3">
        <v>5159.74</v>
      </c>
      <c r="E1134" s="3">
        <v>5128.4399999999996</v>
      </c>
      <c r="F1134">
        <v>415750000</v>
      </c>
      <c r="G1134">
        <v>0.43</v>
      </c>
    </row>
    <row r="1135" spans="1:7" x14ac:dyDescent="0.3">
      <c r="A1135" s="2">
        <v>42586</v>
      </c>
      <c r="B1135" s="3">
        <v>5166.25</v>
      </c>
      <c r="C1135" s="3">
        <v>5158.0200000000004</v>
      </c>
      <c r="D1135" s="3">
        <v>5174</v>
      </c>
      <c r="E1135" s="3">
        <v>5145.3900000000003</v>
      </c>
      <c r="F1135">
        <v>398610000</v>
      </c>
      <c r="G1135">
        <v>0.13</v>
      </c>
    </row>
    <row r="1136" spans="1:7" x14ac:dyDescent="0.3">
      <c r="A1136" s="2">
        <v>42587</v>
      </c>
      <c r="B1136" s="3">
        <v>5221.12</v>
      </c>
      <c r="C1136" s="3">
        <v>5190.71</v>
      </c>
      <c r="D1136" s="3">
        <v>5227.2299999999996</v>
      </c>
      <c r="E1136" s="3">
        <v>5186.24</v>
      </c>
      <c r="F1136">
        <v>439900000</v>
      </c>
      <c r="G1136">
        <v>1.06</v>
      </c>
    </row>
    <row r="1137" spans="1:7" x14ac:dyDescent="0.3">
      <c r="A1137" s="2">
        <v>42590</v>
      </c>
      <c r="B1137" s="3">
        <v>5213.1400000000003</v>
      </c>
      <c r="C1137" s="3">
        <v>5223.54</v>
      </c>
      <c r="D1137" s="3">
        <v>5228.3999999999996</v>
      </c>
      <c r="E1137" s="3">
        <v>5202.18</v>
      </c>
      <c r="F1137">
        <v>370900000</v>
      </c>
      <c r="G1137">
        <v>-0.15</v>
      </c>
    </row>
    <row r="1138" spans="1:7" x14ac:dyDescent="0.3">
      <c r="A1138" s="2">
        <v>42591</v>
      </c>
      <c r="B1138" s="3">
        <v>5225.4799999999996</v>
      </c>
      <c r="C1138" s="3">
        <v>5216.21</v>
      </c>
      <c r="D1138" s="3">
        <v>5238.54</v>
      </c>
      <c r="E1138" s="3">
        <v>5214.95</v>
      </c>
      <c r="F1138">
        <v>358070000</v>
      </c>
      <c r="G1138">
        <v>0.24</v>
      </c>
    </row>
    <row r="1139" spans="1:7" x14ac:dyDescent="0.3">
      <c r="A1139" s="2">
        <v>42592</v>
      </c>
      <c r="B1139" s="3">
        <v>5204.59</v>
      </c>
      <c r="C1139" s="3">
        <v>5227.95</v>
      </c>
      <c r="D1139" s="3">
        <v>5227.96</v>
      </c>
      <c r="E1139" s="3">
        <v>5193.8</v>
      </c>
      <c r="F1139">
        <v>380410000</v>
      </c>
      <c r="G1139">
        <v>-0.4</v>
      </c>
    </row>
    <row r="1140" spans="1:7" x14ac:dyDescent="0.3">
      <c r="A1140" s="2">
        <v>42593</v>
      </c>
      <c r="B1140" s="3">
        <v>5228.3999999999996</v>
      </c>
      <c r="C1140" s="3">
        <v>5222.1499999999996</v>
      </c>
      <c r="D1140" s="3">
        <v>5235.29</v>
      </c>
      <c r="E1140" s="3">
        <v>5211.25</v>
      </c>
      <c r="F1140">
        <v>344260000</v>
      </c>
      <c r="G1140">
        <v>0.46</v>
      </c>
    </row>
    <row r="1141" spans="1:7" x14ac:dyDescent="0.3">
      <c r="A1141" s="2">
        <v>42594</v>
      </c>
      <c r="B1141" s="3">
        <v>5232.8999999999996</v>
      </c>
      <c r="C1141" s="3">
        <v>5219.66</v>
      </c>
      <c r="D1141" s="3">
        <v>5233.34</v>
      </c>
      <c r="E1141" s="3">
        <v>5215.55</v>
      </c>
      <c r="F1141">
        <v>338980000</v>
      </c>
      <c r="G1141">
        <v>0.09</v>
      </c>
    </row>
    <row r="1142" spans="1:7" x14ac:dyDescent="0.3">
      <c r="A1142" s="2">
        <v>42597</v>
      </c>
      <c r="B1142" s="3">
        <v>5262.02</v>
      </c>
      <c r="C1142" s="3">
        <v>5242.18</v>
      </c>
      <c r="D1142" s="3">
        <v>5271.36</v>
      </c>
      <c r="E1142" s="3">
        <v>5241.1400000000003</v>
      </c>
      <c r="F1142">
        <v>350650000</v>
      </c>
      <c r="G1142">
        <v>0.56000000000000005</v>
      </c>
    </row>
    <row r="1143" spans="1:7" x14ac:dyDescent="0.3">
      <c r="A1143" s="2">
        <v>42598</v>
      </c>
      <c r="B1143" s="3">
        <v>5227.1099999999997</v>
      </c>
      <c r="C1143" s="3">
        <v>5247.96</v>
      </c>
      <c r="D1143" s="3">
        <v>5248.26</v>
      </c>
      <c r="E1143" s="3">
        <v>5226.78</v>
      </c>
      <c r="F1143">
        <v>385300000</v>
      </c>
      <c r="G1143">
        <v>-0.66</v>
      </c>
    </row>
    <row r="1144" spans="1:7" x14ac:dyDescent="0.3">
      <c r="A1144" s="2">
        <v>42599</v>
      </c>
      <c r="B1144" s="3">
        <v>5228.66</v>
      </c>
      <c r="C1144" s="3">
        <v>5228.4399999999996</v>
      </c>
      <c r="D1144" s="3">
        <v>5230.09</v>
      </c>
      <c r="E1144" s="3">
        <v>5197.2299999999996</v>
      </c>
      <c r="F1144">
        <v>361660000</v>
      </c>
      <c r="G1144">
        <v>0.03</v>
      </c>
    </row>
    <row r="1145" spans="1:7" x14ac:dyDescent="0.3">
      <c r="A1145" s="2">
        <v>42600</v>
      </c>
      <c r="B1145" s="3">
        <v>5240.1499999999996</v>
      </c>
      <c r="C1145" s="3">
        <v>5226.45</v>
      </c>
      <c r="D1145" s="3">
        <v>5243.17</v>
      </c>
      <c r="E1145" s="3">
        <v>5221.84</v>
      </c>
      <c r="F1145">
        <v>377740000</v>
      </c>
      <c r="G1145">
        <v>0.22</v>
      </c>
    </row>
    <row r="1146" spans="1:7" x14ac:dyDescent="0.3">
      <c r="A1146" s="2">
        <v>42601</v>
      </c>
      <c r="B1146" s="3">
        <v>5238.38</v>
      </c>
      <c r="C1146" s="3">
        <v>5229.87</v>
      </c>
      <c r="D1146" s="3">
        <v>5245.81</v>
      </c>
      <c r="E1146" s="3">
        <v>5217.6499999999996</v>
      </c>
      <c r="F1146">
        <v>408440000</v>
      </c>
      <c r="G1146">
        <v>-0.03</v>
      </c>
    </row>
    <row r="1147" spans="1:7" x14ac:dyDescent="0.3">
      <c r="A1147" s="2">
        <v>42604</v>
      </c>
      <c r="B1147" s="3">
        <v>5244.6</v>
      </c>
      <c r="C1147" s="3">
        <v>5231.46</v>
      </c>
      <c r="D1147" s="3">
        <v>5252.13</v>
      </c>
      <c r="E1147" s="3">
        <v>5224.63</v>
      </c>
      <c r="F1147">
        <v>347300000</v>
      </c>
      <c r="G1147">
        <v>0.12</v>
      </c>
    </row>
    <row r="1148" spans="1:7" x14ac:dyDescent="0.3">
      <c r="A1148" s="2">
        <v>42605</v>
      </c>
      <c r="B1148" s="3">
        <v>5260.08</v>
      </c>
      <c r="C1148" s="3">
        <v>5265.78</v>
      </c>
      <c r="D1148" s="3">
        <v>5275.74</v>
      </c>
      <c r="E1148" s="3">
        <v>5257.9</v>
      </c>
      <c r="F1148">
        <v>350840000</v>
      </c>
      <c r="G1148">
        <v>0.3</v>
      </c>
    </row>
    <row r="1149" spans="1:7" x14ac:dyDescent="0.3">
      <c r="A1149" s="2">
        <v>42606</v>
      </c>
      <c r="B1149" s="3">
        <v>5217.6899999999996</v>
      </c>
      <c r="C1149" s="3">
        <v>5254.42</v>
      </c>
      <c r="D1149" s="3">
        <v>5262.99</v>
      </c>
      <c r="E1149" s="3">
        <v>5205.6400000000003</v>
      </c>
      <c r="F1149">
        <v>380490000</v>
      </c>
      <c r="G1149">
        <v>-0.81</v>
      </c>
    </row>
    <row r="1150" spans="1:7" x14ac:dyDescent="0.3">
      <c r="A1150" s="2">
        <v>42607</v>
      </c>
      <c r="B1150" s="3">
        <v>5212.2</v>
      </c>
      <c r="C1150" s="3">
        <v>5207.6099999999997</v>
      </c>
      <c r="D1150" s="3">
        <v>5230.59</v>
      </c>
      <c r="E1150" s="3">
        <v>5201.6400000000003</v>
      </c>
      <c r="F1150">
        <v>338210000</v>
      </c>
      <c r="G1150">
        <v>-0.11</v>
      </c>
    </row>
    <row r="1151" spans="1:7" x14ac:dyDescent="0.3">
      <c r="A1151" s="2">
        <v>42608</v>
      </c>
      <c r="B1151" s="3">
        <v>5218.92</v>
      </c>
      <c r="C1151" s="3">
        <v>5219.05</v>
      </c>
      <c r="D1151" s="3">
        <v>5253.39</v>
      </c>
      <c r="E1151" s="3">
        <v>5191.8599999999997</v>
      </c>
      <c r="F1151">
        <v>361690000</v>
      </c>
      <c r="G1151">
        <v>0.13</v>
      </c>
    </row>
    <row r="1152" spans="1:7" x14ac:dyDescent="0.3">
      <c r="A1152" s="2">
        <v>42611</v>
      </c>
      <c r="B1152" s="3">
        <v>5232.33</v>
      </c>
      <c r="C1152" s="3">
        <v>5223.8</v>
      </c>
      <c r="D1152" s="3">
        <v>5245.12</v>
      </c>
      <c r="E1152" s="3">
        <v>5222.34</v>
      </c>
      <c r="F1152">
        <v>324630000</v>
      </c>
      <c r="G1152">
        <v>0.26</v>
      </c>
    </row>
    <row r="1153" spans="1:7" x14ac:dyDescent="0.3">
      <c r="A1153" s="2">
        <v>42612</v>
      </c>
      <c r="B1153" s="3">
        <v>5222.99</v>
      </c>
      <c r="C1153" s="3">
        <v>5229.88</v>
      </c>
      <c r="D1153" s="3">
        <v>5241.62</v>
      </c>
      <c r="E1153" s="3">
        <v>5205.6099999999997</v>
      </c>
      <c r="F1153">
        <v>374160000</v>
      </c>
      <c r="G1153">
        <v>-0.18</v>
      </c>
    </row>
    <row r="1154" spans="1:7" x14ac:dyDescent="0.3">
      <c r="A1154" s="2">
        <v>42613</v>
      </c>
      <c r="B1154" s="3">
        <v>5213.22</v>
      </c>
      <c r="C1154" s="3">
        <v>5216.42</v>
      </c>
      <c r="D1154" s="3">
        <v>5219.8900000000003</v>
      </c>
      <c r="E1154" s="3">
        <v>5191.18</v>
      </c>
      <c r="F1154">
        <v>486240000</v>
      </c>
      <c r="G1154">
        <v>-0.19</v>
      </c>
    </row>
    <row r="1155" spans="1:7" x14ac:dyDescent="0.3">
      <c r="A1155" s="2">
        <v>42614</v>
      </c>
      <c r="B1155" s="3">
        <v>5227.21</v>
      </c>
      <c r="C1155" s="3">
        <v>5218.28</v>
      </c>
      <c r="D1155" s="3">
        <v>5229.9399999999996</v>
      </c>
      <c r="E1155" s="3">
        <v>5189.3599999999997</v>
      </c>
      <c r="F1155">
        <v>376350000</v>
      </c>
      <c r="G1155">
        <v>0.27</v>
      </c>
    </row>
    <row r="1156" spans="1:7" x14ac:dyDescent="0.3">
      <c r="A1156" s="2">
        <v>42615</v>
      </c>
      <c r="B1156" s="3">
        <v>5249.9</v>
      </c>
      <c r="C1156" s="3">
        <v>5249.66</v>
      </c>
      <c r="D1156" s="3">
        <v>5263.39</v>
      </c>
      <c r="E1156" s="3">
        <v>5231.0200000000004</v>
      </c>
      <c r="F1156">
        <v>351350000</v>
      </c>
      <c r="G1156">
        <v>0.43</v>
      </c>
    </row>
    <row r="1157" spans="1:7" x14ac:dyDescent="0.3">
      <c r="A1157" s="2">
        <v>42619</v>
      </c>
      <c r="B1157" s="3">
        <v>5275.91</v>
      </c>
      <c r="C1157" s="3">
        <v>5259.99</v>
      </c>
      <c r="D1157" s="3">
        <v>5275.91</v>
      </c>
      <c r="E1157" s="3">
        <v>5244</v>
      </c>
      <c r="F1157">
        <v>421080000</v>
      </c>
      <c r="G1157">
        <v>0.5</v>
      </c>
    </row>
    <row r="1158" spans="1:7" x14ac:dyDescent="0.3">
      <c r="A1158" s="2">
        <v>42620</v>
      </c>
      <c r="B1158" s="3">
        <v>5283.93</v>
      </c>
      <c r="C1158" s="3">
        <v>5274.23</v>
      </c>
      <c r="D1158" s="3">
        <v>5287.61</v>
      </c>
      <c r="E1158" s="3">
        <v>5261.92</v>
      </c>
      <c r="F1158">
        <v>459360000</v>
      </c>
      <c r="G1158">
        <v>0.15</v>
      </c>
    </row>
    <row r="1159" spans="1:7" x14ac:dyDescent="0.3">
      <c r="A1159" s="2">
        <v>42621</v>
      </c>
      <c r="B1159" s="3">
        <v>5259.48</v>
      </c>
      <c r="C1159" s="3">
        <v>5269.96</v>
      </c>
      <c r="D1159" s="3">
        <v>5271.01</v>
      </c>
      <c r="E1159" s="3">
        <v>5248.41</v>
      </c>
      <c r="F1159">
        <v>412370000</v>
      </c>
      <c r="G1159">
        <v>-0.46</v>
      </c>
    </row>
    <row r="1160" spans="1:7" x14ac:dyDescent="0.3">
      <c r="A1160" s="2">
        <v>42622</v>
      </c>
      <c r="B1160" s="3">
        <v>5125.91</v>
      </c>
      <c r="C1160" s="3">
        <v>5217.95</v>
      </c>
      <c r="D1160" s="3">
        <v>5225.9399999999996</v>
      </c>
      <c r="E1160" s="3">
        <v>5125.91</v>
      </c>
      <c r="F1160">
        <v>508590000</v>
      </c>
      <c r="G1160">
        <v>-2.54</v>
      </c>
    </row>
    <row r="1161" spans="1:7" x14ac:dyDescent="0.3">
      <c r="A1161" s="2">
        <v>42625</v>
      </c>
      <c r="B1161" s="3">
        <v>5211.8900000000003</v>
      </c>
      <c r="C1161" s="3">
        <v>5098.03</v>
      </c>
      <c r="D1161" s="3">
        <v>5217.88</v>
      </c>
      <c r="E1161" s="3">
        <v>5097.8</v>
      </c>
      <c r="F1161">
        <v>464620000</v>
      </c>
      <c r="G1161">
        <v>1.68</v>
      </c>
    </row>
    <row r="1162" spans="1:7" x14ac:dyDescent="0.3">
      <c r="A1162" s="2">
        <v>42626</v>
      </c>
      <c r="B1162" s="3">
        <v>5155.26</v>
      </c>
      <c r="C1162" s="3">
        <v>5181.1400000000003</v>
      </c>
      <c r="D1162" s="3">
        <v>5195.0200000000004</v>
      </c>
      <c r="E1162" s="3">
        <v>5131.2700000000004</v>
      </c>
      <c r="F1162">
        <v>456690000</v>
      </c>
      <c r="G1162">
        <v>-1.0900000000000001</v>
      </c>
    </row>
    <row r="1163" spans="1:7" x14ac:dyDescent="0.3">
      <c r="A1163" s="2">
        <v>42627</v>
      </c>
      <c r="B1163" s="3">
        <v>5173.7700000000004</v>
      </c>
      <c r="C1163" s="3">
        <v>5160.21</v>
      </c>
      <c r="D1163" s="3">
        <v>5201.34</v>
      </c>
      <c r="E1163" s="3">
        <v>5159.55</v>
      </c>
      <c r="F1163">
        <v>421650000</v>
      </c>
      <c r="G1163">
        <v>0.36</v>
      </c>
    </row>
    <row r="1164" spans="1:7" x14ac:dyDescent="0.3">
      <c r="A1164" s="2">
        <v>42628</v>
      </c>
      <c r="B1164" s="3">
        <v>5249.69</v>
      </c>
      <c r="C1164" s="3">
        <v>5178.1000000000004</v>
      </c>
      <c r="D1164" s="3">
        <v>5254.78</v>
      </c>
      <c r="E1164" s="3">
        <v>5176.25</v>
      </c>
      <c r="F1164">
        <v>437680000</v>
      </c>
      <c r="G1164">
        <v>1.47</v>
      </c>
    </row>
    <row r="1165" spans="1:7" x14ac:dyDescent="0.3">
      <c r="A1165" s="2">
        <v>42629</v>
      </c>
      <c r="B1165" s="3">
        <v>5244.57</v>
      </c>
      <c r="C1165" s="3">
        <v>5238.71</v>
      </c>
      <c r="D1165" s="3">
        <v>5248.6</v>
      </c>
      <c r="E1165" s="3">
        <v>5218.97</v>
      </c>
      <c r="F1165">
        <v>1110000</v>
      </c>
      <c r="G1165">
        <v>-0.1</v>
      </c>
    </row>
    <row r="1166" spans="1:7" x14ac:dyDescent="0.3">
      <c r="A1166" s="2">
        <v>42632</v>
      </c>
      <c r="B1166" s="3">
        <v>5235.03</v>
      </c>
      <c r="C1166" s="3">
        <v>5263.55</v>
      </c>
      <c r="D1166" s="3">
        <v>5281.07</v>
      </c>
      <c r="E1166" s="3">
        <v>5222.91</v>
      </c>
      <c r="F1166">
        <v>400160000</v>
      </c>
      <c r="G1166">
        <v>-0.18</v>
      </c>
    </row>
    <row r="1167" spans="1:7" x14ac:dyDescent="0.3">
      <c r="A1167" s="2">
        <v>42633</v>
      </c>
      <c r="B1167" s="3">
        <v>5241.3500000000004</v>
      </c>
      <c r="C1167" s="3">
        <v>5256.19</v>
      </c>
      <c r="D1167" s="3">
        <v>5265.18</v>
      </c>
      <c r="E1167" s="3">
        <v>5235.42</v>
      </c>
      <c r="F1167">
        <v>379360000</v>
      </c>
      <c r="G1167">
        <v>0.12</v>
      </c>
    </row>
    <row r="1168" spans="1:7" x14ac:dyDescent="0.3">
      <c r="A1168" s="2">
        <v>42634</v>
      </c>
      <c r="B1168" s="3">
        <v>5295.18</v>
      </c>
      <c r="C1168" s="3">
        <v>5263.65</v>
      </c>
      <c r="D1168" s="3">
        <v>5299.4</v>
      </c>
      <c r="E1168" s="3">
        <v>5233.9399999999996</v>
      </c>
      <c r="F1168">
        <v>446650000</v>
      </c>
      <c r="G1168">
        <v>1.03</v>
      </c>
    </row>
    <row r="1169" spans="1:7" x14ac:dyDescent="0.3">
      <c r="A1169" s="2">
        <v>42635</v>
      </c>
      <c r="B1169" s="3">
        <v>5339.52</v>
      </c>
      <c r="C1169" s="3">
        <v>5323.26</v>
      </c>
      <c r="D1169" s="3">
        <v>5342.88</v>
      </c>
      <c r="E1169" s="3">
        <v>5320.93</v>
      </c>
      <c r="F1169">
        <v>415830000</v>
      </c>
      <c r="G1169">
        <v>0.84</v>
      </c>
    </row>
    <row r="1170" spans="1:7" x14ac:dyDescent="0.3">
      <c r="A1170" s="2">
        <v>42636</v>
      </c>
      <c r="B1170" s="3">
        <v>5305.75</v>
      </c>
      <c r="C1170" s="3">
        <v>5327.43</v>
      </c>
      <c r="D1170" s="3">
        <v>5329.71</v>
      </c>
      <c r="E1170" s="3">
        <v>5301.63</v>
      </c>
      <c r="F1170">
        <v>406330000</v>
      </c>
      <c r="G1170">
        <v>-0.63</v>
      </c>
    </row>
    <row r="1171" spans="1:7" x14ac:dyDescent="0.3">
      <c r="A1171" s="2">
        <v>42639</v>
      </c>
      <c r="B1171" s="3">
        <v>5257.49</v>
      </c>
      <c r="C1171" s="3">
        <v>5275.73</v>
      </c>
      <c r="D1171" s="3">
        <v>5282.27</v>
      </c>
      <c r="E1171" s="3">
        <v>5254.96</v>
      </c>
      <c r="F1171">
        <v>376060000</v>
      </c>
      <c r="G1171">
        <v>-0.91</v>
      </c>
    </row>
    <row r="1172" spans="1:7" x14ac:dyDescent="0.3">
      <c r="A1172" s="2">
        <v>42640</v>
      </c>
      <c r="B1172" s="3">
        <v>5305.71</v>
      </c>
      <c r="C1172" s="3">
        <v>5254.18</v>
      </c>
      <c r="D1172" s="3">
        <v>5306.81</v>
      </c>
      <c r="E1172" s="3">
        <v>5251.32</v>
      </c>
      <c r="F1172">
        <v>392690000</v>
      </c>
      <c r="G1172">
        <v>0.92</v>
      </c>
    </row>
    <row r="1173" spans="1:7" x14ac:dyDescent="0.3">
      <c r="A1173" s="2">
        <v>42641</v>
      </c>
      <c r="B1173" s="3">
        <v>5318.55</v>
      </c>
      <c r="C1173" s="3">
        <v>5312.73</v>
      </c>
      <c r="D1173" s="3">
        <v>5320.62</v>
      </c>
      <c r="E1173" s="3">
        <v>5284.84</v>
      </c>
      <c r="F1173">
        <v>398160000</v>
      </c>
      <c r="G1173">
        <v>0.24</v>
      </c>
    </row>
    <row r="1174" spans="1:7" x14ac:dyDescent="0.3">
      <c r="A1174" s="2">
        <v>42642</v>
      </c>
      <c r="B1174" s="3">
        <v>5269.15</v>
      </c>
      <c r="C1174" s="3">
        <v>5311.31</v>
      </c>
      <c r="D1174" s="3">
        <v>5317</v>
      </c>
      <c r="E1174" s="3">
        <v>5254.52</v>
      </c>
      <c r="F1174">
        <v>437780000</v>
      </c>
      <c r="G1174">
        <v>-0.93</v>
      </c>
    </row>
    <row r="1175" spans="1:7" x14ac:dyDescent="0.3">
      <c r="A1175" s="2">
        <v>42643</v>
      </c>
      <c r="B1175" s="3">
        <v>5312</v>
      </c>
      <c r="C1175" s="3">
        <v>5288.87</v>
      </c>
      <c r="D1175" s="3">
        <v>5325.88</v>
      </c>
      <c r="E1175" s="3">
        <v>5277.88</v>
      </c>
      <c r="F1175">
        <v>555180000</v>
      </c>
      <c r="G1175">
        <v>0.81</v>
      </c>
    </row>
    <row r="1176" spans="1:7" x14ac:dyDescent="0.3">
      <c r="A1176" s="2">
        <v>42646</v>
      </c>
      <c r="B1176" s="3">
        <v>5300.87</v>
      </c>
      <c r="C1176" s="3">
        <v>5300.29</v>
      </c>
      <c r="D1176" s="3">
        <v>5308.6</v>
      </c>
      <c r="E1176" s="3">
        <v>5281.95</v>
      </c>
      <c r="F1176">
        <v>370990000</v>
      </c>
      <c r="G1176">
        <v>-0.21</v>
      </c>
    </row>
    <row r="1177" spans="1:7" x14ac:dyDescent="0.3">
      <c r="A1177" s="2">
        <v>42647</v>
      </c>
      <c r="B1177" s="3">
        <v>5289.66</v>
      </c>
      <c r="C1177" s="3">
        <v>5313.49</v>
      </c>
      <c r="D1177" s="3">
        <v>5323.6</v>
      </c>
      <c r="E1177" s="3">
        <v>5271.7</v>
      </c>
      <c r="F1177">
        <v>392870000</v>
      </c>
      <c r="G1177">
        <v>-0.21</v>
      </c>
    </row>
    <row r="1178" spans="1:7" x14ac:dyDescent="0.3">
      <c r="A1178" s="2">
        <v>42648</v>
      </c>
      <c r="B1178" s="3">
        <v>5316.02</v>
      </c>
      <c r="C1178" s="3">
        <v>5305.28</v>
      </c>
      <c r="D1178" s="3">
        <v>5330.81</v>
      </c>
      <c r="E1178" s="3">
        <v>5304.06</v>
      </c>
      <c r="F1178">
        <v>422050000</v>
      </c>
      <c r="G1178">
        <v>0.5</v>
      </c>
    </row>
    <row r="1179" spans="1:7" x14ac:dyDescent="0.3">
      <c r="A1179" s="2">
        <v>42649</v>
      </c>
      <c r="B1179" s="3">
        <v>5306.85</v>
      </c>
      <c r="C1179" s="3">
        <v>5306.59</v>
      </c>
      <c r="D1179" s="3">
        <v>5315.73</v>
      </c>
      <c r="E1179" s="3">
        <v>5281.47</v>
      </c>
      <c r="F1179">
        <v>402080000</v>
      </c>
      <c r="G1179">
        <v>-0.17</v>
      </c>
    </row>
    <row r="1180" spans="1:7" x14ac:dyDescent="0.3">
      <c r="A1180" s="2">
        <v>42650</v>
      </c>
      <c r="B1180" s="3">
        <v>5292.4</v>
      </c>
      <c r="C1180" s="3">
        <v>5314.92</v>
      </c>
      <c r="D1180" s="3">
        <v>5315.65</v>
      </c>
      <c r="E1180" s="3">
        <v>5266.8</v>
      </c>
      <c r="F1180">
        <v>407150000</v>
      </c>
      <c r="G1180">
        <v>-0.27</v>
      </c>
    </row>
    <row r="1181" spans="1:7" x14ac:dyDescent="0.3">
      <c r="A1181" s="2">
        <v>42653</v>
      </c>
      <c r="B1181" s="3">
        <v>5328.67</v>
      </c>
      <c r="C1181" s="3">
        <v>5318.46</v>
      </c>
      <c r="D1181" s="3">
        <v>5340.52</v>
      </c>
      <c r="E1181" s="3">
        <v>5317.73</v>
      </c>
      <c r="F1181">
        <v>321130000</v>
      </c>
      <c r="G1181">
        <v>0.69</v>
      </c>
    </row>
    <row r="1182" spans="1:7" x14ac:dyDescent="0.3">
      <c r="A1182" s="2">
        <v>42654</v>
      </c>
      <c r="B1182" s="3">
        <v>5246.79</v>
      </c>
      <c r="C1182" s="3">
        <v>5321.82</v>
      </c>
      <c r="D1182" s="3">
        <v>5321.82</v>
      </c>
      <c r="E1182" s="3">
        <v>5227.43</v>
      </c>
      <c r="F1182">
        <v>416770000</v>
      </c>
      <c r="G1182">
        <v>-1.54</v>
      </c>
    </row>
    <row r="1183" spans="1:7" x14ac:dyDescent="0.3">
      <c r="A1183" s="2">
        <v>42655</v>
      </c>
      <c r="B1183" s="3">
        <v>5239.0200000000004</v>
      </c>
      <c r="C1183" s="3">
        <v>5247.91</v>
      </c>
      <c r="D1183" s="3">
        <v>5257.18</v>
      </c>
      <c r="E1183" s="3">
        <v>5228.7700000000004</v>
      </c>
      <c r="F1183">
        <v>340520000</v>
      </c>
      <c r="G1183">
        <v>-0.15</v>
      </c>
    </row>
    <row r="1184" spans="1:7" x14ac:dyDescent="0.3">
      <c r="A1184" s="2">
        <v>42656</v>
      </c>
      <c r="B1184" s="3">
        <v>5213.33</v>
      </c>
      <c r="C1184" s="3">
        <v>5200.3</v>
      </c>
      <c r="D1184" s="3">
        <v>5228.26</v>
      </c>
      <c r="E1184" s="3">
        <v>5169.76</v>
      </c>
      <c r="F1184">
        <v>385740000</v>
      </c>
      <c r="G1184">
        <v>-0.49</v>
      </c>
    </row>
    <row r="1185" spans="1:7" x14ac:dyDescent="0.3">
      <c r="A1185" s="2">
        <v>42657</v>
      </c>
      <c r="B1185" s="3">
        <v>5214.16</v>
      </c>
      <c r="C1185" s="3">
        <v>5241.26</v>
      </c>
      <c r="D1185" s="3">
        <v>5258.88</v>
      </c>
      <c r="E1185" s="3">
        <v>5213.37</v>
      </c>
      <c r="F1185">
        <v>361330000</v>
      </c>
      <c r="G1185">
        <v>0.02</v>
      </c>
    </row>
    <row r="1186" spans="1:7" x14ac:dyDescent="0.3">
      <c r="A1186" s="2">
        <v>42660</v>
      </c>
      <c r="B1186" s="3">
        <v>5199.82</v>
      </c>
      <c r="C1186" s="3">
        <v>5213.6899999999996</v>
      </c>
      <c r="D1186" s="3">
        <v>5219.9799999999996</v>
      </c>
      <c r="E1186" s="3">
        <v>5196.03</v>
      </c>
      <c r="F1186">
        <v>326320000</v>
      </c>
      <c r="G1186">
        <v>-0.28000000000000003</v>
      </c>
    </row>
    <row r="1187" spans="1:7" x14ac:dyDescent="0.3">
      <c r="A1187" s="2">
        <v>42661</v>
      </c>
      <c r="B1187" s="3">
        <v>5243.84</v>
      </c>
      <c r="C1187" s="3">
        <v>5255.32</v>
      </c>
      <c r="D1187" s="3">
        <v>5264.27</v>
      </c>
      <c r="E1187" s="3">
        <v>5239.4399999999996</v>
      </c>
      <c r="F1187">
        <v>325860000</v>
      </c>
      <c r="G1187">
        <v>0.85</v>
      </c>
    </row>
    <row r="1188" spans="1:7" x14ac:dyDescent="0.3">
      <c r="A1188" s="2">
        <v>42662</v>
      </c>
      <c r="B1188" s="3">
        <v>5246.41</v>
      </c>
      <c r="C1188" s="3">
        <v>5240.33</v>
      </c>
      <c r="D1188" s="3">
        <v>5253.83</v>
      </c>
      <c r="E1188" s="3">
        <v>5234.25</v>
      </c>
      <c r="F1188">
        <v>344430000</v>
      </c>
      <c r="G1188">
        <v>0.05</v>
      </c>
    </row>
    <row r="1189" spans="1:7" x14ac:dyDescent="0.3">
      <c r="A1189" s="2">
        <v>42663</v>
      </c>
      <c r="B1189" s="3">
        <v>5241.83</v>
      </c>
      <c r="C1189" s="3">
        <v>5238.2</v>
      </c>
      <c r="D1189" s="3">
        <v>5252.1</v>
      </c>
      <c r="E1189" s="3">
        <v>5216.05</v>
      </c>
      <c r="F1189">
        <v>383970000</v>
      </c>
      <c r="G1189">
        <v>-0.09</v>
      </c>
    </row>
    <row r="1190" spans="1:7" x14ac:dyDescent="0.3">
      <c r="A1190" s="2">
        <v>42664</v>
      </c>
      <c r="B1190" s="3">
        <v>5257.4</v>
      </c>
      <c r="C1190" s="3">
        <v>5238.6499999999996</v>
      </c>
      <c r="D1190" s="3">
        <v>5259.12</v>
      </c>
      <c r="E1190" s="3">
        <v>5225.76</v>
      </c>
      <c r="F1190">
        <v>396380000</v>
      </c>
      <c r="G1190">
        <v>0.3</v>
      </c>
    </row>
    <row r="1191" spans="1:7" x14ac:dyDescent="0.3">
      <c r="A1191" s="2">
        <v>42667</v>
      </c>
      <c r="B1191" s="3">
        <v>5309.83</v>
      </c>
      <c r="C1191" s="3">
        <v>5290.31</v>
      </c>
      <c r="D1191" s="3">
        <v>5311.5</v>
      </c>
      <c r="E1191" s="3">
        <v>5289.23</v>
      </c>
      <c r="F1191">
        <v>349690000</v>
      </c>
      <c r="G1191">
        <v>1</v>
      </c>
    </row>
    <row r="1192" spans="1:7" x14ac:dyDescent="0.3">
      <c r="A1192" s="2">
        <v>42668</v>
      </c>
      <c r="B1192" s="3">
        <v>5283.4</v>
      </c>
      <c r="C1192" s="3">
        <v>5306.47</v>
      </c>
      <c r="D1192" s="3">
        <v>5310.27</v>
      </c>
      <c r="E1192" s="3">
        <v>5278.57</v>
      </c>
      <c r="F1192">
        <v>348720000</v>
      </c>
      <c r="G1192">
        <v>-0.5</v>
      </c>
    </row>
    <row r="1193" spans="1:7" x14ac:dyDescent="0.3">
      <c r="A1193" s="2">
        <v>42669</v>
      </c>
      <c r="B1193" s="3">
        <v>5250.27</v>
      </c>
      <c r="C1193" s="3">
        <v>5256.4</v>
      </c>
      <c r="D1193" s="3">
        <v>5280.85</v>
      </c>
      <c r="E1193" s="3">
        <v>5237.05</v>
      </c>
      <c r="F1193">
        <v>374480000</v>
      </c>
      <c r="G1193">
        <v>-0.63</v>
      </c>
    </row>
    <row r="1194" spans="1:7" x14ac:dyDescent="0.3">
      <c r="A1194" s="2">
        <v>42670</v>
      </c>
      <c r="B1194" s="3">
        <v>5215.97</v>
      </c>
      <c r="C1194" s="3">
        <v>5272.19</v>
      </c>
      <c r="D1194" s="3">
        <v>5274.12</v>
      </c>
      <c r="E1194" s="3">
        <v>5211.75</v>
      </c>
      <c r="F1194">
        <v>434940000</v>
      </c>
      <c r="G1194">
        <v>-0.65</v>
      </c>
    </row>
    <row r="1195" spans="1:7" x14ac:dyDescent="0.3">
      <c r="A1195" s="2">
        <v>42671</v>
      </c>
      <c r="B1195" s="3">
        <v>5190.1000000000004</v>
      </c>
      <c r="C1195" s="3">
        <v>5203.7</v>
      </c>
      <c r="D1195" s="3">
        <v>5232.3500000000004</v>
      </c>
      <c r="E1195" s="3">
        <v>5178.76</v>
      </c>
      <c r="F1195">
        <v>426510000</v>
      </c>
      <c r="G1195">
        <v>-0.5</v>
      </c>
    </row>
    <row r="1196" spans="1:7" x14ac:dyDescent="0.3">
      <c r="A1196" s="2">
        <v>42674</v>
      </c>
      <c r="B1196" s="3">
        <v>5189.1400000000003</v>
      </c>
      <c r="C1196" s="3">
        <v>5205.09</v>
      </c>
      <c r="D1196" s="3">
        <v>5206.7</v>
      </c>
      <c r="E1196" s="3">
        <v>5186.5600000000004</v>
      </c>
      <c r="F1196">
        <v>434890000</v>
      </c>
      <c r="G1196">
        <v>-0.02</v>
      </c>
    </row>
    <row r="1197" spans="1:7" x14ac:dyDescent="0.3">
      <c r="A1197" s="2">
        <v>42675</v>
      </c>
      <c r="B1197" s="3">
        <v>5153.58</v>
      </c>
      <c r="C1197" s="3">
        <v>5199.7700000000004</v>
      </c>
      <c r="D1197" s="3">
        <v>5201.13</v>
      </c>
      <c r="E1197" s="3">
        <v>5112.32</v>
      </c>
      <c r="F1197">
        <v>430720000</v>
      </c>
      <c r="G1197">
        <v>-0.69</v>
      </c>
    </row>
    <row r="1198" spans="1:7" x14ac:dyDescent="0.3">
      <c r="A1198" s="2">
        <v>42676</v>
      </c>
      <c r="B1198" s="3">
        <v>5105.57</v>
      </c>
      <c r="C1198" s="3">
        <v>5147.2700000000004</v>
      </c>
      <c r="D1198" s="3">
        <v>5156.7</v>
      </c>
      <c r="E1198" s="3">
        <v>5097.5600000000004</v>
      </c>
      <c r="F1198">
        <v>469030000</v>
      </c>
      <c r="G1198">
        <v>-0.93</v>
      </c>
    </row>
    <row r="1199" spans="1:7" x14ac:dyDescent="0.3">
      <c r="A1199" s="2">
        <v>42677</v>
      </c>
      <c r="B1199" s="3">
        <v>5058.41</v>
      </c>
      <c r="C1199" s="3">
        <v>5104.7</v>
      </c>
      <c r="D1199" s="3">
        <v>5115.0600000000004</v>
      </c>
      <c r="E1199" s="3">
        <v>5053.5200000000004</v>
      </c>
      <c r="F1199">
        <v>471920000</v>
      </c>
      <c r="G1199">
        <v>-0.92</v>
      </c>
    </row>
    <row r="1200" spans="1:7" x14ac:dyDescent="0.3">
      <c r="A1200" s="2">
        <v>42678</v>
      </c>
      <c r="B1200" s="3">
        <v>5046.37</v>
      </c>
      <c r="C1200" s="3">
        <v>5034.41</v>
      </c>
      <c r="D1200" s="3">
        <v>5087.51</v>
      </c>
      <c r="E1200" s="3">
        <v>5034.41</v>
      </c>
      <c r="F1200">
        <v>478360000</v>
      </c>
      <c r="G1200">
        <v>-0.24</v>
      </c>
    </row>
    <row r="1201" spans="1:7" x14ac:dyDescent="0.3">
      <c r="A1201" s="2">
        <v>42681</v>
      </c>
      <c r="B1201" s="3">
        <v>5166.17</v>
      </c>
      <c r="C1201" s="3">
        <v>5128.99</v>
      </c>
      <c r="D1201" s="3">
        <v>5169.41</v>
      </c>
      <c r="E1201" s="3">
        <v>5122.7700000000004</v>
      </c>
      <c r="F1201">
        <v>456100000</v>
      </c>
      <c r="G1201">
        <v>2.37</v>
      </c>
    </row>
    <row r="1202" spans="1:7" x14ac:dyDescent="0.3">
      <c r="A1202" s="2">
        <v>42682</v>
      </c>
      <c r="B1202" s="3">
        <v>5193.49</v>
      </c>
      <c r="C1202" s="3">
        <v>5154.99</v>
      </c>
      <c r="D1202" s="3">
        <v>5214.17</v>
      </c>
      <c r="E1202" s="3">
        <v>5145.3</v>
      </c>
      <c r="F1202">
        <v>395690000</v>
      </c>
      <c r="G1202">
        <v>0.53</v>
      </c>
    </row>
    <row r="1203" spans="1:7" x14ac:dyDescent="0.3">
      <c r="A1203" s="2">
        <v>42683</v>
      </c>
      <c r="B1203" s="3">
        <v>5251.07</v>
      </c>
      <c r="C1203" s="3">
        <v>5143.8599999999997</v>
      </c>
      <c r="D1203" s="3">
        <v>5258.99</v>
      </c>
      <c r="E1203" s="3">
        <v>5143.8599999999997</v>
      </c>
      <c r="F1203">
        <v>673590000</v>
      </c>
      <c r="G1203">
        <v>1.1100000000000001</v>
      </c>
    </row>
    <row r="1204" spans="1:7" x14ac:dyDescent="0.3">
      <c r="A1204" s="2">
        <v>42684</v>
      </c>
      <c r="B1204" s="3">
        <v>5208.8</v>
      </c>
      <c r="C1204" s="3">
        <v>5283.48</v>
      </c>
      <c r="D1204" s="3">
        <v>5302.68</v>
      </c>
      <c r="E1204" s="3">
        <v>5145.32</v>
      </c>
      <c r="F1204">
        <v>695550000</v>
      </c>
      <c r="G1204">
        <v>-0.8</v>
      </c>
    </row>
    <row r="1205" spans="1:7" x14ac:dyDescent="0.3">
      <c r="A1205" s="2">
        <v>42685</v>
      </c>
      <c r="B1205" s="3">
        <v>5237.1099999999997</v>
      </c>
      <c r="C1205" s="3">
        <v>5191.82</v>
      </c>
      <c r="D1205" s="3">
        <v>5241.08</v>
      </c>
      <c r="E1205" s="3">
        <v>5179.6400000000003</v>
      </c>
      <c r="F1205">
        <v>561970000</v>
      </c>
      <c r="G1205">
        <v>0.54</v>
      </c>
    </row>
    <row r="1206" spans="1:7" x14ac:dyDescent="0.3">
      <c r="A1206" s="2">
        <v>42688</v>
      </c>
      <c r="B1206" s="3">
        <v>5218.3999999999996</v>
      </c>
      <c r="C1206" s="3">
        <v>5246.33</v>
      </c>
      <c r="D1206" s="3">
        <v>5247.17</v>
      </c>
      <c r="E1206" s="3">
        <v>5192.05</v>
      </c>
      <c r="F1206">
        <v>537260000</v>
      </c>
      <c r="G1206">
        <v>-0.36</v>
      </c>
    </row>
    <row r="1207" spans="1:7" x14ac:dyDescent="0.3">
      <c r="A1207" s="2">
        <v>42689</v>
      </c>
      <c r="B1207" s="3">
        <v>5275.62</v>
      </c>
      <c r="C1207" s="3">
        <v>5241.3500000000004</v>
      </c>
      <c r="D1207" s="3">
        <v>5287.06</v>
      </c>
      <c r="E1207" s="3">
        <v>5236.25</v>
      </c>
      <c r="F1207">
        <v>493910000</v>
      </c>
      <c r="G1207">
        <v>1.1000000000000001</v>
      </c>
    </row>
    <row r="1208" spans="1:7" x14ac:dyDescent="0.3">
      <c r="A1208" s="2">
        <v>42690</v>
      </c>
      <c r="B1208" s="3">
        <v>5294.58</v>
      </c>
      <c r="C1208" s="3">
        <v>5253.73</v>
      </c>
      <c r="D1208" s="3">
        <v>5299.63</v>
      </c>
      <c r="E1208" s="3">
        <v>5251.88</v>
      </c>
      <c r="F1208">
        <v>462540000</v>
      </c>
      <c r="G1208">
        <v>0.36</v>
      </c>
    </row>
    <row r="1209" spans="1:7" x14ac:dyDescent="0.3">
      <c r="A1209" s="2">
        <v>42691</v>
      </c>
      <c r="B1209" s="3">
        <v>5333.97</v>
      </c>
      <c r="C1209" s="3">
        <v>5295.07</v>
      </c>
      <c r="D1209" s="3">
        <v>5334.05</v>
      </c>
      <c r="E1209" s="3">
        <v>5288.16</v>
      </c>
      <c r="F1209">
        <v>463150000</v>
      </c>
      <c r="G1209">
        <v>0.74</v>
      </c>
    </row>
    <row r="1210" spans="1:7" x14ac:dyDescent="0.3">
      <c r="A1210" s="2">
        <v>42692</v>
      </c>
      <c r="B1210" s="3">
        <v>5321.51</v>
      </c>
      <c r="C1210" s="3">
        <v>5340.97</v>
      </c>
      <c r="D1210" s="3">
        <v>5346.8</v>
      </c>
      <c r="E1210" s="3">
        <v>5315.53</v>
      </c>
      <c r="F1210">
        <v>480190000</v>
      </c>
      <c r="G1210">
        <v>-0.23</v>
      </c>
    </row>
    <row r="1211" spans="1:7" x14ac:dyDescent="0.3">
      <c r="A1211" s="2">
        <v>42695</v>
      </c>
      <c r="B1211" s="3">
        <v>5368.86</v>
      </c>
      <c r="C1211" s="3">
        <v>5336.78</v>
      </c>
      <c r="D1211" s="3">
        <v>5369.83</v>
      </c>
      <c r="E1211" s="3">
        <v>5334.16</v>
      </c>
      <c r="F1211">
        <v>411240000</v>
      </c>
      <c r="G1211">
        <v>0.89</v>
      </c>
    </row>
    <row r="1212" spans="1:7" x14ac:dyDescent="0.3">
      <c r="A1212" s="2">
        <v>42696</v>
      </c>
      <c r="B1212" s="3">
        <v>5386.35</v>
      </c>
      <c r="C1212" s="3">
        <v>5384.75</v>
      </c>
      <c r="D1212" s="3">
        <v>5392.26</v>
      </c>
      <c r="E1212" s="3">
        <v>5365.6</v>
      </c>
      <c r="F1212">
        <v>433190000</v>
      </c>
      <c r="G1212">
        <v>0.33</v>
      </c>
    </row>
    <row r="1213" spans="1:7" x14ac:dyDescent="0.3">
      <c r="A1213" s="2">
        <v>42697</v>
      </c>
      <c r="B1213" s="3">
        <v>5380.68</v>
      </c>
      <c r="C1213" s="3">
        <v>5366.55</v>
      </c>
      <c r="D1213" s="3">
        <v>5380.68</v>
      </c>
      <c r="E1213" s="3">
        <v>5350.68</v>
      </c>
      <c r="F1213">
        <v>385750000</v>
      </c>
      <c r="G1213">
        <v>-0.11</v>
      </c>
    </row>
    <row r="1214" spans="1:7" x14ac:dyDescent="0.3">
      <c r="A1214" s="2">
        <v>42699</v>
      </c>
      <c r="B1214" s="3">
        <v>5398.92</v>
      </c>
      <c r="C1214" s="3">
        <v>5388.49</v>
      </c>
      <c r="D1214" s="3">
        <v>5398.92</v>
      </c>
      <c r="E1214" s="3">
        <v>5379.28</v>
      </c>
      <c r="F1214">
        <v>197460000</v>
      </c>
      <c r="G1214">
        <v>0.34</v>
      </c>
    </row>
    <row r="1215" spans="1:7" x14ac:dyDescent="0.3">
      <c r="A1215" s="2">
        <v>42702</v>
      </c>
      <c r="B1215" s="3">
        <v>5368.81</v>
      </c>
      <c r="C1215" s="3">
        <v>5387.92</v>
      </c>
      <c r="D1215" s="3">
        <v>5396.27</v>
      </c>
      <c r="E1215" s="3">
        <v>5364.91</v>
      </c>
      <c r="F1215">
        <v>390770000</v>
      </c>
      <c r="G1215">
        <v>-0.56000000000000005</v>
      </c>
    </row>
    <row r="1216" spans="1:7" x14ac:dyDescent="0.3">
      <c r="A1216" s="2">
        <v>42703</v>
      </c>
      <c r="B1216" s="3">
        <v>5379.92</v>
      </c>
      <c r="C1216" s="3">
        <v>5370.98</v>
      </c>
      <c r="D1216" s="3">
        <v>5403.86</v>
      </c>
      <c r="E1216" s="3">
        <v>5360.56</v>
      </c>
      <c r="F1216">
        <v>440160000</v>
      </c>
      <c r="G1216">
        <v>0.21</v>
      </c>
    </row>
    <row r="1217" spans="1:7" x14ac:dyDescent="0.3">
      <c r="A1217" s="2">
        <v>42704</v>
      </c>
      <c r="B1217" s="3">
        <v>5323.68</v>
      </c>
      <c r="C1217" s="3">
        <v>5391.35</v>
      </c>
      <c r="D1217" s="3">
        <v>5393.15</v>
      </c>
      <c r="E1217" s="3">
        <v>5323.68</v>
      </c>
      <c r="F1217">
        <v>580790000</v>
      </c>
      <c r="G1217">
        <v>-1.05</v>
      </c>
    </row>
    <row r="1218" spans="1:7" x14ac:dyDescent="0.3">
      <c r="A1218" s="2">
        <v>42705</v>
      </c>
      <c r="B1218" s="3">
        <v>5251.11</v>
      </c>
      <c r="C1218" s="3">
        <v>5323.88</v>
      </c>
      <c r="D1218" s="3">
        <v>5326.34</v>
      </c>
      <c r="E1218" s="3">
        <v>5238.21</v>
      </c>
      <c r="F1218">
        <v>526210000.00000006</v>
      </c>
      <c r="G1218">
        <v>-1.36</v>
      </c>
    </row>
    <row r="1219" spans="1:7" x14ac:dyDescent="0.3">
      <c r="A1219" s="2">
        <v>42706</v>
      </c>
      <c r="B1219" s="3">
        <v>5255.65</v>
      </c>
      <c r="C1219" s="3">
        <v>5249.02</v>
      </c>
      <c r="D1219" s="3">
        <v>5274.54</v>
      </c>
      <c r="E1219" s="3">
        <v>5239.2700000000004</v>
      </c>
      <c r="F1219">
        <v>431830000</v>
      </c>
      <c r="G1219">
        <v>0.09</v>
      </c>
    </row>
    <row r="1220" spans="1:7" x14ac:dyDescent="0.3">
      <c r="A1220" s="2">
        <v>42709</v>
      </c>
      <c r="B1220" s="3">
        <v>5308.89</v>
      </c>
      <c r="C1220" s="3">
        <v>5283.58</v>
      </c>
      <c r="D1220" s="3">
        <v>5321.09</v>
      </c>
      <c r="E1220" s="3">
        <v>5269.57</v>
      </c>
      <c r="F1220">
        <v>435660000</v>
      </c>
      <c r="G1220">
        <v>1.01</v>
      </c>
    </row>
    <row r="1221" spans="1:7" x14ac:dyDescent="0.3">
      <c r="A1221" s="2">
        <v>42710</v>
      </c>
      <c r="B1221" s="3">
        <v>5333</v>
      </c>
      <c r="C1221" s="3">
        <v>5317.74</v>
      </c>
      <c r="D1221" s="3">
        <v>5333.99</v>
      </c>
      <c r="E1221" s="3">
        <v>5299.94</v>
      </c>
      <c r="F1221">
        <v>438300000</v>
      </c>
      <c r="G1221">
        <v>0.45</v>
      </c>
    </row>
    <row r="1222" spans="1:7" x14ac:dyDescent="0.3">
      <c r="A1222" s="2">
        <v>42711</v>
      </c>
      <c r="B1222" s="3">
        <v>5393.76</v>
      </c>
      <c r="C1222" s="3">
        <v>5322.67</v>
      </c>
      <c r="D1222" s="3">
        <v>5397.93</v>
      </c>
      <c r="E1222" s="3">
        <v>5307.31</v>
      </c>
      <c r="F1222">
        <v>484560000</v>
      </c>
      <c r="G1222">
        <v>1.1399999999999999</v>
      </c>
    </row>
    <row r="1223" spans="1:7" x14ac:dyDescent="0.3">
      <c r="A1223" s="2">
        <v>42712</v>
      </c>
      <c r="B1223" s="3">
        <v>5417.36</v>
      </c>
      <c r="C1223" s="3">
        <v>5394.15</v>
      </c>
      <c r="D1223" s="3">
        <v>5425.52</v>
      </c>
      <c r="E1223" s="3">
        <v>5389.1</v>
      </c>
      <c r="F1223">
        <v>494460000</v>
      </c>
      <c r="G1223">
        <v>0.44</v>
      </c>
    </row>
    <row r="1224" spans="1:7" x14ac:dyDescent="0.3">
      <c r="A1224" s="2">
        <v>42713</v>
      </c>
      <c r="B1224" s="3">
        <v>5444.5</v>
      </c>
      <c r="C1224" s="3">
        <v>5436.11</v>
      </c>
      <c r="D1224" s="3">
        <v>5450.16</v>
      </c>
      <c r="E1224" s="3">
        <v>5427.12</v>
      </c>
      <c r="F1224">
        <v>436080000</v>
      </c>
      <c r="G1224">
        <v>0.5</v>
      </c>
    </row>
    <row r="1225" spans="1:7" x14ac:dyDescent="0.3">
      <c r="A1225" s="2">
        <v>42716</v>
      </c>
      <c r="B1225" s="3">
        <v>5412.54</v>
      </c>
      <c r="C1225" s="3">
        <v>5428.22</v>
      </c>
      <c r="D1225" s="3">
        <v>5434.9</v>
      </c>
      <c r="E1225" s="3">
        <v>5394.42</v>
      </c>
      <c r="F1225">
        <v>450450000</v>
      </c>
      <c r="G1225">
        <v>-0.59</v>
      </c>
    </row>
    <row r="1226" spans="1:7" x14ac:dyDescent="0.3">
      <c r="A1226" s="2">
        <v>42717</v>
      </c>
      <c r="B1226" s="3">
        <v>5463.83</v>
      </c>
      <c r="C1226" s="3">
        <v>5433.57</v>
      </c>
      <c r="D1226" s="3">
        <v>5486.75</v>
      </c>
      <c r="E1226" s="3">
        <v>5430.72</v>
      </c>
      <c r="F1226">
        <v>470730000</v>
      </c>
      <c r="G1226">
        <v>0.95</v>
      </c>
    </row>
    <row r="1227" spans="1:7" x14ac:dyDescent="0.3">
      <c r="A1227" s="2">
        <v>42718</v>
      </c>
      <c r="B1227" s="3">
        <v>5436.67</v>
      </c>
      <c r="C1227" s="3">
        <v>5465.69</v>
      </c>
      <c r="D1227" s="3">
        <v>5476.25</v>
      </c>
      <c r="E1227" s="3">
        <v>5425.73</v>
      </c>
      <c r="F1227">
        <v>462230000</v>
      </c>
      <c r="G1227">
        <v>-0.5</v>
      </c>
    </row>
    <row r="1228" spans="1:7" x14ac:dyDescent="0.3">
      <c r="A1228" s="2">
        <v>42719</v>
      </c>
      <c r="B1228" s="3">
        <v>5456.85</v>
      </c>
      <c r="C1228" s="3">
        <v>5443.51</v>
      </c>
      <c r="D1228" s="3">
        <v>5485.12</v>
      </c>
      <c r="E1228" s="3">
        <v>5439.39</v>
      </c>
      <c r="F1228">
        <v>486600000</v>
      </c>
      <c r="G1228">
        <v>0.37</v>
      </c>
    </row>
    <row r="1229" spans="1:7" x14ac:dyDescent="0.3">
      <c r="A1229" s="2">
        <v>42720</v>
      </c>
      <c r="B1229" s="3">
        <v>5437.16</v>
      </c>
      <c r="C1229" s="3">
        <v>5467.82</v>
      </c>
      <c r="D1229" s="3">
        <v>5474.58</v>
      </c>
      <c r="E1229" s="3">
        <v>5426.01</v>
      </c>
      <c r="F1229">
        <v>1190000</v>
      </c>
      <c r="G1229">
        <v>-0.36</v>
      </c>
    </row>
    <row r="1230" spans="1:7" x14ac:dyDescent="0.3">
      <c r="A1230" s="2">
        <v>42723</v>
      </c>
      <c r="B1230" s="3">
        <v>5457.44</v>
      </c>
      <c r="C1230" s="3">
        <v>5441.2</v>
      </c>
      <c r="D1230" s="3">
        <v>5483.42</v>
      </c>
      <c r="E1230" s="3">
        <v>5436.54</v>
      </c>
      <c r="F1230">
        <v>402710000</v>
      </c>
      <c r="G1230">
        <v>0.37</v>
      </c>
    </row>
    <row r="1231" spans="1:7" x14ac:dyDescent="0.3">
      <c r="A1231" s="2">
        <v>42724</v>
      </c>
      <c r="B1231" s="3">
        <v>5483.94</v>
      </c>
      <c r="C1231" s="3">
        <v>5473.53</v>
      </c>
      <c r="D1231" s="3">
        <v>5489.47</v>
      </c>
      <c r="E1231" s="3">
        <v>5471.71</v>
      </c>
      <c r="F1231">
        <v>395330000</v>
      </c>
      <c r="G1231">
        <v>0.49</v>
      </c>
    </row>
    <row r="1232" spans="1:7" x14ac:dyDescent="0.3">
      <c r="A1232" s="2">
        <v>42725</v>
      </c>
      <c r="B1232" s="3">
        <v>5471.43</v>
      </c>
      <c r="C1232" s="3">
        <v>5482.63</v>
      </c>
      <c r="D1232" s="3">
        <v>5486.26</v>
      </c>
      <c r="E1232" s="3">
        <v>5465.31</v>
      </c>
      <c r="F1232">
        <v>336010000</v>
      </c>
      <c r="G1232">
        <v>-0.23</v>
      </c>
    </row>
    <row r="1233" spans="1:7" x14ac:dyDescent="0.3">
      <c r="A1233" s="2">
        <v>42726</v>
      </c>
      <c r="B1233" s="3">
        <v>5447.42</v>
      </c>
      <c r="C1233" s="3">
        <v>5472.01</v>
      </c>
      <c r="D1233" s="3">
        <v>5472.01</v>
      </c>
      <c r="E1233" s="3">
        <v>5432.77</v>
      </c>
      <c r="F1233">
        <v>362870000</v>
      </c>
      <c r="G1233">
        <v>-0.44</v>
      </c>
    </row>
    <row r="1234" spans="1:7" x14ac:dyDescent="0.3">
      <c r="A1234" s="2">
        <v>42727</v>
      </c>
      <c r="B1234" s="3">
        <v>5462.69</v>
      </c>
      <c r="C1234" s="3">
        <v>5441.76</v>
      </c>
      <c r="D1234" s="3">
        <v>5462.69</v>
      </c>
      <c r="E1234" s="3">
        <v>5441.76</v>
      </c>
      <c r="F1234">
        <v>264110000</v>
      </c>
      <c r="G1234">
        <v>0.28000000000000003</v>
      </c>
    </row>
    <row r="1235" spans="1:7" x14ac:dyDescent="0.3">
      <c r="A1235" s="2">
        <v>42731</v>
      </c>
      <c r="B1235" s="3">
        <v>5487.44</v>
      </c>
      <c r="C1235" s="3">
        <v>5470.76</v>
      </c>
      <c r="D1235" s="3">
        <v>5512.37</v>
      </c>
      <c r="E1235" s="3">
        <v>5469.61</v>
      </c>
      <c r="F1235">
        <v>269420000</v>
      </c>
      <c r="G1235">
        <v>0.45</v>
      </c>
    </row>
    <row r="1236" spans="1:7" x14ac:dyDescent="0.3">
      <c r="A1236" s="2">
        <v>42732</v>
      </c>
      <c r="B1236" s="3">
        <v>5438.56</v>
      </c>
      <c r="C1236" s="3">
        <v>5497.44</v>
      </c>
      <c r="D1236" s="3">
        <v>5498.91</v>
      </c>
      <c r="E1236" s="3">
        <v>5434.7</v>
      </c>
      <c r="F1236">
        <v>294740000</v>
      </c>
      <c r="G1236">
        <v>-0.89</v>
      </c>
    </row>
    <row r="1237" spans="1:7" x14ac:dyDescent="0.3">
      <c r="A1237" s="2">
        <v>42733</v>
      </c>
      <c r="B1237" s="3">
        <v>5432.09</v>
      </c>
      <c r="C1237" s="3">
        <v>5437.51</v>
      </c>
      <c r="D1237" s="3">
        <v>5450.63</v>
      </c>
      <c r="E1237" s="3">
        <v>5415.18</v>
      </c>
      <c r="F1237">
        <v>289600000</v>
      </c>
      <c r="G1237">
        <v>-0.12</v>
      </c>
    </row>
    <row r="1238" spans="1:7" x14ac:dyDescent="0.3">
      <c r="A1238" s="2">
        <v>42734</v>
      </c>
      <c r="B1238" s="3">
        <v>5383.12</v>
      </c>
      <c r="C1238" s="3">
        <v>5440.17</v>
      </c>
      <c r="D1238" s="3">
        <v>5441.9</v>
      </c>
      <c r="E1238" s="3">
        <v>5371.89</v>
      </c>
      <c r="F1238">
        <v>395590000</v>
      </c>
      <c r="G1238">
        <v>-0.9</v>
      </c>
    </row>
    <row r="1239" spans="1:7" x14ac:dyDescent="0.3">
      <c r="A1239" s="2">
        <v>42738</v>
      </c>
      <c r="B1239" s="3">
        <v>5429.08</v>
      </c>
      <c r="C1239" s="3">
        <v>5425.62</v>
      </c>
      <c r="D1239" s="3">
        <v>5452.56</v>
      </c>
      <c r="E1239" s="3">
        <v>5397.99</v>
      </c>
      <c r="F1239">
        <v>450680000</v>
      </c>
      <c r="G1239">
        <v>0.85</v>
      </c>
    </row>
    <row r="1240" spans="1:7" x14ac:dyDescent="0.3">
      <c r="A1240" s="2">
        <v>42739</v>
      </c>
      <c r="B1240" s="3">
        <v>5477.01</v>
      </c>
      <c r="C1240" s="3">
        <v>5440.91</v>
      </c>
      <c r="D1240" s="3">
        <v>5482.35</v>
      </c>
      <c r="E1240" s="3">
        <v>5440.24</v>
      </c>
      <c r="F1240">
        <v>455340000</v>
      </c>
      <c r="G1240">
        <v>0.88</v>
      </c>
    </row>
    <row r="1241" spans="1:7" x14ac:dyDescent="0.3">
      <c r="A1241" s="2">
        <v>42740</v>
      </c>
      <c r="B1241" s="3">
        <v>5487.94</v>
      </c>
      <c r="C1241" s="3">
        <v>5474.39</v>
      </c>
      <c r="D1241" s="3">
        <v>5495.85</v>
      </c>
      <c r="E1241" s="3">
        <v>5464.36</v>
      </c>
      <c r="F1241">
        <v>423640000</v>
      </c>
      <c r="G1241">
        <v>0.2</v>
      </c>
    </row>
    <row r="1242" spans="1:7" x14ac:dyDescent="0.3">
      <c r="A1242" s="2">
        <v>42741</v>
      </c>
      <c r="B1242" s="3">
        <v>5521.06</v>
      </c>
      <c r="C1242" s="3">
        <v>5499.08</v>
      </c>
      <c r="D1242" s="3">
        <v>5536.52</v>
      </c>
      <c r="E1242" s="3">
        <v>5482.81</v>
      </c>
      <c r="F1242">
        <v>382850000</v>
      </c>
      <c r="G1242">
        <v>0.6</v>
      </c>
    </row>
    <row r="1243" spans="1:7" x14ac:dyDescent="0.3">
      <c r="A1243" s="2">
        <v>42744</v>
      </c>
      <c r="B1243" s="3">
        <v>5531.82</v>
      </c>
      <c r="C1243" s="3">
        <v>5527.57</v>
      </c>
      <c r="D1243" s="3">
        <v>5541.08</v>
      </c>
      <c r="E1243" s="3">
        <v>5517.14</v>
      </c>
      <c r="F1243">
        <v>433100000</v>
      </c>
      <c r="G1243">
        <v>0.19</v>
      </c>
    </row>
    <row r="1244" spans="1:7" x14ac:dyDescent="0.3">
      <c r="A1244" s="2">
        <v>42745</v>
      </c>
      <c r="B1244" s="3">
        <v>5551.82</v>
      </c>
      <c r="C1244" s="3">
        <v>5536.54</v>
      </c>
      <c r="D1244" s="3">
        <v>5564.25</v>
      </c>
      <c r="E1244" s="3">
        <v>5528.11</v>
      </c>
      <c r="F1244">
        <v>431570000</v>
      </c>
      <c r="G1244">
        <v>0.36</v>
      </c>
    </row>
    <row r="1245" spans="1:7" x14ac:dyDescent="0.3">
      <c r="A1245" s="2">
        <v>42746</v>
      </c>
      <c r="B1245" s="3">
        <v>5563.65</v>
      </c>
      <c r="C1245" s="3">
        <v>5550.72</v>
      </c>
      <c r="D1245" s="3">
        <v>5564.08</v>
      </c>
      <c r="E1245" s="3">
        <v>5524.03</v>
      </c>
      <c r="F1245">
        <v>435710000</v>
      </c>
      <c r="G1245">
        <v>0.21</v>
      </c>
    </row>
    <row r="1246" spans="1:7" x14ac:dyDescent="0.3">
      <c r="A1246" s="2">
        <v>42747</v>
      </c>
      <c r="B1246" s="3">
        <v>5547.49</v>
      </c>
      <c r="C1246" s="3">
        <v>5542.56</v>
      </c>
      <c r="D1246" s="3">
        <v>5550.67</v>
      </c>
      <c r="E1246" s="3">
        <v>5496.82</v>
      </c>
      <c r="F1246">
        <v>394730000</v>
      </c>
      <c r="G1246">
        <v>-0.28999999999999998</v>
      </c>
    </row>
    <row r="1247" spans="1:7" x14ac:dyDescent="0.3">
      <c r="A1247" s="2">
        <v>42748</v>
      </c>
      <c r="B1247" s="3">
        <v>5574.12</v>
      </c>
      <c r="C1247" s="3">
        <v>5557.57</v>
      </c>
      <c r="D1247" s="3">
        <v>5584.26</v>
      </c>
      <c r="E1247" s="3">
        <v>5557.2</v>
      </c>
      <c r="F1247">
        <v>357660000</v>
      </c>
      <c r="G1247">
        <v>0.48</v>
      </c>
    </row>
    <row r="1248" spans="1:7" x14ac:dyDescent="0.3">
      <c r="A1248" s="2">
        <v>42752</v>
      </c>
      <c r="B1248" s="3">
        <v>5538.73</v>
      </c>
      <c r="C1248" s="3">
        <v>5555.16</v>
      </c>
      <c r="D1248" s="3">
        <v>5557.05</v>
      </c>
      <c r="E1248" s="3">
        <v>5527.22</v>
      </c>
      <c r="F1248">
        <v>415580000</v>
      </c>
      <c r="G1248">
        <v>-0.63</v>
      </c>
    </row>
    <row r="1249" spans="1:7" x14ac:dyDescent="0.3">
      <c r="A1249" s="2">
        <v>42753</v>
      </c>
      <c r="B1249" s="3">
        <v>5555.65</v>
      </c>
      <c r="C1249" s="3">
        <v>5546.94</v>
      </c>
      <c r="D1249" s="3">
        <v>5555.98</v>
      </c>
      <c r="E1249" s="3">
        <v>5534.77</v>
      </c>
      <c r="F1249">
        <v>380310000</v>
      </c>
      <c r="G1249">
        <v>0.31</v>
      </c>
    </row>
    <row r="1250" spans="1:7" x14ac:dyDescent="0.3">
      <c r="A1250" s="2">
        <v>42754</v>
      </c>
      <c r="B1250" s="3">
        <v>5540.08</v>
      </c>
      <c r="C1250" s="3">
        <v>5560.61</v>
      </c>
      <c r="D1250" s="3">
        <v>5571.53</v>
      </c>
      <c r="E1250" s="3">
        <v>5528.37</v>
      </c>
      <c r="F1250">
        <v>398660000</v>
      </c>
      <c r="G1250">
        <v>-0.28000000000000003</v>
      </c>
    </row>
    <row r="1251" spans="1:7" x14ac:dyDescent="0.3">
      <c r="A1251" s="2">
        <v>42755</v>
      </c>
      <c r="B1251" s="3">
        <v>5555.33</v>
      </c>
      <c r="C1251" s="3">
        <v>5556.87</v>
      </c>
      <c r="D1251" s="3">
        <v>5574.35</v>
      </c>
      <c r="E1251" s="3">
        <v>5542.23</v>
      </c>
      <c r="F1251">
        <v>444460000</v>
      </c>
      <c r="G1251">
        <v>0.28000000000000003</v>
      </c>
    </row>
    <row r="1252" spans="1:7" x14ac:dyDescent="0.3">
      <c r="A1252" s="2">
        <v>42758</v>
      </c>
      <c r="B1252" s="3">
        <v>5552.94</v>
      </c>
      <c r="C1252" s="3">
        <v>5546.64</v>
      </c>
      <c r="D1252" s="3">
        <v>5564.14</v>
      </c>
      <c r="E1252" s="3">
        <v>5522.69</v>
      </c>
      <c r="F1252">
        <v>389910000</v>
      </c>
      <c r="G1252">
        <v>-0.04</v>
      </c>
    </row>
    <row r="1253" spans="1:7" x14ac:dyDescent="0.3">
      <c r="A1253" s="2">
        <v>42759</v>
      </c>
      <c r="B1253" s="3">
        <v>5600.96</v>
      </c>
      <c r="C1253" s="3">
        <v>5568.27</v>
      </c>
      <c r="D1253" s="3">
        <v>5606.53</v>
      </c>
      <c r="E1253" s="3">
        <v>5558.49</v>
      </c>
      <c r="F1253">
        <v>409120000</v>
      </c>
      <c r="G1253">
        <v>0.86</v>
      </c>
    </row>
    <row r="1254" spans="1:7" x14ac:dyDescent="0.3">
      <c r="A1254" s="2">
        <v>42760</v>
      </c>
      <c r="B1254" s="3">
        <v>5656.34</v>
      </c>
      <c r="C1254" s="3">
        <v>5635.86</v>
      </c>
      <c r="D1254" s="3">
        <v>5658.59</v>
      </c>
      <c r="E1254" s="3">
        <v>5634.33</v>
      </c>
      <c r="F1254">
        <v>435790000</v>
      </c>
      <c r="G1254">
        <v>0.99</v>
      </c>
    </row>
    <row r="1255" spans="1:7" x14ac:dyDescent="0.3">
      <c r="A1255" s="2">
        <v>42761</v>
      </c>
      <c r="B1255" s="3">
        <v>5655.18</v>
      </c>
      <c r="C1255" s="3">
        <v>5666.28</v>
      </c>
      <c r="D1255" s="3">
        <v>5669.61</v>
      </c>
      <c r="E1255" s="3">
        <v>5647.65</v>
      </c>
      <c r="F1255">
        <v>426440000</v>
      </c>
      <c r="G1255">
        <v>-0.02</v>
      </c>
    </row>
    <row r="1256" spans="1:7" x14ac:dyDescent="0.3">
      <c r="A1256" s="2">
        <v>42762</v>
      </c>
      <c r="B1256" s="3">
        <v>5660.78</v>
      </c>
      <c r="C1256" s="3">
        <v>5664.88</v>
      </c>
      <c r="D1256" s="3">
        <v>5667.45</v>
      </c>
      <c r="E1256" s="3">
        <v>5643.9</v>
      </c>
      <c r="F1256">
        <v>386970000</v>
      </c>
      <c r="G1256">
        <v>0.1</v>
      </c>
    </row>
    <row r="1257" spans="1:7" x14ac:dyDescent="0.3">
      <c r="A1257" s="2">
        <v>42765</v>
      </c>
      <c r="B1257" s="3">
        <v>5613.71</v>
      </c>
      <c r="C1257" s="3">
        <v>5635.86</v>
      </c>
      <c r="D1257" s="3">
        <v>5636.09</v>
      </c>
      <c r="E1257" s="3">
        <v>5578.76</v>
      </c>
      <c r="F1257">
        <v>417270000</v>
      </c>
      <c r="G1257">
        <v>-0.83</v>
      </c>
    </row>
    <row r="1258" spans="1:7" x14ac:dyDescent="0.3">
      <c r="A1258" s="2">
        <v>42766</v>
      </c>
      <c r="B1258" s="3">
        <v>5614.79</v>
      </c>
      <c r="C1258" s="3">
        <v>5592.87</v>
      </c>
      <c r="D1258" s="3">
        <v>5615.15</v>
      </c>
      <c r="E1258" s="3">
        <v>5576.09</v>
      </c>
      <c r="F1258">
        <v>506360000</v>
      </c>
      <c r="G1258">
        <v>0.02</v>
      </c>
    </row>
    <row r="1259" spans="1:7" x14ac:dyDescent="0.3">
      <c r="A1259" s="2">
        <v>42767</v>
      </c>
      <c r="B1259" s="3">
        <v>5642.65</v>
      </c>
      <c r="C1259" s="3">
        <v>5654.51</v>
      </c>
      <c r="D1259" s="3">
        <v>5662.11</v>
      </c>
      <c r="E1259" s="3">
        <v>5621.03</v>
      </c>
      <c r="F1259">
        <v>499980000</v>
      </c>
      <c r="G1259">
        <v>0.5</v>
      </c>
    </row>
    <row r="1260" spans="1:7" x14ac:dyDescent="0.3">
      <c r="A1260" s="2">
        <v>42768</v>
      </c>
      <c r="B1260" s="3">
        <v>5636.2</v>
      </c>
      <c r="C1260" s="3">
        <v>5627.15</v>
      </c>
      <c r="D1260" s="3">
        <v>5656.01</v>
      </c>
      <c r="E1260" s="3">
        <v>5616.4</v>
      </c>
      <c r="F1260">
        <v>471570000</v>
      </c>
      <c r="G1260">
        <v>-0.11</v>
      </c>
    </row>
    <row r="1261" spans="1:7" x14ac:dyDescent="0.3">
      <c r="A1261" s="2">
        <v>42769</v>
      </c>
      <c r="B1261" s="3">
        <v>5666.77</v>
      </c>
      <c r="C1261" s="3">
        <v>5650.73</v>
      </c>
      <c r="D1261" s="3">
        <v>5666.84</v>
      </c>
      <c r="E1261" s="3">
        <v>5647.58</v>
      </c>
      <c r="F1261">
        <v>411170000</v>
      </c>
      <c r="G1261">
        <v>0.54</v>
      </c>
    </row>
    <row r="1262" spans="1:7" x14ac:dyDescent="0.3">
      <c r="A1262" s="2">
        <v>42772</v>
      </c>
      <c r="B1262" s="3">
        <v>5663.55</v>
      </c>
      <c r="C1262" s="3">
        <v>5656.95</v>
      </c>
      <c r="D1262" s="3">
        <v>5668.2</v>
      </c>
      <c r="E1262" s="3">
        <v>5650.26</v>
      </c>
      <c r="F1262">
        <v>397570000</v>
      </c>
      <c r="G1262">
        <v>-0.06</v>
      </c>
    </row>
    <row r="1263" spans="1:7" x14ac:dyDescent="0.3">
      <c r="A1263" s="2">
        <v>42773</v>
      </c>
      <c r="B1263" s="3">
        <v>5674.22</v>
      </c>
      <c r="C1263" s="3">
        <v>5674.86</v>
      </c>
      <c r="D1263" s="3">
        <v>5689.6</v>
      </c>
      <c r="E1263" s="3">
        <v>5664.82</v>
      </c>
      <c r="F1263">
        <v>440960000</v>
      </c>
      <c r="G1263">
        <v>0.19</v>
      </c>
    </row>
    <row r="1264" spans="1:7" x14ac:dyDescent="0.3">
      <c r="A1264" s="2">
        <v>42774</v>
      </c>
      <c r="B1264" s="3">
        <v>5682.45</v>
      </c>
      <c r="C1264" s="3">
        <v>5662.95</v>
      </c>
      <c r="D1264" s="3">
        <v>5686.96</v>
      </c>
      <c r="E1264" s="3">
        <v>5649.39</v>
      </c>
      <c r="F1264">
        <v>444980000</v>
      </c>
      <c r="G1264">
        <v>0.15</v>
      </c>
    </row>
    <row r="1265" spans="1:7" x14ac:dyDescent="0.3">
      <c r="A1265" s="2">
        <v>42775</v>
      </c>
      <c r="B1265" s="3">
        <v>5715.18</v>
      </c>
      <c r="C1265" s="3">
        <v>5688.02</v>
      </c>
      <c r="D1265" s="3">
        <v>5722.71</v>
      </c>
      <c r="E1265" s="3">
        <v>5685.15</v>
      </c>
      <c r="F1265">
        <v>439630000</v>
      </c>
      <c r="G1265">
        <v>0.57999999999999996</v>
      </c>
    </row>
    <row r="1266" spans="1:7" x14ac:dyDescent="0.3">
      <c r="A1266" s="2">
        <v>42776</v>
      </c>
      <c r="B1266" s="3">
        <v>5734.13</v>
      </c>
      <c r="C1266" s="3">
        <v>5726.18</v>
      </c>
      <c r="D1266" s="3">
        <v>5743.43</v>
      </c>
      <c r="E1266" s="3">
        <v>5717.42</v>
      </c>
      <c r="F1266">
        <v>421000000</v>
      </c>
      <c r="G1266">
        <v>0.33</v>
      </c>
    </row>
    <row r="1267" spans="1:7" x14ac:dyDescent="0.3">
      <c r="A1267" s="2">
        <v>42779</v>
      </c>
      <c r="B1267" s="3">
        <v>5763.96</v>
      </c>
      <c r="C1267" s="3">
        <v>5753.19</v>
      </c>
      <c r="D1267" s="3">
        <v>5770.99</v>
      </c>
      <c r="E1267" s="3">
        <v>5751.92</v>
      </c>
      <c r="F1267">
        <v>404160000</v>
      </c>
      <c r="G1267">
        <v>0.52</v>
      </c>
    </row>
    <row r="1268" spans="1:7" x14ac:dyDescent="0.3">
      <c r="A1268" s="2">
        <v>42780</v>
      </c>
      <c r="B1268" s="3">
        <v>5782.57</v>
      </c>
      <c r="C1268" s="3">
        <v>5756.51</v>
      </c>
      <c r="D1268" s="3">
        <v>5783.09</v>
      </c>
      <c r="E1268" s="3">
        <v>5748.74</v>
      </c>
      <c r="F1268">
        <v>431560000</v>
      </c>
      <c r="G1268">
        <v>0.32</v>
      </c>
    </row>
    <row r="1269" spans="1:7" x14ac:dyDescent="0.3">
      <c r="A1269" s="2">
        <v>42781</v>
      </c>
      <c r="B1269" s="3">
        <v>5819.44</v>
      </c>
      <c r="C1269" s="3">
        <v>5777.9</v>
      </c>
      <c r="D1269" s="3">
        <v>5821.95</v>
      </c>
      <c r="E1269" s="3">
        <v>5776.7</v>
      </c>
      <c r="F1269">
        <v>450500000</v>
      </c>
      <c r="G1269">
        <v>0.64</v>
      </c>
    </row>
    <row r="1270" spans="1:7" x14ac:dyDescent="0.3">
      <c r="A1270" s="2">
        <v>42782</v>
      </c>
      <c r="B1270" s="3">
        <v>5814.9</v>
      </c>
      <c r="C1270" s="3">
        <v>5823.01</v>
      </c>
      <c r="D1270" s="3">
        <v>5835.15</v>
      </c>
      <c r="E1270" s="3">
        <v>5796.71</v>
      </c>
      <c r="F1270">
        <v>441520000</v>
      </c>
      <c r="G1270">
        <v>-0.08</v>
      </c>
    </row>
    <row r="1271" spans="1:7" x14ac:dyDescent="0.3">
      <c r="A1271" s="2">
        <v>42783</v>
      </c>
      <c r="B1271" s="3">
        <v>5838.58</v>
      </c>
      <c r="C1271" s="3">
        <v>5807.31</v>
      </c>
      <c r="D1271" s="3">
        <v>5838.58</v>
      </c>
      <c r="E1271" s="3">
        <v>5800.8</v>
      </c>
      <c r="F1271">
        <v>500750000</v>
      </c>
      <c r="G1271">
        <v>0.41</v>
      </c>
    </row>
    <row r="1272" spans="1:7" x14ac:dyDescent="0.3">
      <c r="A1272" s="2">
        <v>42787</v>
      </c>
      <c r="B1272" s="3">
        <v>5865.95</v>
      </c>
      <c r="C1272" s="3">
        <v>5850.2</v>
      </c>
      <c r="D1272" s="3">
        <v>5867.89</v>
      </c>
      <c r="E1272" s="3">
        <v>5847.5</v>
      </c>
      <c r="F1272">
        <v>453570000</v>
      </c>
      <c r="G1272">
        <v>0.47</v>
      </c>
    </row>
    <row r="1273" spans="1:7" x14ac:dyDescent="0.3">
      <c r="A1273" s="2">
        <v>42788</v>
      </c>
      <c r="B1273" s="3">
        <v>5860.63</v>
      </c>
      <c r="C1273" s="3">
        <v>5857.56</v>
      </c>
      <c r="D1273" s="3">
        <v>5864.41</v>
      </c>
      <c r="E1273" s="3">
        <v>5848.28</v>
      </c>
      <c r="F1273">
        <v>422840000</v>
      </c>
      <c r="G1273">
        <v>-0.09</v>
      </c>
    </row>
    <row r="1274" spans="1:7" x14ac:dyDescent="0.3">
      <c r="A1274" s="2">
        <v>42789</v>
      </c>
      <c r="B1274" s="3">
        <v>5835.51</v>
      </c>
      <c r="C1274" s="3">
        <v>5866.82</v>
      </c>
      <c r="D1274" s="3">
        <v>5866.96</v>
      </c>
      <c r="E1274" s="3">
        <v>5809.55</v>
      </c>
      <c r="F1274">
        <v>444620000</v>
      </c>
      <c r="G1274">
        <v>-0.43</v>
      </c>
    </row>
    <row r="1275" spans="1:7" x14ac:dyDescent="0.3">
      <c r="A1275" s="2">
        <v>42790</v>
      </c>
      <c r="B1275" s="3">
        <v>5845.31</v>
      </c>
      <c r="C1275" s="3">
        <v>5802.33</v>
      </c>
      <c r="D1275" s="3">
        <v>5845.31</v>
      </c>
      <c r="E1275" s="3">
        <v>5800.55</v>
      </c>
      <c r="F1275">
        <v>419250000</v>
      </c>
      <c r="G1275">
        <v>0.17</v>
      </c>
    </row>
    <row r="1276" spans="1:7" x14ac:dyDescent="0.3">
      <c r="A1276" s="2">
        <v>42793</v>
      </c>
      <c r="B1276" s="3">
        <v>5861.9</v>
      </c>
      <c r="C1276" s="3">
        <v>5835.04</v>
      </c>
      <c r="D1276" s="3">
        <v>5861.9</v>
      </c>
      <c r="E1276" s="3">
        <v>5827</v>
      </c>
      <c r="F1276">
        <v>447060000</v>
      </c>
      <c r="G1276">
        <v>0.28000000000000003</v>
      </c>
    </row>
    <row r="1277" spans="1:7" x14ac:dyDescent="0.3">
      <c r="A1277" s="2">
        <v>42794</v>
      </c>
      <c r="B1277" s="3">
        <v>5825.44</v>
      </c>
      <c r="C1277" s="3">
        <v>5852.79</v>
      </c>
      <c r="D1277" s="3">
        <v>5855.06</v>
      </c>
      <c r="E1277" s="3">
        <v>5817.22</v>
      </c>
      <c r="F1277">
        <v>620830000</v>
      </c>
      <c r="G1277">
        <v>-0.62</v>
      </c>
    </row>
    <row r="1278" spans="1:7" x14ac:dyDescent="0.3">
      <c r="A1278" s="2">
        <v>42795</v>
      </c>
      <c r="B1278" s="3">
        <v>5904.03</v>
      </c>
      <c r="C1278" s="3">
        <v>5874.86</v>
      </c>
      <c r="D1278" s="3">
        <v>5911.79</v>
      </c>
      <c r="E1278" s="3">
        <v>5865.79</v>
      </c>
      <c r="F1278">
        <v>522789999.99999994</v>
      </c>
      <c r="G1278">
        <v>1.35</v>
      </c>
    </row>
    <row r="1279" spans="1:7" x14ac:dyDescent="0.3">
      <c r="A1279" s="2">
        <v>42796</v>
      </c>
      <c r="B1279" s="3">
        <v>5861.22</v>
      </c>
      <c r="C1279" s="3">
        <v>5897.01</v>
      </c>
      <c r="D1279" s="3">
        <v>5897.01</v>
      </c>
      <c r="E1279" s="3">
        <v>5856.3</v>
      </c>
      <c r="F1279">
        <v>454310000</v>
      </c>
      <c r="G1279">
        <v>-0.73</v>
      </c>
    </row>
    <row r="1280" spans="1:7" x14ac:dyDescent="0.3">
      <c r="A1280" s="2">
        <v>42797</v>
      </c>
      <c r="B1280" s="3">
        <v>5870.75</v>
      </c>
      <c r="C1280" s="3">
        <v>5854.27</v>
      </c>
      <c r="D1280" s="3">
        <v>5870.75</v>
      </c>
      <c r="E1280" s="3">
        <v>5841.47</v>
      </c>
      <c r="F1280">
        <v>424840000</v>
      </c>
      <c r="G1280">
        <v>0.16</v>
      </c>
    </row>
    <row r="1281" spans="1:7" x14ac:dyDescent="0.3">
      <c r="A1281" s="2">
        <v>42800</v>
      </c>
      <c r="B1281" s="3">
        <v>5849.18</v>
      </c>
      <c r="C1281" s="3">
        <v>5846.42</v>
      </c>
      <c r="D1281" s="3">
        <v>5857.74</v>
      </c>
      <c r="E1281" s="3">
        <v>5827.46</v>
      </c>
      <c r="F1281">
        <v>412850000</v>
      </c>
      <c r="G1281">
        <v>-0.37</v>
      </c>
    </row>
    <row r="1282" spans="1:7" x14ac:dyDescent="0.3">
      <c r="A1282" s="2">
        <v>42801</v>
      </c>
      <c r="B1282" s="3">
        <v>5833.93</v>
      </c>
      <c r="C1282" s="3">
        <v>5836.12</v>
      </c>
      <c r="D1282" s="3">
        <v>5859.77</v>
      </c>
      <c r="E1282" s="3">
        <v>5826.32</v>
      </c>
      <c r="F1282">
        <v>418890000</v>
      </c>
      <c r="G1282">
        <v>-0.26</v>
      </c>
    </row>
    <row r="1283" spans="1:7" x14ac:dyDescent="0.3">
      <c r="A1283" s="2">
        <v>42802</v>
      </c>
      <c r="B1283" s="3">
        <v>5837.55</v>
      </c>
      <c r="C1283" s="3">
        <v>5838.44</v>
      </c>
      <c r="D1283" s="3">
        <v>5860.63</v>
      </c>
      <c r="E1283" s="3">
        <v>5832.63</v>
      </c>
      <c r="F1283">
        <v>422940000</v>
      </c>
      <c r="G1283">
        <v>0.06</v>
      </c>
    </row>
    <row r="1284" spans="1:7" x14ac:dyDescent="0.3">
      <c r="A1284" s="2">
        <v>42803</v>
      </c>
      <c r="B1284" s="3">
        <v>5838.81</v>
      </c>
      <c r="C1284" s="3">
        <v>5834.67</v>
      </c>
      <c r="D1284" s="3">
        <v>5852.54</v>
      </c>
      <c r="E1284" s="3">
        <v>5812.08</v>
      </c>
      <c r="F1284">
        <v>423010000</v>
      </c>
      <c r="G1284">
        <v>0.02</v>
      </c>
    </row>
    <row r="1285" spans="1:7" x14ac:dyDescent="0.3">
      <c r="A1285" s="2">
        <v>42804</v>
      </c>
      <c r="B1285" s="3">
        <v>5861.73</v>
      </c>
      <c r="C1285" s="3">
        <v>5867.16</v>
      </c>
      <c r="D1285" s="3">
        <v>5872.6</v>
      </c>
      <c r="E1285" s="3">
        <v>5835.44</v>
      </c>
      <c r="F1285">
        <v>476860000</v>
      </c>
      <c r="G1285">
        <v>0.39</v>
      </c>
    </row>
    <row r="1286" spans="1:7" x14ac:dyDescent="0.3">
      <c r="A1286" s="2">
        <v>42807</v>
      </c>
      <c r="B1286" s="3">
        <v>5875.78</v>
      </c>
      <c r="C1286" s="3">
        <v>5863.48</v>
      </c>
      <c r="D1286" s="3">
        <v>5877.43</v>
      </c>
      <c r="E1286" s="3">
        <v>5860.83</v>
      </c>
      <c r="F1286">
        <v>405740000</v>
      </c>
      <c r="G1286">
        <v>0.24</v>
      </c>
    </row>
    <row r="1287" spans="1:7" x14ac:dyDescent="0.3">
      <c r="A1287" s="2">
        <v>42808</v>
      </c>
      <c r="B1287" s="3">
        <v>5856.82</v>
      </c>
      <c r="C1287" s="3">
        <v>5860.07</v>
      </c>
      <c r="D1287" s="3">
        <v>5860.5</v>
      </c>
      <c r="E1287" s="3">
        <v>5831.88</v>
      </c>
      <c r="F1287">
        <v>390460000</v>
      </c>
      <c r="G1287">
        <v>-0.32</v>
      </c>
    </row>
    <row r="1288" spans="1:7" x14ac:dyDescent="0.3">
      <c r="A1288" s="2">
        <v>42809</v>
      </c>
      <c r="B1288" s="3">
        <v>5900.05</v>
      </c>
      <c r="C1288" s="3">
        <v>5869.97</v>
      </c>
      <c r="D1288" s="3">
        <v>5911.2</v>
      </c>
      <c r="E1288" s="3">
        <v>5858.16</v>
      </c>
      <c r="F1288">
        <v>468320000</v>
      </c>
      <c r="G1288">
        <v>0.74</v>
      </c>
    </row>
    <row r="1289" spans="1:7" x14ac:dyDescent="0.3">
      <c r="A1289" s="2">
        <v>42810</v>
      </c>
      <c r="B1289" s="3">
        <v>5900.76</v>
      </c>
      <c r="C1289" s="3">
        <v>5907.86</v>
      </c>
      <c r="D1289" s="3">
        <v>5911.48</v>
      </c>
      <c r="E1289" s="3">
        <v>5887.24</v>
      </c>
      <c r="F1289">
        <v>412390000</v>
      </c>
      <c r="G1289">
        <v>0.01</v>
      </c>
    </row>
    <row r="1290" spans="1:7" x14ac:dyDescent="0.3">
      <c r="A1290" s="2">
        <v>42811</v>
      </c>
      <c r="B1290" s="3">
        <v>5901</v>
      </c>
      <c r="C1290" s="3">
        <v>5898.58</v>
      </c>
      <c r="D1290" s="3">
        <v>5912.61</v>
      </c>
      <c r="E1290" s="3">
        <v>5890.42</v>
      </c>
      <c r="F1290">
        <v>1350000</v>
      </c>
      <c r="G1290">
        <v>0</v>
      </c>
    </row>
    <row r="1291" spans="1:7" x14ac:dyDescent="0.3">
      <c r="A1291" s="2">
        <v>42814</v>
      </c>
      <c r="B1291" s="3">
        <v>5901.53</v>
      </c>
      <c r="C1291" s="3">
        <v>5898.81</v>
      </c>
      <c r="D1291" s="3">
        <v>5915.12</v>
      </c>
      <c r="E1291" s="3">
        <v>5888.12</v>
      </c>
      <c r="F1291">
        <v>407110000</v>
      </c>
      <c r="G1291">
        <v>0.01</v>
      </c>
    </row>
    <row r="1292" spans="1:7" x14ac:dyDescent="0.3">
      <c r="A1292" s="2">
        <v>42815</v>
      </c>
      <c r="B1292" s="3">
        <v>5793.82</v>
      </c>
      <c r="C1292" s="3">
        <v>5923.43</v>
      </c>
      <c r="D1292" s="3">
        <v>5928.06</v>
      </c>
      <c r="E1292" s="3">
        <v>5790.73</v>
      </c>
      <c r="F1292">
        <v>528080000.00000006</v>
      </c>
      <c r="G1292">
        <v>-1.83</v>
      </c>
    </row>
    <row r="1293" spans="1:7" x14ac:dyDescent="0.3">
      <c r="A1293" s="2">
        <v>42816</v>
      </c>
      <c r="B1293" s="3">
        <v>5821.64</v>
      </c>
      <c r="C1293" s="3">
        <v>5790.59</v>
      </c>
      <c r="D1293" s="3">
        <v>5825.67</v>
      </c>
      <c r="E1293" s="3">
        <v>5781.81</v>
      </c>
      <c r="F1293">
        <v>442890000</v>
      </c>
      <c r="G1293">
        <v>0.48</v>
      </c>
    </row>
    <row r="1294" spans="1:7" x14ac:dyDescent="0.3">
      <c r="A1294" s="2">
        <v>42817</v>
      </c>
      <c r="B1294" s="3">
        <v>5817.69</v>
      </c>
      <c r="C1294" s="3">
        <v>5812.31</v>
      </c>
      <c r="D1294" s="3">
        <v>5842.82</v>
      </c>
      <c r="E1294" s="3">
        <v>5806.98</v>
      </c>
      <c r="F1294">
        <v>414690000</v>
      </c>
      <c r="G1294">
        <v>-7.0000000000000007E-2</v>
      </c>
    </row>
    <row r="1295" spans="1:7" x14ac:dyDescent="0.3">
      <c r="A1295" s="2">
        <v>42818</v>
      </c>
      <c r="B1295" s="3">
        <v>5828.74</v>
      </c>
      <c r="C1295" s="3">
        <v>5839.33</v>
      </c>
      <c r="D1295" s="3">
        <v>5858.95</v>
      </c>
      <c r="E1295" s="3">
        <v>5807.83</v>
      </c>
      <c r="F1295">
        <v>456990000</v>
      </c>
      <c r="G1295">
        <v>0.19</v>
      </c>
    </row>
    <row r="1296" spans="1:7" x14ac:dyDescent="0.3">
      <c r="A1296" s="2">
        <v>42821</v>
      </c>
      <c r="B1296" s="3">
        <v>5840.37</v>
      </c>
      <c r="C1296" s="3">
        <v>5776.33</v>
      </c>
      <c r="D1296" s="3">
        <v>5849.2</v>
      </c>
      <c r="E1296" s="3">
        <v>5769.39</v>
      </c>
      <c r="F1296">
        <v>410070000</v>
      </c>
      <c r="G1296">
        <v>0.2</v>
      </c>
    </row>
    <row r="1297" spans="1:7" x14ac:dyDescent="0.3">
      <c r="A1297" s="2">
        <v>42822</v>
      </c>
      <c r="B1297" s="3">
        <v>5875.14</v>
      </c>
      <c r="C1297" s="3">
        <v>5836.5</v>
      </c>
      <c r="D1297" s="3">
        <v>5888.7</v>
      </c>
      <c r="E1297" s="3">
        <v>5828.86</v>
      </c>
      <c r="F1297">
        <v>437230000</v>
      </c>
      <c r="G1297">
        <v>0.6</v>
      </c>
    </row>
    <row r="1298" spans="1:7" x14ac:dyDescent="0.3">
      <c r="A1298" s="2">
        <v>42823</v>
      </c>
      <c r="B1298" s="3">
        <v>5897.55</v>
      </c>
      <c r="C1298" s="3">
        <v>5875.35</v>
      </c>
      <c r="D1298" s="3">
        <v>5900.87</v>
      </c>
      <c r="E1298" s="3">
        <v>5870.93</v>
      </c>
      <c r="F1298">
        <v>397140000</v>
      </c>
      <c r="G1298">
        <v>0.38</v>
      </c>
    </row>
    <row r="1299" spans="1:7" x14ac:dyDescent="0.3">
      <c r="A1299" s="2">
        <v>42824</v>
      </c>
      <c r="B1299" s="3">
        <v>5914.34</v>
      </c>
      <c r="C1299" s="3">
        <v>5896.15</v>
      </c>
      <c r="D1299" s="3">
        <v>5916.77</v>
      </c>
      <c r="E1299" s="3">
        <v>5894</v>
      </c>
      <c r="F1299">
        <v>396490000</v>
      </c>
      <c r="G1299">
        <v>0.28000000000000003</v>
      </c>
    </row>
    <row r="1300" spans="1:7" x14ac:dyDescent="0.3">
      <c r="A1300" s="2">
        <v>42825</v>
      </c>
      <c r="B1300" s="3">
        <v>5911.74</v>
      </c>
      <c r="C1300" s="3">
        <v>5905.63</v>
      </c>
      <c r="D1300" s="3">
        <v>5927.81</v>
      </c>
      <c r="E1300" s="3">
        <v>5901.77</v>
      </c>
      <c r="F1300">
        <v>529140000</v>
      </c>
      <c r="G1300">
        <v>-0.04</v>
      </c>
    </row>
    <row r="1301" spans="1:7" x14ac:dyDescent="0.3">
      <c r="A1301" s="2">
        <v>42828</v>
      </c>
      <c r="B1301" s="3">
        <v>5894.68</v>
      </c>
      <c r="C1301" s="3">
        <v>5917.31</v>
      </c>
      <c r="D1301" s="3">
        <v>5928.93</v>
      </c>
      <c r="E1301" s="3">
        <v>5867.73</v>
      </c>
      <c r="F1301">
        <v>453500000</v>
      </c>
      <c r="G1301">
        <v>-0.28999999999999998</v>
      </c>
    </row>
    <row r="1302" spans="1:7" x14ac:dyDescent="0.3">
      <c r="A1302" s="2">
        <v>42829</v>
      </c>
      <c r="B1302" s="3">
        <v>5898.61</v>
      </c>
      <c r="C1302" s="3">
        <v>5878.76</v>
      </c>
      <c r="D1302" s="3">
        <v>5901.39</v>
      </c>
      <c r="E1302" s="3">
        <v>5878.76</v>
      </c>
      <c r="F1302">
        <v>445390000</v>
      </c>
      <c r="G1302">
        <v>7.0000000000000007E-2</v>
      </c>
    </row>
    <row r="1303" spans="1:7" x14ac:dyDescent="0.3">
      <c r="A1303" s="2">
        <v>42830</v>
      </c>
      <c r="B1303" s="3">
        <v>5864.48</v>
      </c>
      <c r="C1303" s="3">
        <v>5911.92</v>
      </c>
      <c r="D1303" s="3">
        <v>5936.39</v>
      </c>
      <c r="E1303" s="3">
        <v>5856.26</v>
      </c>
      <c r="F1303">
        <v>555350000</v>
      </c>
      <c r="G1303">
        <v>-0.57999999999999996</v>
      </c>
    </row>
    <row r="1304" spans="1:7" x14ac:dyDescent="0.3">
      <c r="A1304" s="2">
        <v>42831</v>
      </c>
      <c r="B1304" s="3">
        <v>5878.95</v>
      </c>
      <c r="C1304" s="3">
        <v>5870.52</v>
      </c>
      <c r="D1304" s="3">
        <v>5889.58</v>
      </c>
      <c r="E1304" s="3">
        <v>5856.22</v>
      </c>
      <c r="F1304">
        <v>448410000</v>
      </c>
      <c r="G1304">
        <v>0.25</v>
      </c>
    </row>
    <row r="1305" spans="1:7" x14ac:dyDescent="0.3">
      <c r="A1305" s="2">
        <v>42832</v>
      </c>
      <c r="B1305" s="3">
        <v>5877.81</v>
      </c>
      <c r="C1305" s="3">
        <v>5873.94</v>
      </c>
      <c r="D1305" s="3">
        <v>5892.07</v>
      </c>
      <c r="E1305" s="3">
        <v>5855.51</v>
      </c>
      <c r="F1305">
        <v>414270000</v>
      </c>
      <c r="G1305">
        <v>-0.02</v>
      </c>
    </row>
    <row r="1306" spans="1:7" x14ac:dyDescent="0.3">
      <c r="A1306" s="2">
        <v>42835</v>
      </c>
      <c r="B1306" s="3">
        <v>5880.93</v>
      </c>
      <c r="C1306" s="3">
        <v>5883.43</v>
      </c>
      <c r="D1306" s="3">
        <v>5907.85</v>
      </c>
      <c r="E1306" s="3">
        <v>5865.56</v>
      </c>
      <c r="F1306">
        <v>389310000</v>
      </c>
      <c r="G1306">
        <v>0.05</v>
      </c>
    </row>
    <row r="1307" spans="1:7" x14ac:dyDescent="0.3">
      <c r="A1307" s="2">
        <v>42836</v>
      </c>
      <c r="B1307" s="3">
        <v>5866.77</v>
      </c>
      <c r="C1307" s="3">
        <v>5871.16</v>
      </c>
      <c r="D1307" s="3">
        <v>5878.94</v>
      </c>
      <c r="E1307" s="3">
        <v>5819.29</v>
      </c>
      <c r="F1307">
        <v>449360000</v>
      </c>
      <c r="G1307">
        <v>-0.24</v>
      </c>
    </row>
    <row r="1308" spans="1:7" x14ac:dyDescent="0.3">
      <c r="A1308" s="2">
        <v>42837</v>
      </c>
      <c r="B1308" s="3">
        <v>5836.16</v>
      </c>
      <c r="C1308" s="3">
        <v>5863.59</v>
      </c>
      <c r="D1308" s="3">
        <v>5868.09</v>
      </c>
      <c r="E1308" s="3">
        <v>5830.44</v>
      </c>
      <c r="F1308">
        <v>408740000</v>
      </c>
      <c r="G1308">
        <v>-0.52</v>
      </c>
    </row>
    <row r="1309" spans="1:7" x14ac:dyDescent="0.3">
      <c r="A1309" s="2">
        <v>42838</v>
      </c>
      <c r="B1309" s="3">
        <v>5805.15</v>
      </c>
      <c r="C1309" s="3">
        <v>5828.37</v>
      </c>
      <c r="D1309" s="3">
        <v>5856.54</v>
      </c>
      <c r="E1309" s="3">
        <v>5805.15</v>
      </c>
      <c r="F1309">
        <v>384040000</v>
      </c>
      <c r="G1309">
        <v>-0.53</v>
      </c>
    </row>
    <row r="1310" spans="1:7" x14ac:dyDescent="0.3">
      <c r="A1310" s="2">
        <v>42842</v>
      </c>
      <c r="B1310" s="3">
        <v>5856.79</v>
      </c>
      <c r="C1310" s="3">
        <v>5821.55</v>
      </c>
      <c r="D1310" s="3">
        <v>5856.79</v>
      </c>
      <c r="E1310" s="3">
        <v>5818.2</v>
      </c>
      <c r="F1310">
        <v>346620000</v>
      </c>
      <c r="G1310">
        <v>0.89</v>
      </c>
    </row>
    <row r="1311" spans="1:7" x14ac:dyDescent="0.3">
      <c r="A1311" s="2">
        <v>42843</v>
      </c>
      <c r="B1311" s="3">
        <v>5849.47</v>
      </c>
      <c r="C1311" s="3">
        <v>5838.59</v>
      </c>
      <c r="D1311" s="3">
        <v>5860.04</v>
      </c>
      <c r="E1311" s="3">
        <v>5828.57</v>
      </c>
      <c r="F1311">
        <v>391180000</v>
      </c>
      <c r="G1311">
        <v>-0.12</v>
      </c>
    </row>
    <row r="1312" spans="1:7" x14ac:dyDescent="0.3">
      <c r="A1312" s="2">
        <v>42844</v>
      </c>
      <c r="B1312" s="3">
        <v>5863.03</v>
      </c>
      <c r="C1312" s="3">
        <v>5874.43</v>
      </c>
      <c r="D1312" s="3">
        <v>5894.68</v>
      </c>
      <c r="E1312" s="3">
        <v>5856.34</v>
      </c>
      <c r="F1312">
        <v>415530000</v>
      </c>
      <c r="G1312">
        <v>0.23</v>
      </c>
    </row>
    <row r="1313" spans="1:7" x14ac:dyDescent="0.3">
      <c r="A1313" s="2">
        <v>42845</v>
      </c>
      <c r="B1313" s="3">
        <v>5916.78</v>
      </c>
      <c r="C1313" s="3">
        <v>5887.87</v>
      </c>
      <c r="D1313" s="3">
        <v>5926.23</v>
      </c>
      <c r="E1313" s="3">
        <v>5880.19</v>
      </c>
      <c r="F1313">
        <v>417890000</v>
      </c>
      <c r="G1313">
        <v>0.92</v>
      </c>
    </row>
    <row r="1314" spans="1:7" x14ac:dyDescent="0.3">
      <c r="A1314" s="2">
        <v>42846</v>
      </c>
      <c r="B1314" s="3">
        <v>5910.52</v>
      </c>
      <c r="C1314" s="3">
        <v>5919.02</v>
      </c>
      <c r="D1314" s="3">
        <v>5919.23</v>
      </c>
      <c r="E1314" s="3">
        <v>5899.43</v>
      </c>
      <c r="F1314">
        <v>454580000</v>
      </c>
      <c r="G1314">
        <v>-0.11</v>
      </c>
    </row>
    <row r="1315" spans="1:7" x14ac:dyDescent="0.3">
      <c r="A1315" s="2">
        <v>42849</v>
      </c>
      <c r="B1315" s="3">
        <v>5983.82</v>
      </c>
      <c r="C1315" s="3">
        <v>5979.96</v>
      </c>
      <c r="D1315" s="3">
        <v>5989.92</v>
      </c>
      <c r="E1315" s="3">
        <v>5970.25</v>
      </c>
      <c r="F1315">
        <v>446560000</v>
      </c>
      <c r="G1315">
        <v>1.24</v>
      </c>
    </row>
    <row r="1316" spans="1:7" x14ac:dyDescent="0.3">
      <c r="A1316" s="2">
        <v>42850</v>
      </c>
      <c r="B1316" s="3">
        <v>6025.49</v>
      </c>
      <c r="C1316" s="3">
        <v>6004.16</v>
      </c>
      <c r="D1316" s="3">
        <v>6036.02</v>
      </c>
      <c r="E1316" s="3">
        <v>6002.65</v>
      </c>
      <c r="F1316">
        <v>441930000</v>
      </c>
      <c r="G1316">
        <v>0.7</v>
      </c>
    </row>
    <row r="1317" spans="1:7" x14ac:dyDescent="0.3">
      <c r="A1317" s="2">
        <v>42851</v>
      </c>
      <c r="B1317" s="3">
        <v>6025.23</v>
      </c>
      <c r="C1317" s="3">
        <v>6028.12</v>
      </c>
      <c r="D1317" s="3">
        <v>6040.89</v>
      </c>
      <c r="E1317" s="3">
        <v>6021.72</v>
      </c>
      <c r="F1317">
        <v>454580000</v>
      </c>
      <c r="G1317">
        <v>0</v>
      </c>
    </row>
    <row r="1318" spans="1:7" x14ac:dyDescent="0.3">
      <c r="A1318" s="2">
        <v>42852</v>
      </c>
      <c r="B1318" s="3">
        <v>6048.94</v>
      </c>
      <c r="C1318" s="3">
        <v>6038.47</v>
      </c>
      <c r="D1318" s="3">
        <v>6050.7</v>
      </c>
      <c r="E1318" s="3">
        <v>6031.59</v>
      </c>
      <c r="F1318">
        <v>461830000</v>
      </c>
      <c r="G1318">
        <v>0.39</v>
      </c>
    </row>
    <row r="1319" spans="1:7" x14ac:dyDescent="0.3">
      <c r="A1319" s="2">
        <v>42853</v>
      </c>
      <c r="B1319" s="3">
        <v>6047.61</v>
      </c>
      <c r="C1319" s="3">
        <v>6072.87</v>
      </c>
      <c r="D1319" s="3">
        <v>6074.04</v>
      </c>
      <c r="E1319" s="3">
        <v>6040.71</v>
      </c>
      <c r="F1319">
        <v>523419999.99999994</v>
      </c>
      <c r="G1319">
        <v>-0.02</v>
      </c>
    </row>
    <row r="1320" spans="1:7" x14ac:dyDescent="0.3">
      <c r="A1320" s="2">
        <v>42856</v>
      </c>
      <c r="B1320" s="3">
        <v>6091.6</v>
      </c>
      <c r="C1320" s="3">
        <v>6067.56</v>
      </c>
      <c r="D1320" s="3">
        <v>6100.73</v>
      </c>
      <c r="E1320" s="3">
        <v>6061.35</v>
      </c>
      <c r="F1320">
        <v>416340000</v>
      </c>
      <c r="G1320">
        <v>0.73</v>
      </c>
    </row>
    <row r="1321" spans="1:7" x14ac:dyDescent="0.3">
      <c r="A1321" s="2">
        <v>42857</v>
      </c>
      <c r="B1321" s="3">
        <v>6095.37</v>
      </c>
      <c r="C1321" s="3">
        <v>6102.51</v>
      </c>
      <c r="D1321" s="3">
        <v>6102.72</v>
      </c>
      <c r="E1321" s="3">
        <v>6081.56</v>
      </c>
      <c r="F1321">
        <v>498620000</v>
      </c>
      <c r="G1321">
        <v>0.06</v>
      </c>
    </row>
    <row r="1322" spans="1:7" x14ac:dyDescent="0.3">
      <c r="A1322" s="2">
        <v>42858</v>
      </c>
      <c r="B1322" s="3">
        <v>6072.55</v>
      </c>
      <c r="C1322" s="3">
        <v>6075.04</v>
      </c>
      <c r="D1322" s="3">
        <v>6076.96</v>
      </c>
      <c r="E1322" s="3">
        <v>6053.28</v>
      </c>
      <c r="F1322">
        <v>498860000</v>
      </c>
      <c r="G1322">
        <v>-0.37</v>
      </c>
    </row>
    <row r="1323" spans="1:7" x14ac:dyDescent="0.3">
      <c r="A1323" s="2">
        <v>42859</v>
      </c>
      <c r="B1323" s="3">
        <v>6075.34</v>
      </c>
      <c r="C1323" s="3">
        <v>6075.06</v>
      </c>
      <c r="D1323" s="3">
        <v>6080.82</v>
      </c>
      <c r="E1323" s="3">
        <v>6054.32</v>
      </c>
      <c r="F1323">
        <v>481850000</v>
      </c>
      <c r="G1323">
        <v>0.05</v>
      </c>
    </row>
    <row r="1324" spans="1:7" x14ac:dyDescent="0.3">
      <c r="A1324" s="2">
        <v>42860</v>
      </c>
      <c r="B1324" s="3">
        <v>6100.76</v>
      </c>
      <c r="C1324" s="3">
        <v>6091.69</v>
      </c>
      <c r="D1324" s="3">
        <v>6100.76</v>
      </c>
      <c r="E1324" s="3">
        <v>6067.15</v>
      </c>
      <c r="F1324">
        <v>443620000</v>
      </c>
      <c r="G1324">
        <v>0.42</v>
      </c>
    </row>
    <row r="1325" spans="1:7" x14ac:dyDescent="0.3">
      <c r="A1325" s="2">
        <v>42863</v>
      </c>
      <c r="B1325" s="3">
        <v>6102.66</v>
      </c>
      <c r="C1325" s="3">
        <v>6100.66</v>
      </c>
      <c r="D1325" s="3">
        <v>6106.12</v>
      </c>
      <c r="E1325" s="3">
        <v>6083.06</v>
      </c>
      <c r="F1325">
        <v>459300000</v>
      </c>
      <c r="G1325">
        <v>0.03</v>
      </c>
    </row>
    <row r="1326" spans="1:7" x14ac:dyDescent="0.3">
      <c r="A1326" s="2">
        <v>42864</v>
      </c>
      <c r="B1326" s="3">
        <v>6120.59</v>
      </c>
      <c r="C1326" s="3">
        <v>6111.82</v>
      </c>
      <c r="D1326" s="3">
        <v>6133</v>
      </c>
      <c r="E1326" s="3">
        <v>6107.59</v>
      </c>
      <c r="F1326">
        <v>466700000</v>
      </c>
      <c r="G1326">
        <v>0.28999999999999998</v>
      </c>
    </row>
    <row r="1327" spans="1:7" x14ac:dyDescent="0.3">
      <c r="A1327" s="2">
        <v>42865</v>
      </c>
      <c r="B1327" s="3">
        <v>6129.14</v>
      </c>
      <c r="C1327" s="3">
        <v>6121.64</v>
      </c>
      <c r="D1327" s="3">
        <v>6131.64</v>
      </c>
      <c r="E1327" s="3">
        <v>6103.87</v>
      </c>
      <c r="F1327">
        <v>482510000</v>
      </c>
      <c r="G1327">
        <v>0.14000000000000001</v>
      </c>
    </row>
    <row r="1328" spans="1:7" x14ac:dyDescent="0.3">
      <c r="A1328" s="2">
        <v>42866</v>
      </c>
      <c r="B1328" s="3">
        <v>6115.96</v>
      </c>
      <c r="C1328" s="3">
        <v>6110.05</v>
      </c>
      <c r="D1328" s="3">
        <v>6120.2</v>
      </c>
      <c r="E1328" s="3">
        <v>6075.68</v>
      </c>
      <c r="F1328">
        <v>452520000</v>
      </c>
      <c r="G1328">
        <v>-0.22</v>
      </c>
    </row>
    <row r="1329" spans="1:7" x14ac:dyDescent="0.3">
      <c r="A1329" s="2">
        <v>42867</v>
      </c>
      <c r="B1329" s="3">
        <v>6121.23</v>
      </c>
      <c r="C1329" s="3">
        <v>6119.27</v>
      </c>
      <c r="D1329" s="3">
        <v>6122.84</v>
      </c>
      <c r="E1329" s="3">
        <v>6105.42</v>
      </c>
      <c r="F1329">
        <v>412460000</v>
      </c>
      <c r="G1329">
        <v>0.09</v>
      </c>
    </row>
    <row r="1330" spans="1:7" x14ac:dyDescent="0.3">
      <c r="A1330" s="2">
        <v>42870</v>
      </c>
      <c r="B1330" s="3">
        <v>6149.67</v>
      </c>
      <c r="C1330" s="3">
        <v>6128.11</v>
      </c>
      <c r="D1330" s="3">
        <v>6153.04</v>
      </c>
      <c r="E1330" s="3">
        <v>6124.79</v>
      </c>
      <c r="F1330">
        <v>452000000</v>
      </c>
      <c r="G1330">
        <v>0.46</v>
      </c>
    </row>
    <row r="1331" spans="1:7" x14ac:dyDescent="0.3">
      <c r="A1331" s="2">
        <v>42871</v>
      </c>
      <c r="B1331" s="3">
        <v>6169.87</v>
      </c>
      <c r="C1331" s="3">
        <v>6160.52</v>
      </c>
      <c r="D1331" s="3">
        <v>6170.16</v>
      </c>
      <c r="E1331" s="3">
        <v>6139.1</v>
      </c>
      <c r="F1331">
        <v>460050000</v>
      </c>
      <c r="G1331">
        <v>0.33</v>
      </c>
    </row>
    <row r="1332" spans="1:7" x14ac:dyDescent="0.3">
      <c r="A1332" s="2">
        <v>42872</v>
      </c>
      <c r="B1332" s="3">
        <v>6011.24</v>
      </c>
      <c r="C1332" s="3">
        <v>6108.62</v>
      </c>
      <c r="D1332" s="3">
        <v>6122.87</v>
      </c>
      <c r="E1332" s="3">
        <v>6009.48</v>
      </c>
      <c r="F1332">
        <v>565780000</v>
      </c>
      <c r="G1332">
        <v>-2.57</v>
      </c>
    </row>
    <row r="1333" spans="1:7" x14ac:dyDescent="0.3">
      <c r="A1333" s="2">
        <v>42873</v>
      </c>
      <c r="B1333" s="3">
        <v>6055.13</v>
      </c>
      <c r="C1333" s="3">
        <v>5998.46</v>
      </c>
      <c r="D1333" s="3">
        <v>6073.45</v>
      </c>
      <c r="E1333" s="3">
        <v>5996.81</v>
      </c>
      <c r="F1333">
        <v>511170000</v>
      </c>
      <c r="G1333">
        <v>0.73</v>
      </c>
    </row>
    <row r="1334" spans="1:7" x14ac:dyDescent="0.3">
      <c r="A1334" s="2">
        <v>42874</v>
      </c>
      <c r="B1334" s="3">
        <v>6083.7</v>
      </c>
      <c r="C1334" s="3">
        <v>6070.23</v>
      </c>
      <c r="D1334" s="3">
        <v>6106.55</v>
      </c>
      <c r="E1334" s="3">
        <v>6070.23</v>
      </c>
      <c r="F1334">
        <v>517150000</v>
      </c>
      <c r="G1334">
        <v>0.47</v>
      </c>
    </row>
    <row r="1335" spans="1:7" x14ac:dyDescent="0.3">
      <c r="A1335" s="2">
        <v>42877</v>
      </c>
      <c r="B1335" s="3">
        <v>6133.62</v>
      </c>
      <c r="C1335" s="3">
        <v>6098.25</v>
      </c>
      <c r="D1335" s="3">
        <v>6135.92</v>
      </c>
      <c r="E1335" s="3">
        <v>6097.24</v>
      </c>
      <c r="F1335">
        <v>421950000</v>
      </c>
      <c r="G1335">
        <v>0.82</v>
      </c>
    </row>
    <row r="1336" spans="1:7" x14ac:dyDescent="0.3">
      <c r="A1336" s="2">
        <v>42878</v>
      </c>
      <c r="B1336" s="3">
        <v>6138.71</v>
      </c>
      <c r="C1336" s="3">
        <v>6149.55</v>
      </c>
      <c r="D1336" s="3">
        <v>6150.91</v>
      </c>
      <c r="E1336" s="3">
        <v>6121.79</v>
      </c>
      <c r="F1336">
        <v>407730000</v>
      </c>
      <c r="G1336">
        <v>0.08</v>
      </c>
    </row>
    <row r="1337" spans="1:7" x14ac:dyDescent="0.3">
      <c r="A1337" s="2">
        <v>42879</v>
      </c>
      <c r="B1337" s="3">
        <v>6163.02</v>
      </c>
      <c r="C1337" s="3">
        <v>6154.18</v>
      </c>
      <c r="D1337" s="3">
        <v>6166.09</v>
      </c>
      <c r="E1337" s="3">
        <v>6139.33</v>
      </c>
      <c r="F1337">
        <v>400250000</v>
      </c>
      <c r="G1337">
        <v>0.4</v>
      </c>
    </row>
    <row r="1338" spans="1:7" x14ac:dyDescent="0.3">
      <c r="A1338" s="2">
        <v>42880</v>
      </c>
      <c r="B1338" s="3">
        <v>6205.26</v>
      </c>
      <c r="C1338" s="3">
        <v>6183.02</v>
      </c>
      <c r="D1338" s="3">
        <v>6217.34</v>
      </c>
      <c r="E1338" s="3">
        <v>6174.52</v>
      </c>
      <c r="F1338">
        <v>417080000</v>
      </c>
      <c r="G1338">
        <v>0.69</v>
      </c>
    </row>
    <row r="1339" spans="1:7" x14ac:dyDescent="0.3">
      <c r="A1339" s="2">
        <v>42881</v>
      </c>
      <c r="B1339" s="3">
        <v>6210.19</v>
      </c>
      <c r="C1339" s="3">
        <v>6207.04</v>
      </c>
      <c r="D1339" s="3">
        <v>6211.52</v>
      </c>
      <c r="E1339" s="3">
        <v>6196.66</v>
      </c>
      <c r="F1339">
        <v>373960000</v>
      </c>
      <c r="G1339">
        <v>0.08</v>
      </c>
    </row>
    <row r="1340" spans="1:7" x14ac:dyDescent="0.3">
      <c r="A1340" s="2">
        <v>42885</v>
      </c>
      <c r="B1340" s="3">
        <v>6203.19</v>
      </c>
      <c r="C1340" s="3">
        <v>6204.18</v>
      </c>
      <c r="D1340" s="3">
        <v>6217.13</v>
      </c>
      <c r="E1340" s="3">
        <v>6200.41</v>
      </c>
      <c r="F1340">
        <v>402250000</v>
      </c>
      <c r="G1340">
        <v>-0.11</v>
      </c>
    </row>
    <row r="1341" spans="1:7" x14ac:dyDescent="0.3">
      <c r="A1341" s="2">
        <v>42886</v>
      </c>
      <c r="B1341" s="3">
        <v>6198.52</v>
      </c>
      <c r="C1341" s="3">
        <v>6221.62</v>
      </c>
      <c r="D1341" s="3">
        <v>6221.99</v>
      </c>
      <c r="E1341" s="3">
        <v>6164.07</v>
      </c>
      <c r="F1341">
        <v>697150000</v>
      </c>
      <c r="G1341">
        <v>-0.08</v>
      </c>
    </row>
    <row r="1342" spans="1:7" x14ac:dyDescent="0.3">
      <c r="A1342" s="2">
        <v>42887</v>
      </c>
      <c r="B1342" s="3">
        <v>6246.83</v>
      </c>
      <c r="C1342" s="3">
        <v>6215.91</v>
      </c>
      <c r="D1342" s="3">
        <v>6247.07</v>
      </c>
      <c r="E1342" s="3">
        <v>6200.45</v>
      </c>
      <c r="F1342">
        <v>502290000</v>
      </c>
      <c r="G1342">
        <v>0.78</v>
      </c>
    </row>
    <row r="1343" spans="1:7" x14ac:dyDescent="0.3">
      <c r="A1343" s="2">
        <v>42888</v>
      </c>
      <c r="B1343" s="3">
        <v>6305.8</v>
      </c>
      <c r="C1343" s="3">
        <v>6261.59</v>
      </c>
      <c r="D1343" s="3">
        <v>6308.76</v>
      </c>
      <c r="E1343" s="3">
        <v>6253.77</v>
      </c>
      <c r="F1343">
        <v>454570000</v>
      </c>
      <c r="G1343">
        <v>0.94</v>
      </c>
    </row>
    <row r="1344" spans="1:7" x14ac:dyDescent="0.3">
      <c r="A1344" s="2">
        <v>42891</v>
      </c>
      <c r="B1344" s="3">
        <v>6295.68</v>
      </c>
      <c r="C1344" s="3">
        <v>6305.47</v>
      </c>
      <c r="D1344" s="3">
        <v>6310.61</v>
      </c>
      <c r="E1344" s="3">
        <v>6292.15</v>
      </c>
      <c r="F1344">
        <v>398250000</v>
      </c>
      <c r="G1344">
        <v>-0.16</v>
      </c>
    </row>
    <row r="1345" spans="1:7" x14ac:dyDescent="0.3">
      <c r="A1345" s="2">
        <v>42892</v>
      </c>
      <c r="B1345" s="3">
        <v>6275.06</v>
      </c>
      <c r="C1345" s="3">
        <v>6281.88</v>
      </c>
      <c r="D1345" s="3">
        <v>6304.21</v>
      </c>
      <c r="E1345" s="3">
        <v>6269.86</v>
      </c>
      <c r="F1345">
        <v>430500000</v>
      </c>
      <c r="G1345">
        <v>-0.33</v>
      </c>
    </row>
    <row r="1346" spans="1:7" x14ac:dyDescent="0.3">
      <c r="A1346" s="2">
        <v>42893</v>
      </c>
      <c r="B1346" s="3">
        <v>6297.38</v>
      </c>
      <c r="C1346" s="3">
        <v>6290.44</v>
      </c>
      <c r="D1346" s="3">
        <v>6302.78</v>
      </c>
      <c r="E1346" s="3">
        <v>6267.18</v>
      </c>
      <c r="F1346">
        <v>432540000</v>
      </c>
      <c r="G1346">
        <v>0.36</v>
      </c>
    </row>
    <row r="1347" spans="1:7" x14ac:dyDescent="0.3">
      <c r="A1347" s="2">
        <v>42894</v>
      </c>
      <c r="B1347" s="3">
        <v>6321.76</v>
      </c>
      <c r="C1347" s="3">
        <v>6311.73</v>
      </c>
      <c r="D1347" s="3">
        <v>6324.06</v>
      </c>
      <c r="E1347" s="3">
        <v>6282.93</v>
      </c>
      <c r="F1347">
        <v>484130000</v>
      </c>
      <c r="G1347">
        <v>0.39</v>
      </c>
    </row>
    <row r="1348" spans="1:7" x14ac:dyDescent="0.3">
      <c r="A1348" s="2">
        <v>42895</v>
      </c>
      <c r="B1348" s="3">
        <v>6207.92</v>
      </c>
      <c r="C1348" s="3">
        <v>6330.25</v>
      </c>
      <c r="D1348" s="3">
        <v>6341.7</v>
      </c>
      <c r="E1348" s="3">
        <v>6137.68</v>
      </c>
      <c r="F1348">
        <v>670480000</v>
      </c>
      <c r="G1348">
        <v>-1.8</v>
      </c>
    </row>
    <row r="1349" spans="1:7" x14ac:dyDescent="0.3">
      <c r="A1349" s="2">
        <v>42898</v>
      </c>
      <c r="B1349" s="3">
        <v>6175.47</v>
      </c>
      <c r="C1349" s="3">
        <v>6153.56</v>
      </c>
      <c r="D1349" s="3">
        <v>6183.81</v>
      </c>
      <c r="E1349" s="3">
        <v>6110.66</v>
      </c>
      <c r="F1349">
        <v>604270000</v>
      </c>
      <c r="G1349">
        <v>-0.52</v>
      </c>
    </row>
    <row r="1350" spans="1:7" x14ac:dyDescent="0.3">
      <c r="A1350" s="2">
        <v>42899</v>
      </c>
      <c r="B1350" s="3">
        <v>6220.37</v>
      </c>
      <c r="C1350" s="3">
        <v>6206.11</v>
      </c>
      <c r="D1350" s="3">
        <v>6226.41</v>
      </c>
      <c r="E1350" s="3">
        <v>6180.04</v>
      </c>
      <c r="F1350">
        <v>525010000</v>
      </c>
      <c r="G1350">
        <v>0.73</v>
      </c>
    </row>
    <row r="1351" spans="1:7" x14ac:dyDescent="0.3">
      <c r="A1351" s="2">
        <v>42900</v>
      </c>
      <c r="B1351" s="3">
        <v>6194.89</v>
      </c>
      <c r="C1351" s="3">
        <v>6237.46</v>
      </c>
      <c r="D1351" s="3">
        <v>6237.53</v>
      </c>
      <c r="E1351" s="3">
        <v>6153.55</v>
      </c>
      <c r="F1351">
        <v>457030000</v>
      </c>
      <c r="G1351">
        <v>-0.41</v>
      </c>
    </row>
    <row r="1352" spans="1:7" x14ac:dyDescent="0.3">
      <c r="A1352" s="2">
        <v>42901</v>
      </c>
      <c r="B1352" s="3">
        <v>6165.5</v>
      </c>
      <c r="C1352" s="3">
        <v>6127.05</v>
      </c>
      <c r="D1352" s="3">
        <v>6170.15</v>
      </c>
      <c r="E1352" s="3">
        <v>6107.85</v>
      </c>
      <c r="F1352">
        <v>436590000</v>
      </c>
      <c r="G1352">
        <v>-0.47</v>
      </c>
    </row>
    <row r="1353" spans="1:7" x14ac:dyDescent="0.3">
      <c r="A1353" s="2">
        <v>42902</v>
      </c>
      <c r="B1353" s="3">
        <v>6151.76</v>
      </c>
      <c r="C1353" s="3">
        <v>6154.28</v>
      </c>
      <c r="D1353" s="3">
        <v>6161.56</v>
      </c>
      <c r="E1353" s="3">
        <v>6125.5</v>
      </c>
      <c r="F1353">
        <v>1310000000</v>
      </c>
      <c r="G1353">
        <v>-0.22</v>
      </c>
    </row>
    <row r="1354" spans="1:7" x14ac:dyDescent="0.3">
      <c r="A1354" s="2">
        <v>42905</v>
      </c>
      <c r="B1354" s="3">
        <v>6239.01</v>
      </c>
      <c r="C1354" s="3">
        <v>6196.85</v>
      </c>
      <c r="D1354" s="3">
        <v>6243.31</v>
      </c>
      <c r="E1354" s="3">
        <v>6194</v>
      </c>
      <c r="F1354">
        <v>447660000</v>
      </c>
      <c r="G1354">
        <v>1.42</v>
      </c>
    </row>
    <row r="1355" spans="1:7" x14ac:dyDescent="0.3">
      <c r="A1355" s="2">
        <v>42906</v>
      </c>
      <c r="B1355" s="3">
        <v>6188.03</v>
      </c>
      <c r="C1355" s="3">
        <v>6229.62</v>
      </c>
      <c r="D1355" s="3">
        <v>6234.01</v>
      </c>
      <c r="E1355" s="3">
        <v>6186.94</v>
      </c>
      <c r="F1355">
        <v>488690000</v>
      </c>
      <c r="G1355">
        <v>-0.82</v>
      </c>
    </row>
    <row r="1356" spans="1:7" x14ac:dyDescent="0.3">
      <c r="A1356" s="2">
        <v>42907</v>
      </c>
      <c r="B1356" s="3">
        <v>6233.95</v>
      </c>
      <c r="C1356" s="3">
        <v>6202.75</v>
      </c>
      <c r="D1356" s="3">
        <v>6236.66</v>
      </c>
      <c r="E1356" s="3">
        <v>6200.86</v>
      </c>
      <c r="F1356">
        <v>491840000</v>
      </c>
      <c r="G1356">
        <v>0.74</v>
      </c>
    </row>
    <row r="1357" spans="1:7" x14ac:dyDescent="0.3">
      <c r="A1357" s="2">
        <v>42908</v>
      </c>
      <c r="B1357" s="3">
        <v>6236.69</v>
      </c>
      <c r="C1357" s="3">
        <v>6239.15</v>
      </c>
      <c r="D1357" s="3">
        <v>6257.68</v>
      </c>
      <c r="E1357" s="3">
        <v>6221.96</v>
      </c>
      <c r="F1357">
        <v>471360000</v>
      </c>
      <c r="G1357">
        <v>0.04</v>
      </c>
    </row>
    <row r="1358" spans="1:7" x14ac:dyDescent="0.3">
      <c r="A1358" s="2">
        <v>42909</v>
      </c>
      <c r="B1358" s="3">
        <v>6265.25</v>
      </c>
      <c r="C1358" s="3">
        <v>6234.35</v>
      </c>
      <c r="D1358" s="3">
        <v>6269.37</v>
      </c>
      <c r="E1358" s="3">
        <v>6218.78</v>
      </c>
      <c r="F1358">
        <v>1460000000</v>
      </c>
      <c r="G1358">
        <v>0.46</v>
      </c>
    </row>
    <row r="1359" spans="1:7" x14ac:dyDescent="0.3">
      <c r="A1359" s="2">
        <v>42912</v>
      </c>
      <c r="B1359" s="3">
        <v>6247.15</v>
      </c>
      <c r="C1359" s="3">
        <v>6292.73</v>
      </c>
      <c r="D1359" s="3">
        <v>6303.44</v>
      </c>
      <c r="E1359" s="3">
        <v>6233.43</v>
      </c>
      <c r="F1359">
        <v>455730000</v>
      </c>
      <c r="G1359">
        <v>-0.28999999999999998</v>
      </c>
    </row>
    <row r="1360" spans="1:7" x14ac:dyDescent="0.3">
      <c r="A1360" s="2">
        <v>42913</v>
      </c>
      <c r="B1360" s="3">
        <v>6146.62</v>
      </c>
      <c r="C1360" s="3">
        <v>6227.9</v>
      </c>
      <c r="D1360" s="3">
        <v>6234.32</v>
      </c>
      <c r="E1360" s="3">
        <v>6146.62</v>
      </c>
      <c r="F1360">
        <v>490360000</v>
      </c>
      <c r="G1360">
        <v>-1.61</v>
      </c>
    </row>
    <row r="1361" spans="1:7" x14ac:dyDescent="0.3">
      <c r="A1361" s="2">
        <v>42914</v>
      </c>
      <c r="B1361" s="3">
        <v>6234.41</v>
      </c>
      <c r="C1361" s="3">
        <v>6173.1</v>
      </c>
      <c r="D1361" s="3">
        <v>6238.29</v>
      </c>
      <c r="E1361" s="3">
        <v>6144.8</v>
      </c>
      <c r="F1361">
        <v>461440000</v>
      </c>
      <c r="G1361">
        <v>1.43</v>
      </c>
    </row>
    <row r="1362" spans="1:7" x14ac:dyDescent="0.3">
      <c r="A1362" s="2">
        <v>42915</v>
      </c>
      <c r="B1362" s="3">
        <v>6144.35</v>
      </c>
      <c r="C1362" s="3">
        <v>6215.49</v>
      </c>
      <c r="D1362" s="3">
        <v>6216.6</v>
      </c>
      <c r="E1362" s="3">
        <v>6087.81</v>
      </c>
      <c r="F1362">
        <v>528049999.99999994</v>
      </c>
      <c r="G1362">
        <v>-1.44</v>
      </c>
    </row>
    <row r="1363" spans="1:7" x14ac:dyDescent="0.3">
      <c r="A1363" s="2">
        <v>42916</v>
      </c>
      <c r="B1363" s="3">
        <v>6140.42</v>
      </c>
      <c r="C1363" s="3">
        <v>6166.84</v>
      </c>
      <c r="D1363" s="3">
        <v>6170.63</v>
      </c>
      <c r="E1363" s="3">
        <v>6129.04</v>
      </c>
      <c r="F1363">
        <v>501470000</v>
      </c>
      <c r="G1363">
        <v>-0.06</v>
      </c>
    </row>
    <row r="1364" spans="1:7" x14ac:dyDescent="0.3">
      <c r="A1364" s="2">
        <v>42919</v>
      </c>
      <c r="B1364" s="3">
        <v>6110.06</v>
      </c>
      <c r="C1364" s="3">
        <v>6173.29</v>
      </c>
      <c r="D1364" s="3">
        <v>6177.36</v>
      </c>
      <c r="E1364" s="3">
        <v>6106.12</v>
      </c>
      <c r="F1364">
        <v>272190000</v>
      </c>
      <c r="G1364">
        <v>-0.49</v>
      </c>
    </row>
    <row r="1365" spans="1:7" x14ac:dyDescent="0.3">
      <c r="A1365" s="2">
        <v>42921</v>
      </c>
      <c r="B1365" s="3">
        <v>6150.85</v>
      </c>
      <c r="C1365" s="3">
        <v>6122.06</v>
      </c>
      <c r="D1365" s="3">
        <v>6163.62</v>
      </c>
      <c r="E1365" s="3">
        <v>6100.42</v>
      </c>
      <c r="F1365">
        <v>462920000</v>
      </c>
      <c r="G1365">
        <v>0.67</v>
      </c>
    </row>
    <row r="1366" spans="1:7" x14ac:dyDescent="0.3">
      <c r="A1366" s="2">
        <v>42922</v>
      </c>
      <c r="B1366" s="3">
        <v>6089.46</v>
      </c>
      <c r="C1366" s="3">
        <v>6109.6</v>
      </c>
      <c r="D1366" s="3">
        <v>6127.98</v>
      </c>
      <c r="E1366" s="3">
        <v>6081.96</v>
      </c>
      <c r="F1366">
        <v>514780000</v>
      </c>
      <c r="G1366">
        <v>-1</v>
      </c>
    </row>
    <row r="1367" spans="1:7" x14ac:dyDescent="0.3">
      <c r="A1367" s="2">
        <v>42923</v>
      </c>
      <c r="B1367" s="3">
        <v>6153.08</v>
      </c>
      <c r="C1367" s="3">
        <v>6111.21</v>
      </c>
      <c r="D1367" s="3">
        <v>6164.94</v>
      </c>
      <c r="E1367" s="3">
        <v>6111.21</v>
      </c>
      <c r="F1367">
        <v>397250000</v>
      </c>
      <c r="G1367">
        <v>1.04</v>
      </c>
    </row>
    <row r="1368" spans="1:7" x14ac:dyDescent="0.3">
      <c r="A1368" s="2">
        <v>42926</v>
      </c>
      <c r="B1368" s="3">
        <v>6176.39</v>
      </c>
      <c r="C1368" s="3">
        <v>6156.03</v>
      </c>
      <c r="D1368" s="3">
        <v>6191.27</v>
      </c>
      <c r="E1368" s="3">
        <v>6141.83</v>
      </c>
      <c r="F1368">
        <v>409750000</v>
      </c>
      <c r="G1368">
        <v>0.38</v>
      </c>
    </row>
    <row r="1369" spans="1:7" x14ac:dyDescent="0.3">
      <c r="A1369" s="2">
        <v>42927</v>
      </c>
      <c r="B1369" s="3">
        <v>6193.31</v>
      </c>
      <c r="C1369" s="3">
        <v>6171.25</v>
      </c>
      <c r="D1369" s="3">
        <v>6200.58</v>
      </c>
      <c r="E1369" s="3">
        <v>6149.87</v>
      </c>
      <c r="F1369">
        <v>426660000</v>
      </c>
      <c r="G1369">
        <v>0.27</v>
      </c>
    </row>
    <row r="1370" spans="1:7" x14ac:dyDescent="0.3">
      <c r="A1370" s="2">
        <v>42928</v>
      </c>
      <c r="B1370" s="3">
        <v>6261.17</v>
      </c>
      <c r="C1370" s="3">
        <v>6238.9</v>
      </c>
      <c r="D1370" s="3">
        <v>6265.64</v>
      </c>
      <c r="E1370" s="3">
        <v>6236.82</v>
      </c>
      <c r="F1370">
        <v>424250000</v>
      </c>
      <c r="G1370">
        <v>1.1000000000000001</v>
      </c>
    </row>
    <row r="1371" spans="1:7" x14ac:dyDescent="0.3">
      <c r="A1371" s="2">
        <v>42929</v>
      </c>
      <c r="B1371" s="3">
        <v>6274.44</v>
      </c>
      <c r="C1371" s="3">
        <v>6269.1</v>
      </c>
      <c r="D1371" s="3">
        <v>6281.45</v>
      </c>
      <c r="E1371" s="3">
        <v>6251.26</v>
      </c>
      <c r="F1371">
        <v>423330000</v>
      </c>
      <c r="G1371">
        <v>0.21</v>
      </c>
    </row>
    <row r="1372" spans="1:7" x14ac:dyDescent="0.3">
      <c r="A1372" s="2">
        <v>42930</v>
      </c>
      <c r="B1372" s="3">
        <v>6312.47</v>
      </c>
      <c r="C1372" s="3">
        <v>6289.08</v>
      </c>
      <c r="D1372" s="3">
        <v>6321.76</v>
      </c>
      <c r="E1372" s="3">
        <v>6278.7</v>
      </c>
      <c r="F1372">
        <v>364800000</v>
      </c>
      <c r="G1372">
        <v>0.61</v>
      </c>
    </row>
    <row r="1373" spans="1:7" x14ac:dyDescent="0.3">
      <c r="A1373" s="2">
        <v>42933</v>
      </c>
      <c r="B1373" s="3">
        <v>6314.43</v>
      </c>
      <c r="C1373" s="3">
        <v>6320.35</v>
      </c>
      <c r="D1373" s="3">
        <v>6330.97</v>
      </c>
      <c r="E1373" s="3">
        <v>6307.34</v>
      </c>
      <c r="F1373">
        <v>367320000</v>
      </c>
      <c r="G1373">
        <v>0.03</v>
      </c>
    </row>
    <row r="1374" spans="1:7" x14ac:dyDescent="0.3">
      <c r="A1374" s="2">
        <v>42934</v>
      </c>
      <c r="B1374" s="3">
        <v>6344.31</v>
      </c>
      <c r="C1374" s="3">
        <v>6304.82</v>
      </c>
      <c r="D1374" s="3">
        <v>6344.55</v>
      </c>
      <c r="E1374" s="3">
        <v>6291.07</v>
      </c>
      <c r="F1374">
        <v>388970000</v>
      </c>
      <c r="G1374">
        <v>0.47</v>
      </c>
    </row>
    <row r="1375" spans="1:7" x14ac:dyDescent="0.3">
      <c r="A1375" s="2">
        <v>42935</v>
      </c>
      <c r="B1375" s="3">
        <v>6385.04</v>
      </c>
      <c r="C1375" s="3">
        <v>6363.24</v>
      </c>
      <c r="D1375" s="3">
        <v>6387.73</v>
      </c>
      <c r="E1375" s="3">
        <v>6362.19</v>
      </c>
      <c r="F1375">
        <v>423940000</v>
      </c>
      <c r="G1375">
        <v>0.64</v>
      </c>
    </row>
    <row r="1376" spans="1:7" x14ac:dyDescent="0.3">
      <c r="A1376" s="2">
        <v>42936</v>
      </c>
      <c r="B1376" s="3">
        <v>6390</v>
      </c>
      <c r="C1376" s="3">
        <v>6396.46</v>
      </c>
      <c r="D1376" s="3">
        <v>6398.26</v>
      </c>
      <c r="E1376" s="3">
        <v>6365.68</v>
      </c>
      <c r="F1376">
        <v>414710000</v>
      </c>
      <c r="G1376">
        <v>0.08</v>
      </c>
    </row>
    <row r="1377" spans="1:7" x14ac:dyDescent="0.3">
      <c r="A1377" s="2">
        <v>42937</v>
      </c>
      <c r="B1377" s="3">
        <v>6387.75</v>
      </c>
      <c r="C1377" s="3">
        <v>6383.05</v>
      </c>
      <c r="D1377" s="3">
        <v>6388.78</v>
      </c>
      <c r="E1377" s="3">
        <v>6365.11</v>
      </c>
      <c r="F1377">
        <v>468140000</v>
      </c>
      <c r="G1377">
        <v>-0.04</v>
      </c>
    </row>
    <row r="1378" spans="1:7" x14ac:dyDescent="0.3">
      <c r="A1378" s="2">
        <v>42940</v>
      </c>
      <c r="B1378" s="3">
        <v>6410.81</v>
      </c>
      <c r="C1378" s="3">
        <v>6387.82</v>
      </c>
      <c r="D1378" s="3">
        <v>6417.7</v>
      </c>
      <c r="E1378" s="3">
        <v>6380.61</v>
      </c>
      <c r="F1378">
        <v>418950000</v>
      </c>
      <c r="G1378">
        <v>0.36</v>
      </c>
    </row>
    <row r="1379" spans="1:7" x14ac:dyDescent="0.3">
      <c r="A1379" s="2">
        <v>42941</v>
      </c>
      <c r="B1379" s="3">
        <v>6412.17</v>
      </c>
      <c r="C1379" s="3">
        <v>6407.59</v>
      </c>
      <c r="D1379" s="3">
        <v>6425.45</v>
      </c>
      <c r="E1379" s="3">
        <v>6396.87</v>
      </c>
      <c r="F1379">
        <v>479540000</v>
      </c>
      <c r="G1379">
        <v>0.02</v>
      </c>
    </row>
    <row r="1380" spans="1:7" x14ac:dyDescent="0.3">
      <c r="A1380" s="2">
        <v>42942</v>
      </c>
      <c r="B1380" s="3">
        <v>6422.75</v>
      </c>
      <c r="C1380" s="3">
        <v>6425.93</v>
      </c>
      <c r="D1380" s="3">
        <v>6432.38</v>
      </c>
      <c r="E1380" s="3">
        <v>6416.3</v>
      </c>
      <c r="F1380">
        <v>433530000</v>
      </c>
      <c r="G1380">
        <v>0.16</v>
      </c>
    </row>
    <row r="1381" spans="1:7" x14ac:dyDescent="0.3">
      <c r="A1381" s="2">
        <v>42943</v>
      </c>
      <c r="B1381" s="3">
        <v>6382.19</v>
      </c>
      <c r="C1381" s="3">
        <v>6459.76</v>
      </c>
      <c r="D1381" s="3">
        <v>6460.84</v>
      </c>
      <c r="E1381" s="3">
        <v>6318.62</v>
      </c>
      <c r="F1381">
        <v>564930000</v>
      </c>
      <c r="G1381">
        <v>-0.63</v>
      </c>
    </row>
    <row r="1382" spans="1:7" x14ac:dyDescent="0.3">
      <c r="A1382" s="2">
        <v>42944</v>
      </c>
      <c r="B1382" s="3">
        <v>6374.68</v>
      </c>
      <c r="C1382" s="3">
        <v>6350.27</v>
      </c>
      <c r="D1382" s="3">
        <v>6379.7</v>
      </c>
      <c r="E1382" s="3">
        <v>6337.23</v>
      </c>
      <c r="F1382">
        <v>436770000</v>
      </c>
      <c r="G1382">
        <v>-0.12</v>
      </c>
    </row>
    <row r="1383" spans="1:7" x14ac:dyDescent="0.3">
      <c r="A1383" s="2">
        <v>42947</v>
      </c>
      <c r="B1383" s="3">
        <v>6348.12</v>
      </c>
      <c r="C1383" s="3">
        <v>6394.69</v>
      </c>
      <c r="D1383" s="3">
        <v>6396.59</v>
      </c>
      <c r="E1383" s="3">
        <v>6338.78</v>
      </c>
      <c r="F1383">
        <v>485920000</v>
      </c>
      <c r="G1383">
        <v>-0.42</v>
      </c>
    </row>
    <row r="1384" spans="1:7" x14ac:dyDescent="0.3">
      <c r="A1384" s="2">
        <v>42948</v>
      </c>
      <c r="B1384" s="3">
        <v>6362.94</v>
      </c>
      <c r="C1384" s="3">
        <v>6372.16</v>
      </c>
      <c r="D1384" s="3">
        <v>6375.75</v>
      </c>
      <c r="E1384" s="3">
        <v>6345.75</v>
      </c>
      <c r="F1384">
        <v>426550000</v>
      </c>
      <c r="G1384">
        <v>0.23</v>
      </c>
    </row>
    <row r="1385" spans="1:7" x14ac:dyDescent="0.3">
      <c r="A1385" s="2">
        <v>42949</v>
      </c>
      <c r="B1385" s="3">
        <v>6362.65</v>
      </c>
      <c r="C1385" s="3">
        <v>6393.1</v>
      </c>
      <c r="D1385" s="3">
        <v>6394.21</v>
      </c>
      <c r="E1385" s="3">
        <v>6313.43</v>
      </c>
      <c r="F1385">
        <v>490370000</v>
      </c>
      <c r="G1385">
        <v>0</v>
      </c>
    </row>
    <row r="1386" spans="1:7" x14ac:dyDescent="0.3">
      <c r="A1386" s="2">
        <v>42950</v>
      </c>
      <c r="B1386" s="3">
        <v>6340.34</v>
      </c>
      <c r="C1386" s="3">
        <v>6366.24</v>
      </c>
      <c r="D1386" s="3">
        <v>6368.53</v>
      </c>
      <c r="E1386" s="3">
        <v>6331.14</v>
      </c>
      <c r="F1386">
        <v>476050000</v>
      </c>
      <c r="G1386">
        <v>-0.35</v>
      </c>
    </row>
    <row r="1387" spans="1:7" x14ac:dyDescent="0.3">
      <c r="A1387" s="2">
        <v>42951</v>
      </c>
      <c r="B1387" s="3">
        <v>6351.56</v>
      </c>
      <c r="C1387" s="3">
        <v>6350.79</v>
      </c>
      <c r="D1387" s="3">
        <v>6361.49</v>
      </c>
      <c r="E1387" s="3">
        <v>6329.73</v>
      </c>
      <c r="F1387">
        <v>443760000</v>
      </c>
      <c r="G1387">
        <v>0.18</v>
      </c>
    </row>
    <row r="1388" spans="1:7" x14ac:dyDescent="0.3">
      <c r="A1388" s="2">
        <v>42954</v>
      </c>
      <c r="B1388" s="3">
        <v>6383.77</v>
      </c>
      <c r="C1388" s="3">
        <v>6361.06</v>
      </c>
      <c r="D1388" s="3">
        <v>6386.03</v>
      </c>
      <c r="E1388" s="3">
        <v>6356.23</v>
      </c>
      <c r="F1388">
        <v>408690000</v>
      </c>
      <c r="G1388">
        <v>0.51</v>
      </c>
    </row>
    <row r="1389" spans="1:7" x14ac:dyDescent="0.3">
      <c r="A1389" s="2">
        <v>42955</v>
      </c>
      <c r="B1389" s="3">
        <v>6370.46</v>
      </c>
      <c r="C1389" s="3">
        <v>6373.33</v>
      </c>
      <c r="D1389" s="3">
        <v>6423.35</v>
      </c>
      <c r="E1389" s="3">
        <v>6355.88</v>
      </c>
      <c r="F1389">
        <v>445320000</v>
      </c>
      <c r="G1389">
        <v>-0.21</v>
      </c>
    </row>
    <row r="1390" spans="1:7" x14ac:dyDescent="0.3">
      <c r="A1390" s="2">
        <v>42956</v>
      </c>
      <c r="B1390" s="3">
        <v>6352.33</v>
      </c>
      <c r="C1390" s="3">
        <v>6322.92</v>
      </c>
      <c r="D1390" s="3">
        <v>6355.04</v>
      </c>
      <c r="E1390" s="3">
        <v>6309.44</v>
      </c>
      <c r="F1390">
        <v>469740000</v>
      </c>
      <c r="G1390">
        <v>-0.28000000000000003</v>
      </c>
    </row>
    <row r="1391" spans="1:7" x14ac:dyDescent="0.3">
      <c r="A1391" s="2">
        <v>42957</v>
      </c>
      <c r="B1391" s="3">
        <v>6216.87</v>
      </c>
      <c r="C1391" s="3">
        <v>6312.65</v>
      </c>
      <c r="D1391" s="3">
        <v>6318.28</v>
      </c>
      <c r="E1391" s="3">
        <v>6214.41</v>
      </c>
      <c r="F1391">
        <v>495540000</v>
      </c>
      <c r="G1391">
        <v>-2.13</v>
      </c>
    </row>
    <row r="1392" spans="1:7" x14ac:dyDescent="0.3">
      <c r="A1392" s="2">
        <v>42958</v>
      </c>
      <c r="B1392" s="3">
        <v>6256.56</v>
      </c>
      <c r="C1392" s="3">
        <v>6222.18</v>
      </c>
      <c r="D1392" s="3">
        <v>6266.89</v>
      </c>
      <c r="E1392" s="3">
        <v>6216.19</v>
      </c>
      <c r="F1392">
        <v>418070000</v>
      </c>
      <c r="G1392">
        <v>0.64</v>
      </c>
    </row>
    <row r="1393" spans="1:7" x14ac:dyDescent="0.3">
      <c r="A1393" s="2">
        <v>42961</v>
      </c>
      <c r="B1393" s="3">
        <v>6340.23</v>
      </c>
      <c r="C1393" s="3">
        <v>6306.11</v>
      </c>
      <c r="D1393" s="3">
        <v>6346.82</v>
      </c>
      <c r="E1393" s="3">
        <v>6305.55</v>
      </c>
      <c r="F1393">
        <v>410780000</v>
      </c>
      <c r="G1393">
        <v>1.34</v>
      </c>
    </row>
    <row r="1394" spans="1:7" x14ac:dyDescent="0.3">
      <c r="A1394" s="2">
        <v>42962</v>
      </c>
      <c r="B1394" s="3">
        <v>6333.01</v>
      </c>
      <c r="C1394" s="3">
        <v>6350.51</v>
      </c>
      <c r="D1394" s="3">
        <v>6350.74</v>
      </c>
      <c r="E1394" s="3">
        <v>6324.75</v>
      </c>
      <c r="F1394">
        <v>368070000</v>
      </c>
      <c r="G1394">
        <v>-0.11</v>
      </c>
    </row>
    <row r="1395" spans="1:7" x14ac:dyDescent="0.3">
      <c r="A1395" s="2">
        <v>42963</v>
      </c>
      <c r="B1395" s="3">
        <v>6345.11</v>
      </c>
      <c r="C1395" s="3">
        <v>6348.11</v>
      </c>
      <c r="D1395" s="3">
        <v>6374.56</v>
      </c>
      <c r="E1395" s="3">
        <v>6330.27</v>
      </c>
      <c r="F1395">
        <v>396200000</v>
      </c>
      <c r="G1395">
        <v>0.19</v>
      </c>
    </row>
    <row r="1396" spans="1:7" x14ac:dyDescent="0.3">
      <c r="A1396" s="2">
        <v>42964</v>
      </c>
      <c r="B1396" s="3">
        <v>6221.91</v>
      </c>
      <c r="C1396" s="3">
        <v>6322.72</v>
      </c>
      <c r="D1396" s="3">
        <v>6334.23</v>
      </c>
      <c r="E1396" s="3">
        <v>6221.91</v>
      </c>
      <c r="F1396">
        <v>435270000</v>
      </c>
      <c r="G1396">
        <v>-1.94</v>
      </c>
    </row>
    <row r="1397" spans="1:7" x14ac:dyDescent="0.3">
      <c r="A1397" s="2">
        <v>42965</v>
      </c>
      <c r="B1397" s="3">
        <v>6216.53</v>
      </c>
      <c r="C1397" s="3">
        <v>6222.46</v>
      </c>
      <c r="D1397" s="3">
        <v>6254.22</v>
      </c>
      <c r="E1397" s="3">
        <v>6193.38</v>
      </c>
      <c r="F1397">
        <v>469440000</v>
      </c>
      <c r="G1397">
        <v>-0.09</v>
      </c>
    </row>
    <row r="1398" spans="1:7" x14ac:dyDescent="0.3">
      <c r="A1398" s="2">
        <v>42968</v>
      </c>
      <c r="B1398" s="3">
        <v>6213.13</v>
      </c>
      <c r="C1398" s="3">
        <v>6216.32</v>
      </c>
      <c r="D1398" s="3">
        <v>6226.93</v>
      </c>
      <c r="E1398" s="3">
        <v>6177.19</v>
      </c>
      <c r="F1398">
        <v>375220000</v>
      </c>
      <c r="G1398">
        <v>-0.05</v>
      </c>
    </row>
    <row r="1399" spans="1:7" x14ac:dyDescent="0.3">
      <c r="A1399" s="2">
        <v>42969</v>
      </c>
      <c r="B1399" s="3">
        <v>6297.48</v>
      </c>
      <c r="C1399" s="3">
        <v>6241.21</v>
      </c>
      <c r="D1399" s="3">
        <v>6302.84</v>
      </c>
      <c r="E1399" s="3">
        <v>6241.21</v>
      </c>
      <c r="F1399">
        <v>363160000</v>
      </c>
      <c r="G1399">
        <v>1.36</v>
      </c>
    </row>
    <row r="1400" spans="1:7" x14ac:dyDescent="0.3">
      <c r="A1400" s="2">
        <v>42970</v>
      </c>
      <c r="B1400" s="3">
        <v>6278.41</v>
      </c>
      <c r="C1400" s="3">
        <v>6263.47</v>
      </c>
      <c r="D1400" s="3">
        <v>6291.3</v>
      </c>
      <c r="E1400" s="3">
        <v>6263.28</v>
      </c>
      <c r="F1400">
        <v>349560000</v>
      </c>
      <c r="G1400">
        <v>-0.3</v>
      </c>
    </row>
    <row r="1401" spans="1:7" x14ac:dyDescent="0.3">
      <c r="A1401" s="2">
        <v>42971</v>
      </c>
      <c r="B1401" s="3">
        <v>6271.33</v>
      </c>
      <c r="C1401" s="3">
        <v>6294.82</v>
      </c>
      <c r="D1401" s="3">
        <v>6302.85</v>
      </c>
      <c r="E1401" s="3">
        <v>6244.57</v>
      </c>
      <c r="F1401">
        <v>369110000</v>
      </c>
      <c r="G1401">
        <v>-0.11</v>
      </c>
    </row>
    <row r="1402" spans="1:7" x14ac:dyDescent="0.3">
      <c r="A1402" s="2">
        <v>42972</v>
      </c>
      <c r="B1402" s="3">
        <v>6265.64</v>
      </c>
      <c r="C1402" s="3">
        <v>6293.81</v>
      </c>
      <c r="D1402" s="3">
        <v>6308.72</v>
      </c>
      <c r="E1402" s="3">
        <v>6257.1</v>
      </c>
      <c r="F1402">
        <v>343100000</v>
      </c>
      <c r="G1402">
        <v>-0.09</v>
      </c>
    </row>
    <row r="1403" spans="1:7" x14ac:dyDescent="0.3">
      <c r="A1403" s="2">
        <v>42975</v>
      </c>
      <c r="B1403" s="3">
        <v>6283.02</v>
      </c>
      <c r="C1403" s="3">
        <v>6286.01</v>
      </c>
      <c r="D1403" s="3">
        <v>6292.26</v>
      </c>
      <c r="E1403" s="3">
        <v>6267.85</v>
      </c>
      <c r="F1403">
        <v>384990000</v>
      </c>
      <c r="G1403">
        <v>0.28000000000000003</v>
      </c>
    </row>
    <row r="1404" spans="1:7" x14ac:dyDescent="0.3">
      <c r="A1404" s="2">
        <v>42976</v>
      </c>
      <c r="B1404" s="3">
        <v>6301.89</v>
      </c>
      <c r="C1404" s="3">
        <v>6228.9</v>
      </c>
      <c r="D1404" s="3">
        <v>6311.26</v>
      </c>
      <c r="E1404" s="3">
        <v>6228.73</v>
      </c>
      <c r="F1404">
        <v>379620000</v>
      </c>
      <c r="G1404">
        <v>0.3</v>
      </c>
    </row>
    <row r="1405" spans="1:7" x14ac:dyDescent="0.3">
      <c r="A1405" s="2">
        <v>42977</v>
      </c>
      <c r="B1405" s="3">
        <v>6368.31</v>
      </c>
      <c r="C1405" s="3">
        <v>6308.68</v>
      </c>
      <c r="D1405" s="3">
        <v>6374.48</v>
      </c>
      <c r="E1405" s="3">
        <v>6303.57</v>
      </c>
      <c r="F1405">
        <v>384510000</v>
      </c>
      <c r="G1405">
        <v>1.05</v>
      </c>
    </row>
    <row r="1406" spans="1:7" x14ac:dyDescent="0.3">
      <c r="A1406" s="2">
        <v>42978</v>
      </c>
      <c r="B1406" s="3">
        <v>6428.66</v>
      </c>
      <c r="C1406" s="3">
        <v>6385.8</v>
      </c>
      <c r="D1406" s="3">
        <v>6435.27</v>
      </c>
      <c r="E1406" s="3">
        <v>6383.58</v>
      </c>
      <c r="F1406">
        <v>478190000</v>
      </c>
      <c r="G1406">
        <v>0.95</v>
      </c>
    </row>
    <row r="1407" spans="1:7" x14ac:dyDescent="0.3">
      <c r="A1407" s="2">
        <v>42979</v>
      </c>
      <c r="B1407" s="3">
        <v>6435.33</v>
      </c>
      <c r="C1407" s="3">
        <v>6442.17</v>
      </c>
      <c r="D1407" s="3">
        <v>6449.65</v>
      </c>
      <c r="E1407" s="3">
        <v>6417.87</v>
      </c>
      <c r="F1407">
        <v>347640000</v>
      </c>
      <c r="G1407">
        <v>0.1</v>
      </c>
    </row>
    <row r="1408" spans="1:7" x14ac:dyDescent="0.3">
      <c r="A1408" s="2">
        <v>42983</v>
      </c>
      <c r="B1408" s="3">
        <v>6375.57</v>
      </c>
      <c r="C1408" s="3">
        <v>6414.82</v>
      </c>
      <c r="D1408" s="3">
        <v>6426.51</v>
      </c>
      <c r="E1408" s="3">
        <v>6334.59</v>
      </c>
      <c r="F1408">
        <v>438960000</v>
      </c>
      <c r="G1408">
        <v>-0.93</v>
      </c>
    </row>
    <row r="1409" spans="1:7" x14ac:dyDescent="0.3">
      <c r="A1409" s="2">
        <v>42984</v>
      </c>
      <c r="B1409" s="3">
        <v>6393.31</v>
      </c>
      <c r="C1409" s="3">
        <v>6394.35</v>
      </c>
      <c r="D1409" s="3">
        <v>6407.4</v>
      </c>
      <c r="E1409" s="3">
        <v>6356.2</v>
      </c>
      <c r="F1409">
        <v>419280000</v>
      </c>
      <c r="G1409">
        <v>0.28000000000000003</v>
      </c>
    </row>
    <row r="1410" spans="1:7" x14ac:dyDescent="0.3">
      <c r="A1410" s="2">
        <v>42985</v>
      </c>
      <c r="B1410" s="3">
        <v>6397.87</v>
      </c>
      <c r="C1410" s="3">
        <v>6402.94</v>
      </c>
      <c r="D1410" s="3">
        <v>6413.07</v>
      </c>
      <c r="E1410" s="3">
        <v>6379.81</v>
      </c>
      <c r="F1410">
        <v>433050000</v>
      </c>
      <c r="G1410">
        <v>7.0000000000000007E-2</v>
      </c>
    </row>
    <row r="1411" spans="1:7" x14ac:dyDescent="0.3">
      <c r="A1411" s="2">
        <v>42986</v>
      </c>
      <c r="B1411" s="3">
        <v>6360.19</v>
      </c>
      <c r="C1411" s="3">
        <v>6389.65</v>
      </c>
      <c r="D1411" s="3">
        <v>6391.41</v>
      </c>
      <c r="E1411" s="3">
        <v>6354.96</v>
      </c>
      <c r="F1411">
        <v>408110000</v>
      </c>
      <c r="G1411">
        <v>-0.59</v>
      </c>
    </row>
    <row r="1412" spans="1:7" x14ac:dyDescent="0.3">
      <c r="A1412" s="2">
        <v>42989</v>
      </c>
      <c r="B1412" s="3">
        <v>6432.26</v>
      </c>
      <c r="C1412" s="3">
        <v>6411.18</v>
      </c>
      <c r="D1412" s="3">
        <v>6439.11</v>
      </c>
      <c r="E1412" s="3">
        <v>6410.71</v>
      </c>
      <c r="F1412">
        <v>431570000</v>
      </c>
      <c r="G1412">
        <v>1.1299999999999999</v>
      </c>
    </row>
    <row r="1413" spans="1:7" x14ac:dyDescent="0.3">
      <c r="A1413" s="2">
        <v>42990</v>
      </c>
      <c r="B1413" s="3">
        <v>6454.28</v>
      </c>
      <c r="C1413" s="3">
        <v>6448.81</v>
      </c>
      <c r="D1413" s="3">
        <v>6455.02</v>
      </c>
      <c r="E1413" s="3">
        <v>6429.54</v>
      </c>
      <c r="F1413">
        <v>404690000</v>
      </c>
      <c r="G1413">
        <v>0.34</v>
      </c>
    </row>
    <row r="1414" spans="1:7" x14ac:dyDescent="0.3">
      <c r="A1414" s="2">
        <v>42991</v>
      </c>
      <c r="B1414" s="3">
        <v>6460.19</v>
      </c>
      <c r="C1414" s="3">
        <v>6440.72</v>
      </c>
      <c r="D1414" s="3">
        <v>6460.42</v>
      </c>
      <c r="E1414" s="3">
        <v>6433.2</v>
      </c>
      <c r="F1414">
        <v>447200000</v>
      </c>
      <c r="G1414">
        <v>0.09</v>
      </c>
    </row>
    <row r="1415" spans="1:7" x14ac:dyDescent="0.3">
      <c r="A1415" s="2">
        <v>42992</v>
      </c>
      <c r="B1415" s="3">
        <v>6429.08</v>
      </c>
      <c r="C1415" s="3">
        <v>6439.46</v>
      </c>
      <c r="D1415" s="3">
        <v>6455.32</v>
      </c>
      <c r="E1415" s="3">
        <v>6424.04</v>
      </c>
      <c r="F1415">
        <v>430370000</v>
      </c>
      <c r="G1415">
        <v>-0.48</v>
      </c>
    </row>
    <row r="1416" spans="1:7" x14ac:dyDescent="0.3">
      <c r="A1416" s="2">
        <v>42993</v>
      </c>
      <c r="B1416" s="3">
        <v>6448.47</v>
      </c>
      <c r="C1416" s="3">
        <v>6426.16</v>
      </c>
      <c r="D1416" s="3">
        <v>6464.27</v>
      </c>
      <c r="E1416" s="3">
        <v>6419.65</v>
      </c>
      <c r="F1416">
        <v>1190000000</v>
      </c>
      <c r="G1416">
        <v>0.3</v>
      </c>
    </row>
    <row r="1417" spans="1:7" x14ac:dyDescent="0.3">
      <c r="A1417" s="2">
        <v>42996</v>
      </c>
      <c r="B1417" s="3">
        <v>6454.64</v>
      </c>
      <c r="C1417" s="3">
        <v>6460.1</v>
      </c>
      <c r="D1417" s="3">
        <v>6477.77</v>
      </c>
      <c r="E1417" s="3">
        <v>6438.41</v>
      </c>
      <c r="F1417">
        <v>445500000</v>
      </c>
      <c r="G1417">
        <v>0.1</v>
      </c>
    </row>
    <row r="1418" spans="1:7" x14ac:dyDescent="0.3">
      <c r="A1418" s="2">
        <v>42997</v>
      </c>
      <c r="B1418" s="3">
        <v>6461.32</v>
      </c>
      <c r="C1418" s="3">
        <v>6465.57</v>
      </c>
      <c r="D1418" s="3">
        <v>6467.79</v>
      </c>
      <c r="E1418" s="3">
        <v>6446.75</v>
      </c>
      <c r="F1418">
        <v>430730000</v>
      </c>
      <c r="G1418">
        <v>0.1</v>
      </c>
    </row>
    <row r="1419" spans="1:7" x14ac:dyDescent="0.3">
      <c r="A1419" s="2">
        <v>42998</v>
      </c>
      <c r="B1419" s="3">
        <v>6456.04</v>
      </c>
      <c r="C1419" s="3">
        <v>6459.74</v>
      </c>
      <c r="D1419" s="3">
        <v>6466.05</v>
      </c>
      <c r="E1419" s="3">
        <v>6414.23</v>
      </c>
      <c r="F1419">
        <v>470400000</v>
      </c>
      <c r="G1419">
        <v>-0.08</v>
      </c>
    </row>
    <row r="1420" spans="1:7" x14ac:dyDescent="0.3">
      <c r="A1420" s="2">
        <v>42999</v>
      </c>
      <c r="B1420" s="3">
        <v>6422.69</v>
      </c>
      <c r="C1420" s="3">
        <v>6448.57</v>
      </c>
      <c r="D1420" s="3">
        <v>6448.57</v>
      </c>
      <c r="E1420" s="3">
        <v>6405.3</v>
      </c>
      <c r="F1420">
        <v>400640000</v>
      </c>
      <c r="G1420">
        <v>-0.52</v>
      </c>
    </row>
    <row r="1421" spans="1:7" x14ac:dyDescent="0.3">
      <c r="A1421" s="2">
        <v>43000</v>
      </c>
      <c r="B1421" s="3">
        <v>6426.92</v>
      </c>
      <c r="C1421" s="3">
        <v>6401.44</v>
      </c>
      <c r="D1421" s="3">
        <v>6429.54</v>
      </c>
      <c r="E1421" s="3">
        <v>6400.81</v>
      </c>
      <c r="F1421">
        <v>388100000</v>
      </c>
      <c r="G1421">
        <v>7.0000000000000007E-2</v>
      </c>
    </row>
    <row r="1422" spans="1:7" x14ac:dyDescent="0.3">
      <c r="A1422" s="2">
        <v>43003</v>
      </c>
      <c r="B1422" s="3">
        <v>6370.59</v>
      </c>
      <c r="C1422" s="3">
        <v>6403.11</v>
      </c>
      <c r="D1422" s="3">
        <v>6408.06</v>
      </c>
      <c r="E1422" s="3">
        <v>6343.96</v>
      </c>
      <c r="F1422">
        <v>486990000</v>
      </c>
      <c r="G1422">
        <v>-0.88</v>
      </c>
    </row>
    <row r="1423" spans="1:7" x14ac:dyDescent="0.3">
      <c r="A1423" s="2">
        <v>43004</v>
      </c>
      <c r="B1423" s="3">
        <v>6380.16</v>
      </c>
      <c r="C1423" s="3">
        <v>6391.85</v>
      </c>
      <c r="D1423" s="3">
        <v>6405.01</v>
      </c>
      <c r="E1423" s="3">
        <v>6364.57</v>
      </c>
      <c r="F1423">
        <v>439700000</v>
      </c>
      <c r="G1423">
        <v>0.15</v>
      </c>
    </row>
    <row r="1424" spans="1:7" x14ac:dyDescent="0.3">
      <c r="A1424" s="2">
        <v>43005</v>
      </c>
      <c r="B1424" s="3">
        <v>6453.26</v>
      </c>
      <c r="C1424" s="3">
        <v>6414.37</v>
      </c>
      <c r="D1424" s="3">
        <v>6472.65</v>
      </c>
      <c r="E1424" s="3">
        <v>6405.35</v>
      </c>
      <c r="F1424">
        <v>470980000</v>
      </c>
      <c r="G1424">
        <v>1.1499999999999999</v>
      </c>
    </row>
    <row r="1425" spans="1:7" x14ac:dyDescent="0.3">
      <c r="A1425" s="2">
        <v>43006</v>
      </c>
      <c r="B1425" s="3">
        <v>6453.45</v>
      </c>
      <c r="C1425" s="3">
        <v>6437.96</v>
      </c>
      <c r="D1425" s="3">
        <v>6456.23</v>
      </c>
      <c r="E1425" s="3">
        <v>6427.66</v>
      </c>
      <c r="F1425">
        <v>428050000</v>
      </c>
      <c r="G1425">
        <v>0</v>
      </c>
    </row>
    <row r="1426" spans="1:7" x14ac:dyDescent="0.3">
      <c r="A1426" s="2">
        <v>43007</v>
      </c>
      <c r="B1426" s="3">
        <v>6495.96</v>
      </c>
      <c r="C1426" s="3">
        <v>6461.28</v>
      </c>
      <c r="D1426" s="3">
        <v>6497.98</v>
      </c>
      <c r="E1426" s="3">
        <v>6454.86</v>
      </c>
      <c r="F1426">
        <v>492430000</v>
      </c>
      <c r="G1426">
        <v>0.66</v>
      </c>
    </row>
    <row r="1427" spans="1:7" x14ac:dyDescent="0.3">
      <c r="A1427" s="2">
        <v>43010</v>
      </c>
      <c r="B1427" s="3">
        <v>6516.72</v>
      </c>
      <c r="C1427" s="3">
        <v>6506.08</v>
      </c>
      <c r="D1427" s="3">
        <v>6527.22</v>
      </c>
      <c r="E1427" s="3">
        <v>6484.14</v>
      </c>
      <c r="F1427">
        <v>448110000</v>
      </c>
      <c r="G1427">
        <v>0.32</v>
      </c>
    </row>
    <row r="1428" spans="1:7" x14ac:dyDescent="0.3">
      <c r="A1428" s="2">
        <v>43011</v>
      </c>
      <c r="B1428" s="3">
        <v>6531.71</v>
      </c>
      <c r="C1428" s="3">
        <v>6523.74</v>
      </c>
      <c r="D1428" s="3">
        <v>6532.18</v>
      </c>
      <c r="E1428" s="3">
        <v>6509.71</v>
      </c>
      <c r="F1428">
        <v>438920000</v>
      </c>
      <c r="G1428">
        <v>0.23</v>
      </c>
    </row>
    <row r="1429" spans="1:7" x14ac:dyDescent="0.3">
      <c r="A1429" s="2">
        <v>43012</v>
      </c>
      <c r="B1429" s="3">
        <v>6534.63</v>
      </c>
      <c r="C1429" s="3">
        <v>6521.96</v>
      </c>
      <c r="D1429" s="3">
        <v>6546.46</v>
      </c>
      <c r="E1429" s="3">
        <v>6513.12</v>
      </c>
      <c r="F1429">
        <v>434610000</v>
      </c>
      <c r="G1429">
        <v>0.04</v>
      </c>
    </row>
    <row r="1430" spans="1:7" x14ac:dyDescent="0.3">
      <c r="A1430" s="2">
        <v>43013</v>
      </c>
      <c r="B1430" s="3">
        <v>6585.36</v>
      </c>
      <c r="C1430" s="3">
        <v>6552.87</v>
      </c>
      <c r="D1430" s="3">
        <v>6587.21</v>
      </c>
      <c r="E1430" s="3">
        <v>6547.65</v>
      </c>
      <c r="F1430">
        <v>422210000</v>
      </c>
      <c r="G1430">
        <v>0.78</v>
      </c>
    </row>
    <row r="1431" spans="1:7" x14ac:dyDescent="0.3">
      <c r="A1431" s="2">
        <v>43014</v>
      </c>
      <c r="B1431" s="3">
        <v>6590.18</v>
      </c>
      <c r="C1431" s="3">
        <v>6566.95</v>
      </c>
      <c r="D1431" s="3">
        <v>6590.18</v>
      </c>
      <c r="E1431" s="3">
        <v>6566.84</v>
      </c>
      <c r="F1431">
        <v>410590000</v>
      </c>
      <c r="G1431">
        <v>7.0000000000000007E-2</v>
      </c>
    </row>
    <row r="1432" spans="1:7" x14ac:dyDescent="0.3">
      <c r="A1432" s="2">
        <v>43017</v>
      </c>
      <c r="B1432" s="3">
        <v>6579.73</v>
      </c>
      <c r="C1432" s="3">
        <v>6597.37</v>
      </c>
      <c r="D1432" s="3">
        <v>6599.34</v>
      </c>
      <c r="E1432" s="3">
        <v>6572.44</v>
      </c>
      <c r="F1432">
        <v>359140000</v>
      </c>
      <c r="G1432">
        <v>-0.16</v>
      </c>
    </row>
    <row r="1433" spans="1:7" x14ac:dyDescent="0.3">
      <c r="A1433" s="2">
        <v>43018</v>
      </c>
      <c r="B1433" s="3">
        <v>6587.25</v>
      </c>
      <c r="C1433" s="3">
        <v>6602.49</v>
      </c>
      <c r="D1433" s="3">
        <v>6608.3</v>
      </c>
      <c r="E1433" s="3">
        <v>6561.78</v>
      </c>
      <c r="F1433">
        <v>401700000</v>
      </c>
      <c r="G1433">
        <v>0.11</v>
      </c>
    </row>
    <row r="1434" spans="1:7" x14ac:dyDescent="0.3">
      <c r="A1434" s="2">
        <v>43019</v>
      </c>
      <c r="B1434" s="3">
        <v>6603.55</v>
      </c>
      <c r="C1434" s="3">
        <v>6586.73</v>
      </c>
      <c r="D1434" s="3">
        <v>6604.21</v>
      </c>
      <c r="E1434" s="3">
        <v>6577.98</v>
      </c>
      <c r="F1434">
        <v>429370000</v>
      </c>
      <c r="G1434">
        <v>0.25</v>
      </c>
    </row>
    <row r="1435" spans="1:7" x14ac:dyDescent="0.3">
      <c r="A1435" s="2">
        <v>43020</v>
      </c>
      <c r="B1435" s="3">
        <v>6591.51</v>
      </c>
      <c r="C1435" s="3">
        <v>6594.76</v>
      </c>
      <c r="D1435" s="3">
        <v>6613.5</v>
      </c>
      <c r="E1435" s="3">
        <v>6586.32</v>
      </c>
      <c r="F1435">
        <v>476360000</v>
      </c>
      <c r="G1435">
        <v>-0.18</v>
      </c>
    </row>
    <row r="1436" spans="1:7" x14ac:dyDescent="0.3">
      <c r="A1436" s="2">
        <v>43021</v>
      </c>
      <c r="B1436" s="3">
        <v>6605.8</v>
      </c>
      <c r="C1436" s="3">
        <v>6613.21</v>
      </c>
      <c r="D1436" s="3">
        <v>6616.58</v>
      </c>
      <c r="E1436" s="3">
        <v>6602.2</v>
      </c>
      <c r="F1436">
        <v>417540000</v>
      </c>
      <c r="G1436">
        <v>0.22</v>
      </c>
    </row>
    <row r="1437" spans="1:7" x14ac:dyDescent="0.3">
      <c r="A1437" s="2">
        <v>43024</v>
      </c>
      <c r="B1437" s="3">
        <v>6624.01</v>
      </c>
      <c r="C1437" s="3">
        <v>6622.55</v>
      </c>
      <c r="D1437" s="3">
        <v>6632.5</v>
      </c>
      <c r="E1437" s="3">
        <v>6607.03</v>
      </c>
      <c r="F1437">
        <v>373940000</v>
      </c>
      <c r="G1437">
        <v>0.28000000000000003</v>
      </c>
    </row>
    <row r="1438" spans="1:7" x14ac:dyDescent="0.3">
      <c r="A1438" s="2">
        <v>43025</v>
      </c>
      <c r="B1438" s="3">
        <v>6623.66</v>
      </c>
      <c r="C1438" s="3">
        <v>6621.42</v>
      </c>
      <c r="D1438" s="3">
        <v>6628.6</v>
      </c>
      <c r="E1438" s="3">
        <v>6613.21</v>
      </c>
      <c r="F1438">
        <v>375080000</v>
      </c>
      <c r="G1438">
        <v>-0.01</v>
      </c>
    </row>
    <row r="1439" spans="1:7" x14ac:dyDescent="0.3">
      <c r="A1439" s="2">
        <v>43026</v>
      </c>
      <c r="B1439" s="3">
        <v>6624.22</v>
      </c>
      <c r="C1439" s="3">
        <v>6634.26</v>
      </c>
      <c r="D1439" s="3">
        <v>6635.52</v>
      </c>
      <c r="E1439" s="3">
        <v>6613.55</v>
      </c>
      <c r="F1439">
        <v>390340000</v>
      </c>
      <c r="G1439">
        <v>0.01</v>
      </c>
    </row>
    <row r="1440" spans="1:7" x14ac:dyDescent="0.3">
      <c r="A1440" s="2">
        <v>43027</v>
      </c>
      <c r="B1440" s="3">
        <v>6605.07</v>
      </c>
      <c r="C1440" s="3">
        <v>6583.7</v>
      </c>
      <c r="D1440" s="3">
        <v>6605.29</v>
      </c>
      <c r="E1440" s="3">
        <v>6558.53</v>
      </c>
      <c r="F1440">
        <v>424740000</v>
      </c>
      <c r="G1440">
        <v>-0.28999999999999998</v>
      </c>
    </row>
    <row r="1441" spans="1:7" x14ac:dyDescent="0.3">
      <c r="A1441" s="2">
        <v>43028</v>
      </c>
      <c r="B1441" s="3">
        <v>6629.05</v>
      </c>
      <c r="C1441" s="3">
        <v>6633.37</v>
      </c>
      <c r="D1441" s="3">
        <v>6640.02</v>
      </c>
      <c r="E1441" s="3">
        <v>6622.92</v>
      </c>
      <c r="F1441">
        <v>457360000</v>
      </c>
      <c r="G1441">
        <v>0.36</v>
      </c>
    </row>
    <row r="1442" spans="1:7" x14ac:dyDescent="0.3">
      <c r="A1442" s="2">
        <v>43031</v>
      </c>
      <c r="B1442" s="3">
        <v>6586.83</v>
      </c>
      <c r="C1442" s="3">
        <v>6641.57</v>
      </c>
      <c r="D1442" s="3">
        <v>6641.57</v>
      </c>
      <c r="E1442" s="3">
        <v>6581.15</v>
      </c>
      <c r="F1442">
        <v>417640000</v>
      </c>
      <c r="G1442">
        <v>-0.64</v>
      </c>
    </row>
    <row r="1443" spans="1:7" x14ac:dyDescent="0.3">
      <c r="A1443" s="2">
        <v>43032</v>
      </c>
      <c r="B1443" s="3">
        <v>6598.43</v>
      </c>
      <c r="C1443" s="3">
        <v>6598.6</v>
      </c>
      <c r="D1443" s="3">
        <v>6611.9</v>
      </c>
      <c r="E1443" s="3">
        <v>6582.06</v>
      </c>
      <c r="F1443">
        <v>421460000</v>
      </c>
      <c r="G1443">
        <v>0.18</v>
      </c>
    </row>
    <row r="1444" spans="1:7" x14ac:dyDescent="0.3">
      <c r="A1444" s="2">
        <v>43033</v>
      </c>
      <c r="B1444" s="3">
        <v>6563.89</v>
      </c>
      <c r="C1444" s="3">
        <v>6587.22</v>
      </c>
      <c r="D1444" s="3">
        <v>6600.65</v>
      </c>
      <c r="E1444" s="3">
        <v>6517.93</v>
      </c>
      <c r="F1444">
        <v>493720000</v>
      </c>
      <c r="G1444">
        <v>-0.52</v>
      </c>
    </row>
    <row r="1445" spans="1:7" x14ac:dyDescent="0.3">
      <c r="A1445" s="2">
        <v>43034</v>
      </c>
      <c r="B1445" s="3">
        <v>6556.77</v>
      </c>
      <c r="C1445" s="3">
        <v>6567.59</v>
      </c>
      <c r="D1445" s="3">
        <v>6582.76</v>
      </c>
      <c r="E1445" s="3">
        <v>6550.03</v>
      </c>
      <c r="F1445">
        <v>496860000</v>
      </c>
      <c r="G1445">
        <v>-0.11</v>
      </c>
    </row>
    <row r="1446" spans="1:7" x14ac:dyDescent="0.3">
      <c r="A1446" s="2">
        <v>43035</v>
      </c>
      <c r="B1446" s="3">
        <v>6701.26</v>
      </c>
      <c r="C1446" s="3">
        <v>6635.03</v>
      </c>
      <c r="D1446" s="3">
        <v>6708.13</v>
      </c>
      <c r="E1446" s="3">
        <v>6625.78</v>
      </c>
      <c r="F1446">
        <v>566650000</v>
      </c>
      <c r="G1446">
        <v>2.2000000000000002</v>
      </c>
    </row>
    <row r="1447" spans="1:7" x14ac:dyDescent="0.3">
      <c r="A1447" s="2">
        <v>43038</v>
      </c>
      <c r="B1447" s="3">
        <v>6698.96</v>
      </c>
      <c r="C1447" s="3">
        <v>6693.77</v>
      </c>
      <c r="D1447" s="3">
        <v>6727.39</v>
      </c>
      <c r="E1447" s="3">
        <v>6677.15</v>
      </c>
      <c r="F1447">
        <v>477430000</v>
      </c>
      <c r="G1447">
        <v>-0.03</v>
      </c>
    </row>
    <row r="1448" spans="1:7" x14ac:dyDescent="0.3">
      <c r="A1448" s="2">
        <v>43039</v>
      </c>
      <c r="B1448" s="3">
        <v>6727.67</v>
      </c>
      <c r="C1448" s="3">
        <v>6713.71</v>
      </c>
      <c r="D1448" s="3">
        <v>6737.75</v>
      </c>
      <c r="E1448" s="3">
        <v>6705.79</v>
      </c>
      <c r="F1448">
        <v>509980000</v>
      </c>
      <c r="G1448">
        <v>0.43</v>
      </c>
    </row>
    <row r="1449" spans="1:7" x14ac:dyDescent="0.3">
      <c r="A1449" s="2">
        <v>43040</v>
      </c>
      <c r="B1449" s="3">
        <v>6716.53</v>
      </c>
      <c r="C1449" s="3">
        <v>6758.64</v>
      </c>
      <c r="D1449" s="3">
        <v>6759.66</v>
      </c>
      <c r="E1449" s="3">
        <v>6691.48</v>
      </c>
      <c r="F1449">
        <v>491990000</v>
      </c>
      <c r="G1449">
        <v>-0.17</v>
      </c>
    </row>
    <row r="1450" spans="1:7" x14ac:dyDescent="0.3">
      <c r="A1450" s="2">
        <v>43041</v>
      </c>
      <c r="B1450" s="3">
        <v>6714.94</v>
      </c>
      <c r="C1450" s="3">
        <v>6709.39</v>
      </c>
      <c r="D1450" s="3">
        <v>6719.97</v>
      </c>
      <c r="E1450" s="3">
        <v>6677.55</v>
      </c>
      <c r="F1450">
        <v>533720000</v>
      </c>
      <c r="G1450">
        <v>-0.02</v>
      </c>
    </row>
    <row r="1451" spans="1:7" x14ac:dyDescent="0.3">
      <c r="A1451" s="2">
        <v>43042</v>
      </c>
      <c r="B1451" s="3">
        <v>6764.44</v>
      </c>
      <c r="C1451" s="3">
        <v>6737.09</v>
      </c>
      <c r="D1451" s="3">
        <v>6765.14</v>
      </c>
      <c r="E1451" s="3">
        <v>6712.93</v>
      </c>
      <c r="F1451">
        <v>521390000</v>
      </c>
      <c r="G1451">
        <v>0.74</v>
      </c>
    </row>
    <row r="1452" spans="1:7" x14ac:dyDescent="0.3">
      <c r="A1452" s="2">
        <v>43045</v>
      </c>
      <c r="B1452" s="3">
        <v>6786.44</v>
      </c>
      <c r="C1452" s="3">
        <v>6763.3</v>
      </c>
      <c r="D1452" s="3">
        <v>6790.66</v>
      </c>
      <c r="E1452" s="3">
        <v>6763.17</v>
      </c>
      <c r="F1452">
        <v>524230000</v>
      </c>
      <c r="G1452">
        <v>0.33</v>
      </c>
    </row>
    <row r="1453" spans="1:7" x14ac:dyDescent="0.3">
      <c r="A1453" s="2">
        <v>43046</v>
      </c>
      <c r="B1453" s="3">
        <v>6767.78</v>
      </c>
      <c r="C1453" s="3">
        <v>6785.44</v>
      </c>
      <c r="D1453" s="3">
        <v>6795.52</v>
      </c>
      <c r="E1453" s="3">
        <v>6750.35</v>
      </c>
      <c r="F1453">
        <v>531059999.99999994</v>
      </c>
      <c r="G1453">
        <v>-0.27</v>
      </c>
    </row>
    <row r="1454" spans="1:7" x14ac:dyDescent="0.3">
      <c r="A1454" s="2">
        <v>43047</v>
      </c>
      <c r="B1454" s="3">
        <v>6789.12</v>
      </c>
      <c r="C1454" s="3">
        <v>6764.85</v>
      </c>
      <c r="D1454" s="3">
        <v>6791.65</v>
      </c>
      <c r="E1454" s="3">
        <v>6753.34</v>
      </c>
      <c r="F1454">
        <v>509540000</v>
      </c>
      <c r="G1454">
        <v>0.32</v>
      </c>
    </row>
    <row r="1455" spans="1:7" x14ac:dyDescent="0.3">
      <c r="A1455" s="2">
        <v>43048</v>
      </c>
      <c r="B1455" s="3">
        <v>6750.05</v>
      </c>
      <c r="C1455" s="3">
        <v>6737.45</v>
      </c>
      <c r="D1455" s="3">
        <v>6758.93</v>
      </c>
      <c r="E1455" s="3">
        <v>6687.28</v>
      </c>
      <c r="F1455">
        <v>517860000</v>
      </c>
      <c r="G1455">
        <v>-0.57999999999999996</v>
      </c>
    </row>
    <row r="1456" spans="1:7" x14ac:dyDescent="0.3">
      <c r="A1456" s="2">
        <v>43049</v>
      </c>
      <c r="B1456" s="3">
        <v>6750.94</v>
      </c>
      <c r="C1456" s="3">
        <v>6736.39</v>
      </c>
      <c r="D1456" s="3">
        <v>6757.35</v>
      </c>
      <c r="E1456" s="3">
        <v>6727.35</v>
      </c>
      <c r="F1456">
        <v>464510000</v>
      </c>
      <c r="G1456">
        <v>0.01</v>
      </c>
    </row>
    <row r="1457" spans="1:7" x14ac:dyDescent="0.3">
      <c r="A1457" s="2">
        <v>43052</v>
      </c>
      <c r="B1457" s="3">
        <v>6757.6</v>
      </c>
      <c r="C1457" s="3">
        <v>6727.39</v>
      </c>
      <c r="D1457" s="3">
        <v>6766.3</v>
      </c>
      <c r="E1457" s="3">
        <v>6723.43</v>
      </c>
      <c r="F1457">
        <v>462890000</v>
      </c>
      <c r="G1457">
        <v>0.1</v>
      </c>
    </row>
    <row r="1458" spans="1:7" x14ac:dyDescent="0.3">
      <c r="A1458" s="2">
        <v>43053</v>
      </c>
      <c r="B1458" s="3">
        <v>6737.87</v>
      </c>
      <c r="C1458" s="3">
        <v>6733.87</v>
      </c>
      <c r="D1458" s="3">
        <v>6743.63</v>
      </c>
      <c r="E1458" s="3">
        <v>6709.27</v>
      </c>
      <c r="F1458">
        <v>462990000</v>
      </c>
      <c r="G1458">
        <v>-0.28999999999999998</v>
      </c>
    </row>
    <row r="1459" spans="1:7" x14ac:dyDescent="0.3">
      <c r="A1459" s="2">
        <v>43054</v>
      </c>
      <c r="B1459" s="3">
        <v>6706.21</v>
      </c>
      <c r="C1459" s="3">
        <v>6700.68</v>
      </c>
      <c r="D1459" s="3">
        <v>6725.32</v>
      </c>
      <c r="E1459" s="3">
        <v>6667.31</v>
      </c>
      <c r="F1459">
        <v>457210000</v>
      </c>
      <c r="G1459">
        <v>-0.47</v>
      </c>
    </row>
    <row r="1460" spans="1:7" x14ac:dyDescent="0.3">
      <c r="A1460" s="2">
        <v>43055</v>
      </c>
      <c r="B1460" s="3">
        <v>6793.29</v>
      </c>
      <c r="C1460" s="3">
        <v>6742.34</v>
      </c>
      <c r="D1460" s="3">
        <v>6806.67</v>
      </c>
      <c r="E1460" s="3">
        <v>6742.34</v>
      </c>
      <c r="F1460">
        <v>476980000</v>
      </c>
      <c r="G1460">
        <v>1.3</v>
      </c>
    </row>
    <row r="1461" spans="1:7" x14ac:dyDescent="0.3">
      <c r="A1461" s="2">
        <v>43056</v>
      </c>
      <c r="B1461" s="3">
        <v>6782.79</v>
      </c>
      <c r="C1461" s="3">
        <v>6794.45</v>
      </c>
      <c r="D1461" s="3">
        <v>6797.75</v>
      </c>
      <c r="E1461" s="3">
        <v>6777.43</v>
      </c>
      <c r="F1461">
        <v>493180000</v>
      </c>
      <c r="G1461">
        <v>-0.15</v>
      </c>
    </row>
    <row r="1462" spans="1:7" x14ac:dyDescent="0.3">
      <c r="A1462" s="2">
        <v>43059</v>
      </c>
      <c r="B1462" s="3">
        <v>6790.71</v>
      </c>
      <c r="C1462" s="3">
        <v>6789.28</v>
      </c>
      <c r="D1462" s="3">
        <v>6795.83</v>
      </c>
      <c r="E1462" s="3">
        <v>6779.48</v>
      </c>
      <c r="F1462">
        <v>437870000</v>
      </c>
      <c r="G1462">
        <v>0.12</v>
      </c>
    </row>
    <row r="1463" spans="1:7" x14ac:dyDescent="0.3">
      <c r="A1463" s="2">
        <v>43060</v>
      </c>
      <c r="B1463" s="3">
        <v>6862.48</v>
      </c>
      <c r="C1463" s="3">
        <v>6820.55</v>
      </c>
      <c r="D1463" s="3">
        <v>6862.66</v>
      </c>
      <c r="E1463" s="3">
        <v>6820.02</v>
      </c>
      <c r="F1463">
        <v>465900000</v>
      </c>
      <c r="G1463">
        <v>1.06</v>
      </c>
    </row>
    <row r="1464" spans="1:7" x14ac:dyDescent="0.3">
      <c r="A1464" s="2">
        <v>43061</v>
      </c>
      <c r="B1464" s="3">
        <v>6867.36</v>
      </c>
      <c r="C1464" s="3">
        <v>6869.53</v>
      </c>
      <c r="D1464" s="3">
        <v>6874.52</v>
      </c>
      <c r="E1464" s="3">
        <v>6859.28</v>
      </c>
      <c r="F1464">
        <v>386640000</v>
      </c>
      <c r="G1464">
        <v>7.0000000000000007E-2</v>
      </c>
    </row>
    <row r="1465" spans="1:7" x14ac:dyDescent="0.3">
      <c r="A1465" s="2">
        <v>43063</v>
      </c>
      <c r="B1465" s="3">
        <v>6889.16</v>
      </c>
      <c r="C1465" s="3">
        <v>6878.11</v>
      </c>
      <c r="D1465" s="3">
        <v>6890.02</v>
      </c>
      <c r="E1465" s="3">
        <v>6873.74</v>
      </c>
      <c r="F1465">
        <v>223070000</v>
      </c>
      <c r="G1465">
        <v>0.32</v>
      </c>
    </row>
    <row r="1466" spans="1:7" x14ac:dyDescent="0.3">
      <c r="A1466" s="2">
        <v>43066</v>
      </c>
      <c r="B1466" s="3">
        <v>6878.52</v>
      </c>
      <c r="C1466" s="3">
        <v>6889.91</v>
      </c>
      <c r="D1466" s="3">
        <v>6897.43</v>
      </c>
      <c r="E1466" s="3">
        <v>6867.89</v>
      </c>
      <c r="F1466">
        <v>444300000</v>
      </c>
      <c r="G1466">
        <v>-0.15</v>
      </c>
    </row>
    <row r="1467" spans="1:7" x14ac:dyDescent="0.3">
      <c r="A1467" s="2">
        <v>43067</v>
      </c>
      <c r="B1467" s="3">
        <v>6912.36</v>
      </c>
      <c r="C1467" s="3">
        <v>6893.72</v>
      </c>
      <c r="D1467" s="3">
        <v>6914.19</v>
      </c>
      <c r="E1467" s="3">
        <v>6866.21</v>
      </c>
      <c r="F1467">
        <v>477320000</v>
      </c>
      <c r="G1467">
        <v>0.49</v>
      </c>
    </row>
    <row r="1468" spans="1:7" x14ac:dyDescent="0.3">
      <c r="A1468" s="2">
        <v>43068</v>
      </c>
      <c r="B1468" s="3">
        <v>6824.39</v>
      </c>
      <c r="C1468" s="3">
        <v>6907.28</v>
      </c>
      <c r="D1468" s="3">
        <v>6908.33</v>
      </c>
      <c r="E1468" s="3">
        <v>6793.95</v>
      </c>
      <c r="F1468">
        <v>586180000</v>
      </c>
      <c r="G1468">
        <v>-1.27</v>
      </c>
    </row>
    <row r="1469" spans="1:7" x14ac:dyDescent="0.3">
      <c r="A1469" s="2">
        <v>43069</v>
      </c>
      <c r="B1469" s="3">
        <v>6873.97</v>
      </c>
      <c r="C1469" s="3">
        <v>6852.8</v>
      </c>
      <c r="D1469" s="3">
        <v>6888.65</v>
      </c>
      <c r="E1469" s="3">
        <v>6838.48</v>
      </c>
      <c r="F1469">
        <v>730820000</v>
      </c>
      <c r="G1469">
        <v>0.73</v>
      </c>
    </row>
    <row r="1470" spans="1:7" x14ac:dyDescent="0.3">
      <c r="A1470" s="2">
        <v>43070</v>
      </c>
      <c r="B1470" s="3">
        <v>6847.59</v>
      </c>
      <c r="C1470" s="3">
        <v>6844.04</v>
      </c>
      <c r="D1470" s="3">
        <v>6872.17</v>
      </c>
      <c r="E1470" s="3">
        <v>6737.16</v>
      </c>
      <c r="F1470">
        <v>547880000</v>
      </c>
      <c r="G1470">
        <v>-0.38</v>
      </c>
    </row>
    <row r="1471" spans="1:7" x14ac:dyDescent="0.3">
      <c r="A1471" s="2">
        <v>43073</v>
      </c>
      <c r="B1471" s="3">
        <v>6775.37</v>
      </c>
      <c r="C1471" s="3">
        <v>6897.14</v>
      </c>
      <c r="D1471" s="3">
        <v>6899.23</v>
      </c>
      <c r="E1471" s="3">
        <v>6770.69</v>
      </c>
      <c r="F1471">
        <v>600980000</v>
      </c>
      <c r="G1471">
        <v>-1.05</v>
      </c>
    </row>
    <row r="1472" spans="1:7" x14ac:dyDescent="0.3">
      <c r="A1472" s="2">
        <v>43074</v>
      </c>
      <c r="B1472" s="3">
        <v>6762.21</v>
      </c>
      <c r="C1472" s="3">
        <v>6759.14</v>
      </c>
      <c r="D1472" s="3">
        <v>6836.45</v>
      </c>
      <c r="E1472" s="3">
        <v>6752.32</v>
      </c>
      <c r="F1472">
        <v>518900000</v>
      </c>
      <c r="G1472">
        <v>-0.19</v>
      </c>
    </row>
    <row r="1473" spans="1:7" x14ac:dyDescent="0.3">
      <c r="A1473" s="2">
        <v>43075</v>
      </c>
      <c r="B1473" s="3">
        <v>6776.38</v>
      </c>
      <c r="C1473" s="3">
        <v>6742.07</v>
      </c>
      <c r="D1473" s="3">
        <v>6787.42</v>
      </c>
      <c r="E1473" s="3">
        <v>6734.13</v>
      </c>
      <c r="F1473">
        <v>454870000</v>
      </c>
      <c r="G1473">
        <v>0.21</v>
      </c>
    </row>
    <row r="1474" spans="1:7" x14ac:dyDescent="0.3">
      <c r="A1474" s="2">
        <v>43076</v>
      </c>
      <c r="B1474" s="3">
        <v>6812.84</v>
      </c>
      <c r="C1474" s="3">
        <v>6785.74</v>
      </c>
      <c r="D1474" s="3">
        <v>6829.29</v>
      </c>
      <c r="E1474" s="3">
        <v>6778.2</v>
      </c>
      <c r="F1474">
        <v>475250000</v>
      </c>
      <c r="G1474">
        <v>0.54</v>
      </c>
    </row>
    <row r="1475" spans="1:7" x14ac:dyDescent="0.3">
      <c r="A1475" s="2">
        <v>43077</v>
      </c>
      <c r="B1475" s="3">
        <v>6840.08</v>
      </c>
      <c r="C1475" s="3">
        <v>6859.94</v>
      </c>
      <c r="D1475" s="3">
        <v>6870.48</v>
      </c>
      <c r="E1475" s="3">
        <v>6831.61</v>
      </c>
      <c r="F1475">
        <v>429260000</v>
      </c>
      <c r="G1475">
        <v>0.4</v>
      </c>
    </row>
    <row r="1476" spans="1:7" x14ac:dyDescent="0.3">
      <c r="A1476" s="2">
        <v>43080</v>
      </c>
      <c r="B1476" s="3">
        <v>6875.08</v>
      </c>
      <c r="C1476" s="3">
        <v>6847.64</v>
      </c>
      <c r="D1476" s="3">
        <v>6879.8</v>
      </c>
      <c r="E1476" s="3">
        <v>6844.88</v>
      </c>
      <c r="F1476">
        <v>448360000</v>
      </c>
      <c r="G1476">
        <v>0.51</v>
      </c>
    </row>
    <row r="1477" spans="1:7" x14ac:dyDescent="0.3">
      <c r="A1477" s="2">
        <v>43081</v>
      </c>
      <c r="B1477" s="3">
        <v>6862.32</v>
      </c>
      <c r="C1477" s="3">
        <v>6872.72</v>
      </c>
      <c r="D1477" s="3">
        <v>6884.81</v>
      </c>
      <c r="E1477" s="3">
        <v>6856.3</v>
      </c>
      <c r="F1477">
        <v>456450000</v>
      </c>
      <c r="G1477">
        <v>-0.19</v>
      </c>
    </row>
    <row r="1478" spans="1:7" x14ac:dyDescent="0.3">
      <c r="A1478" s="2">
        <v>43082</v>
      </c>
      <c r="B1478" s="3">
        <v>6875.8</v>
      </c>
      <c r="C1478" s="3">
        <v>6880.41</v>
      </c>
      <c r="D1478" s="3">
        <v>6897.62</v>
      </c>
      <c r="E1478" s="3">
        <v>6871.87</v>
      </c>
      <c r="F1478">
        <v>490980000</v>
      </c>
      <c r="G1478">
        <v>0.2</v>
      </c>
    </row>
    <row r="1479" spans="1:7" x14ac:dyDescent="0.3">
      <c r="A1479" s="2">
        <v>43083</v>
      </c>
      <c r="B1479" s="3">
        <v>6856.53</v>
      </c>
      <c r="C1479" s="3">
        <v>6887.39</v>
      </c>
      <c r="D1479" s="3">
        <v>6901.13</v>
      </c>
      <c r="E1479" s="3">
        <v>6851.63</v>
      </c>
      <c r="F1479">
        <v>496560000</v>
      </c>
      <c r="G1479">
        <v>-0.28000000000000003</v>
      </c>
    </row>
    <row r="1480" spans="1:7" x14ac:dyDescent="0.3">
      <c r="A1480" s="2">
        <v>43084</v>
      </c>
      <c r="B1480" s="3">
        <v>6936.58</v>
      </c>
      <c r="C1480" s="3">
        <v>6871.55</v>
      </c>
      <c r="D1480" s="3">
        <v>6945.82</v>
      </c>
      <c r="E1480" s="3">
        <v>6871.45</v>
      </c>
      <c r="F1480">
        <v>1420000000</v>
      </c>
      <c r="G1480">
        <v>1.17</v>
      </c>
    </row>
    <row r="1481" spans="1:7" x14ac:dyDescent="0.3">
      <c r="A1481" s="2">
        <v>43087</v>
      </c>
      <c r="B1481" s="3">
        <v>6994.76</v>
      </c>
      <c r="C1481" s="3">
        <v>6980.4</v>
      </c>
      <c r="D1481" s="3">
        <v>7003.89</v>
      </c>
      <c r="E1481" s="3">
        <v>6975.55</v>
      </c>
      <c r="F1481">
        <v>539240000</v>
      </c>
      <c r="G1481">
        <v>0.84</v>
      </c>
    </row>
    <row r="1482" spans="1:7" x14ac:dyDescent="0.3">
      <c r="A1482" s="2">
        <v>43088</v>
      </c>
      <c r="B1482" s="3">
        <v>6963.85</v>
      </c>
      <c r="C1482" s="3">
        <v>6991.25</v>
      </c>
      <c r="D1482" s="3">
        <v>6995.88</v>
      </c>
      <c r="E1482" s="3">
        <v>6951.49</v>
      </c>
      <c r="F1482">
        <v>514900000</v>
      </c>
      <c r="G1482">
        <v>-0.44</v>
      </c>
    </row>
    <row r="1483" spans="1:7" x14ac:dyDescent="0.3">
      <c r="A1483" s="2">
        <v>43089</v>
      </c>
      <c r="B1483" s="3">
        <v>6960.96</v>
      </c>
      <c r="C1483" s="3">
        <v>6991.26</v>
      </c>
      <c r="D1483" s="3">
        <v>6991.26</v>
      </c>
      <c r="E1483" s="3">
        <v>6935.42</v>
      </c>
      <c r="F1483">
        <v>442660000</v>
      </c>
      <c r="G1483">
        <v>-0.04</v>
      </c>
    </row>
    <row r="1484" spans="1:7" x14ac:dyDescent="0.3">
      <c r="A1484" s="2">
        <v>43090</v>
      </c>
      <c r="B1484" s="3">
        <v>6965.36</v>
      </c>
      <c r="C1484" s="3">
        <v>6972.88</v>
      </c>
      <c r="D1484" s="3">
        <v>6992.63</v>
      </c>
      <c r="E1484" s="3">
        <v>6961.2</v>
      </c>
      <c r="F1484">
        <v>436630000</v>
      </c>
      <c r="G1484">
        <v>0.06</v>
      </c>
    </row>
    <row r="1485" spans="1:7" x14ac:dyDescent="0.3">
      <c r="A1485" s="2">
        <v>43091</v>
      </c>
      <c r="B1485" s="3">
        <v>6959.96</v>
      </c>
      <c r="C1485" s="3">
        <v>6958.02</v>
      </c>
      <c r="D1485" s="3">
        <v>6962.26</v>
      </c>
      <c r="E1485" s="3">
        <v>6944.44</v>
      </c>
      <c r="F1485">
        <v>372940000</v>
      </c>
      <c r="G1485">
        <v>-0.08</v>
      </c>
    </row>
    <row r="1486" spans="1:7" x14ac:dyDescent="0.3">
      <c r="A1486" s="2">
        <v>43095</v>
      </c>
      <c r="B1486" s="3">
        <v>6936.25</v>
      </c>
      <c r="C1486" s="3">
        <v>6928.92</v>
      </c>
      <c r="D1486" s="3">
        <v>6942.14</v>
      </c>
      <c r="E1486" s="3">
        <v>6915.56</v>
      </c>
      <c r="F1486">
        <v>322150000</v>
      </c>
      <c r="G1486">
        <v>-0.34</v>
      </c>
    </row>
    <row r="1487" spans="1:7" x14ac:dyDescent="0.3">
      <c r="A1487" s="2">
        <v>43096</v>
      </c>
      <c r="B1487" s="3">
        <v>6939.34</v>
      </c>
      <c r="C1487" s="3">
        <v>6941.45</v>
      </c>
      <c r="D1487" s="3">
        <v>6955.38</v>
      </c>
      <c r="E1487" s="3">
        <v>6931.34</v>
      </c>
      <c r="F1487">
        <v>316130000</v>
      </c>
      <c r="G1487">
        <v>0.04</v>
      </c>
    </row>
    <row r="1488" spans="1:7" x14ac:dyDescent="0.3">
      <c r="A1488" s="2">
        <v>43097</v>
      </c>
      <c r="B1488" s="3">
        <v>6950.16</v>
      </c>
      <c r="C1488" s="3">
        <v>6953.38</v>
      </c>
      <c r="D1488" s="3">
        <v>6954.8</v>
      </c>
      <c r="E1488" s="3">
        <v>6936.75</v>
      </c>
      <c r="F1488">
        <v>293060000</v>
      </c>
      <c r="G1488">
        <v>0.16</v>
      </c>
    </row>
    <row r="1489" spans="1:7" x14ac:dyDescent="0.3">
      <c r="A1489" s="2">
        <v>43098</v>
      </c>
      <c r="B1489" s="3">
        <v>6903.39</v>
      </c>
      <c r="C1489" s="3">
        <v>6952.6</v>
      </c>
      <c r="D1489" s="3">
        <v>6954.98</v>
      </c>
      <c r="E1489" s="3">
        <v>6903.39</v>
      </c>
      <c r="F1489">
        <v>422840000</v>
      </c>
      <c r="G1489">
        <v>-0.67</v>
      </c>
    </row>
    <row r="1490" spans="1:7" x14ac:dyDescent="0.3">
      <c r="A1490" s="2">
        <v>43102</v>
      </c>
      <c r="B1490" s="3">
        <v>7006.9</v>
      </c>
      <c r="C1490" s="3">
        <v>6937.65</v>
      </c>
      <c r="D1490" s="3">
        <v>7006.91</v>
      </c>
      <c r="E1490" s="3">
        <v>6924.08</v>
      </c>
      <c r="F1490">
        <v>462200000</v>
      </c>
      <c r="G1490">
        <v>1.5</v>
      </c>
    </row>
    <row r="1491" spans="1:7" x14ac:dyDescent="0.3">
      <c r="A1491" s="2">
        <v>43103</v>
      </c>
      <c r="B1491" s="3">
        <v>7065.53</v>
      </c>
      <c r="C1491" s="3">
        <v>7017.07</v>
      </c>
      <c r="D1491" s="3">
        <v>7069.15</v>
      </c>
      <c r="E1491" s="3">
        <v>7016.7</v>
      </c>
      <c r="F1491">
        <v>483920000</v>
      </c>
      <c r="G1491">
        <v>0.84</v>
      </c>
    </row>
    <row r="1492" spans="1:7" x14ac:dyDescent="0.3">
      <c r="A1492" s="2">
        <v>43104</v>
      </c>
      <c r="B1492" s="3">
        <v>7077.91</v>
      </c>
      <c r="C1492" s="3">
        <v>7089.5</v>
      </c>
      <c r="D1492" s="3">
        <v>7098.05</v>
      </c>
      <c r="E1492" s="3">
        <v>7072.38</v>
      </c>
      <c r="F1492">
        <v>493880000</v>
      </c>
      <c r="G1492">
        <v>0.18</v>
      </c>
    </row>
    <row r="1493" spans="1:7" x14ac:dyDescent="0.3">
      <c r="A1493" s="2">
        <v>43105</v>
      </c>
      <c r="B1493" s="3">
        <v>7136.56</v>
      </c>
      <c r="C1493" s="3">
        <v>7105.74</v>
      </c>
      <c r="D1493" s="3">
        <v>7137.04</v>
      </c>
      <c r="E1493" s="3">
        <v>7097.08</v>
      </c>
      <c r="F1493">
        <v>476410000</v>
      </c>
      <c r="G1493">
        <v>0.83</v>
      </c>
    </row>
    <row r="1494" spans="1:7" x14ac:dyDescent="0.3">
      <c r="A1494" s="2">
        <v>43108</v>
      </c>
      <c r="B1494" s="3">
        <v>7157.39</v>
      </c>
      <c r="C1494" s="3">
        <v>7135.38</v>
      </c>
      <c r="D1494" s="3">
        <v>7161.35</v>
      </c>
      <c r="E1494" s="3">
        <v>7124.09</v>
      </c>
      <c r="F1494">
        <v>497210000</v>
      </c>
      <c r="G1494">
        <v>0.28999999999999998</v>
      </c>
    </row>
    <row r="1495" spans="1:7" x14ac:dyDescent="0.3">
      <c r="A1495" s="2">
        <v>43109</v>
      </c>
      <c r="B1495" s="3">
        <v>7163.58</v>
      </c>
      <c r="C1495" s="3">
        <v>7174.19</v>
      </c>
      <c r="D1495" s="3">
        <v>7181.14</v>
      </c>
      <c r="E1495" s="3">
        <v>7148.3</v>
      </c>
      <c r="F1495">
        <v>491700000</v>
      </c>
      <c r="G1495">
        <v>0.09</v>
      </c>
    </row>
    <row r="1496" spans="1:7" x14ac:dyDescent="0.3">
      <c r="A1496" s="2">
        <v>43110</v>
      </c>
      <c r="B1496" s="3">
        <v>7153.57</v>
      </c>
      <c r="C1496" s="3">
        <v>7129.83</v>
      </c>
      <c r="D1496" s="3">
        <v>7154.24</v>
      </c>
      <c r="E1496" s="3">
        <v>7111.52</v>
      </c>
      <c r="F1496">
        <v>457150000</v>
      </c>
      <c r="G1496">
        <v>-0.14000000000000001</v>
      </c>
    </row>
    <row r="1497" spans="1:7" x14ac:dyDescent="0.3">
      <c r="A1497" s="2">
        <v>43111</v>
      </c>
      <c r="B1497" s="3">
        <v>7211.78</v>
      </c>
      <c r="C1497" s="3">
        <v>7168.73</v>
      </c>
      <c r="D1497" s="3">
        <v>7211.78</v>
      </c>
      <c r="E1497" s="3">
        <v>7163.23</v>
      </c>
      <c r="F1497">
        <v>456810000</v>
      </c>
      <c r="G1497">
        <v>0.81</v>
      </c>
    </row>
    <row r="1498" spans="1:7" x14ac:dyDescent="0.3">
      <c r="A1498" s="2">
        <v>43112</v>
      </c>
      <c r="B1498" s="3">
        <v>7261.06</v>
      </c>
      <c r="C1498" s="3">
        <v>7208.17</v>
      </c>
      <c r="D1498" s="3">
        <v>7265.26</v>
      </c>
      <c r="E1498" s="3">
        <v>7205.18</v>
      </c>
      <c r="F1498">
        <v>464780000</v>
      </c>
      <c r="G1498">
        <v>0.68</v>
      </c>
    </row>
    <row r="1499" spans="1:7" x14ac:dyDescent="0.3">
      <c r="A1499" s="2">
        <v>43116</v>
      </c>
      <c r="B1499" s="3">
        <v>7223.69</v>
      </c>
      <c r="C1499" s="3">
        <v>7307.19</v>
      </c>
      <c r="D1499" s="3">
        <v>7330.33</v>
      </c>
      <c r="E1499" s="3">
        <v>7205.93</v>
      </c>
      <c r="F1499">
        <v>577490000</v>
      </c>
      <c r="G1499">
        <v>-0.51</v>
      </c>
    </row>
    <row r="1500" spans="1:7" x14ac:dyDescent="0.3">
      <c r="A1500" s="2">
        <v>43117</v>
      </c>
      <c r="B1500" s="3">
        <v>7298.28</v>
      </c>
      <c r="C1500" s="3">
        <v>7257.77</v>
      </c>
      <c r="D1500" s="3">
        <v>7309.36</v>
      </c>
      <c r="E1500" s="3">
        <v>7229.32</v>
      </c>
      <c r="F1500">
        <v>518580000.00000006</v>
      </c>
      <c r="G1500">
        <v>1.03</v>
      </c>
    </row>
    <row r="1501" spans="1:7" x14ac:dyDescent="0.3">
      <c r="A1501" s="2">
        <v>43118</v>
      </c>
      <c r="B1501" s="3">
        <v>7296.05</v>
      </c>
      <c r="C1501" s="3">
        <v>7293.65</v>
      </c>
      <c r="D1501" s="3">
        <v>7313.89</v>
      </c>
      <c r="E1501" s="3">
        <v>7276.11</v>
      </c>
      <c r="F1501">
        <v>463520000</v>
      </c>
      <c r="G1501">
        <v>-0.03</v>
      </c>
    </row>
    <row r="1502" spans="1:7" x14ac:dyDescent="0.3">
      <c r="A1502" s="2">
        <v>43119</v>
      </c>
      <c r="B1502" s="3">
        <v>7336.38</v>
      </c>
      <c r="C1502" s="3">
        <v>7312</v>
      </c>
      <c r="D1502" s="3">
        <v>7336.38</v>
      </c>
      <c r="E1502" s="3">
        <v>7297.28</v>
      </c>
      <c r="F1502">
        <v>510980000</v>
      </c>
      <c r="G1502">
        <v>0.55000000000000004</v>
      </c>
    </row>
    <row r="1503" spans="1:7" x14ac:dyDescent="0.3">
      <c r="A1503" s="2">
        <v>43122</v>
      </c>
      <c r="B1503" s="3">
        <v>7408.03</v>
      </c>
      <c r="C1503" s="3">
        <v>7338.04</v>
      </c>
      <c r="D1503" s="3">
        <v>7408.03</v>
      </c>
      <c r="E1503" s="3">
        <v>7332.81</v>
      </c>
      <c r="F1503">
        <v>501220000</v>
      </c>
      <c r="G1503">
        <v>0.98</v>
      </c>
    </row>
    <row r="1504" spans="1:7" x14ac:dyDescent="0.3">
      <c r="A1504" s="2">
        <v>43123</v>
      </c>
      <c r="B1504" s="3">
        <v>7460.29</v>
      </c>
      <c r="C1504" s="3">
        <v>7424.95</v>
      </c>
      <c r="D1504" s="3">
        <v>7465.39</v>
      </c>
      <c r="E1504" s="3">
        <v>7423.18</v>
      </c>
      <c r="F1504">
        <v>472920000</v>
      </c>
      <c r="G1504">
        <v>0.71</v>
      </c>
    </row>
    <row r="1505" spans="1:7" x14ac:dyDescent="0.3">
      <c r="A1505" s="2">
        <v>43124</v>
      </c>
      <c r="B1505" s="3">
        <v>7415.06</v>
      </c>
      <c r="C1505" s="3">
        <v>7474.16</v>
      </c>
      <c r="D1505" s="3">
        <v>7486.32</v>
      </c>
      <c r="E1505" s="3">
        <v>7376.75</v>
      </c>
      <c r="F1505">
        <v>520520000</v>
      </c>
      <c r="G1505">
        <v>-0.61</v>
      </c>
    </row>
    <row r="1506" spans="1:7" x14ac:dyDescent="0.3">
      <c r="A1506" s="2">
        <v>43125</v>
      </c>
      <c r="B1506" s="3">
        <v>7411.16</v>
      </c>
      <c r="C1506" s="3">
        <v>7457.94</v>
      </c>
      <c r="D1506" s="3">
        <v>7458.53</v>
      </c>
      <c r="E1506" s="3">
        <v>7388.58</v>
      </c>
      <c r="F1506">
        <v>464670000</v>
      </c>
      <c r="G1506">
        <v>-0.05</v>
      </c>
    </row>
    <row r="1507" spans="1:7" x14ac:dyDescent="0.3">
      <c r="A1507" s="2">
        <v>43126</v>
      </c>
      <c r="B1507" s="3">
        <v>7505.77</v>
      </c>
      <c r="C1507" s="3">
        <v>7448.33</v>
      </c>
      <c r="D1507" s="3">
        <v>7505.77</v>
      </c>
      <c r="E1507" s="3">
        <v>7431.22</v>
      </c>
      <c r="F1507">
        <v>485120000</v>
      </c>
      <c r="G1507">
        <v>1.28</v>
      </c>
    </row>
    <row r="1508" spans="1:7" x14ac:dyDescent="0.3">
      <c r="A1508" s="2">
        <v>43129</v>
      </c>
      <c r="B1508" s="3">
        <v>7466.51</v>
      </c>
      <c r="C1508" s="3">
        <v>7484.47</v>
      </c>
      <c r="D1508" s="3">
        <v>7500.61</v>
      </c>
      <c r="E1508" s="3">
        <v>7455.55</v>
      </c>
      <c r="F1508">
        <v>486380000</v>
      </c>
      <c r="G1508">
        <v>-0.52</v>
      </c>
    </row>
    <row r="1509" spans="1:7" x14ac:dyDescent="0.3">
      <c r="A1509" s="2">
        <v>43130</v>
      </c>
      <c r="B1509" s="3">
        <v>7402.48</v>
      </c>
      <c r="C1509" s="3">
        <v>7388.89</v>
      </c>
      <c r="D1509" s="3">
        <v>7433.65</v>
      </c>
      <c r="E1509" s="3">
        <v>7373.99</v>
      </c>
      <c r="F1509">
        <v>505850000</v>
      </c>
      <c r="G1509">
        <v>-0.86</v>
      </c>
    </row>
    <row r="1510" spans="1:7" x14ac:dyDescent="0.3">
      <c r="A1510" s="2">
        <v>43131</v>
      </c>
      <c r="B1510" s="3">
        <v>7411.48</v>
      </c>
      <c r="C1510" s="3">
        <v>7443.25</v>
      </c>
      <c r="D1510" s="3">
        <v>7453.99</v>
      </c>
      <c r="E1510" s="3">
        <v>7381.12</v>
      </c>
      <c r="F1510">
        <v>611530000</v>
      </c>
      <c r="G1510">
        <v>0.12</v>
      </c>
    </row>
    <row r="1511" spans="1:7" x14ac:dyDescent="0.3">
      <c r="A1511" s="2">
        <v>43132</v>
      </c>
      <c r="B1511" s="3">
        <v>7385.86</v>
      </c>
      <c r="C1511" s="3">
        <v>7377.17</v>
      </c>
      <c r="D1511" s="3">
        <v>7441.09</v>
      </c>
      <c r="E1511" s="3">
        <v>7362.28</v>
      </c>
      <c r="F1511">
        <v>538730000</v>
      </c>
      <c r="G1511">
        <v>-0.35</v>
      </c>
    </row>
    <row r="1512" spans="1:7" x14ac:dyDescent="0.3">
      <c r="A1512" s="2">
        <v>43133</v>
      </c>
      <c r="B1512" s="3">
        <v>7240.95</v>
      </c>
      <c r="C1512" s="3">
        <v>7347.59</v>
      </c>
      <c r="D1512" s="3">
        <v>7364.43</v>
      </c>
      <c r="E1512" s="3">
        <v>7238.18</v>
      </c>
      <c r="F1512">
        <v>618430000</v>
      </c>
      <c r="G1512">
        <v>-1.96</v>
      </c>
    </row>
    <row r="1513" spans="1:7" x14ac:dyDescent="0.3">
      <c r="A1513" s="2">
        <v>43136</v>
      </c>
      <c r="B1513" s="3">
        <v>6967.53</v>
      </c>
      <c r="C1513" s="3">
        <v>7165.96</v>
      </c>
      <c r="D1513" s="3">
        <v>7277.36</v>
      </c>
      <c r="E1513" s="3">
        <v>6967.53</v>
      </c>
      <c r="F1513">
        <v>760520000</v>
      </c>
      <c r="G1513">
        <v>-3.78</v>
      </c>
    </row>
    <row r="1514" spans="1:7" x14ac:dyDescent="0.3">
      <c r="A1514" s="2">
        <v>43137</v>
      </c>
      <c r="B1514" s="3">
        <v>7115.88</v>
      </c>
      <c r="C1514" s="3">
        <v>6837.56</v>
      </c>
      <c r="D1514" s="3">
        <v>7126.55</v>
      </c>
      <c r="E1514" s="3">
        <v>6824.82</v>
      </c>
      <c r="F1514">
        <v>789880000</v>
      </c>
      <c r="G1514">
        <v>2.13</v>
      </c>
    </row>
    <row r="1515" spans="1:7" x14ac:dyDescent="0.3">
      <c r="A1515" s="2">
        <v>43138</v>
      </c>
      <c r="B1515" s="3">
        <v>7051.98</v>
      </c>
      <c r="C1515" s="3">
        <v>7086.2</v>
      </c>
      <c r="D1515" s="3">
        <v>7170.34</v>
      </c>
      <c r="E1515" s="3">
        <v>7051.53</v>
      </c>
      <c r="F1515">
        <v>579220000</v>
      </c>
      <c r="G1515">
        <v>-0.9</v>
      </c>
    </row>
    <row r="1516" spans="1:7" x14ac:dyDescent="0.3">
      <c r="A1516" s="2">
        <v>43139</v>
      </c>
      <c r="B1516" s="3">
        <v>6777.16</v>
      </c>
      <c r="C1516" s="3">
        <v>7067.3</v>
      </c>
      <c r="D1516" s="3">
        <v>7073.99</v>
      </c>
      <c r="E1516" s="3">
        <v>6776.77</v>
      </c>
      <c r="F1516">
        <v>672310000</v>
      </c>
      <c r="G1516">
        <v>-3.9</v>
      </c>
    </row>
    <row r="1517" spans="1:7" x14ac:dyDescent="0.3">
      <c r="A1517" s="2">
        <v>43140</v>
      </c>
      <c r="B1517" s="3">
        <v>6874.49</v>
      </c>
      <c r="C1517" s="3">
        <v>6863.34</v>
      </c>
      <c r="D1517" s="3">
        <v>6917.01</v>
      </c>
      <c r="E1517" s="3">
        <v>6630.67</v>
      </c>
      <c r="F1517">
        <v>794770000</v>
      </c>
      <c r="G1517">
        <v>1.44</v>
      </c>
    </row>
    <row r="1518" spans="1:7" x14ac:dyDescent="0.3">
      <c r="A1518" s="2">
        <v>43143</v>
      </c>
      <c r="B1518" s="3">
        <v>6981.96</v>
      </c>
      <c r="C1518" s="3">
        <v>6936.68</v>
      </c>
      <c r="D1518" s="3">
        <v>7023.62</v>
      </c>
      <c r="E1518" s="3">
        <v>6879.69</v>
      </c>
      <c r="F1518">
        <v>580700000</v>
      </c>
      <c r="G1518">
        <v>1.56</v>
      </c>
    </row>
    <row r="1519" spans="1:7" x14ac:dyDescent="0.3">
      <c r="A1519" s="2">
        <v>43144</v>
      </c>
      <c r="B1519" s="3">
        <v>7013.51</v>
      </c>
      <c r="C1519" s="3">
        <v>6942.16</v>
      </c>
      <c r="D1519" s="3">
        <v>7025.68</v>
      </c>
      <c r="E1519" s="3">
        <v>6938.16</v>
      </c>
      <c r="F1519">
        <v>441580000</v>
      </c>
      <c r="G1519">
        <v>0.45</v>
      </c>
    </row>
    <row r="1520" spans="1:7" x14ac:dyDescent="0.3">
      <c r="A1520" s="2">
        <v>43145</v>
      </c>
      <c r="B1520" s="3">
        <v>7143.61</v>
      </c>
      <c r="C1520" s="3">
        <v>6979.24</v>
      </c>
      <c r="D1520" s="3">
        <v>7152.05</v>
      </c>
      <c r="E1520" s="3">
        <v>6977.07</v>
      </c>
      <c r="F1520">
        <v>545970000</v>
      </c>
      <c r="G1520">
        <v>1.85</v>
      </c>
    </row>
    <row r="1521" spans="1:7" x14ac:dyDescent="0.3">
      <c r="A1521" s="2">
        <v>43146</v>
      </c>
      <c r="B1521" s="3">
        <v>7256.43</v>
      </c>
      <c r="C1521" s="3">
        <v>7200.75</v>
      </c>
      <c r="D1521" s="3">
        <v>7256.93</v>
      </c>
      <c r="E1521" s="3">
        <v>7130.39</v>
      </c>
      <c r="F1521">
        <v>508640000</v>
      </c>
      <c r="G1521">
        <v>1.58</v>
      </c>
    </row>
    <row r="1522" spans="1:7" x14ac:dyDescent="0.3">
      <c r="A1522" s="2">
        <v>43147</v>
      </c>
      <c r="B1522" s="3">
        <v>7239.47</v>
      </c>
      <c r="C1522" s="3">
        <v>7236.52</v>
      </c>
      <c r="D1522" s="3">
        <v>7303.26</v>
      </c>
      <c r="E1522" s="3">
        <v>7226.38</v>
      </c>
      <c r="F1522">
        <v>515059999.99999994</v>
      </c>
      <c r="G1522">
        <v>-0.23</v>
      </c>
    </row>
    <row r="1523" spans="1:7" x14ac:dyDescent="0.3">
      <c r="A1523" s="2">
        <v>43151</v>
      </c>
      <c r="B1523" s="3">
        <v>7234.31</v>
      </c>
      <c r="C1523" s="3">
        <v>7209.03</v>
      </c>
      <c r="D1523" s="3">
        <v>7295.95</v>
      </c>
      <c r="E1523" s="3">
        <v>7206</v>
      </c>
      <c r="F1523">
        <v>489830000</v>
      </c>
      <c r="G1523">
        <v>-7.0000000000000007E-2</v>
      </c>
    </row>
    <row r="1524" spans="1:7" x14ac:dyDescent="0.3">
      <c r="A1524" s="2">
        <v>43152</v>
      </c>
      <c r="B1524" s="3">
        <v>7218.23</v>
      </c>
      <c r="C1524" s="3">
        <v>7258.48</v>
      </c>
      <c r="D1524" s="3">
        <v>7338.64</v>
      </c>
      <c r="E1524" s="3">
        <v>7218.11</v>
      </c>
      <c r="F1524">
        <v>475700000</v>
      </c>
      <c r="G1524">
        <v>-0.22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85"/>
  <sheetViews>
    <sheetView topLeftCell="A1552" workbookViewId="0">
      <selection activeCell="K1568" sqref="K1568"/>
    </sheetView>
  </sheetViews>
  <sheetFormatPr defaultRowHeight="14.4" x14ac:dyDescent="0.3"/>
  <cols>
    <col min="1" max="1" width="10.664062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">
        <v>40941</v>
      </c>
      <c r="B2" s="3">
        <v>1756.8</v>
      </c>
      <c r="C2" s="3">
        <v>1745.1</v>
      </c>
      <c r="D2" s="3">
        <v>1761.1</v>
      </c>
      <c r="E2" s="3">
        <v>1742.9</v>
      </c>
      <c r="F2">
        <v>2000</v>
      </c>
      <c r="G2">
        <v>0.56000000000000005</v>
      </c>
    </row>
    <row r="3" spans="1:7" x14ac:dyDescent="0.3">
      <c r="A3" s="2">
        <v>40942</v>
      </c>
      <c r="B3" s="3">
        <v>1737.9</v>
      </c>
      <c r="C3" s="3">
        <v>1758.7</v>
      </c>
      <c r="D3" s="3">
        <v>1761.3</v>
      </c>
      <c r="E3" s="3">
        <v>1724.5</v>
      </c>
      <c r="F3">
        <v>500</v>
      </c>
      <c r="G3">
        <v>-1.08</v>
      </c>
    </row>
    <row r="4" spans="1:7" x14ac:dyDescent="0.3">
      <c r="A4" s="2">
        <v>40945</v>
      </c>
      <c r="B4" s="3">
        <v>1722.8</v>
      </c>
      <c r="C4" s="3">
        <v>1728</v>
      </c>
      <c r="D4" s="3">
        <v>1738.3</v>
      </c>
      <c r="E4" s="3">
        <v>1713.3</v>
      </c>
      <c r="F4">
        <v>700</v>
      </c>
      <c r="G4">
        <v>-0.87</v>
      </c>
    </row>
    <row r="5" spans="1:7" x14ac:dyDescent="0.3">
      <c r="A5" s="2">
        <v>40946</v>
      </c>
      <c r="B5" s="3">
        <v>1746.4</v>
      </c>
      <c r="C5" s="3">
        <v>1722</v>
      </c>
      <c r="D5" s="3">
        <v>1748</v>
      </c>
      <c r="E5" s="3">
        <v>1713.2</v>
      </c>
      <c r="F5">
        <v>200</v>
      </c>
      <c r="G5">
        <v>1.37</v>
      </c>
    </row>
    <row r="6" spans="1:7" x14ac:dyDescent="0.3">
      <c r="A6" s="2">
        <v>40947</v>
      </c>
      <c r="B6" s="3">
        <v>1729.3</v>
      </c>
      <c r="C6" s="3">
        <v>1744</v>
      </c>
      <c r="D6" s="3">
        <v>1751.5</v>
      </c>
      <c r="E6" s="3">
        <v>1728.2</v>
      </c>
      <c r="F6">
        <v>900</v>
      </c>
      <c r="G6">
        <v>-0.98</v>
      </c>
    </row>
    <row r="7" spans="1:7" x14ac:dyDescent="0.3">
      <c r="A7" s="2">
        <v>40948</v>
      </c>
      <c r="B7" s="3">
        <v>1739</v>
      </c>
      <c r="C7" s="3">
        <v>1731.4</v>
      </c>
      <c r="D7" s="3">
        <v>1749.7</v>
      </c>
      <c r="E7" s="3">
        <v>1726.1</v>
      </c>
      <c r="F7">
        <v>100</v>
      </c>
      <c r="G7">
        <v>0.56000000000000005</v>
      </c>
    </row>
    <row r="8" spans="1:7" x14ac:dyDescent="0.3">
      <c r="A8" s="2">
        <v>40949</v>
      </c>
      <c r="B8" s="3">
        <v>1723.3</v>
      </c>
      <c r="C8" s="3">
        <v>1732.7</v>
      </c>
      <c r="D8" s="3">
        <v>1734.4</v>
      </c>
      <c r="E8" s="3">
        <v>1706.4</v>
      </c>
      <c r="F8">
        <v>200</v>
      </c>
      <c r="G8">
        <v>-0.9</v>
      </c>
    </row>
    <row r="9" spans="1:7" x14ac:dyDescent="0.3">
      <c r="A9" s="2">
        <v>40952</v>
      </c>
      <c r="B9" s="3">
        <v>1723</v>
      </c>
      <c r="C9" s="3">
        <v>1725</v>
      </c>
      <c r="D9" s="3">
        <v>1733</v>
      </c>
      <c r="E9" s="3">
        <v>1718.4</v>
      </c>
      <c r="F9">
        <v>100</v>
      </c>
      <c r="G9">
        <v>-0.02</v>
      </c>
    </row>
    <row r="10" spans="1:7" x14ac:dyDescent="0.3">
      <c r="A10" s="2">
        <v>40953</v>
      </c>
      <c r="B10" s="3">
        <v>1715.9</v>
      </c>
      <c r="C10" s="3">
        <v>1720</v>
      </c>
      <c r="D10" s="3">
        <v>1724.9</v>
      </c>
      <c r="E10" s="3">
        <v>1715</v>
      </c>
      <c r="F10">
        <v>0</v>
      </c>
      <c r="G10">
        <v>-0.41</v>
      </c>
    </row>
    <row r="11" spans="1:7" x14ac:dyDescent="0.3">
      <c r="A11" s="2">
        <v>40954</v>
      </c>
      <c r="B11" s="3">
        <v>1726.3</v>
      </c>
      <c r="C11" s="3">
        <v>1723.6</v>
      </c>
      <c r="D11" s="3">
        <v>1737</v>
      </c>
      <c r="E11" s="3">
        <v>1723.6</v>
      </c>
      <c r="F11">
        <v>100</v>
      </c>
      <c r="G11">
        <v>0.61</v>
      </c>
    </row>
    <row r="12" spans="1:7" x14ac:dyDescent="0.3">
      <c r="A12" s="2">
        <v>40955</v>
      </c>
      <c r="B12" s="3">
        <v>1726.8</v>
      </c>
      <c r="C12" s="3">
        <v>1718.4</v>
      </c>
      <c r="D12" s="3">
        <v>1728.4</v>
      </c>
      <c r="E12" s="3">
        <v>1707</v>
      </c>
      <c r="F12">
        <v>0</v>
      </c>
      <c r="G12">
        <v>0.03</v>
      </c>
    </row>
    <row r="13" spans="1:7" x14ac:dyDescent="0.3">
      <c r="A13" s="2">
        <v>40956</v>
      </c>
      <c r="B13" s="3">
        <v>1724.5</v>
      </c>
      <c r="C13" s="3">
        <v>1733.6</v>
      </c>
      <c r="D13" s="3">
        <v>1735.1</v>
      </c>
      <c r="E13" s="3">
        <v>1718.8</v>
      </c>
      <c r="F13">
        <v>0</v>
      </c>
      <c r="G13">
        <v>-0.13</v>
      </c>
    </row>
    <row r="14" spans="1:7" x14ac:dyDescent="0.3">
      <c r="A14" s="2">
        <v>40960</v>
      </c>
      <c r="B14" s="3">
        <v>1757.1</v>
      </c>
      <c r="C14" s="3">
        <v>1736.1</v>
      </c>
      <c r="D14" s="3">
        <v>1760</v>
      </c>
      <c r="E14" s="3">
        <v>1733.6</v>
      </c>
      <c r="F14">
        <v>100</v>
      </c>
      <c r="G14">
        <v>1.89</v>
      </c>
    </row>
    <row r="15" spans="1:7" x14ac:dyDescent="0.3">
      <c r="A15" s="2">
        <v>40961</v>
      </c>
      <c r="B15" s="3">
        <v>1770</v>
      </c>
      <c r="C15" s="3">
        <v>1758.7</v>
      </c>
      <c r="D15" s="3">
        <v>1781.9</v>
      </c>
      <c r="E15" s="3">
        <v>1750</v>
      </c>
      <c r="F15">
        <v>100</v>
      </c>
      <c r="G15">
        <v>0.73</v>
      </c>
    </row>
    <row r="16" spans="1:7" x14ac:dyDescent="0.3">
      <c r="A16" s="2">
        <v>40962</v>
      </c>
      <c r="B16" s="3">
        <v>1784.9</v>
      </c>
      <c r="C16" s="3">
        <v>1774</v>
      </c>
      <c r="D16" s="3">
        <v>1786</v>
      </c>
      <c r="E16" s="3">
        <v>1773</v>
      </c>
      <c r="F16">
        <v>300</v>
      </c>
      <c r="G16">
        <v>0.84</v>
      </c>
    </row>
    <row r="17" spans="1:7" x14ac:dyDescent="0.3">
      <c r="A17" s="2">
        <v>40963</v>
      </c>
      <c r="B17" s="3">
        <v>1775.1</v>
      </c>
      <c r="C17" s="3">
        <v>1778.5</v>
      </c>
      <c r="D17" s="3">
        <v>1780.7</v>
      </c>
      <c r="E17" s="3">
        <v>1771.3</v>
      </c>
      <c r="F17">
        <v>100</v>
      </c>
      <c r="G17">
        <v>-0.55000000000000004</v>
      </c>
    </row>
    <row r="18" spans="1:7" x14ac:dyDescent="0.3">
      <c r="A18" s="2">
        <v>40966</v>
      </c>
      <c r="B18" s="3">
        <v>1773.6</v>
      </c>
      <c r="C18" s="3">
        <v>1773.6</v>
      </c>
      <c r="D18" s="3">
        <v>1775.6</v>
      </c>
      <c r="E18" s="3">
        <v>1768.1</v>
      </c>
      <c r="F18">
        <v>100</v>
      </c>
      <c r="G18">
        <v>-0.08</v>
      </c>
    </row>
    <row r="19" spans="1:7" x14ac:dyDescent="0.3">
      <c r="A19" s="2">
        <v>40967</v>
      </c>
      <c r="B19" s="3">
        <v>1787</v>
      </c>
      <c r="C19" s="3">
        <v>1767.9</v>
      </c>
      <c r="D19" s="3">
        <v>1789.4</v>
      </c>
      <c r="E19" s="3">
        <v>1767.9</v>
      </c>
      <c r="F19">
        <v>300</v>
      </c>
      <c r="G19">
        <v>0.76</v>
      </c>
    </row>
    <row r="20" spans="1:7" x14ac:dyDescent="0.3">
      <c r="A20" s="2">
        <v>40968</v>
      </c>
      <c r="B20" s="3">
        <v>1709.9</v>
      </c>
      <c r="C20" s="3">
        <v>1789.9</v>
      </c>
      <c r="D20" s="3">
        <v>1790.4</v>
      </c>
      <c r="E20" s="3">
        <v>1669</v>
      </c>
      <c r="F20">
        <v>300</v>
      </c>
      <c r="G20">
        <v>-4.3099999999999996</v>
      </c>
    </row>
    <row r="21" spans="1:7" x14ac:dyDescent="0.3">
      <c r="A21" s="2">
        <v>40969</v>
      </c>
      <c r="B21" s="3">
        <v>1721.1</v>
      </c>
      <c r="C21" s="3">
        <v>1698.6</v>
      </c>
      <c r="D21" s="3">
        <v>1724.6</v>
      </c>
      <c r="E21" s="3">
        <v>1698.6</v>
      </c>
      <c r="F21">
        <v>200</v>
      </c>
      <c r="G21">
        <v>0.66</v>
      </c>
    </row>
    <row r="22" spans="1:7" x14ac:dyDescent="0.3">
      <c r="A22" s="2">
        <v>40970</v>
      </c>
      <c r="B22" s="3">
        <v>1708.8</v>
      </c>
      <c r="C22" s="3">
        <v>1723</v>
      </c>
      <c r="D22" s="3">
        <v>1723</v>
      </c>
      <c r="E22" s="3">
        <v>1705.2</v>
      </c>
      <c r="F22">
        <v>100</v>
      </c>
      <c r="G22">
        <v>-0.71</v>
      </c>
    </row>
    <row r="23" spans="1:7" x14ac:dyDescent="0.3">
      <c r="A23" s="2">
        <v>40973</v>
      </c>
      <c r="B23" s="3">
        <v>1703</v>
      </c>
      <c r="C23" s="3">
        <v>1705.5</v>
      </c>
      <c r="D23" s="3">
        <v>1709.5</v>
      </c>
      <c r="E23" s="3">
        <v>1695.4</v>
      </c>
      <c r="F23">
        <v>400</v>
      </c>
      <c r="G23">
        <v>-0.34</v>
      </c>
    </row>
    <row r="24" spans="1:7" x14ac:dyDescent="0.3">
      <c r="A24" s="2">
        <v>40974</v>
      </c>
      <c r="B24" s="3">
        <v>1671.4</v>
      </c>
      <c r="C24" s="3">
        <v>1708.7</v>
      </c>
      <c r="D24" s="3">
        <v>1708.7</v>
      </c>
      <c r="E24" s="3">
        <v>1666</v>
      </c>
      <c r="F24">
        <v>100</v>
      </c>
      <c r="G24">
        <v>-1.86</v>
      </c>
    </row>
    <row r="25" spans="1:7" x14ac:dyDescent="0.3">
      <c r="A25" s="2">
        <v>40975</v>
      </c>
      <c r="B25" s="3">
        <v>1683.3</v>
      </c>
      <c r="C25" s="3">
        <v>1676</v>
      </c>
      <c r="D25" s="3">
        <v>1684</v>
      </c>
      <c r="E25" s="3">
        <v>1673.1</v>
      </c>
      <c r="F25">
        <v>0</v>
      </c>
      <c r="G25">
        <v>0.71</v>
      </c>
    </row>
    <row r="26" spans="1:7" x14ac:dyDescent="0.3">
      <c r="A26" s="2">
        <v>40976</v>
      </c>
      <c r="B26" s="3">
        <v>1698.1</v>
      </c>
      <c r="C26" s="3">
        <v>1686.4</v>
      </c>
      <c r="D26" s="3">
        <v>1702.4</v>
      </c>
      <c r="E26" s="3">
        <v>1686.4</v>
      </c>
      <c r="F26">
        <v>300</v>
      </c>
      <c r="G26">
        <v>0.88</v>
      </c>
    </row>
    <row r="27" spans="1:7" x14ac:dyDescent="0.3">
      <c r="A27" s="2">
        <v>40977</v>
      </c>
      <c r="B27" s="3">
        <v>1710.9</v>
      </c>
      <c r="C27" s="3">
        <v>1698.8</v>
      </c>
      <c r="D27" s="3">
        <v>1706</v>
      </c>
      <c r="E27" s="3">
        <v>1680.7</v>
      </c>
      <c r="F27">
        <v>0</v>
      </c>
      <c r="G27">
        <v>0.75</v>
      </c>
    </row>
    <row r="28" spans="1:7" x14ac:dyDescent="0.3">
      <c r="A28" s="2">
        <v>40980</v>
      </c>
      <c r="B28" s="3">
        <v>1699.2</v>
      </c>
      <c r="C28" s="3">
        <v>1708.1</v>
      </c>
      <c r="D28" s="3">
        <v>1708.1</v>
      </c>
      <c r="E28" s="3">
        <v>1694.9</v>
      </c>
      <c r="F28">
        <v>100</v>
      </c>
      <c r="G28">
        <v>-0.68</v>
      </c>
    </row>
    <row r="29" spans="1:7" x14ac:dyDescent="0.3">
      <c r="A29" s="2">
        <v>40981</v>
      </c>
      <c r="B29" s="3">
        <v>1693.7</v>
      </c>
      <c r="C29" s="3">
        <v>1698.4</v>
      </c>
      <c r="D29" s="3">
        <v>1701.7</v>
      </c>
      <c r="E29" s="3">
        <v>1685.1</v>
      </c>
      <c r="F29">
        <v>0</v>
      </c>
      <c r="G29">
        <v>-0.32</v>
      </c>
    </row>
    <row r="30" spans="1:7" x14ac:dyDescent="0.3">
      <c r="A30" s="2">
        <v>40982</v>
      </c>
      <c r="B30" s="3">
        <v>1642.5</v>
      </c>
      <c r="C30" s="3">
        <v>1676.9</v>
      </c>
      <c r="D30" s="3">
        <v>1681</v>
      </c>
      <c r="E30" s="3">
        <v>1637.4</v>
      </c>
      <c r="F30">
        <v>200</v>
      </c>
      <c r="G30">
        <v>-3.02</v>
      </c>
    </row>
    <row r="31" spans="1:7" x14ac:dyDescent="0.3">
      <c r="A31" s="2">
        <v>40983</v>
      </c>
      <c r="B31" s="3">
        <v>1659.1</v>
      </c>
      <c r="C31" s="3">
        <v>1646.3</v>
      </c>
      <c r="D31" s="3">
        <v>1660.2</v>
      </c>
      <c r="E31" s="3">
        <v>1640</v>
      </c>
      <c r="F31">
        <v>400</v>
      </c>
      <c r="G31">
        <v>1.01</v>
      </c>
    </row>
    <row r="32" spans="1:7" x14ac:dyDescent="0.3">
      <c r="A32" s="2">
        <v>40984</v>
      </c>
      <c r="B32" s="3">
        <v>1655.5</v>
      </c>
      <c r="C32" s="3">
        <v>1660</v>
      </c>
      <c r="D32" s="3">
        <v>1663.4</v>
      </c>
      <c r="E32" s="3">
        <v>1641.3</v>
      </c>
      <c r="F32">
        <v>300</v>
      </c>
      <c r="G32">
        <v>-0.22</v>
      </c>
    </row>
    <row r="33" spans="1:7" x14ac:dyDescent="0.3">
      <c r="A33" s="2">
        <v>40987</v>
      </c>
      <c r="B33" s="3">
        <v>1666.9</v>
      </c>
      <c r="C33" s="3">
        <v>1661.2</v>
      </c>
      <c r="D33" s="3">
        <v>1668</v>
      </c>
      <c r="E33" s="3">
        <v>1652.1</v>
      </c>
      <c r="F33">
        <v>400</v>
      </c>
      <c r="G33">
        <v>0.69</v>
      </c>
    </row>
    <row r="34" spans="1:7" x14ac:dyDescent="0.3">
      <c r="A34" s="2">
        <v>40988</v>
      </c>
      <c r="B34" s="3">
        <v>1646.7</v>
      </c>
      <c r="C34" s="3">
        <v>1648.1</v>
      </c>
      <c r="D34" s="3">
        <v>1652.3</v>
      </c>
      <c r="E34" s="3">
        <v>1642</v>
      </c>
      <c r="F34">
        <v>200</v>
      </c>
      <c r="G34">
        <v>-1.21</v>
      </c>
    </row>
    <row r="35" spans="1:7" x14ac:dyDescent="0.3">
      <c r="A35" s="2">
        <v>40989</v>
      </c>
      <c r="B35" s="3">
        <v>1650</v>
      </c>
      <c r="C35" s="3">
        <v>1657.8</v>
      </c>
      <c r="D35" s="3">
        <v>1660</v>
      </c>
      <c r="E35" s="3">
        <v>1646.1</v>
      </c>
      <c r="F35">
        <v>500</v>
      </c>
      <c r="G35">
        <v>0.2</v>
      </c>
    </row>
    <row r="36" spans="1:7" x14ac:dyDescent="0.3">
      <c r="A36" s="2">
        <v>40990</v>
      </c>
      <c r="B36" s="3">
        <v>1642.3</v>
      </c>
      <c r="C36" s="3">
        <v>1648</v>
      </c>
      <c r="D36" s="3">
        <v>1649.4</v>
      </c>
      <c r="E36" s="3">
        <v>1633.8</v>
      </c>
      <c r="F36">
        <v>300</v>
      </c>
      <c r="G36">
        <v>-0.47</v>
      </c>
    </row>
    <row r="37" spans="1:7" x14ac:dyDescent="0.3">
      <c r="A37" s="2">
        <v>40991</v>
      </c>
      <c r="B37" s="3">
        <v>1662.3</v>
      </c>
      <c r="C37" s="3">
        <v>1652.5</v>
      </c>
      <c r="D37" s="3">
        <v>1665.1</v>
      </c>
      <c r="E37" s="3">
        <v>1646.3</v>
      </c>
      <c r="F37">
        <v>0</v>
      </c>
      <c r="G37">
        <v>1.22</v>
      </c>
    </row>
    <row r="38" spans="1:7" x14ac:dyDescent="0.3">
      <c r="A38" s="2">
        <v>40994</v>
      </c>
      <c r="B38" s="3">
        <v>1685.5</v>
      </c>
      <c r="C38" s="3">
        <v>1665</v>
      </c>
      <c r="D38" s="3">
        <v>1692.9</v>
      </c>
      <c r="E38" s="3">
        <v>1657.8</v>
      </c>
      <c r="F38">
        <v>0</v>
      </c>
      <c r="G38">
        <v>1.4</v>
      </c>
    </row>
    <row r="39" spans="1:7" x14ac:dyDescent="0.3">
      <c r="A39" s="2">
        <v>40995</v>
      </c>
      <c r="B39" s="3">
        <v>1684.8</v>
      </c>
      <c r="C39" s="3">
        <v>1687.8</v>
      </c>
      <c r="D39" s="3">
        <v>1690.8</v>
      </c>
      <c r="E39" s="3">
        <v>1684.4</v>
      </c>
      <c r="F39">
        <v>100</v>
      </c>
      <c r="G39">
        <v>-0.04</v>
      </c>
    </row>
    <row r="40" spans="1:7" x14ac:dyDescent="0.3">
      <c r="A40" s="2">
        <v>40996</v>
      </c>
      <c r="B40" s="3">
        <v>1657.9</v>
      </c>
      <c r="C40" s="3">
        <v>1670.1</v>
      </c>
      <c r="D40" s="3">
        <v>1670.1</v>
      </c>
      <c r="E40" s="3">
        <v>1665</v>
      </c>
      <c r="F40">
        <v>0</v>
      </c>
      <c r="G40">
        <v>-1.6</v>
      </c>
    </row>
    <row r="41" spans="1:7" x14ac:dyDescent="0.3">
      <c r="A41" s="2">
        <v>40997</v>
      </c>
      <c r="B41" s="3">
        <v>1652.2</v>
      </c>
      <c r="C41" s="3">
        <v>1661.8</v>
      </c>
      <c r="D41" s="3">
        <v>1664.5</v>
      </c>
      <c r="E41" s="3">
        <v>1644.3</v>
      </c>
      <c r="F41">
        <v>47000</v>
      </c>
      <c r="G41">
        <v>-0.34</v>
      </c>
    </row>
    <row r="42" spans="1:7" x14ac:dyDescent="0.3">
      <c r="A42" s="2">
        <v>40998</v>
      </c>
      <c r="B42" s="3">
        <v>1669.3</v>
      </c>
      <c r="C42" s="3">
        <v>1660.6</v>
      </c>
      <c r="D42" s="3">
        <v>1670</v>
      </c>
      <c r="E42" s="3">
        <v>1659</v>
      </c>
      <c r="F42">
        <v>9800</v>
      </c>
      <c r="G42">
        <v>1.03</v>
      </c>
    </row>
    <row r="43" spans="1:7" x14ac:dyDescent="0.3">
      <c r="A43" s="2">
        <v>41001</v>
      </c>
      <c r="B43" s="3">
        <v>1677.5</v>
      </c>
      <c r="C43" s="3">
        <v>1670.4</v>
      </c>
      <c r="D43" s="3">
        <v>1682.8</v>
      </c>
      <c r="E43" s="3">
        <v>1662</v>
      </c>
      <c r="F43">
        <v>2500</v>
      </c>
      <c r="G43">
        <v>0.49</v>
      </c>
    </row>
    <row r="44" spans="1:7" x14ac:dyDescent="0.3">
      <c r="A44" s="2">
        <v>41002</v>
      </c>
      <c r="B44" s="3">
        <v>1670</v>
      </c>
      <c r="C44" s="3">
        <v>1677.6</v>
      </c>
      <c r="D44" s="3">
        <v>1679.5</v>
      </c>
      <c r="E44" s="3">
        <v>1638.7</v>
      </c>
      <c r="F44">
        <v>1100</v>
      </c>
      <c r="G44">
        <v>-0.45</v>
      </c>
    </row>
    <row r="45" spans="1:7" x14ac:dyDescent="0.3">
      <c r="A45" s="2">
        <v>41003</v>
      </c>
      <c r="B45" s="3">
        <v>1612.3</v>
      </c>
      <c r="C45" s="3">
        <v>1646.5</v>
      </c>
      <c r="D45" s="3">
        <v>1647</v>
      </c>
      <c r="E45" s="3">
        <v>1613</v>
      </c>
      <c r="F45">
        <v>1100</v>
      </c>
      <c r="G45">
        <v>-3.46</v>
      </c>
    </row>
    <row r="46" spans="1:7" x14ac:dyDescent="0.3">
      <c r="A46" s="2">
        <v>41004</v>
      </c>
      <c r="B46" s="3">
        <v>1628.5</v>
      </c>
      <c r="C46" s="3">
        <v>1620.8</v>
      </c>
      <c r="D46" s="3">
        <v>1633.2</v>
      </c>
      <c r="E46" s="3">
        <v>1620.4</v>
      </c>
      <c r="F46">
        <v>200</v>
      </c>
      <c r="G46">
        <v>1</v>
      </c>
    </row>
    <row r="47" spans="1:7" x14ac:dyDescent="0.3">
      <c r="A47" s="2">
        <v>41008</v>
      </c>
      <c r="B47" s="3">
        <v>1642.5</v>
      </c>
      <c r="C47" s="3">
        <v>1645.3</v>
      </c>
      <c r="D47" s="3">
        <v>1646.4</v>
      </c>
      <c r="E47" s="3">
        <v>1636.5</v>
      </c>
      <c r="F47">
        <v>100</v>
      </c>
      <c r="G47">
        <v>0.86</v>
      </c>
    </row>
    <row r="48" spans="1:7" x14ac:dyDescent="0.3">
      <c r="A48" s="2">
        <v>41009</v>
      </c>
      <c r="B48" s="3">
        <v>1659.5</v>
      </c>
      <c r="C48" s="3">
        <v>1649</v>
      </c>
      <c r="D48" s="3">
        <v>1661.7</v>
      </c>
      <c r="E48" s="3">
        <v>1636.2</v>
      </c>
      <c r="F48">
        <v>300</v>
      </c>
      <c r="G48">
        <v>1.04</v>
      </c>
    </row>
    <row r="49" spans="1:7" x14ac:dyDescent="0.3">
      <c r="A49" s="2">
        <v>41010</v>
      </c>
      <c r="B49" s="3">
        <v>1659</v>
      </c>
      <c r="C49" s="3">
        <v>1654.8</v>
      </c>
      <c r="D49" s="3">
        <v>1659.7</v>
      </c>
      <c r="E49" s="3">
        <v>1654.7</v>
      </c>
      <c r="F49">
        <v>400</v>
      </c>
      <c r="G49">
        <v>-0.03</v>
      </c>
    </row>
    <row r="50" spans="1:7" x14ac:dyDescent="0.3">
      <c r="A50" s="2">
        <v>41011</v>
      </c>
      <c r="B50" s="3">
        <v>1679.5</v>
      </c>
      <c r="C50" s="3">
        <v>1660</v>
      </c>
      <c r="D50" s="3">
        <v>1680.1</v>
      </c>
      <c r="E50" s="3">
        <v>1650</v>
      </c>
      <c r="F50">
        <v>1300</v>
      </c>
      <c r="G50">
        <v>1.24</v>
      </c>
    </row>
    <row r="51" spans="1:7" x14ac:dyDescent="0.3">
      <c r="A51" s="2">
        <v>41012</v>
      </c>
      <c r="B51" s="3">
        <v>1659.1</v>
      </c>
      <c r="C51" s="3">
        <v>1673.3</v>
      </c>
      <c r="D51" s="3">
        <v>1674.8</v>
      </c>
      <c r="E51" s="3">
        <v>1650</v>
      </c>
      <c r="F51">
        <v>200</v>
      </c>
      <c r="G51">
        <v>-1.21</v>
      </c>
    </row>
    <row r="52" spans="1:7" x14ac:dyDescent="0.3">
      <c r="A52" s="2">
        <v>41015</v>
      </c>
      <c r="B52" s="3">
        <v>1648.7</v>
      </c>
      <c r="C52" s="3">
        <v>1650.8</v>
      </c>
      <c r="D52" s="3">
        <v>1656.8</v>
      </c>
      <c r="E52" s="3">
        <v>1641.2</v>
      </c>
      <c r="F52">
        <v>700</v>
      </c>
      <c r="G52">
        <v>-0.63</v>
      </c>
    </row>
    <row r="53" spans="1:7" x14ac:dyDescent="0.3">
      <c r="A53" s="2">
        <v>41016</v>
      </c>
      <c r="B53" s="3">
        <v>1650.3</v>
      </c>
      <c r="C53" s="3">
        <v>1652</v>
      </c>
      <c r="D53" s="3">
        <v>1653</v>
      </c>
      <c r="E53" s="3">
        <v>1637</v>
      </c>
      <c r="F53">
        <v>0</v>
      </c>
      <c r="G53">
        <v>0.1</v>
      </c>
    </row>
    <row r="54" spans="1:7" x14ac:dyDescent="0.3">
      <c r="A54" s="2">
        <v>41017</v>
      </c>
      <c r="B54" s="3">
        <v>1638.8</v>
      </c>
      <c r="C54" s="3">
        <v>1653.2</v>
      </c>
      <c r="D54" s="3">
        <v>1653.3</v>
      </c>
      <c r="E54" s="3">
        <v>1638.1</v>
      </c>
      <c r="F54">
        <v>200</v>
      </c>
      <c r="G54">
        <v>-0.7</v>
      </c>
    </row>
    <row r="55" spans="1:7" x14ac:dyDescent="0.3">
      <c r="A55" s="2">
        <v>41018</v>
      </c>
      <c r="B55" s="3">
        <v>1640.6</v>
      </c>
      <c r="C55" s="3">
        <v>1642.1</v>
      </c>
      <c r="D55" s="3">
        <v>1653.1</v>
      </c>
      <c r="E55" s="3">
        <v>1632</v>
      </c>
      <c r="F55">
        <v>0</v>
      </c>
      <c r="G55">
        <v>0.11</v>
      </c>
    </row>
    <row r="56" spans="1:7" x14ac:dyDescent="0.3">
      <c r="A56" s="2">
        <v>41019</v>
      </c>
      <c r="B56" s="3">
        <v>1642.1</v>
      </c>
      <c r="C56" s="3">
        <v>1641.7</v>
      </c>
      <c r="D56" s="3">
        <v>1645.6</v>
      </c>
      <c r="E56" s="3">
        <v>1640.9</v>
      </c>
      <c r="F56">
        <v>0</v>
      </c>
      <c r="G56">
        <v>0.09</v>
      </c>
    </row>
    <row r="57" spans="1:7" x14ac:dyDescent="0.3">
      <c r="A57" s="2">
        <v>41022</v>
      </c>
      <c r="B57" s="3">
        <v>1631.9</v>
      </c>
      <c r="C57" s="3">
        <v>1642.4</v>
      </c>
      <c r="D57" s="3">
        <v>1642.4</v>
      </c>
      <c r="E57" s="3">
        <v>1625.1</v>
      </c>
      <c r="F57">
        <v>200</v>
      </c>
      <c r="G57">
        <v>-0.62</v>
      </c>
    </row>
    <row r="58" spans="1:7" x14ac:dyDescent="0.3">
      <c r="A58" s="2">
        <v>41023</v>
      </c>
      <c r="B58" s="3">
        <v>1643</v>
      </c>
      <c r="C58" s="3">
        <v>1634.4</v>
      </c>
      <c r="D58" s="3">
        <v>1648.6</v>
      </c>
      <c r="E58" s="3">
        <v>1634.4</v>
      </c>
      <c r="F58">
        <v>100</v>
      </c>
      <c r="G58">
        <v>0.68</v>
      </c>
    </row>
    <row r="59" spans="1:7" x14ac:dyDescent="0.3">
      <c r="A59" s="2">
        <v>41024</v>
      </c>
      <c r="B59" s="3">
        <v>1641.4</v>
      </c>
      <c r="C59" s="3">
        <v>1641.3</v>
      </c>
      <c r="D59" s="3">
        <v>1643.8</v>
      </c>
      <c r="E59" s="3">
        <v>1626.9</v>
      </c>
      <c r="F59">
        <v>0</v>
      </c>
      <c r="G59">
        <v>-0.1</v>
      </c>
    </row>
    <row r="60" spans="1:7" x14ac:dyDescent="0.3">
      <c r="A60" s="2">
        <v>41025</v>
      </c>
      <c r="B60" s="3">
        <v>1659.6</v>
      </c>
      <c r="C60" s="3">
        <v>1658.3</v>
      </c>
      <c r="D60" s="3">
        <v>1658.7</v>
      </c>
      <c r="E60" s="3">
        <v>1658.3</v>
      </c>
      <c r="F60">
        <v>0</v>
      </c>
      <c r="G60">
        <v>1.1100000000000001</v>
      </c>
    </row>
    <row r="61" spans="1:7" x14ac:dyDescent="0.3">
      <c r="A61" s="2">
        <v>41026</v>
      </c>
      <c r="B61" s="3">
        <v>1664</v>
      </c>
      <c r="C61" s="3">
        <v>1654.5</v>
      </c>
      <c r="D61" s="3">
        <v>1666.9</v>
      </c>
      <c r="E61" s="3">
        <v>1654</v>
      </c>
      <c r="F61">
        <v>200</v>
      </c>
      <c r="G61">
        <v>0.27</v>
      </c>
    </row>
    <row r="62" spans="1:7" x14ac:dyDescent="0.3">
      <c r="A62" s="2">
        <v>41029</v>
      </c>
      <c r="B62" s="3">
        <v>1663.4</v>
      </c>
      <c r="C62" s="3">
        <v>1663</v>
      </c>
      <c r="D62" s="3">
        <v>1665.7</v>
      </c>
      <c r="E62" s="3">
        <v>1653</v>
      </c>
      <c r="F62">
        <v>0</v>
      </c>
      <c r="G62">
        <v>-0.04</v>
      </c>
    </row>
    <row r="63" spans="1:7" x14ac:dyDescent="0.3">
      <c r="A63" s="2">
        <v>41030</v>
      </c>
      <c r="B63" s="3">
        <v>1661.7</v>
      </c>
      <c r="C63" s="3">
        <v>1665</v>
      </c>
      <c r="D63" s="3">
        <v>1670.5</v>
      </c>
      <c r="E63" s="3">
        <v>1661.7</v>
      </c>
      <c r="F63">
        <v>0</v>
      </c>
      <c r="G63">
        <v>-0.1</v>
      </c>
    </row>
    <row r="64" spans="1:7" x14ac:dyDescent="0.3">
      <c r="A64" s="2">
        <v>41031</v>
      </c>
      <c r="B64" s="3">
        <v>1653.4</v>
      </c>
      <c r="C64" s="3">
        <v>1659.2</v>
      </c>
      <c r="D64" s="3">
        <v>1659.2</v>
      </c>
      <c r="E64" s="3">
        <v>1648.3</v>
      </c>
      <c r="F64">
        <v>0</v>
      </c>
      <c r="G64">
        <v>-0.5</v>
      </c>
    </row>
    <row r="65" spans="1:7" x14ac:dyDescent="0.3">
      <c r="A65" s="2">
        <v>41032</v>
      </c>
      <c r="B65" s="3">
        <v>1634.2</v>
      </c>
      <c r="C65" s="3">
        <v>1651.2</v>
      </c>
      <c r="D65" s="3">
        <v>1652.2</v>
      </c>
      <c r="E65" s="3">
        <v>1631.3</v>
      </c>
      <c r="F65">
        <v>0</v>
      </c>
      <c r="G65">
        <v>-1.1599999999999999</v>
      </c>
    </row>
    <row r="66" spans="1:7" x14ac:dyDescent="0.3">
      <c r="A66" s="2">
        <v>41033</v>
      </c>
      <c r="B66" s="3">
        <v>1644.7</v>
      </c>
      <c r="C66" s="3">
        <v>1635.7</v>
      </c>
      <c r="D66" s="3">
        <v>1645.6</v>
      </c>
      <c r="E66" s="3">
        <v>1629.4</v>
      </c>
      <c r="F66">
        <v>0</v>
      </c>
      <c r="G66">
        <v>0.64</v>
      </c>
    </row>
    <row r="67" spans="1:7" x14ac:dyDescent="0.3">
      <c r="A67" s="2">
        <v>41036</v>
      </c>
      <c r="B67" s="3">
        <v>1638.6</v>
      </c>
      <c r="C67" s="3">
        <v>1637.9</v>
      </c>
      <c r="D67" s="3">
        <v>1640</v>
      </c>
      <c r="E67" s="3">
        <v>1632.6</v>
      </c>
      <c r="F67">
        <v>0</v>
      </c>
      <c r="G67">
        <v>-0.37</v>
      </c>
    </row>
    <row r="68" spans="1:7" x14ac:dyDescent="0.3">
      <c r="A68" s="2">
        <v>41037</v>
      </c>
      <c r="B68" s="3">
        <v>1604</v>
      </c>
      <c r="C68" s="3">
        <v>1636.7</v>
      </c>
      <c r="D68" s="3">
        <v>1636.7</v>
      </c>
      <c r="E68" s="3">
        <v>1596</v>
      </c>
      <c r="F68">
        <v>100</v>
      </c>
      <c r="G68">
        <v>-2.11</v>
      </c>
    </row>
    <row r="69" spans="1:7" x14ac:dyDescent="0.3">
      <c r="A69" s="2">
        <v>41038</v>
      </c>
      <c r="B69" s="3">
        <v>1593.7</v>
      </c>
      <c r="C69" s="3">
        <v>1595.3</v>
      </c>
      <c r="D69" s="3">
        <v>1595.3</v>
      </c>
      <c r="E69" s="3">
        <v>1586.3</v>
      </c>
      <c r="F69">
        <v>0</v>
      </c>
      <c r="G69">
        <v>-0.64</v>
      </c>
    </row>
    <row r="70" spans="1:7" x14ac:dyDescent="0.3">
      <c r="A70" s="2">
        <v>41039</v>
      </c>
      <c r="B70" s="3">
        <v>1595.1</v>
      </c>
      <c r="C70" s="3">
        <v>1594.2</v>
      </c>
      <c r="D70" s="3">
        <v>1594.4</v>
      </c>
      <c r="E70" s="3">
        <v>1592.4</v>
      </c>
      <c r="F70">
        <v>0</v>
      </c>
      <c r="G70">
        <v>0.09</v>
      </c>
    </row>
    <row r="71" spans="1:7" x14ac:dyDescent="0.3">
      <c r="A71" s="2">
        <v>41040</v>
      </c>
      <c r="B71" s="3">
        <v>1583.6</v>
      </c>
      <c r="C71" s="3">
        <v>1586.1</v>
      </c>
      <c r="D71" s="3">
        <v>1589.6</v>
      </c>
      <c r="E71" s="3">
        <v>1586.1</v>
      </c>
      <c r="F71">
        <v>0</v>
      </c>
      <c r="G71">
        <v>-0.72</v>
      </c>
    </row>
    <row r="72" spans="1:7" x14ac:dyDescent="0.3">
      <c r="A72" s="2">
        <v>41043</v>
      </c>
      <c r="B72" s="3">
        <v>1560.6</v>
      </c>
      <c r="C72" s="3">
        <v>1563</v>
      </c>
      <c r="D72" s="3">
        <v>1563.1</v>
      </c>
      <c r="E72" s="3">
        <v>1555.5</v>
      </c>
      <c r="F72">
        <v>0</v>
      </c>
      <c r="G72">
        <v>-1.45</v>
      </c>
    </row>
    <row r="73" spans="1:7" x14ac:dyDescent="0.3">
      <c r="A73" s="2">
        <v>41044</v>
      </c>
      <c r="B73" s="3">
        <v>1556.8</v>
      </c>
      <c r="C73" s="3">
        <v>1555.4</v>
      </c>
      <c r="D73" s="3">
        <v>1558.3</v>
      </c>
      <c r="E73" s="3">
        <v>1542.4</v>
      </c>
      <c r="F73">
        <v>0</v>
      </c>
      <c r="G73">
        <v>-0.24</v>
      </c>
    </row>
    <row r="74" spans="1:7" x14ac:dyDescent="0.3">
      <c r="A74" s="2">
        <v>41045</v>
      </c>
      <c r="B74" s="3">
        <v>1536.2</v>
      </c>
      <c r="C74" s="3">
        <v>1541.4</v>
      </c>
      <c r="D74" s="3">
        <v>1541.4</v>
      </c>
      <c r="E74" s="3">
        <v>1528.5</v>
      </c>
      <c r="F74">
        <v>0</v>
      </c>
      <c r="G74">
        <v>-1.32</v>
      </c>
    </row>
    <row r="75" spans="1:7" x14ac:dyDescent="0.3">
      <c r="A75" s="2">
        <v>41046</v>
      </c>
      <c r="B75" s="3">
        <v>1574.5</v>
      </c>
      <c r="C75" s="3">
        <v>1546.9</v>
      </c>
      <c r="D75" s="3">
        <v>1579</v>
      </c>
      <c r="E75" s="3">
        <v>1546.9</v>
      </c>
      <c r="F75">
        <v>0</v>
      </c>
      <c r="G75">
        <v>2.4900000000000002</v>
      </c>
    </row>
    <row r="76" spans="1:7" x14ac:dyDescent="0.3">
      <c r="A76" s="2">
        <v>41047</v>
      </c>
      <c r="B76" s="3">
        <v>1591.6</v>
      </c>
      <c r="C76" s="3">
        <v>1573.7</v>
      </c>
      <c r="D76" s="3">
        <v>1590.8</v>
      </c>
      <c r="E76" s="3">
        <v>1568.2</v>
      </c>
      <c r="F76">
        <v>0</v>
      </c>
      <c r="G76">
        <v>1.0900000000000001</v>
      </c>
    </row>
    <row r="77" spans="1:7" x14ac:dyDescent="0.3">
      <c r="A77" s="2">
        <v>41050</v>
      </c>
      <c r="B77" s="3">
        <v>1588.4</v>
      </c>
      <c r="C77" s="3">
        <v>1591.9</v>
      </c>
      <c r="D77" s="3">
        <v>1594.1</v>
      </c>
      <c r="E77" s="3">
        <v>1591.9</v>
      </c>
      <c r="F77">
        <v>0</v>
      </c>
      <c r="G77">
        <v>-0.2</v>
      </c>
    </row>
    <row r="78" spans="1:7" x14ac:dyDescent="0.3">
      <c r="A78" s="2">
        <v>41051</v>
      </c>
      <c r="B78" s="3">
        <v>1576.3</v>
      </c>
      <c r="C78" s="3">
        <v>1575.7</v>
      </c>
      <c r="D78" s="3">
        <v>1591.1</v>
      </c>
      <c r="E78" s="3">
        <v>1568.4</v>
      </c>
      <c r="F78">
        <v>0</v>
      </c>
      <c r="G78">
        <v>-0.76</v>
      </c>
    </row>
    <row r="79" spans="1:7" x14ac:dyDescent="0.3">
      <c r="A79" s="2">
        <v>41052</v>
      </c>
      <c r="B79" s="3">
        <v>1548.1</v>
      </c>
      <c r="C79" s="3">
        <v>1538.2</v>
      </c>
      <c r="D79" s="3">
        <v>1538.2</v>
      </c>
      <c r="E79" s="3">
        <v>1534.4</v>
      </c>
      <c r="F79">
        <v>0</v>
      </c>
      <c r="G79">
        <v>-1.79</v>
      </c>
    </row>
    <row r="80" spans="1:7" x14ac:dyDescent="0.3">
      <c r="A80" s="2">
        <v>41053</v>
      </c>
      <c r="B80" s="3">
        <v>1557.3</v>
      </c>
      <c r="C80" s="3">
        <v>1559</v>
      </c>
      <c r="D80" s="3">
        <v>1569.4</v>
      </c>
      <c r="E80" s="3">
        <v>1551.5</v>
      </c>
      <c r="F80">
        <v>0</v>
      </c>
      <c r="G80">
        <v>0.59</v>
      </c>
    </row>
    <row r="81" spans="1:7" x14ac:dyDescent="0.3">
      <c r="A81" s="2">
        <v>41054</v>
      </c>
      <c r="B81" s="3">
        <v>1568.8</v>
      </c>
      <c r="C81" s="3">
        <v>1558.2</v>
      </c>
      <c r="D81" s="3">
        <v>1568</v>
      </c>
      <c r="E81" s="3">
        <v>1557.3</v>
      </c>
      <c r="F81">
        <v>0</v>
      </c>
      <c r="G81">
        <v>0.74</v>
      </c>
    </row>
    <row r="82" spans="1:7" x14ac:dyDescent="0.3">
      <c r="A82" s="2">
        <v>41058</v>
      </c>
      <c r="B82" s="3">
        <v>1548.6</v>
      </c>
      <c r="C82" s="3">
        <v>1574.7</v>
      </c>
      <c r="D82" s="3">
        <v>1582.5</v>
      </c>
      <c r="E82" s="3">
        <v>1574.7</v>
      </c>
      <c r="F82">
        <v>0</v>
      </c>
      <c r="G82">
        <v>-1.29</v>
      </c>
    </row>
    <row r="83" spans="1:7" x14ac:dyDescent="0.3">
      <c r="A83" s="2">
        <v>41059</v>
      </c>
      <c r="B83" s="3">
        <v>1563.4</v>
      </c>
      <c r="C83" s="3">
        <v>1553.9</v>
      </c>
      <c r="D83" s="3">
        <v>1569</v>
      </c>
      <c r="E83" s="3">
        <v>1530.4</v>
      </c>
      <c r="F83">
        <v>79000</v>
      </c>
      <c r="G83">
        <v>0.96</v>
      </c>
    </row>
    <row r="84" spans="1:7" x14ac:dyDescent="0.3">
      <c r="A84" s="2">
        <v>41060</v>
      </c>
      <c r="B84" s="3">
        <v>1562.6</v>
      </c>
      <c r="C84" s="3">
        <v>1562.7</v>
      </c>
      <c r="D84" s="3">
        <v>1572.6</v>
      </c>
      <c r="E84" s="3">
        <v>1551.8</v>
      </c>
      <c r="F84">
        <v>5900</v>
      </c>
      <c r="G84">
        <v>-0.05</v>
      </c>
    </row>
    <row r="85" spans="1:7" x14ac:dyDescent="0.3">
      <c r="A85" s="2">
        <v>41061</v>
      </c>
      <c r="B85" s="3">
        <v>1620.5</v>
      </c>
      <c r="C85" s="3">
        <v>1560</v>
      </c>
      <c r="D85" s="3">
        <v>1630</v>
      </c>
      <c r="E85" s="3">
        <v>1545.5</v>
      </c>
      <c r="F85">
        <v>2800</v>
      </c>
      <c r="G85">
        <v>3.71</v>
      </c>
    </row>
    <row r="86" spans="1:7" x14ac:dyDescent="0.3">
      <c r="A86" s="2">
        <v>41064</v>
      </c>
      <c r="B86" s="3">
        <v>1612.2</v>
      </c>
      <c r="C86" s="3">
        <v>1623</v>
      </c>
      <c r="D86" s="3">
        <v>1627.9</v>
      </c>
      <c r="E86" s="3">
        <v>1609</v>
      </c>
      <c r="F86">
        <v>2100</v>
      </c>
      <c r="G86">
        <v>-0.51</v>
      </c>
    </row>
    <row r="87" spans="1:7" x14ac:dyDescent="0.3">
      <c r="A87" s="2">
        <v>41065</v>
      </c>
      <c r="B87" s="3">
        <v>1615.2</v>
      </c>
      <c r="C87" s="3">
        <v>1619.3</v>
      </c>
      <c r="D87" s="3">
        <v>1622.7</v>
      </c>
      <c r="E87" s="3">
        <v>1612.9</v>
      </c>
      <c r="F87">
        <v>600</v>
      </c>
      <c r="G87">
        <v>0.19</v>
      </c>
    </row>
    <row r="88" spans="1:7" x14ac:dyDescent="0.3">
      <c r="A88" s="2">
        <v>41066</v>
      </c>
      <c r="B88" s="3">
        <v>1632.8</v>
      </c>
      <c r="C88" s="3">
        <v>1619.7</v>
      </c>
      <c r="D88" s="3">
        <v>1639.7</v>
      </c>
      <c r="E88" s="3">
        <v>1616.5</v>
      </c>
      <c r="F88">
        <v>400</v>
      </c>
      <c r="G88">
        <v>1.0900000000000001</v>
      </c>
    </row>
    <row r="89" spans="1:7" x14ac:dyDescent="0.3">
      <c r="A89" s="2">
        <v>41067</v>
      </c>
      <c r="B89" s="3">
        <v>1586.6</v>
      </c>
      <c r="C89" s="3">
        <v>1622.6</v>
      </c>
      <c r="D89" s="3">
        <v>1627.2</v>
      </c>
      <c r="E89" s="3">
        <v>1581.9</v>
      </c>
      <c r="F89">
        <v>1200</v>
      </c>
      <c r="G89">
        <v>-2.83</v>
      </c>
    </row>
    <row r="90" spans="1:7" x14ac:dyDescent="0.3">
      <c r="A90" s="2">
        <v>41068</v>
      </c>
      <c r="B90" s="3">
        <v>1590.1</v>
      </c>
      <c r="C90" s="3">
        <v>1589.9</v>
      </c>
      <c r="D90" s="3">
        <v>1593.9</v>
      </c>
      <c r="E90" s="3">
        <v>1566.5</v>
      </c>
      <c r="F90">
        <v>100</v>
      </c>
      <c r="G90">
        <v>0.22</v>
      </c>
    </row>
    <row r="91" spans="1:7" x14ac:dyDescent="0.3">
      <c r="A91" s="2">
        <v>41071</v>
      </c>
      <c r="B91" s="3">
        <v>1595.5</v>
      </c>
      <c r="C91" s="3">
        <v>1608</v>
      </c>
      <c r="D91" s="3">
        <v>1608</v>
      </c>
      <c r="E91" s="3">
        <v>1583</v>
      </c>
      <c r="F91">
        <v>100</v>
      </c>
      <c r="G91">
        <v>0.34</v>
      </c>
    </row>
    <row r="92" spans="1:7" x14ac:dyDescent="0.3">
      <c r="A92" s="2">
        <v>41072</v>
      </c>
      <c r="B92" s="3">
        <v>1612.7</v>
      </c>
      <c r="C92" s="3">
        <v>1594.1</v>
      </c>
      <c r="D92" s="3">
        <v>1612.8</v>
      </c>
      <c r="E92" s="3">
        <v>1588.5</v>
      </c>
      <c r="F92">
        <v>500</v>
      </c>
      <c r="G92">
        <v>1.08</v>
      </c>
    </row>
    <row r="93" spans="1:7" x14ac:dyDescent="0.3">
      <c r="A93" s="2">
        <v>41073</v>
      </c>
      <c r="B93" s="3">
        <v>1618.1</v>
      </c>
      <c r="C93" s="3">
        <v>1608.2</v>
      </c>
      <c r="D93" s="3">
        <v>1622.4</v>
      </c>
      <c r="E93" s="3">
        <v>1608.2</v>
      </c>
      <c r="F93">
        <v>600</v>
      </c>
      <c r="G93">
        <v>0.33</v>
      </c>
    </row>
    <row r="94" spans="1:7" x14ac:dyDescent="0.3">
      <c r="A94" s="2">
        <v>41074</v>
      </c>
      <c r="B94" s="3">
        <v>1618.4</v>
      </c>
      <c r="C94" s="3">
        <v>1621.2</v>
      </c>
      <c r="D94" s="3">
        <v>1626.4</v>
      </c>
      <c r="E94" s="3">
        <v>1610.1</v>
      </c>
      <c r="F94">
        <v>400</v>
      </c>
      <c r="G94">
        <v>0.02</v>
      </c>
    </row>
    <row r="95" spans="1:7" x14ac:dyDescent="0.3">
      <c r="A95" s="2">
        <v>41075</v>
      </c>
      <c r="B95" s="3">
        <v>1627</v>
      </c>
      <c r="C95" s="3">
        <v>1624.3</v>
      </c>
      <c r="D95" s="3">
        <v>1630</v>
      </c>
      <c r="E95" s="3">
        <v>1621.5</v>
      </c>
      <c r="F95">
        <v>1000</v>
      </c>
      <c r="G95">
        <v>0.53</v>
      </c>
    </row>
    <row r="96" spans="1:7" x14ac:dyDescent="0.3">
      <c r="A96" s="2">
        <v>41078</v>
      </c>
      <c r="B96" s="3">
        <v>1625.7</v>
      </c>
      <c r="C96" s="3">
        <v>1622.6</v>
      </c>
      <c r="D96" s="3">
        <v>1627.6</v>
      </c>
      <c r="E96" s="3">
        <v>1615</v>
      </c>
      <c r="F96">
        <v>200</v>
      </c>
      <c r="G96">
        <v>-0.08</v>
      </c>
    </row>
    <row r="97" spans="1:7" x14ac:dyDescent="0.3">
      <c r="A97" s="2">
        <v>41079</v>
      </c>
      <c r="B97" s="3">
        <v>1622.2</v>
      </c>
      <c r="C97" s="3">
        <v>1629.8</v>
      </c>
      <c r="D97" s="3">
        <v>1630.7</v>
      </c>
      <c r="E97" s="3">
        <v>1622</v>
      </c>
      <c r="F97">
        <v>0</v>
      </c>
      <c r="G97">
        <v>-0.22</v>
      </c>
    </row>
    <row r="98" spans="1:7" x14ac:dyDescent="0.3">
      <c r="A98" s="2">
        <v>41080</v>
      </c>
      <c r="B98" s="3">
        <v>1614.8</v>
      </c>
      <c r="C98" s="3">
        <v>1618.3</v>
      </c>
      <c r="D98" s="3">
        <v>1618.3</v>
      </c>
      <c r="E98" s="3">
        <v>1598.6</v>
      </c>
      <c r="F98">
        <v>100</v>
      </c>
      <c r="G98">
        <v>-0.46</v>
      </c>
    </row>
    <row r="99" spans="1:7" x14ac:dyDescent="0.3">
      <c r="A99" s="2">
        <v>41081</v>
      </c>
      <c r="B99" s="3">
        <v>1564.5</v>
      </c>
      <c r="C99" s="3">
        <v>1603.2</v>
      </c>
      <c r="D99" s="3">
        <v>1603.3</v>
      </c>
      <c r="E99" s="3">
        <v>1565.5</v>
      </c>
      <c r="F99">
        <v>0</v>
      </c>
      <c r="G99">
        <v>-3.11</v>
      </c>
    </row>
    <row r="100" spans="1:7" x14ac:dyDescent="0.3">
      <c r="A100" s="2">
        <v>41082</v>
      </c>
      <c r="B100" s="3">
        <v>1566</v>
      </c>
      <c r="C100" s="3">
        <v>1565.5</v>
      </c>
      <c r="D100" s="3">
        <v>1569.3</v>
      </c>
      <c r="E100" s="3">
        <v>1560</v>
      </c>
      <c r="F100">
        <v>0</v>
      </c>
      <c r="G100">
        <v>0.1</v>
      </c>
    </row>
    <row r="101" spans="1:7" x14ac:dyDescent="0.3">
      <c r="A101" s="2">
        <v>41085</v>
      </c>
      <c r="B101" s="3">
        <v>1587.5</v>
      </c>
      <c r="C101" s="3">
        <v>1574.9</v>
      </c>
      <c r="D101" s="3">
        <v>1587.3</v>
      </c>
      <c r="E101" s="3">
        <v>1571</v>
      </c>
      <c r="F101">
        <v>0</v>
      </c>
      <c r="G101">
        <v>1.37</v>
      </c>
    </row>
    <row r="102" spans="1:7" x14ac:dyDescent="0.3">
      <c r="A102" s="2">
        <v>41086</v>
      </c>
      <c r="B102" s="3">
        <v>1574</v>
      </c>
      <c r="C102" s="3">
        <v>1583.5</v>
      </c>
      <c r="D102" s="3">
        <v>1583.5</v>
      </c>
      <c r="E102" s="3">
        <v>1567.7</v>
      </c>
      <c r="F102">
        <v>100</v>
      </c>
      <c r="G102">
        <v>-0.85</v>
      </c>
    </row>
    <row r="103" spans="1:7" x14ac:dyDescent="0.3">
      <c r="A103" s="2">
        <v>41087</v>
      </c>
      <c r="B103" s="3">
        <v>1577.5</v>
      </c>
      <c r="C103" s="3">
        <v>1567</v>
      </c>
      <c r="D103" s="3">
        <v>1571.6</v>
      </c>
      <c r="E103" s="3">
        <v>1563</v>
      </c>
      <c r="F103">
        <v>0</v>
      </c>
      <c r="G103">
        <v>0.22</v>
      </c>
    </row>
    <row r="104" spans="1:7" x14ac:dyDescent="0.3">
      <c r="A104" s="2">
        <v>41088</v>
      </c>
      <c r="B104" s="3">
        <v>1549.7</v>
      </c>
      <c r="C104" s="3">
        <v>1573.7</v>
      </c>
      <c r="D104" s="3">
        <v>1573.7</v>
      </c>
      <c r="E104" s="3">
        <v>1548.4</v>
      </c>
      <c r="F104">
        <v>100</v>
      </c>
      <c r="G104">
        <v>-1.76</v>
      </c>
    </row>
    <row r="105" spans="1:7" x14ac:dyDescent="0.3">
      <c r="A105" s="2">
        <v>41089</v>
      </c>
      <c r="B105" s="3">
        <v>1603.5</v>
      </c>
      <c r="C105" s="3">
        <v>1562.6</v>
      </c>
      <c r="D105" s="3">
        <v>1600.4</v>
      </c>
      <c r="E105" s="3">
        <v>1561.9</v>
      </c>
      <c r="F105">
        <v>0</v>
      </c>
      <c r="G105">
        <v>3.47</v>
      </c>
    </row>
    <row r="106" spans="1:7" x14ac:dyDescent="0.3">
      <c r="A106" s="2">
        <v>41092</v>
      </c>
      <c r="B106" s="3">
        <v>1597.2</v>
      </c>
      <c r="C106" s="3">
        <v>1597.1</v>
      </c>
      <c r="D106" s="3">
        <v>1598.3</v>
      </c>
      <c r="E106" s="3">
        <v>1589.7</v>
      </c>
      <c r="F106">
        <v>0</v>
      </c>
      <c r="G106">
        <v>-0.39</v>
      </c>
    </row>
    <row r="107" spans="1:7" x14ac:dyDescent="0.3">
      <c r="A107" s="2">
        <v>41093</v>
      </c>
      <c r="B107" s="3">
        <v>1621.3</v>
      </c>
      <c r="C107" s="3">
        <v>1603.8</v>
      </c>
      <c r="D107" s="3">
        <v>1624</v>
      </c>
      <c r="E107" s="3">
        <v>1603.8</v>
      </c>
      <c r="F107">
        <v>0</v>
      </c>
      <c r="G107">
        <v>1.51</v>
      </c>
    </row>
    <row r="108" spans="1:7" x14ac:dyDescent="0.3">
      <c r="A108" s="2">
        <v>41095</v>
      </c>
      <c r="B108" s="3">
        <v>1608.9</v>
      </c>
      <c r="C108" s="3">
        <v>1618.5</v>
      </c>
      <c r="D108" s="3">
        <v>1619.2</v>
      </c>
      <c r="E108" s="3">
        <v>1598</v>
      </c>
      <c r="F108">
        <v>0</v>
      </c>
      <c r="G108">
        <v>-0.76</v>
      </c>
    </row>
    <row r="109" spans="1:7" x14ac:dyDescent="0.3">
      <c r="A109" s="2">
        <v>41096</v>
      </c>
      <c r="B109" s="3">
        <v>1578.4</v>
      </c>
      <c r="C109" s="3">
        <v>1592.3</v>
      </c>
      <c r="D109" s="3">
        <v>1593.8</v>
      </c>
      <c r="E109" s="3">
        <v>1587</v>
      </c>
      <c r="F109">
        <v>0</v>
      </c>
      <c r="G109">
        <v>-1.9</v>
      </c>
    </row>
    <row r="110" spans="1:7" x14ac:dyDescent="0.3">
      <c r="A110" s="2">
        <v>41099</v>
      </c>
      <c r="B110" s="3">
        <v>1588.6</v>
      </c>
      <c r="C110" s="3">
        <v>1582.1</v>
      </c>
      <c r="D110" s="3">
        <v>1582.1</v>
      </c>
      <c r="E110" s="3">
        <v>1580.9</v>
      </c>
      <c r="F110">
        <v>0</v>
      </c>
      <c r="G110">
        <v>0.65</v>
      </c>
    </row>
    <row r="111" spans="1:7" x14ac:dyDescent="0.3">
      <c r="A111" s="2">
        <v>41100</v>
      </c>
      <c r="B111" s="3">
        <v>1579.3</v>
      </c>
      <c r="C111" s="3">
        <v>1599.2</v>
      </c>
      <c r="D111" s="3">
        <v>1599.8</v>
      </c>
      <c r="E111" s="3">
        <v>1567.6</v>
      </c>
      <c r="F111">
        <v>0</v>
      </c>
      <c r="G111">
        <v>-0.59</v>
      </c>
    </row>
    <row r="112" spans="1:7" x14ac:dyDescent="0.3">
      <c r="A112" s="2">
        <v>41101</v>
      </c>
      <c r="B112" s="3">
        <v>1575.2</v>
      </c>
      <c r="C112" s="3">
        <v>1577.4</v>
      </c>
      <c r="D112" s="3">
        <v>1579.5</v>
      </c>
      <c r="E112" s="3">
        <v>1575.3</v>
      </c>
      <c r="F112">
        <v>0</v>
      </c>
      <c r="G112">
        <v>-0.26</v>
      </c>
    </row>
    <row r="113" spans="1:7" x14ac:dyDescent="0.3">
      <c r="A113" s="2">
        <v>41102</v>
      </c>
      <c r="B113" s="3">
        <v>1564.9</v>
      </c>
      <c r="C113" s="3">
        <v>1569.3</v>
      </c>
      <c r="D113" s="3">
        <v>1574.7</v>
      </c>
      <c r="E113" s="3">
        <v>1557.2</v>
      </c>
      <c r="F113">
        <v>0</v>
      </c>
      <c r="G113">
        <v>-0.65</v>
      </c>
    </row>
    <row r="114" spans="1:7" x14ac:dyDescent="0.3">
      <c r="A114" s="2">
        <v>41103</v>
      </c>
      <c r="B114" s="3">
        <v>1591.6</v>
      </c>
      <c r="C114" s="3">
        <v>1567.8</v>
      </c>
      <c r="D114" s="3">
        <v>1594.1</v>
      </c>
      <c r="E114" s="3">
        <v>1567.8</v>
      </c>
      <c r="F114">
        <v>0</v>
      </c>
      <c r="G114">
        <v>1.71</v>
      </c>
    </row>
    <row r="115" spans="1:7" x14ac:dyDescent="0.3">
      <c r="A115" s="2">
        <v>41106</v>
      </c>
      <c r="B115" s="3">
        <v>1591.2</v>
      </c>
      <c r="C115" s="3">
        <v>1586.2</v>
      </c>
      <c r="D115" s="3">
        <v>1589.7</v>
      </c>
      <c r="E115" s="3">
        <v>1585.8</v>
      </c>
      <c r="F115">
        <v>0</v>
      </c>
      <c r="G115">
        <v>-0.03</v>
      </c>
    </row>
    <row r="116" spans="1:7" x14ac:dyDescent="0.3">
      <c r="A116" s="2">
        <v>41107</v>
      </c>
      <c r="B116" s="3">
        <v>1589.1</v>
      </c>
      <c r="C116" s="3">
        <v>1596</v>
      </c>
      <c r="D116" s="3">
        <v>1596</v>
      </c>
      <c r="E116" s="3">
        <v>1576.3</v>
      </c>
      <c r="F116">
        <v>0</v>
      </c>
      <c r="G116">
        <v>-0.13</v>
      </c>
    </row>
    <row r="117" spans="1:7" x14ac:dyDescent="0.3">
      <c r="A117" s="2">
        <v>41108</v>
      </c>
      <c r="B117" s="3">
        <v>1570.4</v>
      </c>
      <c r="C117" s="3">
        <v>1581.2</v>
      </c>
      <c r="D117" s="3">
        <v>1583.7</v>
      </c>
      <c r="E117" s="3">
        <v>1569.9</v>
      </c>
      <c r="F117">
        <v>0</v>
      </c>
      <c r="G117">
        <v>-1.18</v>
      </c>
    </row>
    <row r="118" spans="1:7" x14ac:dyDescent="0.3">
      <c r="A118" s="2">
        <v>41109</v>
      </c>
      <c r="B118" s="3">
        <v>1580.1</v>
      </c>
      <c r="C118" s="3">
        <v>1580</v>
      </c>
      <c r="D118" s="3">
        <v>1586.9</v>
      </c>
      <c r="E118" s="3">
        <v>1578.4</v>
      </c>
      <c r="F118">
        <v>0</v>
      </c>
      <c r="G118">
        <v>0.62</v>
      </c>
    </row>
    <row r="119" spans="1:7" x14ac:dyDescent="0.3">
      <c r="A119" s="2">
        <v>41110</v>
      </c>
      <c r="B119" s="3">
        <v>1582.5</v>
      </c>
      <c r="C119" s="3">
        <v>1583.9</v>
      </c>
      <c r="D119" s="3">
        <v>1584.4</v>
      </c>
      <c r="E119" s="3">
        <v>1576.1</v>
      </c>
      <c r="F119">
        <v>0</v>
      </c>
      <c r="G119">
        <v>0.15</v>
      </c>
    </row>
    <row r="120" spans="1:7" x14ac:dyDescent="0.3">
      <c r="A120" s="2">
        <v>41113</v>
      </c>
      <c r="B120" s="3">
        <v>1577.1</v>
      </c>
      <c r="C120" s="3">
        <v>1571.7</v>
      </c>
      <c r="D120" s="3">
        <v>1572</v>
      </c>
      <c r="E120" s="3">
        <v>1569.8</v>
      </c>
      <c r="F120">
        <v>0</v>
      </c>
      <c r="G120">
        <v>-0.34</v>
      </c>
    </row>
    <row r="121" spans="1:7" x14ac:dyDescent="0.3">
      <c r="A121" s="2">
        <v>41114</v>
      </c>
      <c r="B121" s="3">
        <v>1576</v>
      </c>
      <c r="C121" s="3">
        <v>1574</v>
      </c>
      <c r="D121" s="3">
        <v>1581.9</v>
      </c>
      <c r="E121" s="3">
        <v>1574</v>
      </c>
      <c r="F121">
        <v>0</v>
      </c>
      <c r="G121">
        <v>-7.0000000000000007E-2</v>
      </c>
    </row>
    <row r="122" spans="1:7" x14ac:dyDescent="0.3">
      <c r="A122" s="2">
        <v>41115</v>
      </c>
      <c r="B122" s="3">
        <v>1608</v>
      </c>
      <c r="C122" s="3">
        <v>1583.7</v>
      </c>
      <c r="D122" s="3">
        <v>1603.9</v>
      </c>
      <c r="E122" s="3">
        <v>1583.3</v>
      </c>
      <c r="F122">
        <v>0</v>
      </c>
      <c r="G122">
        <v>2.0299999999999998</v>
      </c>
    </row>
    <row r="123" spans="1:7" x14ac:dyDescent="0.3">
      <c r="A123" s="2">
        <v>41116</v>
      </c>
      <c r="B123" s="3">
        <v>1615</v>
      </c>
      <c r="C123" s="3">
        <v>1614.9</v>
      </c>
      <c r="D123" s="3">
        <v>1614.9</v>
      </c>
      <c r="E123" s="3">
        <v>1614.1</v>
      </c>
      <c r="F123">
        <v>0</v>
      </c>
      <c r="G123">
        <v>0.44</v>
      </c>
    </row>
    <row r="124" spans="1:7" x14ac:dyDescent="0.3">
      <c r="A124" s="2">
        <v>41117</v>
      </c>
      <c r="B124" s="3">
        <v>1617.9</v>
      </c>
      <c r="C124" s="3">
        <v>1613.4</v>
      </c>
      <c r="D124" s="3">
        <v>1613.4</v>
      </c>
      <c r="E124" s="3">
        <v>1613.4</v>
      </c>
      <c r="F124">
        <v>0</v>
      </c>
      <c r="G124">
        <v>0.18</v>
      </c>
    </row>
    <row r="125" spans="1:7" x14ac:dyDescent="0.3">
      <c r="A125" s="2">
        <v>41120</v>
      </c>
      <c r="B125" s="3">
        <v>1619.7</v>
      </c>
      <c r="C125" s="3">
        <v>1622.9</v>
      </c>
      <c r="D125" s="3">
        <v>1625.8</v>
      </c>
      <c r="E125" s="3">
        <v>1613.1</v>
      </c>
      <c r="F125">
        <v>52000</v>
      </c>
      <c r="G125">
        <v>0.11</v>
      </c>
    </row>
    <row r="126" spans="1:7" x14ac:dyDescent="0.3">
      <c r="A126" s="2">
        <v>41121</v>
      </c>
      <c r="B126" s="3">
        <v>1610.5</v>
      </c>
      <c r="C126" s="3">
        <v>1621.1</v>
      </c>
      <c r="D126" s="3">
        <v>1627.5</v>
      </c>
      <c r="E126" s="3">
        <v>1610</v>
      </c>
      <c r="F126">
        <v>6200</v>
      </c>
      <c r="G126">
        <v>-0.56999999999999995</v>
      </c>
    </row>
    <row r="127" spans="1:7" x14ac:dyDescent="0.3">
      <c r="A127" s="2">
        <v>41122</v>
      </c>
      <c r="B127" s="3">
        <v>1603.7</v>
      </c>
      <c r="C127" s="3">
        <v>1613.4</v>
      </c>
      <c r="D127" s="3">
        <v>1617.6</v>
      </c>
      <c r="E127" s="3">
        <v>1592</v>
      </c>
      <c r="F127">
        <v>3500</v>
      </c>
      <c r="G127">
        <v>-0.42</v>
      </c>
    </row>
    <row r="128" spans="1:7" x14ac:dyDescent="0.3">
      <c r="A128" s="2">
        <v>41123</v>
      </c>
      <c r="B128" s="3">
        <v>1587.4</v>
      </c>
      <c r="C128" s="3">
        <v>1600</v>
      </c>
      <c r="D128" s="3">
        <v>1615</v>
      </c>
      <c r="E128" s="3">
        <v>1583.1</v>
      </c>
      <c r="F128">
        <v>900</v>
      </c>
      <c r="G128">
        <v>-1.02</v>
      </c>
    </row>
    <row r="129" spans="1:7" x14ac:dyDescent="0.3">
      <c r="A129" s="2">
        <v>41124</v>
      </c>
      <c r="B129" s="3">
        <v>1606</v>
      </c>
      <c r="C129" s="3">
        <v>1589.3</v>
      </c>
      <c r="D129" s="3">
        <v>1605.7</v>
      </c>
      <c r="E129" s="3">
        <v>1585.1</v>
      </c>
      <c r="F129">
        <v>600</v>
      </c>
      <c r="G129">
        <v>1.17</v>
      </c>
    </row>
    <row r="130" spans="1:7" x14ac:dyDescent="0.3">
      <c r="A130" s="2">
        <v>41127</v>
      </c>
      <c r="B130" s="3">
        <v>1612.9</v>
      </c>
      <c r="C130" s="3">
        <v>1604.7</v>
      </c>
      <c r="D130" s="3">
        <v>1614.1</v>
      </c>
      <c r="E130" s="3">
        <v>1603.2</v>
      </c>
      <c r="F130">
        <v>600</v>
      </c>
      <c r="G130">
        <v>0.43</v>
      </c>
    </row>
    <row r="131" spans="1:7" x14ac:dyDescent="0.3">
      <c r="A131" s="2">
        <v>41128</v>
      </c>
      <c r="B131" s="3">
        <v>1609.7</v>
      </c>
      <c r="C131" s="3">
        <v>1610.8</v>
      </c>
      <c r="D131" s="3">
        <v>1615.7</v>
      </c>
      <c r="E131" s="3">
        <v>1609</v>
      </c>
      <c r="F131">
        <v>400</v>
      </c>
      <c r="G131">
        <v>-0.2</v>
      </c>
    </row>
    <row r="132" spans="1:7" x14ac:dyDescent="0.3">
      <c r="A132" s="2">
        <v>41129</v>
      </c>
      <c r="B132" s="3">
        <v>1612.9</v>
      </c>
      <c r="C132" s="3">
        <v>1610.2</v>
      </c>
      <c r="D132" s="3">
        <v>1614.8</v>
      </c>
      <c r="E132" s="3">
        <v>1603</v>
      </c>
      <c r="F132">
        <v>300</v>
      </c>
      <c r="G132">
        <v>0.2</v>
      </c>
    </row>
    <row r="133" spans="1:7" x14ac:dyDescent="0.3">
      <c r="A133" s="2">
        <v>41130</v>
      </c>
      <c r="B133" s="3">
        <v>1617.1</v>
      </c>
      <c r="C133" s="3">
        <v>1612.8</v>
      </c>
      <c r="D133" s="3">
        <v>1617.1</v>
      </c>
      <c r="E133" s="3">
        <v>1610.1</v>
      </c>
      <c r="F133">
        <v>400</v>
      </c>
      <c r="G133">
        <v>0.26</v>
      </c>
    </row>
    <row r="134" spans="1:7" x14ac:dyDescent="0.3">
      <c r="A134" s="2">
        <v>41131</v>
      </c>
      <c r="B134" s="3">
        <v>1619.7</v>
      </c>
      <c r="C134" s="3">
        <v>1615.8</v>
      </c>
      <c r="D134" s="3">
        <v>1624.1</v>
      </c>
      <c r="E134" s="3">
        <v>1605</v>
      </c>
      <c r="F134">
        <v>1200</v>
      </c>
      <c r="G134">
        <v>0.16</v>
      </c>
    </row>
    <row r="135" spans="1:7" x14ac:dyDescent="0.3">
      <c r="A135" s="2">
        <v>41134</v>
      </c>
      <c r="B135" s="3">
        <v>1609.6</v>
      </c>
      <c r="C135" s="3">
        <v>1622</v>
      </c>
      <c r="D135" s="3">
        <v>1623.7</v>
      </c>
      <c r="E135" s="3">
        <v>1607.3</v>
      </c>
      <c r="F135">
        <v>400</v>
      </c>
      <c r="G135">
        <v>-0.62</v>
      </c>
    </row>
    <row r="136" spans="1:7" x14ac:dyDescent="0.3">
      <c r="A136" s="2">
        <v>41135</v>
      </c>
      <c r="B136" s="3">
        <v>1599.4</v>
      </c>
      <c r="C136" s="3">
        <v>1612.8</v>
      </c>
      <c r="D136" s="3">
        <v>1615.6</v>
      </c>
      <c r="E136" s="3">
        <v>1591.2</v>
      </c>
      <c r="F136">
        <v>900</v>
      </c>
      <c r="G136">
        <v>-0.63</v>
      </c>
    </row>
    <row r="137" spans="1:7" x14ac:dyDescent="0.3">
      <c r="A137" s="2">
        <v>41136</v>
      </c>
      <c r="B137" s="3">
        <v>1603.7</v>
      </c>
      <c r="C137" s="3">
        <v>1593.8</v>
      </c>
      <c r="D137" s="3">
        <v>1604.6</v>
      </c>
      <c r="E137" s="3">
        <v>1592</v>
      </c>
      <c r="F137">
        <v>200</v>
      </c>
      <c r="G137">
        <v>0.27</v>
      </c>
    </row>
    <row r="138" spans="1:7" x14ac:dyDescent="0.3">
      <c r="A138" s="2">
        <v>41137</v>
      </c>
      <c r="B138" s="3">
        <v>1616.1</v>
      </c>
      <c r="C138" s="3">
        <v>1600.2</v>
      </c>
      <c r="D138" s="3">
        <v>1615.7</v>
      </c>
      <c r="E138" s="3">
        <v>1600.2</v>
      </c>
      <c r="F138">
        <v>200</v>
      </c>
      <c r="G138">
        <v>0.77</v>
      </c>
    </row>
    <row r="139" spans="1:7" x14ac:dyDescent="0.3">
      <c r="A139" s="2">
        <v>41138</v>
      </c>
      <c r="B139" s="3">
        <v>1616.3</v>
      </c>
      <c r="C139" s="3">
        <v>1617.8</v>
      </c>
      <c r="D139" s="3">
        <v>1617.8</v>
      </c>
      <c r="E139" s="3">
        <v>1611.4</v>
      </c>
      <c r="F139">
        <v>200</v>
      </c>
      <c r="G139">
        <v>0.01</v>
      </c>
    </row>
    <row r="140" spans="1:7" x14ac:dyDescent="0.3">
      <c r="A140" s="2">
        <v>41141</v>
      </c>
      <c r="B140" s="3">
        <v>1620.1</v>
      </c>
      <c r="C140" s="3">
        <v>1614</v>
      </c>
      <c r="D140" s="3">
        <v>1621.4</v>
      </c>
      <c r="E140" s="3">
        <v>1611.6</v>
      </c>
      <c r="F140">
        <v>0</v>
      </c>
      <c r="G140">
        <v>0.24</v>
      </c>
    </row>
    <row r="141" spans="1:7" x14ac:dyDescent="0.3">
      <c r="A141" s="2">
        <v>41142</v>
      </c>
      <c r="B141" s="3">
        <v>1639.9</v>
      </c>
      <c r="C141" s="3">
        <v>1620</v>
      </c>
      <c r="D141" s="3">
        <v>1639</v>
      </c>
      <c r="E141" s="3">
        <v>1620</v>
      </c>
      <c r="F141">
        <v>200</v>
      </c>
      <c r="G141">
        <v>1.22</v>
      </c>
    </row>
    <row r="142" spans="1:7" x14ac:dyDescent="0.3">
      <c r="A142" s="2">
        <v>41143</v>
      </c>
      <c r="B142" s="3">
        <v>1637.4</v>
      </c>
      <c r="C142" s="3">
        <v>1638.4</v>
      </c>
      <c r="D142" s="3">
        <v>1653.1</v>
      </c>
      <c r="E142" s="3">
        <v>1635</v>
      </c>
      <c r="F142">
        <v>0</v>
      </c>
      <c r="G142">
        <v>-0.15</v>
      </c>
    </row>
    <row r="143" spans="1:7" x14ac:dyDescent="0.3">
      <c r="A143" s="2">
        <v>41144</v>
      </c>
      <c r="B143" s="3">
        <v>1669.6</v>
      </c>
      <c r="C143" s="3">
        <v>1659.9</v>
      </c>
      <c r="D143" s="3">
        <v>1672.7</v>
      </c>
      <c r="E143" s="3">
        <v>1658</v>
      </c>
      <c r="F143">
        <v>100</v>
      </c>
      <c r="G143">
        <v>1.97</v>
      </c>
    </row>
    <row r="144" spans="1:7" x14ac:dyDescent="0.3">
      <c r="A144" s="2">
        <v>41145</v>
      </c>
      <c r="B144" s="3">
        <v>1669.8</v>
      </c>
      <c r="C144" s="3">
        <v>1665.8</v>
      </c>
      <c r="D144" s="3">
        <v>1669.6</v>
      </c>
      <c r="E144" s="3">
        <v>1662.2</v>
      </c>
      <c r="F144">
        <v>0</v>
      </c>
      <c r="G144">
        <v>0.01</v>
      </c>
    </row>
    <row r="145" spans="1:7" x14ac:dyDescent="0.3">
      <c r="A145" s="2">
        <v>41148</v>
      </c>
      <c r="B145" s="3">
        <v>1672.4</v>
      </c>
      <c r="C145" s="3">
        <v>1674.9</v>
      </c>
      <c r="D145" s="3">
        <v>1675.4</v>
      </c>
      <c r="E145" s="3">
        <v>1663.9</v>
      </c>
      <c r="F145">
        <v>0</v>
      </c>
      <c r="G145">
        <v>0.16</v>
      </c>
    </row>
    <row r="146" spans="1:7" x14ac:dyDescent="0.3">
      <c r="A146" s="2">
        <v>41149</v>
      </c>
      <c r="B146" s="3">
        <v>1666.5</v>
      </c>
      <c r="C146" s="3">
        <v>1659.9</v>
      </c>
      <c r="D146" s="3">
        <v>1671</v>
      </c>
      <c r="E146" s="3">
        <v>1659.2</v>
      </c>
      <c r="F146">
        <v>0</v>
      </c>
      <c r="G146">
        <v>-0.35</v>
      </c>
    </row>
    <row r="147" spans="1:7" x14ac:dyDescent="0.3">
      <c r="A147" s="2">
        <v>41150</v>
      </c>
      <c r="B147" s="3">
        <v>1659.8</v>
      </c>
      <c r="C147" s="3">
        <v>1667.2</v>
      </c>
      <c r="D147" s="3">
        <v>1667.3</v>
      </c>
      <c r="E147" s="3">
        <v>1665.2</v>
      </c>
      <c r="F147">
        <v>0</v>
      </c>
      <c r="G147">
        <v>-0.4</v>
      </c>
    </row>
    <row r="148" spans="1:7" x14ac:dyDescent="0.3">
      <c r="A148" s="2">
        <v>41151</v>
      </c>
      <c r="B148" s="3">
        <v>1653.5</v>
      </c>
      <c r="C148" s="3">
        <v>1655.4</v>
      </c>
      <c r="D148" s="3">
        <v>1662</v>
      </c>
      <c r="E148" s="3">
        <v>1650.7</v>
      </c>
      <c r="F148">
        <v>400</v>
      </c>
      <c r="G148">
        <v>-0.38</v>
      </c>
    </row>
    <row r="149" spans="1:7" x14ac:dyDescent="0.3">
      <c r="A149" s="2">
        <v>41152</v>
      </c>
      <c r="B149" s="3">
        <v>1684.6</v>
      </c>
      <c r="C149" s="3">
        <v>1658.6</v>
      </c>
      <c r="D149" s="3">
        <v>1690</v>
      </c>
      <c r="E149" s="3">
        <v>1646.2</v>
      </c>
      <c r="F149">
        <v>0</v>
      </c>
      <c r="G149">
        <v>1.88</v>
      </c>
    </row>
    <row r="150" spans="1:7" x14ac:dyDescent="0.3">
      <c r="A150" s="2">
        <v>41156</v>
      </c>
      <c r="B150" s="3">
        <v>1692.9</v>
      </c>
      <c r="C150" s="3">
        <v>1689.1</v>
      </c>
      <c r="D150" s="3">
        <v>1698</v>
      </c>
      <c r="E150" s="3">
        <v>1687.7</v>
      </c>
      <c r="F150">
        <v>0</v>
      </c>
      <c r="G150">
        <v>0.49</v>
      </c>
    </row>
    <row r="151" spans="1:7" x14ac:dyDescent="0.3">
      <c r="A151" s="2">
        <v>41157</v>
      </c>
      <c r="B151" s="3">
        <v>1690.8</v>
      </c>
      <c r="C151" s="3">
        <v>1690.4</v>
      </c>
      <c r="D151" s="3">
        <v>1693.3</v>
      </c>
      <c r="E151" s="3">
        <v>1690.4</v>
      </c>
      <c r="F151">
        <v>0</v>
      </c>
      <c r="G151">
        <v>-0.12</v>
      </c>
    </row>
    <row r="152" spans="1:7" x14ac:dyDescent="0.3">
      <c r="A152" s="2">
        <v>41158</v>
      </c>
      <c r="B152" s="3">
        <v>1702.6</v>
      </c>
      <c r="C152" s="3">
        <v>1696.4</v>
      </c>
      <c r="D152" s="3">
        <v>1712.4</v>
      </c>
      <c r="E152" s="3">
        <v>1696.4</v>
      </c>
      <c r="F152">
        <v>0</v>
      </c>
      <c r="G152">
        <v>0.7</v>
      </c>
    </row>
    <row r="153" spans="1:7" x14ac:dyDescent="0.3">
      <c r="A153" s="2">
        <v>41159</v>
      </c>
      <c r="B153" s="3">
        <v>1737.5</v>
      </c>
      <c r="C153" s="3">
        <v>1696.7</v>
      </c>
      <c r="D153" s="3">
        <v>1738.2</v>
      </c>
      <c r="E153" s="3">
        <v>1696.7</v>
      </c>
      <c r="F153">
        <v>100</v>
      </c>
      <c r="G153">
        <v>2.0499999999999998</v>
      </c>
    </row>
    <row r="154" spans="1:7" x14ac:dyDescent="0.3">
      <c r="A154" s="2">
        <v>41162</v>
      </c>
      <c r="B154" s="3">
        <v>1728.7</v>
      </c>
      <c r="C154" s="3">
        <v>1733.1</v>
      </c>
      <c r="D154" s="3">
        <v>1733.5</v>
      </c>
      <c r="E154" s="3">
        <v>1727.2</v>
      </c>
      <c r="F154">
        <v>0</v>
      </c>
      <c r="G154">
        <v>-0.51</v>
      </c>
    </row>
    <row r="155" spans="1:7" x14ac:dyDescent="0.3">
      <c r="A155" s="2">
        <v>41163</v>
      </c>
      <c r="B155" s="3">
        <v>1731.8</v>
      </c>
      <c r="C155" s="3">
        <v>1736</v>
      </c>
      <c r="D155" s="3">
        <v>1736</v>
      </c>
      <c r="E155" s="3">
        <v>1735.8</v>
      </c>
      <c r="F155">
        <v>0</v>
      </c>
      <c r="G155">
        <v>0.18</v>
      </c>
    </row>
    <row r="156" spans="1:7" x14ac:dyDescent="0.3">
      <c r="A156" s="2">
        <v>41164</v>
      </c>
      <c r="B156" s="3">
        <v>1730.6</v>
      </c>
      <c r="C156" s="3">
        <v>1742.2</v>
      </c>
      <c r="D156" s="3">
        <v>1742.3</v>
      </c>
      <c r="E156" s="3">
        <v>1730.5</v>
      </c>
      <c r="F156">
        <v>0</v>
      </c>
      <c r="G156">
        <v>-7.0000000000000007E-2</v>
      </c>
    </row>
    <row r="157" spans="1:7" x14ac:dyDescent="0.3">
      <c r="A157" s="2">
        <v>41165</v>
      </c>
      <c r="B157" s="3">
        <v>1769.1</v>
      </c>
      <c r="C157" s="3">
        <v>1728.7</v>
      </c>
      <c r="D157" s="3">
        <v>1767.5</v>
      </c>
      <c r="E157" s="3">
        <v>1728.7</v>
      </c>
      <c r="F157">
        <v>0</v>
      </c>
      <c r="G157">
        <v>2.2200000000000002</v>
      </c>
    </row>
    <row r="158" spans="1:7" x14ac:dyDescent="0.3">
      <c r="A158" s="2">
        <v>41166</v>
      </c>
      <c r="B158" s="3">
        <v>1769.8</v>
      </c>
      <c r="C158" s="3">
        <v>1771</v>
      </c>
      <c r="D158" s="3">
        <v>1774.5</v>
      </c>
      <c r="E158" s="3">
        <v>1766</v>
      </c>
      <c r="F158">
        <v>0</v>
      </c>
      <c r="G158">
        <v>0.04</v>
      </c>
    </row>
    <row r="159" spans="1:7" x14ac:dyDescent="0.3">
      <c r="A159" s="2">
        <v>41169</v>
      </c>
      <c r="B159" s="3">
        <v>1767.7</v>
      </c>
      <c r="C159" s="3">
        <v>1774.8</v>
      </c>
      <c r="D159" s="3">
        <v>1774.8</v>
      </c>
      <c r="E159" s="3">
        <v>1753.8</v>
      </c>
      <c r="F159">
        <v>0</v>
      </c>
      <c r="G159">
        <v>-0.12</v>
      </c>
    </row>
    <row r="160" spans="1:7" x14ac:dyDescent="0.3">
      <c r="A160" s="2">
        <v>41170</v>
      </c>
      <c r="B160" s="3">
        <v>1768.4</v>
      </c>
      <c r="C160" s="3">
        <v>1766.3</v>
      </c>
      <c r="D160" s="3">
        <v>1766.4</v>
      </c>
      <c r="E160" s="3">
        <v>1766.3</v>
      </c>
      <c r="F160">
        <v>0</v>
      </c>
      <c r="G160">
        <v>0.04</v>
      </c>
    </row>
    <row r="161" spans="1:7" x14ac:dyDescent="0.3">
      <c r="A161" s="2">
        <v>41171</v>
      </c>
      <c r="B161" s="3">
        <v>1769</v>
      </c>
      <c r="C161" s="3">
        <v>1776</v>
      </c>
      <c r="D161" s="3">
        <v>1778.5</v>
      </c>
      <c r="E161" s="3">
        <v>1768</v>
      </c>
      <c r="F161">
        <v>0</v>
      </c>
      <c r="G161">
        <v>0.03</v>
      </c>
    </row>
    <row r="162" spans="1:7" x14ac:dyDescent="0.3">
      <c r="A162" s="2">
        <v>41172</v>
      </c>
      <c r="B162" s="3">
        <v>1767.7</v>
      </c>
      <c r="C162" s="3">
        <v>1769.1</v>
      </c>
      <c r="D162" s="3">
        <v>1771.3</v>
      </c>
      <c r="E162" s="3">
        <v>1759.7</v>
      </c>
      <c r="F162">
        <v>0</v>
      </c>
      <c r="G162">
        <v>-7.0000000000000007E-2</v>
      </c>
    </row>
    <row r="163" spans="1:7" x14ac:dyDescent="0.3">
      <c r="A163" s="2">
        <v>41173</v>
      </c>
      <c r="B163" s="3">
        <v>1775.5</v>
      </c>
      <c r="C163" s="3">
        <v>1785.3</v>
      </c>
      <c r="D163" s="3">
        <v>1785.3</v>
      </c>
      <c r="E163" s="3">
        <v>1772.3</v>
      </c>
      <c r="F163">
        <v>0</v>
      </c>
      <c r="G163">
        <v>0.44</v>
      </c>
    </row>
    <row r="164" spans="1:7" x14ac:dyDescent="0.3">
      <c r="A164" s="2">
        <v>41176</v>
      </c>
      <c r="B164" s="3">
        <v>1762.1</v>
      </c>
      <c r="C164" s="3">
        <v>1762.1</v>
      </c>
      <c r="D164" s="3">
        <v>1762.1</v>
      </c>
      <c r="E164" s="3">
        <v>1762.1</v>
      </c>
      <c r="F164">
        <v>0</v>
      </c>
      <c r="G164">
        <v>-0.75</v>
      </c>
    </row>
    <row r="165" spans="1:7" x14ac:dyDescent="0.3">
      <c r="A165" s="2">
        <v>41177</v>
      </c>
      <c r="B165" s="3">
        <v>1763.8</v>
      </c>
      <c r="C165" s="3">
        <v>1772.6</v>
      </c>
      <c r="D165" s="3">
        <v>1772.7</v>
      </c>
      <c r="E165" s="3">
        <v>1772.6</v>
      </c>
      <c r="F165">
        <v>0</v>
      </c>
      <c r="G165">
        <v>0.1</v>
      </c>
    </row>
    <row r="166" spans="1:7" x14ac:dyDescent="0.3">
      <c r="A166" s="2">
        <v>41178</v>
      </c>
      <c r="B166" s="3">
        <v>1750.6</v>
      </c>
      <c r="C166" s="3">
        <v>1762.8</v>
      </c>
      <c r="D166" s="3">
        <v>1764.2</v>
      </c>
      <c r="E166" s="3">
        <v>1737.6</v>
      </c>
      <c r="F166">
        <v>0</v>
      </c>
      <c r="G166">
        <v>-0.75</v>
      </c>
    </row>
    <row r="167" spans="1:7" x14ac:dyDescent="0.3">
      <c r="A167" s="2">
        <v>41179</v>
      </c>
      <c r="B167" s="3">
        <v>1777.6</v>
      </c>
      <c r="C167" s="3">
        <v>1752.6</v>
      </c>
      <c r="D167" s="3">
        <v>1780.2</v>
      </c>
      <c r="E167" s="3">
        <v>1750.7</v>
      </c>
      <c r="F167">
        <v>6900</v>
      </c>
      <c r="G167">
        <v>1.54</v>
      </c>
    </row>
    <row r="168" spans="1:7" x14ac:dyDescent="0.3">
      <c r="A168" s="2">
        <v>41180</v>
      </c>
      <c r="B168" s="3">
        <v>1771.1</v>
      </c>
      <c r="C168" s="3">
        <v>1776.8</v>
      </c>
      <c r="D168" s="3">
        <v>1782.2</v>
      </c>
      <c r="E168" s="3">
        <v>1767.5</v>
      </c>
      <c r="F168">
        <v>2800</v>
      </c>
      <c r="G168">
        <v>-0.37</v>
      </c>
    </row>
    <row r="169" spans="1:7" x14ac:dyDescent="0.3">
      <c r="A169" s="2">
        <v>41183</v>
      </c>
      <c r="B169" s="3">
        <v>1780.5</v>
      </c>
      <c r="C169" s="3">
        <v>1766</v>
      </c>
      <c r="D169" s="3">
        <v>1791</v>
      </c>
      <c r="E169" s="3">
        <v>1763.3</v>
      </c>
      <c r="F169">
        <v>800</v>
      </c>
      <c r="G169">
        <v>0.53</v>
      </c>
    </row>
    <row r="170" spans="1:7" x14ac:dyDescent="0.3">
      <c r="A170" s="2">
        <v>41184</v>
      </c>
      <c r="B170" s="3">
        <v>1772.7</v>
      </c>
      <c r="C170" s="3">
        <v>1777.9</v>
      </c>
      <c r="D170" s="3">
        <v>1779.3</v>
      </c>
      <c r="E170" s="3">
        <v>1773.1</v>
      </c>
      <c r="F170">
        <v>0</v>
      </c>
      <c r="G170">
        <v>-0.44</v>
      </c>
    </row>
    <row r="171" spans="1:7" x14ac:dyDescent="0.3">
      <c r="A171" s="2">
        <v>41185</v>
      </c>
      <c r="B171" s="3">
        <v>1777.3</v>
      </c>
      <c r="C171" s="3">
        <v>1772.2</v>
      </c>
      <c r="D171" s="3">
        <v>1779.9</v>
      </c>
      <c r="E171" s="3">
        <v>1771.9</v>
      </c>
      <c r="F171">
        <v>100</v>
      </c>
      <c r="G171">
        <v>0.26</v>
      </c>
    </row>
    <row r="172" spans="1:7" x14ac:dyDescent="0.3">
      <c r="A172" s="2">
        <v>41186</v>
      </c>
      <c r="B172" s="3">
        <v>1794.1</v>
      </c>
      <c r="C172" s="3">
        <v>1783.5</v>
      </c>
      <c r="D172" s="3">
        <v>1794.8</v>
      </c>
      <c r="E172" s="3">
        <v>1783.5</v>
      </c>
      <c r="F172">
        <v>200</v>
      </c>
      <c r="G172">
        <v>0.95</v>
      </c>
    </row>
    <row r="173" spans="1:7" x14ac:dyDescent="0.3">
      <c r="A173" s="2">
        <v>41187</v>
      </c>
      <c r="B173" s="3">
        <v>1778.6</v>
      </c>
      <c r="C173" s="3">
        <v>1792.2</v>
      </c>
      <c r="D173" s="3">
        <v>1792.2</v>
      </c>
      <c r="E173" s="3">
        <v>1776.6</v>
      </c>
      <c r="F173">
        <v>200</v>
      </c>
      <c r="G173">
        <v>-0.86</v>
      </c>
    </row>
    <row r="174" spans="1:7" x14ac:dyDescent="0.3">
      <c r="A174" s="2">
        <v>41190</v>
      </c>
      <c r="B174" s="3">
        <v>1773.5</v>
      </c>
      <c r="C174" s="3">
        <v>1778</v>
      </c>
      <c r="D174" s="3">
        <v>1778</v>
      </c>
      <c r="E174" s="3">
        <v>1766.8</v>
      </c>
      <c r="F174">
        <v>0</v>
      </c>
      <c r="G174">
        <v>-0.28999999999999998</v>
      </c>
    </row>
    <row r="175" spans="1:7" x14ac:dyDescent="0.3">
      <c r="A175" s="2">
        <v>41191</v>
      </c>
      <c r="B175" s="3">
        <v>1763</v>
      </c>
      <c r="C175" s="3">
        <v>1776.7</v>
      </c>
      <c r="D175" s="3">
        <v>1776.7</v>
      </c>
      <c r="E175" s="3">
        <v>1762.3</v>
      </c>
      <c r="F175">
        <v>0</v>
      </c>
      <c r="G175">
        <v>-0.59</v>
      </c>
    </row>
    <row r="176" spans="1:7" x14ac:dyDescent="0.3">
      <c r="A176" s="2">
        <v>41192</v>
      </c>
      <c r="B176" s="3">
        <v>1763.2</v>
      </c>
      <c r="C176" s="3">
        <v>1762.4</v>
      </c>
      <c r="D176" s="3">
        <v>1764.2</v>
      </c>
      <c r="E176" s="3">
        <v>1758.1</v>
      </c>
      <c r="F176">
        <v>0</v>
      </c>
      <c r="G176">
        <v>0.01</v>
      </c>
    </row>
    <row r="177" spans="1:7" x14ac:dyDescent="0.3">
      <c r="A177" s="2">
        <v>41193</v>
      </c>
      <c r="B177" s="3">
        <v>1768.8</v>
      </c>
      <c r="C177" s="3">
        <v>1761.6</v>
      </c>
      <c r="D177" s="3">
        <v>1771</v>
      </c>
      <c r="E177" s="3">
        <v>1761.6</v>
      </c>
      <c r="F177">
        <v>0</v>
      </c>
      <c r="G177">
        <v>0.32</v>
      </c>
    </row>
    <row r="178" spans="1:7" x14ac:dyDescent="0.3">
      <c r="A178" s="2">
        <v>41194</v>
      </c>
      <c r="B178" s="3">
        <v>1758</v>
      </c>
      <c r="C178" s="3">
        <v>1769.5</v>
      </c>
      <c r="D178" s="3">
        <v>1769.5</v>
      </c>
      <c r="E178" s="3">
        <v>1753.6</v>
      </c>
      <c r="F178">
        <v>0</v>
      </c>
      <c r="G178">
        <v>-0.61</v>
      </c>
    </row>
    <row r="179" spans="1:7" x14ac:dyDescent="0.3">
      <c r="A179" s="2">
        <v>41197</v>
      </c>
      <c r="B179" s="3">
        <v>1736</v>
      </c>
      <c r="C179" s="3">
        <v>1750</v>
      </c>
      <c r="D179" s="3">
        <v>1750</v>
      </c>
      <c r="E179" s="3">
        <v>1729.9</v>
      </c>
      <c r="F179">
        <v>100</v>
      </c>
      <c r="G179">
        <v>-1.25</v>
      </c>
    </row>
    <row r="180" spans="1:7" x14ac:dyDescent="0.3">
      <c r="A180" s="2">
        <v>41198</v>
      </c>
      <c r="B180" s="3">
        <v>1744.7</v>
      </c>
      <c r="C180" s="3">
        <v>1736.7</v>
      </c>
      <c r="D180" s="3">
        <v>1744.4</v>
      </c>
      <c r="E180" s="3">
        <v>1736.6</v>
      </c>
      <c r="F180">
        <v>0</v>
      </c>
      <c r="G180">
        <v>0.5</v>
      </c>
    </row>
    <row r="181" spans="1:7" x14ac:dyDescent="0.3">
      <c r="A181" s="2">
        <v>41199</v>
      </c>
      <c r="B181" s="3">
        <v>1751.5</v>
      </c>
      <c r="C181" s="3">
        <v>1749.4</v>
      </c>
      <c r="D181" s="3">
        <v>1750.7</v>
      </c>
      <c r="E181" s="3">
        <v>1746</v>
      </c>
      <c r="F181">
        <v>0</v>
      </c>
      <c r="G181">
        <v>0.39</v>
      </c>
    </row>
    <row r="182" spans="1:7" x14ac:dyDescent="0.3">
      <c r="A182" s="2">
        <v>41200</v>
      </c>
      <c r="B182" s="3">
        <v>1743.3</v>
      </c>
      <c r="C182" s="3">
        <v>1749.1</v>
      </c>
      <c r="D182" s="3">
        <v>1749.1</v>
      </c>
      <c r="E182" s="3">
        <v>1740.5</v>
      </c>
      <c r="F182">
        <v>0</v>
      </c>
      <c r="G182">
        <v>-0.47</v>
      </c>
    </row>
    <row r="183" spans="1:7" x14ac:dyDescent="0.3">
      <c r="A183" s="2">
        <v>41201</v>
      </c>
      <c r="B183" s="3">
        <v>1722.8</v>
      </c>
      <c r="C183" s="3">
        <v>1741.1</v>
      </c>
      <c r="D183" s="3">
        <v>1741.1</v>
      </c>
      <c r="E183" s="3">
        <v>1721</v>
      </c>
      <c r="F183">
        <v>0</v>
      </c>
      <c r="G183">
        <v>-1.18</v>
      </c>
    </row>
    <row r="184" spans="1:7" x14ac:dyDescent="0.3">
      <c r="A184" s="2">
        <v>41204</v>
      </c>
      <c r="B184" s="3">
        <v>1725.1</v>
      </c>
      <c r="C184" s="3">
        <v>1715</v>
      </c>
      <c r="D184" s="3">
        <v>1728.3</v>
      </c>
      <c r="E184" s="3">
        <v>1715</v>
      </c>
      <c r="F184">
        <v>0</v>
      </c>
      <c r="G184">
        <v>0.13</v>
      </c>
    </row>
    <row r="185" spans="1:7" x14ac:dyDescent="0.3">
      <c r="A185" s="2">
        <v>41205</v>
      </c>
      <c r="B185" s="3">
        <v>1708.3</v>
      </c>
      <c r="C185" s="3">
        <v>1726.6</v>
      </c>
      <c r="D185" s="3">
        <v>1728.5</v>
      </c>
      <c r="E185" s="3">
        <v>1708.4</v>
      </c>
      <c r="F185">
        <v>0</v>
      </c>
      <c r="G185">
        <v>-0.97</v>
      </c>
    </row>
    <row r="186" spans="1:7" x14ac:dyDescent="0.3">
      <c r="A186" s="2">
        <v>41206</v>
      </c>
      <c r="B186" s="3">
        <v>1700.5</v>
      </c>
      <c r="C186" s="3">
        <v>1708.4</v>
      </c>
      <c r="D186" s="3">
        <v>1708.5</v>
      </c>
      <c r="E186" s="3">
        <v>1698.6</v>
      </c>
      <c r="F186">
        <v>0</v>
      </c>
      <c r="G186">
        <v>-0.46</v>
      </c>
    </row>
    <row r="187" spans="1:7" x14ac:dyDescent="0.3">
      <c r="A187" s="2">
        <v>41207</v>
      </c>
      <c r="B187" s="3">
        <v>1712</v>
      </c>
      <c r="C187" s="3">
        <v>1711.7</v>
      </c>
      <c r="D187" s="3">
        <v>1716.7</v>
      </c>
      <c r="E187" s="3">
        <v>1711.7</v>
      </c>
      <c r="F187">
        <v>0</v>
      </c>
      <c r="G187">
        <v>0.68</v>
      </c>
    </row>
    <row r="188" spans="1:7" x14ac:dyDescent="0.3">
      <c r="A188" s="2">
        <v>41208</v>
      </c>
      <c r="B188" s="3">
        <v>1710.9</v>
      </c>
      <c r="C188" s="3">
        <v>1706.1</v>
      </c>
      <c r="D188" s="3">
        <v>1716.2</v>
      </c>
      <c r="E188" s="3">
        <v>1706.1</v>
      </c>
      <c r="F188">
        <v>0</v>
      </c>
      <c r="G188">
        <v>-0.06</v>
      </c>
    </row>
    <row r="189" spans="1:7" x14ac:dyDescent="0.3">
      <c r="A189" s="2">
        <v>41211</v>
      </c>
      <c r="B189" s="3">
        <v>1707.7</v>
      </c>
      <c r="C189" s="3">
        <v>1712</v>
      </c>
      <c r="D189" s="3">
        <v>1712</v>
      </c>
      <c r="E189" s="3">
        <v>1707</v>
      </c>
      <c r="F189">
        <v>0</v>
      </c>
      <c r="G189">
        <v>-0.19</v>
      </c>
    </row>
    <row r="190" spans="1:7" x14ac:dyDescent="0.3">
      <c r="A190" s="2">
        <v>41212</v>
      </c>
      <c r="B190" s="3">
        <v>1710.5</v>
      </c>
      <c r="C190" s="3">
        <v>1709.1</v>
      </c>
      <c r="D190" s="3">
        <v>1714.4</v>
      </c>
      <c r="E190" s="3">
        <v>1709</v>
      </c>
      <c r="F190">
        <v>300</v>
      </c>
      <c r="G190">
        <v>0.16</v>
      </c>
    </row>
    <row r="191" spans="1:7" x14ac:dyDescent="0.3">
      <c r="A191" s="2">
        <v>41213</v>
      </c>
      <c r="B191" s="3">
        <v>1717.5</v>
      </c>
      <c r="C191" s="3">
        <v>1714.4</v>
      </c>
      <c r="D191" s="3">
        <v>1724.5</v>
      </c>
      <c r="E191" s="3">
        <v>1714.4</v>
      </c>
      <c r="F191">
        <v>0</v>
      </c>
      <c r="G191">
        <v>0.41</v>
      </c>
    </row>
    <row r="192" spans="1:7" x14ac:dyDescent="0.3">
      <c r="A192" s="2">
        <v>41214</v>
      </c>
      <c r="B192" s="3">
        <v>1714.1</v>
      </c>
      <c r="C192" s="3">
        <v>1722.3</v>
      </c>
      <c r="D192" s="3">
        <v>1725.1</v>
      </c>
      <c r="E192" s="3">
        <v>1714.9</v>
      </c>
      <c r="F192">
        <v>0</v>
      </c>
      <c r="G192">
        <v>-0.2</v>
      </c>
    </row>
    <row r="193" spans="1:7" x14ac:dyDescent="0.3">
      <c r="A193" s="2">
        <v>41215</v>
      </c>
      <c r="B193" s="3">
        <v>1674.1</v>
      </c>
      <c r="C193" s="3">
        <v>1711.3</v>
      </c>
      <c r="D193" s="3">
        <v>1711.3</v>
      </c>
      <c r="E193" s="3">
        <v>1674.3</v>
      </c>
      <c r="F193">
        <v>0</v>
      </c>
      <c r="G193">
        <v>-2.33</v>
      </c>
    </row>
    <row r="194" spans="1:7" x14ac:dyDescent="0.3">
      <c r="A194" s="2">
        <v>41218</v>
      </c>
      <c r="B194" s="3">
        <v>1682.2</v>
      </c>
      <c r="C194" s="3">
        <v>1682.8</v>
      </c>
      <c r="D194" s="3">
        <v>1683.1</v>
      </c>
      <c r="E194" s="3">
        <v>1674.3</v>
      </c>
      <c r="F194">
        <v>0</v>
      </c>
      <c r="G194">
        <v>0.48</v>
      </c>
    </row>
    <row r="195" spans="1:7" x14ac:dyDescent="0.3">
      <c r="A195" s="2">
        <v>41219</v>
      </c>
      <c r="B195" s="3">
        <v>1714.1</v>
      </c>
      <c r="C195" s="3">
        <v>1690.1</v>
      </c>
      <c r="D195" s="3">
        <v>1718</v>
      </c>
      <c r="E195" s="3">
        <v>1690.1</v>
      </c>
      <c r="F195">
        <v>0</v>
      </c>
      <c r="G195">
        <v>1.9</v>
      </c>
    </row>
    <row r="196" spans="1:7" x14ac:dyDescent="0.3">
      <c r="A196" s="2">
        <v>41220</v>
      </c>
      <c r="B196" s="3">
        <v>1713.2</v>
      </c>
      <c r="C196" s="3">
        <v>1707.7</v>
      </c>
      <c r="D196" s="3">
        <v>1726.5</v>
      </c>
      <c r="E196" s="3">
        <v>1703.7</v>
      </c>
      <c r="F196">
        <v>0</v>
      </c>
      <c r="G196">
        <v>-0.05</v>
      </c>
    </row>
    <row r="197" spans="1:7" x14ac:dyDescent="0.3">
      <c r="A197" s="2">
        <v>41221</v>
      </c>
      <c r="B197" s="3">
        <v>1725.4</v>
      </c>
      <c r="C197" s="3">
        <v>1715.9</v>
      </c>
      <c r="D197" s="3">
        <v>1729.6</v>
      </c>
      <c r="E197" s="3">
        <v>1714.2</v>
      </c>
      <c r="F197">
        <v>0</v>
      </c>
      <c r="G197">
        <v>0.71</v>
      </c>
    </row>
    <row r="198" spans="1:7" x14ac:dyDescent="0.3">
      <c r="A198" s="2">
        <v>41222</v>
      </c>
      <c r="B198" s="3">
        <v>1730.3</v>
      </c>
      <c r="C198" s="3">
        <v>1733.7</v>
      </c>
      <c r="D198" s="3">
        <v>1734.1</v>
      </c>
      <c r="E198" s="3">
        <v>1727.6</v>
      </c>
      <c r="F198">
        <v>0</v>
      </c>
      <c r="G198">
        <v>0.28000000000000003</v>
      </c>
    </row>
    <row r="199" spans="1:7" x14ac:dyDescent="0.3">
      <c r="A199" s="2">
        <v>41225</v>
      </c>
      <c r="B199" s="3">
        <v>1730.3</v>
      </c>
      <c r="C199" s="3">
        <v>1733.2</v>
      </c>
      <c r="D199" s="3">
        <v>1734.9</v>
      </c>
      <c r="E199" s="3">
        <v>1733.2</v>
      </c>
      <c r="F199">
        <v>0</v>
      </c>
      <c r="G199">
        <v>0</v>
      </c>
    </row>
    <row r="200" spans="1:7" x14ac:dyDescent="0.3">
      <c r="A200" s="2">
        <v>41226</v>
      </c>
      <c r="B200" s="3">
        <v>1724.2</v>
      </c>
      <c r="C200" s="3">
        <v>1721.6</v>
      </c>
      <c r="D200" s="3">
        <v>1728.2</v>
      </c>
      <c r="E200" s="3">
        <v>1718.5</v>
      </c>
      <c r="F200">
        <v>0</v>
      </c>
      <c r="G200">
        <v>-0.35</v>
      </c>
    </row>
    <row r="201" spans="1:7" x14ac:dyDescent="0.3">
      <c r="A201" s="2">
        <v>41227</v>
      </c>
      <c r="B201" s="3">
        <v>1729.5</v>
      </c>
      <c r="C201" s="3">
        <v>1722</v>
      </c>
      <c r="D201" s="3">
        <v>1727.7</v>
      </c>
      <c r="E201" s="3">
        <v>1722</v>
      </c>
      <c r="F201">
        <v>0</v>
      </c>
      <c r="G201">
        <v>0.31</v>
      </c>
    </row>
    <row r="202" spans="1:7" x14ac:dyDescent="0.3">
      <c r="A202" s="2">
        <v>41228</v>
      </c>
      <c r="B202" s="3">
        <v>1713.3</v>
      </c>
      <c r="C202" s="3">
        <v>1724.9</v>
      </c>
      <c r="D202" s="3">
        <v>1724.9</v>
      </c>
      <c r="E202" s="3">
        <v>1706.3</v>
      </c>
      <c r="F202">
        <v>0</v>
      </c>
      <c r="G202">
        <v>-0.94</v>
      </c>
    </row>
    <row r="203" spans="1:7" x14ac:dyDescent="0.3">
      <c r="A203" s="2">
        <v>41229</v>
      </c>
      <c r="B203" s="3">
        <v>1714.3</v>
      </c>
      <c r="C203" s="3">
        <v>1710</v>
      </c>
      <c r="D203" s="3">
        <v>1713.8</v>
      </c>
      <c r="E203" s="3">
        <v>1706.9</v>
      </c>
      <c r="F203">
        <v>0</v>
      </c>
      <c r="G203">
        <v>0.06</v>
      </c>
    </row>
    <row r="204" spans="1:7" x14ac:dyDescent="0.3">
      <c r="A204" s="2">
        <v>41232</v>
      </c>
      <c r="B204" s="3">
        <v>1734</v>
      </c>
      <c r="C204" s="3">
        <v>1721.8</v>
      </c>
      <c r="D204" s="3">
        <v>1731</v>
      </c>
      <c r="E204" s="3">
        <v>1721.8</v>
      </c>
      <c r="F204">
        <v>0</v>
      </c>
      <c r="G204">
        <v>1.1499999999999999</v>
      </c>
    </row>
    <row r="205" spans="1:7" x14ac:dyDescent="0.3">
      <c r="A205" s="2">
        <v>41233</v>
      </c>
      <c r="B205" s="3">
        <v>1723.2</v>
      </c>
      <c r="C205" s="3">
        <v>1730.6</v>
      </c>
      <c r="D205" s="3">
        <v>1731.1</v>
      </c>
      <c r="E205" s="3">
        <v>1722.5</v>
      </c>
      <c r="F205">
        <v>0</v>
      </c>
      <c r="G205">
        <v>-0.62</v>
      </c>
    </row>
    <row r="206" spans="1:7" x14ac:dyDescent="0.3">
      <c r="A206" s="2">
        <v>41234</v>
      </c>
      <c r="B206" s="3">
        <v>1727.9</v>
      </c>
      <c r="C206" s="3">
        <v>1725.8</v>
      </c>
      <c r="D206" s="3">
        <v>1725.8</v>
      </c>
      <c r="E206" s="3">
        <v>1725.8</v>
      </c>
      <c r="F206">
        <v>0</v>
      </c>
      <c r="G206">
        <v>0.27</v>
      </c>
    </row>
    <row r="207" spans="1:7" x14ac:dyDescent="0.3">
      <c r="A207" s="2">
        <v>41236</v>
      </c>
      <c r="B207" s="3">
        <v>1751.3</v>
      </c>
      <c r="C207" s="3">
        <v>1735</v>
      </c>
      <c r="D207" s="3">
        <v>1735</v>
      </c>
      <c r="E207" s="3">
        <v>1735</v>
      </c>
      <c r="F207">
        <v>0</v>
      </c>
      <c r="G207">
        <v>1.35</v>
      </c>
    </row>
    <row r="208" spans="1:7" x14ac:dyDescent="0.3">
      <c r="A208" s="2">
        <v>41239</v>
      </c>
      <c r="B208" s="3">
        <v>1749.5</v>
      </c>
      <c r="C208" s="3">
        <v>1750.3</v>
      </c>
      <c r="D208" s="3">
        <v>1750.5</v>
      </c>
      <c r="E208" s="3">
        <v>1749.4</v>
      </c>
      <c r="F208">
        <v>0</v>
      </c>
      <c r="G208">
        <v>-0.1</v>
      </c>
    </row>
    <row r="209" spans="1:7" x14ac:dyDescent="0.3">
      <c r="A209" s="2">
        <v>41240</v>
      </c>
      <c r="B209" s="3">
        <v>1742.2</v>
      </c>
      <c r="C209" s="3">
        <v>1746.4</v>
      </c>
      <c r="D209" s="3">
        <v>1746.4</v>
      </c>
      <c r="E209" s="3">
        <v>1745.2</v>
      </c>
      <c r="F209">
        <v>0</v>
      </c>
      <c r="G209">
        <v>-0.42</v>
      </c>
    </row>
    <row r="210" spans="1:7" x14ac:dyDescent="0.3">
      <c r="A210" s="2">
        <v>41241</v>
      </c>
      <c r="B210" s="3">
        <v>1716.5</v>
      </c>
      <c r="C210" s="3">
        <v>1739.8</v>
      </c>
      <c r="D210" s="3">
        <v>1739.8</v>
      </c>
      <c r="E210" s="3">
        <v>1716.3</v>
      </c>
      <c r="F210">
        <v>0</v>
      </c>
      <c r="G210">
        <v>-1.48</v>
      </c>
    </row>
    <row r="211" spans="1:7" x14ac:dyDescent="0.3">
      <c r="A211" s="2">
        <v>41242</v>
      </c>
      <c r="B211" s="3">
        <v>1727.2</v>
      </c>
      <c r="C211" s="3">
        <v>1719.6</v>
      </c>
      <c r="D211" s="3">
        <v>1729</v>
      </c>
      <c r="E211" s="3">
        <v>1717.7</v>
      </c>
      <c r="F211">
        <v>65000</v>
      </c>
      <c r="G211">
        <v>0.62</v>
      </c>
    </row>
    <row r="212" spans="1:7" x14ac:dyDescent="0.3">
      <c r="A212" s="2">
        <v>41243</v>
      </c>
      <c r="B212" s="3">
        <v>1710.9</v>
      </c>
      <c r="C212" s="3">
        <v>1725.2</v>
      </c>
      <c r="D212" s="3">
        <v>1731.2</v>
      </c>
      <c r="E212" s="3">
        <v>1708.4</v>
      </c>
      <c r="F212">
        <v>3600</v>
      </c>
      <c r="G212">
        <v>-0.94</v>
      </c>
    </row>
    <row r="213" spans="1:7" x14ac:dyDescent="0.3">
      <c r="A213" s="2">
        <v>41246</v>
      </c>
      <c r="B213" s="3">
        <v>1719.6</v>
      </c>
      <c r="C213" s="3">
        <v>1714.9</v>
      </c>
      <c r="D213" s="3">
        <v>1721.9</v>
      </c>
      <c r="E213" s="3">
        <v>1714.5</v>
      </c>
      <c r="F213">
        <v>1200</v>
      </c>
      <c r="G213">
        <v>0.51</v>
      </c>
    </row>
    <row r="214" spans="1:7" x14ac:dyDescent="0.3">
      <c r="A214" s="2">
        <v>41247</v>
      </c>
      <c r="B214" s="3">
        <v>1694.4</v>
      </c>
      <c r="C214" s="3">
        <v>1716.3</v>
      </c>
      <c r="D214" s="3">
        <v>1716.8</v>
      </c>
      <c r="E214" s="3">
        <v>1691.6</v>
      </c>
      <c r="F214">
        <v>1400</v>
      </c>
      <c r="G214">
        <v>-1.47</v>
      </c>
    </row>
    <row r="215" spans="1:7" x14ac:dyDescent="0.3">
      <c r="A215" s="2">
        <v>41248</v>
      </c>
      <c r="B215" s="3">
        <v>1692.4</v>
      </c>
      <c r="C215" s="3">
        <v>1697.1</v>
      </c>
      <c r="D215" s="3">
        <v>1706</v>
      </c>
      <c r="E215" s="3">
        <v>1685</v>
      </c>
      <c r="F215">
        <v>1200</v>
      </c>
      <c r="G215">
        <v>-0.12</v>
      </c>
    </row>
    <row r="216" spans="1:7" x14ac:dyDescent="0.3">
      <c r="A216" s="2">
        <v>41249</v>
      </c>
      <c r="B216" s="3">
        <v>1700.3</v>
      </c>
      <c r="C216" s="3">
        <v>1694.3</v>
      </c>
      <c r="D216" s="3">
        <v>1702.1</v>
      </c>
      <c r="E216" s="3">
        <v>1686.4</v>
      </c>
      <c r="F216">
        <v>500</v>
      </c>
      <c r="G216">
        <v>0.47</v>
      </c>
    </row>
    <row r="217" spans="1:7" x14ac:dyDescent="0.3">
      <c r="A217" s="2">
        <v>41250</v>
      </c>
      <c r="B217" s="3">
        <v>1704</v>
      </c>
      <c r="C217" s="3">
        <v>1701.2</v>
      </c>
      <c r="D217" s="3">
        <v>1704.5</v>
      </c>
      <c r="E217" s="3">
        <v>1684</v>
      </c>
      <c r="F217">
        <v>100</v>
      </c>
      <c r="G217">
        <v>0.22</v>
      </c>
    </row>
    <row r="218" spans="1:7" x14ac:dyDescent="0.3">
      <c r="A218" s="2">
        <v>41253</v>
      </c>
      <c r="B218" s="3">
        <v>1713</v>
      </c>
      <c r="C218" s="3">
        <v>1704.2</v>
      </c>
      <c r="D218" s="3">
        <v>1717</v>
      </c>
      <c r="E218" s="3">
        <v>1704.2</v>
      </c>
      <c r="F218">
        <v>0</v>
      </c>
      <c r="G218">
        <v>0.53</v>
      </c>
    </row>
    <row r="219" spans="1:7" x14ac:dyDescent="0.3">
      <c r="A219" s="2">
        <v>41254</v>
      </c>
      <c r="B219" s="3">
        <v>1708.2</v>
      </c>
      <c r="C219" s="3">
        <v>1710</v>
      </c>
      <c r="D219" s="3">
        <v>1714.1</v>
      </c>
      <c r="E219" s="3">
        <v>1705.9</v>
      </c>
      <c r="F219">
        <v>0</v>
      </c>
      <c r="G219">
        <v>-0.28000000000000003</v>
      </c>
    </row>
    <row r="220" spans="1:7" x14ac:dyDescent="0.3">
      <c r="A220" s="2">
        <v>41255</v>
      </c>
      <c r="B220" s="3">
        <v>1716.6</v>
      </c>
      <c r="C220" s="3">
        <v>1710.1</v>
      </c>
      <c r="D220" s="3">
        <v>1722.3</v>
      </c>
      <c r="E220" s="3">
        <v>1708</v>
      </c>
      <c r="F220">
        <v>200</v>
      </c>
      <c r="G220">
        <v>0.49</v>
      </c>
    </row>
    <row r="221" spans="1:7" x14ac:dyDescent="0.3">
      <c r="A221" s="2">
        <v>41256</v>
      </c>
      <c r="B221" s="3">
        <v>1695.6</v>
      </c>
      <c r="C221" s="3">
        <v>1707.2</v>
      </c>
      <c r="D221" s="3">
        <v>1707.2</v>
      </c>
      <c r="E221" s="3">
        <v>1689.9</v>
      </c>
      <c r="F221">
        <v>200</v>
      </c>
      <c r="G221">
        <v>-1.22</v>
      </c>
    </row>
    <row r="222" spans="1:7" x14ac:dyDescent="0.3">
      <c r="A222" s="2">
        <v>41257</v>
      </c>
      <c r="B222" s="3">
        <v>1695.8</v>
      </c>
      <c r="C222" s="3">
        <v>1698.3</v>
      </c>
      <c r="D222" s="3">
        <v>1699.2</v>
      </c>
      <c r="E222" s="3">
        <v>1694.4</v>
      </c>
      <c r="F222">
        <v>0</v>
      </c>
      <c r="G222">
        <v>0.01</v>
      </c>
    </row>
    <row r="223" spans="1:7" x14ac:dyDescent="0.3">
      <c r="A223" s="2">
        <v>41260</v>
      </c>
      <c r="B223" s="3">
        <v>1697</v>
      </c>
      <c r="C223" s="3">
        <v>1690.5</v>
      </c>
      <c r="D223" s="3">
        <v>1698.5</v>
      </c>
      <c r="E223" s="3">
        <v>1689.5</v>
      </c>
      <c r="F223">
        <v>0</v>
      </c>
      <c r="G223">
        <v>7.0000000000000007E-2</v>
      </c>
    </row>
    <row r="224" spans="1:7" x14ac:dyDescent="0.3">
      <c r="A224" s="2">
        <v>41261</v>
      </c>
      <c r="B224" s="3">
        <v>1669.5</v>
      </c>
      <c r="C224" s="3">
        <v>1701.4</v>
      </c>
      <c r="D224" s="3">
        <v>1702.8</v>
      </c>
      <c r="E224" s="3">
        <v>1661</v>
      </c>
      <c r="F224">
        <v>500</v>
      </c>
      <c r="G224">
        <v>-1.62</v>
      </c>
    </row>
    <row r="225" spans="1:7" x14ac:dyDescent="0.3">
      <c r="A225" s="2">
        <v>41262</v>
      </c>
      <c r="B225" s="3">
        <v>1666.5</v>
      </c>
      <c r="C225" s="3">
        <v>1675.3</v>
      </c>
      <c r="D225" s="3">
        <v>1676</v>
      </c>
      <c r="E225" s="3">
        <v>1664.6</v>
      </c>
      <c r="F225">
        <v>0</v>
      </c>
      <c r="G225">
        <v>-0.18</v>
      </c>
    </row>
    <row r="226" spans="1:7" x14ac:dyDescent="0.3">
      <c r="A226" s="2">
        <v>41263</v>
      </c>
      <c r="B226" s="3">
        <v>1644.9</v>
      </c>
      <c r="C226" s="3">
        <v>1667.9</v>
      </c>
      <c r="D226" s="3">
        <v>1671</v>
      </c>
      <c r="E226" s="3">
        <v>1637.6</v>
      </c>
      <c r="F226">
        <v>100</v>
      </c>
      <c r="G226">
        <v>-1.3</v>
      </c>
    </row>
    <row r="227" spans="1:7" x14ac:dyDescent="0.3">
      <c r="A227" s="2">
        <v>41264</v>
      </c>
      <c r="B227" s="3">
        <v>1659.1</v>
      </c>
      <c r="C227" s="3">
        <v>1648</v>
      </c>
      <c r="D227" s="3">
        <v>1656.7</v>
      </c>
      <c r="E227" s="3">
        <v>1635.8</v>
      </c>
      <c r="F227">
        <v>0</v>
      </c>
      <c r="G227">
        <v>0.86</v>
      </c>
    </row>
    <row r="228" spans="1:7" x14ac:dyDescent="0.3">
      <c r="A228" s="2">
        <v>41267</v>
      </c>
      <c r="B228" s="3">
        <v>1658.6</v>
      </c>
      <c r="C228" s="3">
        <v>1657.7</v>
      </c>
      <c r="D228" s="3">
        <v>1663.8</v>
      </c>
      <c r="E228" s="3">
        <v>1654.9</v>
      </c>
      <c r="F228">
        <v>0</v>
      </c>
      <c r="G228">
        <v>-0.03</v>
      </c>
    </row>
    <row r="229" spans="1:7" x14ac:dyDescent="0.3">
      <c r="A229" s="2">
        <v>41269</v>
      </c>
      <c r="B229" s="3">
        <v>1659.8</v>
      </c>
      <c r="C229" s="3">
        <v>1654.5</v>
      </c>
      <c r="D229" s="3">
        <v>1666.7</v>
      </c>
      <c r="E229" s="3">
        <v>1654.5</v>
      </c>
      <c r="F229">
        <v>0</v>
      </c>
      <c r="G229">
        <v>7.0000000000000007E-2</v>
      </c>
    </row>
    <row r="230" spans="1:7" x14ac:dyDescent="0.3">
      <c r="A230" s="2">
        <v>41270</v>
      </c>
      <c r="B230" s="3">
        <v>1662.6</v>
      </c>
      <c r="C230" s="3">
        <v>1656.2</v>
      </c>
      <c r="D230" s="3">
        <v>1662.1</v>
      </c>
      <c r="E230" s="3">
        <v>1656.2</v>
      </c>
      <c r="F230">
        <v>200</v>
      </c>
      <c r="G230">
        <v>0.17</v>
      </c>
    </row>
    <row r="231" spans="1:7" x14ac:dyDescent="0.3">
      <c r="A231" s="2">
        <v>41271</v>
      </c>
      <c r="B231" s="3">
        <v>1654.9</v>
      </c>
      <c r="C231" s="3">
        <v>1664</v>
      </c>
      <c r="D231" s="3">
        <v>1664</v>
      </c>
      <c r="E231" s="3">
        <v>1653.7</v>
      </c>
      <c r="F231">
        <v>200</v>
      </c>
      <c r="G231">
        <v>-0.46</v>
      </c>
    </row>
    <row r="232" spans="1:7" x14ac:dyDescent="0.3">
      <c r="A232" s="2">
        <v>41274</v>
      </c>
      <c r="B232" s="3">
        <v>1674.8</v>
      </c>
      <c r="C232" s="3">
        <v>1655.4</v>
      </c>
      <c r="D232" s="3">
        <v>1677.1</v>
      </c>
      <c r="E232" s="3">
        <v>1655.4</v>
      </c>
      <c r="F232">
        <v>0</v>
      </c>
      <c r="G232">
        <v>1.2</v>
      </c>
    </row>
    <row r="233" spans="1:7" x14ac:dyDescent="0.3">
      <c r="A233" s="2">
        <v>41276</v>
      </c>
      <c r="B233" s="3">
        <v>1687.9</v>
      </c>
      <c r="C233" s="3">
        <v>1672.8</v>
      </c>
      <c r="D233" s="3">
        <v>1693.8</v>
      </c>
      <c r="E233" s="3">
        <v>1670</v>
      </c>
      <c r="F233">
        <v>0</v>
      </c>
      <c r="G233">
        <v>0.78</v>
      </c>
    </row>
    <row r="234" spans="1:7" x14ac:dyDescent="0.3">
      <c r="A234" s="2">
        <v>41277</v>
      </c>
      <c r="B234" s="3">
        <v>1673.7</v>
      </c>
      <c r="C234" s="3">
        <v>1686.1</v>
      </c>
      <c r="D234" s="3">
        <v>1686.8</v>
      </c>
      <c r="E234" s="3">
        <v>1662</v>
      </c>
      <c r="F234">
        <v>100</v>
      </c>
      <c r="G234">
        <v>-0.84</v>
      </c>
    </row>
    <row r="235" spans="1:7" x14ac:dyDescent="0.3">
      <c r="A235" s="2">
        <v>41278</v>
      </c>
      <c r="B235" s="3">
        <v>1648.1</v>
      </c>
      <c r="C235" s="3">
        <v>1647</v>
      </c>
      <c r="D235" s="3">
        <v>1658.3</v>
      </c>
      <c r="E235" s="3">
        <v>1625.7</v>
      </c>
      <c r="F235">
        <v>200</v>
      </c>
      <c r="G235">
        <v>-1.53</v>
      </c>
    </row>
    <row r="236" spans="1:7" x14ac:dyDescent="0.3">
      <c r="A236" s="2">
        <v>41281</v>
      </c>
      <c r="B236" s="3">
        <v>1645.5</v>
      </c>
      <c r="C236" s="3">
        <v>1656.5</v>
      </c>
      <c r="D236" s="3">
        <v>1659.9</v>
      </c>
      <c r="E236" s="3">
        <v>1643.8</v>
      </c>
      <c r="F236">
        <v>0</v>
      </c>
      <c r="G236">
        <v>-0.16</v>
      </c>
    </row>
    <row r="237" spans="1:7" x14ac:dyDescent="0.3">
      <c r="A237" s="2">
        <v>41282</v>
      </c>
      <c r="B237" s="3">
        <v>1661.5</v>
      </c>
      <c r="C237" s="3">
        <v>1647.7</v>
      </c>
      <c r="D237" s="3">
        <v>1659.5</v>
      </c>
      <c r="E237" s="3">
        <v>1647.7</v>
      </c>
      <c r="F237">
        <v>0</v>
      </c>
      <c r="G237">
        <v>0.97</v>
      </c>
    </row>
    <row r="238" spans="1:7" x14ac:dyDescent="0.3">
      <c r="A238" s="2">
        <v>41283</v>
      </c>
      <c r="B238" s="3">
        <v>1654.8</v>
      </c>
      <c r="C238" s="3">
        <v>1658.6</v>
      </c>
      <c r="D238" s="3">
        <v>1662.1</v>
      </c>
      <c r="E238" s="3">
        <v>1651.2</v>
      </c>
      <c r="F238">
        <v>0</v>
      </c>
      <c r="G238">
        <v>-0.4</v>
      </c>
    </row>
    <row r="239" spans="1:7" x14ac:dyDescent="0.3">
      <c r="A239" s="2">
        <v>41284</v>
      </c>
      <c r="B239" s="3">
        <v>1677.3</v>
      </c>
      <c r="C239" s="3">
        <v>1672.5</v>
      </c>
      <c r="D239" s="3">
        <v>1673.8</v>
      </c>
      <c r="E239" s="3">
        <v>1672.5</v>
      </c>
      <c r="F239">
        <v>0</v>
      </c>
      <c r="G239">
        <v>1.36</v>
      </c>
    </row>
    <row r="240" spans="1:7" x14ac:dyDescent="0.3">
      <c r="A240" s="2">
        <v>41285</v>
      </c>
      <c r="B240" s="3">
        <v>1660</v>
      </c>
      <c r="C240" s="3">
        <v>1673.1</v>
      </c>
      <c r="D240" s="3">
        <v>1673.1</v>
      </c>
      <c r="E240" s="3">
        <v>1654.2</v>
      </c>
      <c r="F240">
        <v>100</v>
      </c>
      <c r="G240">
        <v>-1.03</v>
      </c>
    </row>
    <row r="241" spans="1:7" x14ac:dyDescent="0.3">
      <c r="A241" s="2">
        <v>41288</v>
      </c>
      <c r="B241" s="3">
        <v>1668.9</v>
      </c>
      <c r="C241" s="3">
        <v>1665.4</v>
      </c>
      <c r="D241" s="3">
        <v>1673.8</v>
      </c>
      <c r="E241" s="3">
        <v>1664.1</v>
      </c>
      <c r="F241">
        <v>0</v>
      </c>
      <c r="G241">
        <v>0.54</v>
      </c>
    </row>
    <row r="242" spans="1:7" x14ac:dyDescent="0.3">
      <c r="A242" s="2">
        <v>41289</v>
      </c>
      <c r="B242" s="3">
        <v>1683.4</v>
      </c>
      <c r="C242" s="3">
        <v>1671.6</v>
      </c>
      <c r="D242" s="3">
        <v>1684.3</v>
      </c>
      <c r="E242" s="3">
        <v>1671.6</v>
      </c>
      <c r="F242">
        <v>0</v>
      </c>
      <c r="G242">
        <v>0.87</v>
      </c>
    </row>
    <row r="243" spans="1:7" x14ac:dyDescent="0.3">
      <c r="A243" s="2">
        <v>41290</v>
      </c>
      <c r="B243" s="3">
        <v>1682.7</v>
      </c>
      <c r="C243" s="3">
        <v>1674.4</v>
      </c>
      <c r="D243" s="3">
        <v>1680.5</v>
      </c>
      <c r="E243" s="3">
        <v>1674.4</v>
      </c>
      <c r="F243">
        <v>0</v>
      </c>
      <c r="G243">
        <v>-0.04</v>
      </c>
    </row>
    <row r="244" spans="1:7" x14ac:dyDescent="0.3">
      <c r="A244" s="2">
        <v>41291</v>
      </c>
      <c r="B244" s="3">
        <v>1690.4</v>
      </c>
      <c r="C244" s="3">
        <v>1676.4</v>
      </c>
      <c r="D244" s="3">
        <v>1694.6</v>
      </c>
      <c r="E244" s="3">
        <v>1671</v>
      </c>
      <c r="F244">
        <v>0</v>
      </c>
      <c r="G244">
        <v>0.46</v>
      </c>
    </row>
    <row r="245" spans="1:7" x14ac:dyDescent="0.3">
      <c r="A245" s="2">
        <v>41292</v>
      </c>
      <c r="B245" s="3">
        <v>1686.6</v>
      </c>
      <c r="C245" s="3">
        <v>1687.4</v>
      </c>
      <c r="D245" s="3">
        <v>1692</v>
      </c>
      <c r="E245" s="3">
        <v>1687.3</v>
      </c>
      <c r="F245">
        <v>0</v>
      </c>
      <c r="G245">
        <v>-0.22</v>
      </c>
    </row>
    <row r="246" spans="1:7" x14ac:dyDescent="0.3">
      <c r="A246" s="2">
        <v>41296</v>
      </c>
      <c r="B246" s="3">
        <v>1692.8</v>
      </c>
      <c r="C246" s="3">
        <v>1690.3</v>
      </c>
      <c r="D246" s="3">
        <v>1694.7</v>
      </c>
      <c r="E246" s="3">
        <v>1687.8</v>
      </c>
      <c r="F246">
        <v>0</v>
      </c>
      <c r="G246">
        <v>0.37</v>
      </c>
    </row>
    <row r="247" spans="1:7" x14ac:dyDescent="0.3">
      <c r="A247" s="2">
        <v>41297</v>
      </c>
      <c r="B247" s="3">
        <v>1686.3</v>
      </c>
      <c r="C247" s="3">
        <v>1691.3</v>
      </c>
      <c r="D247" s="3">
        <v>1693.7</v>
      </c>
      <c r="E247" s="3">
        <v>1685.2</v>
      </c>
      <c r="F247">
        <v>0</v>
      </c>
      <c r="G247">
        <v>-0.38</v>
      </c>
    </row>
    <row r="248" spans="1:7" x14ac:dyDescent="0.3">
      <c r="A248" s="2">
        <v>41298</v>
      </c>
      <c r="B248" s="3">
        <v>1669.5</v>
      </c>
      <c r="C248" s="3">
        <v>1680.8</v>
      </c>
      <c r="D248" s="3">
        <v>1681.7</v>
      </c>
      <c r="E248" s="3">
        <v>1668</v>
      </c>
      <c r="F248">
        <v>0</v>
      </c>
      <c r="G248">
        <v>-1</v>
      </c>
    </row>
    <row r="249" spans="1:7" x14ac:dyDescent="0.3">
      <c r="A249" s="2">
        <v>41299</v>
      </c>
      <c r="B249" s="3">
        <v>1656.4</v>
      </c>
      <c r="C249" s="3">
        <v>1663</v>
      </c>
      <c r="D249" s="3">
        <v>1663</v>
      </c>
      <c r="E249" s="3">
        <v>1657.2</v>
      </c>
      <c r="F249">
        <v>0</v>
      </c>
      <c r="G249">
        <v>-0.78</v>
      </c>
    </row>
    <row r="250" spans="1:7" x14ac:dyDescent="0.3">
      <c r="A250" s="2">
        <v>41302</v>
      </c>
      <c r="B250" s="3">
        <v>1652.4</v>
      </c>
      <c r="C250" s="3">
        <v>1651.6</v>
      </c>
      <c r="D250" s="3">
        <v>1655.5</v>
      </c>
      <c r="E250" s="3">
        <v>1651.6</v>
      </c>
      <c r="F250">
        <v>0</v>
      </c>
      <c r="G250">
        <v>-0.24</v>
      </c>
    </row>
    <row r="251" spans="1:7" x14ac:dyDescent="0.3">
      <c r="A251" s="2">
        <v>41303</v>
      </c>
      <c r="B251" s="3">
        <v>1660.7</v>
      </c>
      <c r="C251" s="3">
        <v>1661.2</v>
      </c>
      <c r="D251" s="3">
        <v>1661.5</v>
      </c>
      <c r="E251" s="3">
        <v>1660.7</v>
      </c>
      <c r="F251">
        <v>0</v>
      </c>
      <c r="G251">
        <v>0.5</v>
      </c>
    </row>
    <row r="252" spans="1:7" x14ac:dyDescent="0.3">
      <c r="A252" s="2">
        <v>41304</v>
      </c>
      <c r="B252" s="3">
        <v>1679.9</v>
      </c>
      <c r="C252" s="3">
        <v>1662.4</v>
      </c>
      <c r="D252" s="3">
        <v>1683.2</v>
      </c>
      <c r="E252" s="3">
        <v>1661.8</v>
      </c>
      <c r="F252">
        <v>44000</v>
      </c>
      <c r="G252">
        <v>1.1599999999999999</v>
      </c>
    </row>
    <row r="253" spans="1:7" x14ac:dyDescent="0.3">
      <c r="A253" s="2">
        <v>41305</v>
      </c>
      <c r="B253" s="3">
        <v>1660.6</v>
      </c>
      <c r="C253" s="3">
        <v>1675.4</v>
      </c>
      <c r="D253" s="3">
        <v>1680</v>
      </c>
      <c r="E253" s="3">
        <v>1657.4</v>
      </c>
      <c r="F253">
        <v>6000</v>
      </c>
      <c r="G253">
        <v>-1.1499999999999999</v>
      </c>
    </row>
    <row r="254" spans="1:7" x14ac:dyDescent="0.3">
      <c r="A254" s="2">
        <v>41306</v>
      </c>
      <c r="B254" s="3">
        <v>1669.4</v>
      </c>
      <c r="C254" s="3">
        <v>1663.9</v>
      </c>
      <c r="D254" s="3">
        <v>1681.2</v>
      </c>
      <c r="E254" s="3">
        <v>1659.9</v>
      </c>
      <c r="F254">
        <v>3200</v>
      </c>
      <c r="G254">
        <v>0.53</v>
      </c>
    </row>
    <row r="255" spans="1:7" x14ac:dyDescent="0.3">
      <c r="A255" s="2">
        <v>41309</v>
      </c>
      <c r="B255" s="3">
        <v>1675.3</v>
      </c>
      <c r="C255" s="3">
        <v>1668</v>
      </c>
      <c r="D255" s="3">
        <v>1676.5</v>
      </c>
      <c r="E255" s="3">
        <v>1661.6</v>
      </c>
      <c r="F255">
        <v>400</v>
      </c>
      <c r="G255">
        <v>0.35</v>
      </c>
    </row>
    <row r="256" spans="1:7" x14ac:dyDescent="0.3">
      <c r="A256" s="2">
        <v>41310</v>
      </c>
      <c r="B256" s="3">
        <v>1672.4</v>
      </c>
      <c r="C256" s="3">
        <v>1674.2</v>
      </c>
      <c r="D256" s="3">
        <v>1683.4</v>
      </c>
      <c r="E256" s="3">
        <v>1666.5</v>
      </c>
      <c r="F256">
        <v>300</v>
      </c>
      <c r="G256">
        <v>-0.17</v>
      </c>
    </row>
    <row r="257" spans="1:7" x14ac:dyDescent="0.3">
      <c r="A257" s="2">
        <v>41311</v>
      </c>
      <c r="B257" s="3">
        <v>1677.7</v>
      </c>
      <c r="C257" s="3">
        <v>1672.2</v>
      </c>
      <c r="D257" s="3">
        <v>1678.5</v>
      </c>
      <c r="E257" s="3">
        <v>1668</v>
      </c>
      <c r="F257">
        <v>300</v>
      </c>
      <c r="G257">
        <v>0.32</v>
      </c>
    </row>
    <row r="258" spans="1:7" x14ac:dyDescent="0.3">
      <c r="A258" s="2">
        <v>41312</v>
      </c>
      <c r="B258" s="3">
        <v>1670.4</v>
      </c>
      <c r="C258" s="3">
        <v>1677</v>
      </c>
      <c r="D258" s="3">
        <v>1682.1</v>
      </c>
      <c r="E258" s="3">
        <v>1663.1</v>
      </c>
      <c r="F258">
        <v>400</v>
      </c>
      <c r="G258">
        <v>-0.44</v>
      </c>
    </row>
    <row r="259" spans="1:7" x14ac:dyDescent="0.3">
      <c r="A259" s="2">
        <v>41313</v>
      </c>
      <c r="B259" s="3">
        <v>1666</v>
      </c>
      <c r="C259" s="3">
        <v>1671.5</v>
      </c>
      <c r="D259" s="3">
        <v>1672.5</v>
      </c>
      <c r="E259" s="3">
        <v>1664.8</v>
      </c>
      <c r="F259">
        <v>200</v>
      </c>
      <c r="G259">
        <v>-0.26</v>
      </c>
    </row>
    <row r="260" spans="1:7" x14ac:dyDescent="0.3">
      <c r="A260" s="2">
        <v>41316</v>
      </c>
      <c r="B260" s="3">
        <v>1648.2</v>
      </c>
      <c r="C260" s="3">
        <v>1666.5</v>
      </c>
      <c r="D260" s="3">
        <v>1668</v>
      </c>
      <c r="E260" s="3">
        <v>1643.7</v>
      </c>
      <c r="F260">
        <v>800</v>
      </c>
      <c r="G260">
        <v>-1.07</v>
      </c>
    </row>
    <row r="261" spans="1:7" x14ac:dyDescent="0.3">
      <c r="A261" s="2">
        <v>41317</v>
      </c>
      <c r="B261" s="3">
        <v>1648.7</v>
      </c>
      <c r="C261" s="3">
        <v>1643.8</v>
      </c>
      <c r="D261" s="3">
        <v>1650.4</v>
      </c>
      <c r="E261" s="3">
        <v>1642.4</v>
      </c>
      <c r="F261">
        <v>0</v>
      </c>
      <c r="G261">
        <v>0.03</v>
      </c>
    </row>
    <row r="262" spans="1:7" x14ac:dyDescent="0.3">
      <c r="A262" s="2">
        <v>41318</v>
      </c>
      <c r="B262" s="3">
        <v>1644.2</v>
      </c>
      <c r="C262" s="3">
        <v>1652.2</v>
      </c>
      <c r="D262" s="3">
        <v>1652.3</v>
      </c>
      <c r="E262" s="3">
        <v>1640.2</v>
      </c>
      <c r="F262">
        <v>200</v>
      </c>
      <c r="G262">
        <v>-0.27</v>
      </c>
    </row>
    <row r="263" spans="1:7" x14ac:dyDescent="0.3">
      <c r="A263" s="2">
        <v>41319</v>
      </c>
      <c r="B263" s="3">
        <v>1634.7</v>
      </c>
      <c r="C263" s="3">
        <v>1641.1</v>
      </c>
      <c r="D263" s="3">
        <v>1646.9</v>
      </c>
      <c r="E263" s="3">
        <v>1632.7</v>
      </c>
      <c r="F263">
        <v>200</v>
      </c>
      <c r="G263">
        <v>-0.57999999999999996</v>
      </c>
    </row>
    <row r="264" spans="1:7" x14ac:dyDescent="0.3">
      <c r="A264" s="2">
        <v>41320</v>
      </c>
      <c r="B264" s="3">
        <v>1608.8</v>
      </c>
      <c r="C264" s="3">
        <v>1633.2</v>
      </c>
      <c r="D264" s="3">
        <v>1633.9</v>
      </c>
      <c r="E264" s="3">
        <v>1599.5</v>
      </c>
      <c r="F264">
        <v>400</v>
      </c>
      <c r="G264">
        <v>-1.58</v>
      </c>
    </row>
    <row r="265" spans="1:7" x14ac:dyDescent="0.3">
      <c r="A265" s="2">
        <v>41324</v>
      </c>
      <c r="B265" s="3">
        <v>1603.6</v>
      </c>
      <c r="C265" s="3">
        <v>1610</v>
      </c>
      <c r="D265" s="3">
        <v>1617</v>
      </c>
      <c r="E265" s="3">
        <v>1599.7</v>
      </c>
      <c r="F265">
        <v>200</v>
      </c>
      <c r="G265">
        <v>-0.32</v>
      </c>
    </row>
    <row r="266" spans="1:7" x14ac:dyDescent="0.3">
      <c r="A266" s="2">
        <v>41325</v>
      </c>
      <c r="B266" s="3">
        <v>1577.6</v>
      </c>
      <c r="C266" s="3">
        <v>1604.7</v>
      </c>
      <c r="D266" s="3">
        <v>1606.9</v>
      </c>
      <c r="E266" s="3">
        <v>1561.8</v>
      </c>
      <c r="F266">
        <v>200</v>
      </c>
      <c r="G266">
        <v>-1.62</v>
      </c>
    </row>
    <row r="267" spans="1:7" x14ac:dyDescent="0.3">
      <c r="A267" s="2">
        <v>41326</v>
      </c>
      <c r="B267" s="3">
        <v>1578.2</v>
      </c>
      <c r="C267" s="3">
        <v>1568.5</v>
      </c>
      <c r="D267" s="3">
        <v>1581.2</v>
      </c>
      <c r="E267" s="3">
        <v>1554.5</v>
      </c>
      <c r="F267">
        <v>2000</v>
      </c>
      <c r="G267">
        <v>0.04</v>
      </c>
    </row>
    <row r="268" spans="1:7" x14ac:dyDescent="0.3">
      <c r="A268" s="2">
        <v>41327</v>
      </c>
      <c r="B268" s="3">
        <v>1572.4</v>
      </c>
      <c r="C268" s="3">
        <v>1580</v>
      </c>
      <c r="D268" s="3">
        <v>1585.4</v>
      </c>
      <c r="E268" s="3">
        <v>1572.3</v>
      </c>
      <c r="F268">
        <v>0</v>
      </c>
      <c r="G268">
        <v>-0.37</v>
      </c>
    </row>
    <row r="269" spans="1:7" x14ac:dyDescent="0.3">
      <c r="A269" s="2">
        <v>41330</v>
      </c>
      <c r="B269" s="3">
        <v>1586.2</v>
      </c>
      <c r="C269" s="3">
        <v>1579.4</v>
      </c>
      <c r="D269" s="3">
        <v>1596</v>
      </c>
      <c r="E269" s="3">
        <v>1577.7</v>
      </c>
      <c r="F269">
        <v>100</v>
      </c>
      <c r="G269">
        <v>0.88</v>
      </c>
    </row>
    <row r="270" spans="1:7" x14ac:dyDescent="0.3">
      <c r="A270" s="2">
        <v>41331</v>
      </c>
      <c r="B270" s="3">
        <v>1615.2</v>
      </c>
      <c r="C270" s="3">
        <v>1593.3</v>
      </c>
      <c r="D270" s="3">
        <v>1609</v>
      </c>
      <c r="E270" s="3">
        <v>1589</v>
      </c>
      <c r="F270">
        <v>100</v>
      </c>
      <c r="G270">
        <v>1.83</v>
      </c>
    </row>
    <row r="271" spans="1:7" x14ac:dyDescent="0.3">
      <c r="A271" s="2">
        <v>41332</v>
      </c>
      <c r="B271" s="3">
        <v>1595.2</v>
      </c>
      <c r="C271" s="3">
        <v>1612.8</v>
      </c>
      <c r="D271" s="3">
        <v>1612.8</v>
      </c>
      <c r="E271" s="3">
        <v>1591.8</v>
      </c>
      <c r="F271">
        <v>700</v>
      </c>
      <c r="G271">
        <v>-1.24</v>
      </c>
    </row>
    <row r="272" spans="1:7" x14ac:dyDescent="0.3">
      <c r="A272" s="2">
        <v>41333</v>
      </c>
      <c r="B272" s="3">
        <v>1577.7</v>
      </c>
      <c r="C272" s="3">
        <v>1596</v>
      </c>
      <c r="D272" s="3">
        <v>1601.6</v>
      </c>
      <c r="E272" s="3">
        <v>1575.1</v>
      </c>
      <c r="F272">
        <v>100</v>
      </c>
      <c r="G272">
        <v>-1.1000000000000001</v>
      </c>
    </row>
    <row r="273" spans="1:7" x14ac:dyDescent="0.3">
      <c r="A273" s="2">
        <v>41334</v>
      </c>
      <c r="B273" s="3">
        <v>1571.9</v>
      </c>
      <c r="C273" s="3">
        <v>1579.6</v>
      </c>
      <c r="D273" s="3">
        <v>1585.6</v>
      </c>
      <c r="E273" s="3">
        <v>1566</v>
      </c>
      <c r="F273">
        <v>0</v>
      </c>
      <c r="G273">
        <v>-0.37</v>
      </c>
    </row>
    <row r="274" spans="1:7" x14ac:dyDescent="0.3">
      <c r="A274" s="2">
        <v>41337</v>
      </c>
      <c r="B274" s="3">
        <v>1572.1</v>
      </c>
      <c r="C274" s="3">
        <v>1580.8</v>
      </c>
      <c r="D274" s="3">
        <v>1580.8</v>
      </c>
      <c r="E274" s="3">
        <v>1569.7</v>
      </c>
      <c r="F274">
        <v>0</v>
      </c>
      <c r="G274">
        <v>0.01</v>
      </c>
    </row>
    <row r="275" spans="1:7" x14ac:dyDescent="0.3">
      <c r="A275" s="2">
        <v>41338</v>
      </c>
      <c r="B275" s="3">
        <v>1574.6</v>
      </c>
      <c r="C275" s="3">
        <v>1577.6</v>
      </c>
      <c r="D275" s="3">
        <v>1585.5</v>
      </c>
      <c r="E275" s="3">
        <v>1571.4</v>
      </c>
      <c r="F275">
        <v>0</v>
      </c>
      <c r="G275">
        <v>0.16</v>
      </c>
    </row>
    <row r="276" spans="1:7" x14ac:dyDescent="0.3">
      <c r="A276" s="2">
        <v>41339</v>
      </c>
      <c r="B276" s="3">
        <v>1574.6</v>
      </c>
      <c r="C276" s="3">
        <v>1577.6</v>
      </c>
      <c r="D276" s="3">
        <v>1582.6</v>
      </c>
      <c r="E276" s="3">
        <v>1566.8</v>
      </c>
      <c r="F276">
        <v>100</v>
      </c>
      <c r="G276">
        <v>0</v>
      </c>
    </row>
    <row r="277" spans="1:7" x14ac:dyDescent="0.3">
      <c r="A277" s="2">
        <v>41340</v>
      </c>
      <c r="B277" s="3">
        <v>1574.8</v>
      </c>
      <c r="C277" s="3">
        <v>1580</v>
      </c>
      <c r="D277" s="3">
        <v>1583.5</v>
      </c>
      <c r="E277" s="3">
        <v>1573.9</v>
      </c>
      <c r="F277">
        <v>0</v>
      </c>
      <c r="G277">
        <v>0.01</v>
      </c>
    </row>
    <row r="278" spans="1:7" x14ac:dyDescent="0.3">
      <c r="A278" s="2">
        <v>41341</v>
      </c>
      <c r="B278" s="3">
        <v>1576.6</v>
      </c>
      <c r="C278" s="3">
        <v>1578.6</v>
      </c>
      <c r="D278" s="3">
        <v>1581.2</v>
      </c>
      <c r="E278" s="3">
        <v>1561.8</v>
      </c>
      <c r="F278">
        <v>0</v>
      </c>
      <c r="G278">
        <v>0.11</v>
      </c>
    </row>
    <row r="279" spans="1:7" x14ac:dyDescent="0.3">
      <c r="A279" s="2">
        <v>41344</v>
      </c>
      <c r="B279" s="3">
        <v>1577.8</v>
      </c>
      <c r="C279" s="3">
        <v>1576</v>
      </c>
      <c r="D279" s="3">
        <v>1579.7</v>
      </c>
      <c r="E279" s="3">
        <v>1576</v>
      </c>
      <c r="F279">
        <v>1100</v>
      </c>
      <c r="G279">
        <v>0.08</v>
      </c>
    </row>
    <row r="280" spans="1:7" x14ac:dyDescent="0.3">
      <c r="A280" s="2">
        <v>41345</v>
      </c>
      <c r="B280" s="3">
        <v>1591.5</v>
      </c>
      <c r="C280" s="3">
        <v>1579.8</v>
      </c>
      <c r="D280" s="3">
        <v>1595.6</v>
      </c>
      <c r="E280" s="3">
        <v>1579.8</v>
      </c>
      <c r="F280">
        <v>100</v>
      </c>
      <c r="G280">
        <v>0.87</v>
      </c>
    </row>
    <row r="281" spans="1:7" x14ac:dyDescent="0.3">
      <c r="A281" s="2">
        <v>41346</v>
      </c>
      <c r="B281" s="3">
        <v>1588.3</v>
      </c>
      <c r="C281" s="3">
        <v>1592.3</v>
      </c>
      <c r="D281" s="3">
        <v>1596</v>
      </c>
      <c r="E281" s="3">
        <v>1585</v>
      </c>
      <c r="F281">
        <v>400</v>
      </c>
      <c r="G281">
        <v>-0.2</v>
      </c>
    </row>
    <row r="282" spans="1:7" x14ac:dyDescent="0.3">
      <c r="A282" s="2">
        <v>41347</v>
      </c>
      <c r="B282" s="3">
        <v>1590.6</v>
      </c>
      <c r="C282" s="3">
        <v>1585.7</v>
      </c>
      <c r="D282" s="3">
        <v>1587.9</v>
      </c>
      <c r="E282" s="3">
        <v>1575.7</v>
      </c>
      <c r="F282">
        <v>100</v>
      </c>
      <c r="G282">
        <v>0.14000000000000001</v>
      </c>
    </row>
    <row r="283" spans="1:7" x14ac:dyDescent="0.3">
      <c r="A283" s="2">
        <v>41348</v>
      </c>
      <c r="B283" s="3">
        <v>1592.5</v>
      </c>
      <c r="C283" s="3">
        <v>1590.5</v>
      </c>
      <c r="D283" s="3">
        <v>1594.4</v>
      </c>
      <c r="E283" s="3">
        <v>1590.2</v>
      </c>
      <c r="F283">
        <v>0</v>
      </c>
      <c r="G283">
        <v>0.12</v>
      </c>
    </row>
    <row r="284" spans="1:7" x14ac:dyDescent="0.3">
      <c r="A284" s="2">
        <v>41351</v>
      </c>
      <c r="B284" s="3">
        <v>1604.6</v>
      </c>
      <c r="C284" s="3">
        <v>1605.9</v>
      </c>
      <c r="D284" s="3">
        <v>1607.7</v>
      </c>
      <c r="E284" s="3">
        <v>1601.6</v>
      </c>
      <c r="F284">
        <v>600</v>
      </c>
      <c r="G284">
        <v>0.76</v>
      </c>
    </row>
    <row r="285" spans="1:7" x14ac:dyDescent="0.3">
      <c r="A285" s="2">
        <v>41352</v>
      </c>
      <c r="B285" s="3">
        <v>1611.3</v>
      </c>
      <c r="C285" s="3">
        <v>1613.1</v>
      </c>
      <c r="D285" s="3">
        <v>1613.1</v>
      </c>
      <c r="E285" s="3">
        <v>1613</v>
      </c>
      <c r="F285">
        <v>200</v>
      </c>
      <c r="G285">
        <v>0.42</v>
      </c>
    </row>
    <row r="286" spans="1:7" x14ac:dyDescent="0.3">
      <c r="A286" s="2">
        <v>41353</v>
      </c>
      <c r="B286" s="3">
        <v>1607.5</v>
      </c>
      <c r="C286" s="3">
        <v>1610</v>
      </c>
      <c r="D286" s="3">
        <v>1613</v>
      </c>
      <c r="E286" s="3">
        <v>1606.2</v>
      </c>
      <c r="F286">
        <v>0</v>
      </c>
      <c r="G286">
        <v>-0.24</v>
      </c>
    </row>
    <row r="287" spans="1:7" x14ac:dyDescent="0.3">
      <c r="A287" s="2">
        <v>41354</v>
      </c>
      <c r="B287" s="3">
        <v>1613.8</v>
      </c>
      <c r="C287" s="3">
        <v>1612.8</v>
      </c>
      <c r="D287" s="3">
        <v>1613</v>
      </c>
      <c r="E287" s="3">
        <v>1611.9</v>
      </c>
      <c r="F287">
        <v>0</v>
      </c>
      <c r="G287">
        <v>0.39</v>
      </c>
    </row>
    <row r="288" spans="1:7" x14ac:dyDescent="0.3">
      <c r="A288" s="2">
        <v>41355</v>
      </c>
      <c r="B288" s="3">
        <v>1606.2</v>
      </c>
      <c r="C288" s="3">
        <v>1611</v>
      </c>
      <c r="D288" s="3">
        <v>1611</v>
      </c>
      <c r="E288" s="3">
        <v>1604.1</v>
      </c>
      <c r="F288">
        <v>100</v>
      </c>
      <c r="G288">
        <v>-0.47</v>
      </c>
    </row>
    <row r="289" spans="1:7" x14ac:dyDescent="0.3">
      <c r="A289" s="2">
        <v>41358</v>
      </c>
      <c r="B289" s="3">
        <v>1604.6</v>
      </c>
      <c r="C289" s="3">
        <v>1607.1</v>
      </c>
      <c r="D289" s="3">
        <v>1607.8</v>
      </c>
      <c r="E289" s="3">
        <v>1596.1</v>
      </c>
      <c r="F289">
        <v>0</v>
      </c>
      <c r="G289">
        <v>-0.1</v>
      </c>
    </row>
    <row r="290" spans="1:7" x14ac:dyDescent="0.3">
      <c r="A290" s="2">
        <v>41359</v>
      </c>
      <c r="B290" s="3">
        <v>1595.8</v>
      </c>
      <c r="C290" s="3">
        <v>1595.8</v>
      </c>
      <c r="D290" s="3">
        <v>1595.8</v>
      </c>
      <c r="E290" s="3">
        <v>1595.8</v>
      </c>
      <c r="F290">
        <v>0</v>
      </c>
      <c r="G290">
        <v>-0.55000000000000004</v>
      </c>
    </row>
    <row r="291" spans="1:7" x14ac:dyDescent="0.3">
      <c r="A291" s="2">
        <v>41360</v>
      </c>
      <c r="B291" s="3">
        <v>1606.2</v>
      </c>
      <c r="C291" s="3">
        <v>1598.5</v>
      </c>
      <c r="D291" s="3">
        <v>1608.1</v>
      </c>
      <c r="E291" s="3">
        <v>1590.3</v>
      </c>
      <c r="F291">
        <v>50000</v>
      </c>
      <c r="G291">
        <v>0.65</v>
      </c>
    </row>
    <row r="292" spans="1:7" x14ac:dyDescent="0.3">
      <c r="A292" s="2">
        <v>41361</v>
      </c>
      <c r="B292" s="3">
        <v>1594.8</v>
      </c>
      <c r="C292" s="3">
        <v>1604.7</v>
      </c>
      <c r="D292" s="3">
        <v>1606.6</v>
      </c>
      <c r="E292" s="3">
        <v>1593.6</v>
      </c>
      <c r="F292">
        <v>4700</v>
      </c>
      <c r="G292">
        <v>-0.71</v>
      </c>
    </row>
    <row r="293" spans="1:7" x14ac:dyDescent="0.3">
      <c r="A293" s="2">
        <v>41365</v>
      </c>
      <c r="B293" s="3">
        <v>1600</v>
      </c>
      <c r="C293" s="3">
        <v>1596.8</v>
      </c>
      <c r="D293" s="3">
        <v>1600.5</v>
      </c>
      <c r="E293" s="3">
        <v>1594.8</v>
      </c>
      <c r="F293">
        <v>600</v>
      </c>
      <c r="G293">
        <v>0.33</v>
      </c>
    </row>
    <row r="294" spans="1:7" x14ac:dyDescent="0.3">
      <c r="A294" s="2">
        <v>41366</v>
      </c>
      <c r="B294" s="3">
        <v>1575.1</v>
      </c>
      <c r="C294" s="3">
        <v>1599.2</v>
      </c>
      <c r="D294" s="3">
        <v>1602.6</v>
      </c>
      <c r="E294" s="3">
        <v>1574.1</v>
      </c>
      <c r="F294">
        <v>2200</v>
      </c>
      <c r="G294">
        <v>-1.56</v>
      </c>
    </row>
    <row r="295" spans="1:7" x14ac:dyDescent="0.3">
      <c r="A295" s="2">
        <v>41367</v>
      </c>
      <c r="B295" s="3">
        <v>1552.8</v>
      </c>
      <c r="C295" s="3">
        <v>1575.7</v>
      </c>
      <c r="D295" s="3">
        <v>1576.4</v>
      </c>
      <c r="E295" s="3">
        <v>1549.2</v>
      </c>
      <c r="F295">
        <v>2100</v>
      </c>
      <c r="G295">
        <v>-1.42</v>
      </c>
    </row>
    <row r="296" spans="1:7" x14ac:dyDescent="0.3">
      <c r="A296" s="2">
        <v>41368</v>
      </c>
      <c r="B296" s="3">
        <v>1551.8</v>
      </c>
      <c r="C296" s="3">
        <v>1557.3</v>
      </c>
      <c r="D296" s="3">
        <v>1557.3</v>
      </c>
      <c r="E296" s="3">
        <v>1539.1</v>
      </c>
      <c r="F296">
        <v>800</v>
      </c>
      <c r="G296">
        <v>-0.06</v>
      </c>
    </row>
    <row r="297" spans="1:7" x14ac:dyDescent="0.3">
      <c r="A297" s="2">
        <v>41369</v>
      </c>
      <c r="B297" s="3">
        <v>1575.4</v>
      </c>
      <c r="C297" s="3">
        <v>1553.2</v>
      </c>
      <c r="D297" s="3">
        <v>1580.6</v>
      </c>
      <c r="E297" s="3">
        <v>1550.1</v>
      </c>
      <c r="F297">
        <v>1100</v>
      </c>
      <c r="G297">
        <v>1.52</v>
      </c>
    </row>
    <row r="298" spans="1:7" x14ac:dyDescent="0.3">
      <c r="A298" s="2">
        <v>41372</v>
      </c>
      <c r="B298" s="3">
        <v>1572</v>
      </c>
      <c r="C298" s="3">
        <v>1575.8</v>
      </c>
      <c r="D298" s="3">
        <v>1580.6</v>
      </c>
      <c r="E298" s="3">
        <v>1567.6</v>
      </c>
      <c r="F298">
        <v>100</v>
      </c>
      <c r="G298">
        <v>-0.22</v>
      </c>
    </row>
    <row r="299" spans="1:7" x14ac:dyDescent="0.3">
      <c r="A299" s="2">
        <v>41373</v>
      </c>
      <c r="B299" s="3">
        <v>1586.2</v>
      </c>
      <c r="C299" s="3">
        <v>1571.6</v>
      </c>
      <c r="D299" s="3">
        <v>1589.3</v>
      </c>
      <c r="E299" s="3">
        <v>1570</v>
      </c>
      <c r="F299">
        <v>200</v>
      </c>
      <c r="G299">
        <v>0.9</v>
      </c>
    </row>
    <row r="300" spans="1:7" x14ac:dyDescent="0.3">
      <c r="A300" s="2">
        <v>41374</v>
      </c>
      <c r="B300" s="3">
        <v>1558.3</v>
      </c>
      <c r="C300" s="3">
        <v>1584.4</v>
      </c>
      <c r="D300" s="3">
        <v>1586</v>
      </c>
      <c r="E300" s="3">
        <v>1557</v>
      </c>
      <c r="F300">
        <v>300</v>
      </c>
      <c r="G300">
        <v>-1.76</v>
      </c>
    </row>
    <row r="301" spans="1:7" x14ac:dyDescent="0.3">
      <c r="A301" s="2">
        <v>41375</v>
      </c>
      <c r="B301" s="3">
        <v>1564.3</v>
      </c>
      <c r="C301" s="3">
        <v>1557.1</v>
      </c>
      <c r="D301" s="3">
        <v>1566.7</v>
      </c>
      <c r="E301" s="3">
        <v>1554.8</v>
      </c>
      <c r="F301">
        <v>1000</v>
      </c>
      <c r="G301">
        <v>0.39</v>
      </c>
    </row>
    <row r="302" spans="1:7" x14ac:dyDescent="0.3">
      <c r="A302" s="2">
        <v>41376</v>
      </c>
      <c r="B302" s="3">
        <v>1501</v>
      </c>
      <c r="C302" s="3">
        <v>1560.8</v>
      </c>
      <c r="D302" s="3">
        <v>1560.8</v>
      </c>
      <c r="E302" s="3">
        <v>1480.2</v>
      </c>
      <c r="F302">
        <v>800</v>
      </c>
      <c r="G302">
        <v>-4.05</v>
      </c>
    </row>
    <row r="303" spans="1:7" x14ac:dyDescent="0.3">
      <c r="A303" s="2">
        <v>41379</v>
      </c>
      <c r="B303" s="3">
        <v>1360.6</v>
      </c>
      <c r="C303" s="3">
        <v>1478.2</v>
      </c>
      <c r="D303" s="3">
        <v>1487.4</v>
      </c>
      <c r="E303" s="3">
        <v>1338</v>
      </c>
      <c r="F303">
        <v>1300</v>
      </c>
      <c r="G303">
        <v>-9.35</v>
      </c>
    </row>
    <row r="304" spans="1:7" x14ac:dyDescent="0.3">
      <c r="A304" s="2">
        <v>41380</v>
      </c>
      <c r="B304" s="3">
        <v>1386.8</v>
      </c>
      <c r="C304" s="3">
        <v>1358</v>
      </c>
      <c r="D304" s="3">
        <v>1401</v>
      </c>
      <c r="E304" s="3">
        <v>1323</v>
      </c>
      <c r="F304">
        <v>600</v>
      </c>
      <c r="G304">
        <v>1.93</v>
      </c>
    </row>
    <row r="305" spans="1:7" x14ac:dyDescent="0.3">
      <c r="A305" s="2">
        <v>41381</v>
      </c>
      <c r="B305" s="3">
        <v>1382.2</v>
      </c>
      <c r="C305" s="3">
        <v>1373.2</v>
      </c>
      <c r="D305" s="3">
        <v>1394.2</v>
      </c>
      <c r="E305" s="3">
        <v>1370.2</v>
      </c>
      <c r="F305">
        <v>0</v>
      </c>
      <c r="G305">
        <v>-0.33</v>
      </c>
    </row>
    <row r="306" spans="1:7" x14ac:dyDescent="0.3">
      <c r="A306" s="2">
        <v>41382</v>
      </c>
      <c r="B306" s="3">
        <v>1392</v>
      </c>
      <c r="C306" s="3">
        <v>1347.5</v>
      </c>
      <c r="D306" s="3">
        <v>1396.4</v>
      </c>
      <c r="E306" s="3">
        <v>1347.5</v>
      </c>
      <c r="F306">
        <v>0</v>
      </c>
      <c r="G306">
        <v>0.71</v>
      </c>
    </row>
    <row r="307" spans="1:7" x14ac:dyDescent="0.3">
      <c r="A307" s="2">
        <v>41383</v>
      </c>
      <c r="B307" s="3">
        <v>1395.3</v>
      </c>
      <c r="C307" s="3">
        <v>1419.3</v>
      </c>
      <c r="D307" s="3">
        <v>1420.3</v>
      </c>
      <c r="E307" s="3">
        <v>1395.1</v>
      </c>
      <c r="F307">
        <v>200</v>
      </c>
      <c r="G307">
        <v>0.24</v>
      </c>
    </row>
    <row r="308" spans="1:7" x14ac:dyDescent="0.3">
      <c r="A308" s="2">
        <v>41386</v>
      </c>
      <c r="B308" s="3">
        <v>1421</v>
      </c>
      <c r="C308" s="3">
        <v>1406.8</v>
      </c>
      <c r="D308" s="3">
        <v>1434.9</v>
      </c>
      <c r="E308" s="3">
        <v>1406.8</v>
      </c>
      <c r="F308">
        <v>0</v>
      </c>
      <c r="G308">
        <v>1.84</v>
      </c>
    </row>
    <row r="309" spans="1:7" x14ac:dyDescent="0.3">
      <c r="A309" s="2">
        <v>41387</v>
      </c>
      <c r="B309" s="3">
        <v>1408.6</v>
      </c>
      <c r="C309" s="3">
        <v>1429.5</v>
      </c>
      <c r="D309" s="3">
        <v>1429.5</v>
      </c>
      <c r="E309" s="3">
        <v>1405.8</v>
      </c>
      <c r="F309">
        <v>300</v>
      </c>
      <c r="G309">
        <v>-0.87</v>
      </c>
    </row>
    <row r="310" spans="1:7" x14ac:dyDescent="0.3">
      <c r="A310" s="2">
        <v>41388</v>
      </c>
      <c r="B310" s="3">
        <v>1423.4</v>
      </c>
      <c r="C310" s="3">
        <v>1423.2</v>
      </c>
      <c r="D310" s="3">
        <v>1430.1</v>
      </c>
      <c r="E310" s="3">
        <v>1420.4</v>
      </c>
      <c r="F310">
        <v>100</v>
      </c>
      <c r="G310">
        <v>1.05</v>
      </c>
    </row>
    <row r="311" spans="1:7" x14ac:dyDescent="0.3">
      <c r="A311" s="2">
        <v>41389</v>
      </c>
      <c r="B311" s="3">
        <v>1461.8</v>
      </c>
      <c r="C311" s="3">
        <v>1433</v>
      </c>
      <c r="D311" s="3">
        <v>1458.3</v>
      </c>
      <c r="E311" s="3">
        <v>1433</v>
      </c>
      <c r="F311">
        <v>200</v>
      </c>
      <c r="G311">
        <v>2.7</v>
      </c>
    </row>
    <row r="312" spans="1:7" x14ac:dyDescent="0.3">
      <c r="A312" s="2">
        <v>41390</v>
      </c>
      <c r="B312" s="3">
        <v>1453.6</v>
      </c>
      <c r="C312" s="3">
        <v>1467.4</v>
      </c>
      <c r="D312" s="3">
        <v>1480</v>
      </c>
      <c r="E312" s="3">
        <v>1451.4</v>
      </c>
      <c r="F312">
        <v>600</v>
      </c>
      <c r="G312">
        <v>-0.56000000000000005</v>
      </c>
    </row>
    <row r="313" spans="1:7" x14ac:dyDescent="0.3">
      <c r="A313" s="2">
        <v>41393</v>
      </c>
      <c r="B313" s="3">
        <v>1467.4</v>
      </c>
      <c r="C313" s="3">
        <v>1462.7</v>
      </c>
      <c r="D313" s="3">
        <v>1475.5</v>
      </c>
      <c r="E313" s="3">
        <v>1462.3</v>
      </c>
      <c r="F313">
        <v>200</v>
      </c>
      <c r="G313">
        <v>0.95</v>
      </c>
    </row>
    <row r="314" spans="1:7" x14ac:dyDescent="0.3">
      <c r="A314" s="2">
        <v>41394</v>
      </c>
      <c r="B314" s="3">
        <v>1472.2</v>
      </c>
      <c r="C314" s="3">
        <v>1471.1</v>
      </c>
      <c r="D314" s="3">
        <v>1476.6</v>
      </c>
      <c r="E314" s="3">
        <v>1461</v>
      </c>
      <c r="F314">
        <v>500</v>
      </c>
      <c r="G314">
        <v>0.33</v>
      </c>
    </row>
    <row r="315" spans="1:7" x14ac:dyDescent="0.3">
      <c r="A315" s="2">
        <v>41395</v>
      </c>
      <c r="B315" s="3">
        <v>1446.3</v>
      </c>
      <c r="C315" s="3">
        <v>1475.8</v>
      </c>
      <c r="D315" s="3">
        <v>1477.1</v>
      </c>
      <c r="E315" s="3">
        <v>1440</v>
      </c>
      <c r="F315">
        <v>100</v>
      </c>
      <c r="G315">
        <v>-1.76</v>
      </c>
    </row>
    <row r="316" spans="1:7" x14ac:dyDescent="0.3">
      <c r="A316" s="2">
        <v>41396</v>
      </c>
      <c r="B316" s="3">
        <v>1467.7</v>
      </c>
      <c r="C316" s="3">
        <v>1459</v>
      </c>
      <c r="D316" s="3">
        <v>1471.2</v>
      </c>
      <c r="E316" s="3">
        <v>1453.5</v>
      </c>
      <c r="F316">
        <v>200</v>
      </c>
      <c r="G316">
        <v>1.48</v>
      </c>
    </row>
    <row r="317" spans="1:7" x14ac:dyDescent="0.3">
      <c r="A317" s="2">
        <v>41397</v>
      </c>
      <c r="B317" s="3">
        <v>1464.3</v>
      </c>
      <c r="C317" s="3">
        <v>1465.5</v>
      </c>
      <c r="D317" s="3">
        <v>1487.1</v>
      </c>
      <c r="E317" s="3">
        <v>1461.4</v>
      </c>
      <c r="F317">
        <v>0</v>
      </c>
      <c r="G317">
        <v>-0.23</v>
      </c>
    </row>
    <row r="318" spans="1:7" x14ac:dyDescent="0.3">
      <c r="A318" s="2">
        <v>41400</v>
      </c>
      <c r="B318" s="3">
        <v>1468.1</v>
      </c>
      <c r="C318" s="3">
        <v>1468.1</v>
      </c>
      <c r="D318" s="3">
        <v>1477.2</v>
      </c>
      <c r="E318" s="3">
        <v>1466.8</v>
      </c>
      <c r="F318">
        <v>0</v>
      </c>
      <c r="G318">
        <v>0.26</v>
      </c>
    </row>
    <row r="319" spans="1:7" x14ac:dyDescent="0.3">
      <c r="A319" s="2">
        <v>41401</v>
      </c>
      <c r="B319" s="3">
        <v>1449</v>
      </c>
      <c r="C319" s="3">
        <v>1462</v>
      </c>
      <c r="D319" s="3">
        <v>1466.2</v>
      </c>
      <c r="E319" s="3">
        <v>1441.2</v>
      </c>
      <c r="F319">
        <v>0</v>
      </c>
      <c r="G319">
        <v>-1.3</v>
      </c>
    </row>
    <row r="320" spans="1:7" x14ac:dyDescent="0.3">
      <c r="A320" s="2">
        <v>41402</v>
      </c>
      <c r="B320" s="3">
        <v>1473.9</v>
      </c>
      <c r="C320" s="3">
        <v>1455.5</v>
      </c>
      <c r="D320" s="3">
        <v>1474.7</v>
      </c>
      <c r="E320" s="3">
        <v>1450.7</v>
      </c>
      <c r="F320">
        <v>0</v>
      </c>
      <c r="G320">
        <v>1.72</v>
      </c>
    </row>
    <row r="321" spans="1:7" x14ac:dyDescent="0.3">
      <c r="A321" s="2">
        <v>41403</v>
      </c>
      <c r="B321" s="3">
        <v>1468.8</v>
      </c>
      <c r="C321" s="3">
        <v>1471.2</v>
      </c>
      <c r="D321" s="3">
        <v>1473.4</v>
      </c>
      <c r="E321" s="3">
        <v>1453</v>
      </c>
      <c r="F321">
        <v>0</v>
      </c>
      <c r="G321">
        <v>-0.35</v>
      </c>
    </row>
    <row r="322" spans="1:7" x14ac:dyDescent="0.3">
      <c r="A322" s="2">
        <v>41404</v>
      </c>
      <c r="B322" s="3">
        <v>1436.8</v>
      </c>
      <c r="C322" s="3">
        <v>1455.6</v>
      </c>
      <c r="D322" s="3">
        <v>1459.3</v>
      </c>
      <c r="E322" s="3">
        <v>1423</v>
      </c>
      <c r="F322">
        <v>500</v>
      </c>
      <c r="G322">
        <v>-2.1800000000000002</v>
      </c>
    </row>
    <row r="323" spans="1:7" x14ac:dyDescent="0.3">
      <c r="A323" s="2">
        <v>41407</v>
      </c>
      <c r="B323" s="3">
        <v>1434.5</v>
      </c>
      <c r="C323" s="3">
        <v>1440</v>
      </c>
      <c r="D323" s="3">
        <v>1440.6</v>
      </c>
      <c r="E323" s="3">
        <v>1427.8</v>
      </c>
      <c r="F323">
        <v>300</v>
      </c>
      <c r="G323">
        <v>-0.16</v>
      </c>
    </row>
    <row r="324" spans="1:7" x14ac:dyDescent="0.3">
      <c r="A324" s="2">
        <v>41408</v>
      </c>
      <c r="B324" s="3">
        <v>1424.7</v>
      </c>
      <c r="C324" s="3">
        <v>1430.1</v>
      </c>
      <c r="D324" s="3">
        <v>1444.4</v>
      </c>
      <c r="E324" s="3">
        <v>1422</v>
      </c>
      <c r="F324">
        <v>0</v>
      </c>
      <c r="G324">
        <v>-0.68</v>
      </c>
    </row>
    <row r="325" spans="1:7" x14ac:dyDescent="0.3">
      <c r="A325" s="2">
        <v>41409</v>
      </c>
      <c r="B325" s="3">
        <v>1396.5</v>
      </c>
      <c r="C325" s="3">
        <v>1425.7</v>
      </c>
      <c r="D325" s="3">
        <v>1425.7</v>
      </c>
      <c r="E325" s="3">
        <v>1390.1</v>
      </c>
      <c r="F325">
        <v>300</v>
      </c>
      <c r="G325">
        <v>-1.98</v>
      </c>
    </row>
    <row r="326" spans="1:7" x14ac:dyDescent="0.3">
      <c r="A326" s="2">
        <v>41410</v>
      </c>
      <c r="B326" s="3">
        <v>1387.1</v>
      </c>
      <c r="C326" s="3">
        <v>1390.4</v>
      </c>
      <c r="D326" s="3">
        <v>1395.1</v>
      </c>
      <c r="E326" s="3">
        <v>1370.6</v>
      </c>
      <c r="F326">
        <v>0</v>
      </c>
      <c r="G326">
        <v>-0.67</v>
      </c>
    </row>
    <row r="327" spans="1:7" x14ac:dyDescent="0.3">
      <c r="A327" s="2">
        <v>41411</v>
      </c>
      <c r="B327" s="3">
        <v>1364.9</v>
      </c>
      <c r="C327" s="3">
        <v>1386.7</v>
      </c>
      <c r="D327" s="3">
        <v>1391.1</v>
      </c>
      <c r="E327" s="3">
        <v>1359.1</v>
      </c>
      <c r="F327">
        <v>0</v>
      </c>
      <c r="G327">
        <v>-1.6</v>
      </c>
    </row>
    <row r="328" spans="1:7" x14ac:dyDescent="0.3">
      <c r="A328" s="2">
        <v>41414</v>
      </c>
      <c r="B328" s="3">
        <v>1384.3</v>
      </c>
      <c r="C328" s="3">
        <v>1342.9</v>
      </c>
      <c r="D328" s="3">
        <v>1391.9</v>
      </c>
      <c r="E328" s="3">
        <v>1342.9</v>
      </c>
      <c r="F328">
        <v>0</v>
      </c>
      <c r="G328">
        <v>1.42</v>
      </c>
    </row>
    <row r="329" spans="1:7" x14ac:dyDescent="0.3">
      <c r="A329" s="2">
        <v>41415</v>
      </c>
      <c r="B329" s="3">
        <v>1377.8</v>
      </c>
      <c r="C329" s="3">
        <v>1386.5</v>
      </c>
      <c r="D329" s="3">
        <v>1392.3</v>
      </c>
      <c r="E329" s="3">
        <v>1358.5</v>
      </c>
      <c r="F329">
        <v>0</v>
      </c>
      <c r="G329">
        <v>-0.47</v>
      </c>
    </row>
    <row r="330" spans="1:7" x14ac:dyDescent="0.3">
      <c r="A330" s="2">
        <v>41416</v>
      </c>
      <c r="B330" s="3">
        <v>1367.6</v>
      </c>
      <c r="C330" s="3">
        <v>1387.2</v>
      </c>
      <c r="D330" s="3">
        <v>1395.7</v>
      </c>
      <c r="E330" s="3">
        <v>1364.5</v>
      </c>
      <c r="F330">
        <v>0</v>
      </c>
      <c r="G330">
        <v>-0.74</v>
      </c>
    </row>
    <row r="331" spans="1:7" x14ac:dyDescent="0.3">
      <c r="A331" s="2">
        <v>41417</v>
      </c>
      <c r="B331" s="3">
        <v>1392</v>
      </c>
      <c r="C331" s="3">
        <v>1380.6</v>
      </c>
      <c r="D331" s="3">
        <v>1394.8</v>
      </c>
      <c r="E331" s="3">
        <v>1377.8</v>
      </c>
      <c r="F331">
        <v>0</v>
      </c>
      <c r="G331">
        <v>1.78</v>
      </c>
    </row>
    <row r="332" spans="1:7" x14ac:dyDescent="0.3">
      <c r="A332" s="2">
        <v>41418</v>
      </c>
      <c r="B332" s="3">
        <v>1386.8</v>
      </c>
      <c r="C332" s="3">
        <v>1386.8</v>
      </c>
      <c r="D332" s="3">
        <v>1386.8</v>
      </c>
      <c r="E332" s="3">
        <v>1386.8</v>
      </c>
      <c r="F332">
        <v>0</v>
      </c>
      <c r="G332">
        <v>-0.37</v>
      </c>
    </row>
    <row r="333" spans="1:7" x14ac:dyDescent="0.3">
      <c r="A333" s="2">
        <v>41421</v>
      </c>
      <c r="B333" s="3">
        <v>1395.95</v>
      </c>
      <c r="C333" s="3">
        <v>1385.95</v>
      </c>
      <c r="D333" s="3">
        <v>1396.15</v>
      </c>
      <c r="E333" s="3">
        <v>1384.15</v>
      </c>
      <c r="F333">
        <v>0</v>
      </c>
      <c r="G333">
        <v>0.66</v>
      </c>
    </row>
    <row r="334" spans="1:7" x14ac:dyDescent="0.3">
      <c r="A334" s="2">
        <v>41422</v>
      </c>
      <c r="B334" s="3">
        <v>1379.1</v>
      </c>
      <c r="C334" s="3">
        <v>1380.8</v>
      </c>
      <c r="D334" s="3">
        <v>1392.5</v>
      </c>
      <c r="E334" s="3">
        <v>1379.8</v>
      </c>
      <c r="F334">
        <v>0</v>
      </c>
      <c r="G334">
        <v>-1.21</v>
      </c>
    </row>
    <row r="335" spans="1:7" x14ac:dyDescent="0.3">
      <c r="A335" s="2">
        <v>41423</v>
      </c>
      <c r="B335" s="3">
        <v>1391.3</v>
      </c>
      <c r="C335" s="3">
        <v>1391.3</v>
      </c>
      <c r="D335" s="3">
        <v>1391.3</v>
      </c>
      <c r="E335" s="3">
        <v>1391.3</v>
      </c>
      <c r="F335">
        <v>0</v>
      </c>
      <c r="G335">
        <v>0.88</v>
      </c>
    </row>
    <row r="336" spans="1:7" x14ac:dyDescent="0.3">
      <c r="A336" s="2">
        <v>41424</v>
      </c>
      <c r="B336" s="3">
        <v>1411.5</v>
      </c>
      <c r="C336" s="3">
        <v>1392.1</v>
      </c>
      <c r="D336" s="3">
        <v>1417.5</v>
      </c>
      <c r="E336" s="3">
        <v>1388.3</v>
      </c>
      <c r="F336">
        <v>45000</v>
      </c>
      <c r="G336">
        <v>1.45</v>
      </c>
    </row>
    <row r="337" spans="1:7" x14ac:dyDescent="0.3">
      <c r="A337" s="2">
        <v>41425</v>
      </c>
      <c r="B337" s="3">
        <v>1392.6</v>
      </c>
      <c r="C337" s="3">
        <v>1412.4</v>
      </c>
      <c r="D337" s="3">
        <v>1421.1</v>
      </c>
      <c r="E337" s="3">
        <v>1384.2</v>
      </c>
      <c r="F337">
        <v>6000</v>
      </c>
      <c r="G337">
        <v>-1.34</v>
      </c>
    </row>
    <row r="338" spans="1:7" x14ac:dyDescent="0.3">
      <c r="A338" s="2">
        <v>41428</v>
      </c>
      <c r="B338" s="3">
        <v>1411.7</v>
      </c>
      <c r="C338" s="3">
        <v>1389.1</v>
      </c>
      <c r="D338" s="3">
        <v>1416.3</v>
      </c>
      <c r="E338" s="3">
        <v>1388.3</v>
      </c>
      <c r="F338">
        <v>1400</v>
      </c>
      <c r="G338">
        <v>1.37</v>
      </c>
    </row>
    <row r="339" spans="1:7" x14ac:dyDescent="0.3">
      <c r="A339" s="2">
        <v>41429</v>
      </c>
      <c r="B339" s="3">
        <v>1397.1</v>
      </c>
      <c r="C339" s="3">
        <v>1410.9</v>
      </c>
      <c r="D339" s="3">
        <v>1414.1</v>
      </c>
      <c r="E339" s="3">
        <v>1389</v>
      </c>
      <c r="F339">
        <v>900</v>
      </c>
      <c r="G339">
        <v>-1.03</v>
      </c>
    </row>
    <row r="340" spans="1:7" x14ac:dyDescent="0.3">
      <c r="A340" s="2">
        <v>41430</v>
      </c>
      <c r="B340" s="3">
        <v>1398.4</v>
      </c>
      <c r="C340" s="3">
        <v>1397.5</v>
      </c>
      <c r="D340" s="3">
        <v>1410</v>
      </c>
      <c r="E340" s="3">
        <v>1395.6</v>
      </c>
      <c r="F340">
        <v>1600</v>
      </c>
      <c r="G340">
        <v>0.09</v>
      </c>
    </row>
    <row r="341" spans="1:7" x14ac:dyDescent="0.3">
      <c r="A341" s="2">
        <v>41431</v>
      </c>
      <c r="B341" s="3">
        <v>1415.7</v>
      </c>
      <c r="C341" s="3">
        <v>1401.7</v>
      </c>
      <c r="D341" s="3">
        <v>1422.7</v>
      </c>
      <c r="E341" s="3">
        <v>1391.6</v>
      </c>
      <c r="F341">
        <v>700</v>
      </c>
      <c r="G341">
        <v>1.24</v>
      </c>
    </row>
    <row r="342" spans="1:7" x14ac:dyDescent="0.3">
      <c r="A342" s="2">
        <v>41432</v>
      </c>
      <c r="B342" s="3">
        <v>1383</v>
      </c>
      <c r="C342" s="3">
        <v>1411.5</v>
      </c>
      <c r="D342" s="3">
        <v>1416.4</v>
      </c>
      <c r="E342" s="3">
        <v>1377.9</v>
      </c>
      <c r="F342">
        <v>1100</v>
      </c>
      <c r="G342">
        <v>-2.31</v>
      </c>
    </row>
    <row r="343" spans="1:7" x14ac:dyDescent="0.3">
      <c r="A343" s="2">
        <v>41435</v>
      </c>
      <c r="B343" s="3">
        <v>1386.2</v>
      </c>
      <c r="C343" s="3">
        <v>1378.8</v>
      </c>
      <c r="D343" s="3">
        <v>1386.9</v>
      </c>
      <c r="E343" s="3">
        <v>1375.6</v>
      </c>
      <c r="F343">
        <v>300</v>
      </c>
      <c r="G343">
        <v>0.23</v>
      </c>
    </row>
    <row r="344" spans="1:7" x14ac:dyDescent="0.3">
      <c r="A344" s="2">
        <v>41436</v>
      </c>
      <c r="B344" s="3">
        <v>1377</v>
      </c>
      <c r="C344" s="3">
        <v>1384.2</v>
      </c>
      <c r="D344" s="3">
        <v>1384.4</v>
      </c>
      <c r="E344" s="3">
        <v>1366</v>
      </c>
      <c r="F344">
        <v>400</v>
      </c>
      <c r="G344">
        <v>-0.66</v>
      </c>
    </row>
    <row r="345" spans="1:7" x14ac:dyDescent="0.3">
      <c r="A345" s="2">
        <v>41437</v>
      </c>
      <c r="B345" s="3">
        <v>1391.8</v>
      </c>
      <c r="C345" s="3">
        <v>1375</v>
      </c>
      <c r="D345" s="3">
        <v>1393.5</v>
      </c>
      <c r="E345" s="3">
        <v>1373.7</v>
      </c>
      <c r="F345">
        <v>500</v>
      </c>
      <c r="G345">
        <v>1.07</v>
      </c>
    </row>
    <row r="346" spans="1:7" x14ac:dyDescent="0.3">
      <c r="A346" s="2">
        <v>41438</v>
      </c>
      <c r="B346" s="3">
        <v>1377.6</v>
      </c>
      <c r="C346" s="3">
        <v>1386.8</v>
      </c>
      <c r="D346" s="3">
        <v>1390.9</v>
      </c>
      <c r="E346" s="3">
        <v>1373.4</v>
      </c>
      <c r="F346">
        <v>400</v>
      </c>
      <c r="G346">
        <v>-1.02</v>
      </c>
    </row>
    <row r="347" spans="1:7" x14ac:dyDescent="0.3">
      <c r="A347" s="2">
        <v>41439</v>
      </c>
      <c r="B347" s="3">
        <v>1387.3</v>
      </c>
      <c r="C347" s="3">
        <v>1383.9</v>
      </c>
      <c r="D347" s="3">
        <v>1389.6</v>
      </c>
      <c r="E347" s="3">
        <v>1377.8</v>
      </c>
      <c r="F347">
        <v>0</v>
      </c>
      <c r="G347">
        <v>0.7</v>
      </c>
    </row>
    <row r="348" spans="1:7" x14ac:dyDescent="0.3">
      <c r="A348" s="2">
        <v>41442</v>
      </c>
      <c r="B348" s="3">
        <v>1382.8</v>
      </c>
      <c r="C348" s="3">
        <v>1390.3</v>
      </c>
      <c r="D348" s="3">
        <v>1390.5</v>
      </c>
      <c r="E348" s="3">
        <v>1380</v>
      </c>
      <c r="F348">
        <v>100</v>
      </c>
      <c r="G348">
        <v>-0.32</v>
      </c>
    </row>
    <row r="349" spans="1:7" x14ac:dyDescent="0.3">
      <c r="A349" s="2">
        <v>41443</v>
      </c>
      <c r="B349" s="3">
        <v>1366.6</v>
      </c>
      <c r="C349" s="3">
        <v>1383.1</v>
      </c>
      <c r="D349" s="3">
        <v>1383.5</v>
      </c>
      <c r="E349" s="3">
        <v>1363</v>
      </c>
      <c r="F349">
        <v>300</v>
      </c>
      <c r="G349">
        <v>-1.17</v>
      </c>
    </row>
    <row r="350" spans="1:7" x14ac:dyDescent="0.3">
      <c r="A350" s="2">
        <v>41444</v>
      </c>
      <c r="B350" s="3">
        <v>1373.6</v>
      </c>
      <c r="C350" s="3">
        <v>1368.1</v>
      </c>
      <c r="D350" s="3">
        <v>1372.7</v>
      </c>
      <c r="E350" s="3">
        <v>1348.1</v>
      </c>
      <c r="F350">
        <v>200</v>
      </c>
      <c r="G350">
        <v>0.51</v>
      </c>
    </row>
    <row r="351" spans="1:7" x14ac:dyDescent="0.3">
      <c r="A351" s="2">
        <v>41445</v>
      </c>
      <c r="B351" s="3">
        <v>1285.9000000000001</v>
      </c>
      <c r="C351" s="3">
        <v>1348.1</v>
      </c>
      <c r="D351" s="3">
        <v>1348.1</v>
      </c>
      <c r="E351" s="3">
        <v>1275.4000000000001</v>
      </c>
      <c r="F351">
        <v>700</v>
      </c>
      <c r="G351">
        <v>-6.38</v>
      </c>
    </row>
    <row r="352" spans="1:7" x14ac:dyDescent="0.3">
      <c r="A352" s="2">
        <v>41446</v>
      </c>
      <c r="B352" s="3">
        <v>1291.5999999999999</v>
      </c>
      <c r="C352" s="3">
        <v>1280.4000000000001</v>
      </c>
      <c r="D352" s="3">
        <v>1300</v>
      </c>
      <c r="E352" s="3">
        <v>1268.9000000000001</v>
      </c>
      <c r="F352">
        <v>400</v>
      </c>
      <c r="G352">
        <v>0.44</v>
      </c>
    </row>
    <row r="353" spans="1:7" x14ac:dyDescent="0.3">
      <c r="A353" s="2">
        <v>41449</v>
      </c>
      <c r="B353" s="3">
        <v>1276.8</v>
      </c>
      <c r="C353" s="3">
        <v>1297.3</v>
      </c>
      <c r="D353" s="3">
        <v>1297.3</v>
      </c>
      <c r="E353" s="3">
        <v>1275.7</v>
      </c>
      <c r="F353">
        <v>300</v>
      </c>
      <c r="G353">
        <v>-1.1499999999999999</v>
      </c>
    </row>
    <row r="354" spans="1:7" x14ac:dyDescent="0.3">
      <c r="A354" s="2">
        <v>41450</v>
      </c>
      <c r="B354" s="3">
        <v>1274.8</v>
      </c>
      <c r="C354" s="3">
        <v>1281.3</v>
      </c>
      <c r="D354" s="3">
        <v>1286</v>
      </c>
      <c r="E354" s="3">
        <v>1273.2</v>
      </c>
      <c r="F354">
        <v>900</v>
      </c>
      <c r="G354">
        <v>-0.16</v>
      </c>
    </row>
    <row r="355" spans="1:7" x14ac:dyDescent="0.3">
      <c r="A355" s="2">
        <v>41451</v>
      </c>
      <c r="B355" s="3">
        <v>1229.5999999999999</v>
      </c>
      <c r="C355" s="3">
        <v>1273.9000000000001</v>
      </c>
      <c r="D355" s="3">
        <v>1273.9000000000001</v>
      </c>
      <c r="E355" s="3">
        <v>1228.8</v>
      </c>
      <c r="F355">
        <v>300</v>
      </c>
      <c r="G355">
        <v>-3.55</v>
      </c>
    </row>
    <row r="356" spans="1:7" x14ac:dyDescent="0.3">
      <c r="A356" s="2">
        <v>41452</v>
      </c>
      <c r="B356" s="3">
        <v>1211.4000000000001</v>
      </c>
      <c r="C356" s="3">
        <v>1224.7</v>
      </c>
      <c r="D356" s="3">
        <v>1241.5999999999999</v>
      </c>
      <c r="E356" s="3">
        <v>1198.3</v>
      </c>
      <c r="F356">
        <v>500</v>
      </c>
      <c r="G356">
        <v>-1.48</v>
      </c>
    </row>
    <row r="357" spans="1:7" x14ac:dyDescent="0.3">
      <c r="A357" s="2">
        <v>41453</v>
      </c>
      <c r="B357" s="3">
        <v>1223.8</v>
      </c>
      <c r="C357" s="3">
        <v>1200.9000000000001</v>
      </c>
      <c r="D357" s="3">
        <v>1232.3</v>
      </c>
      <c r="E357" s="3">
        <v>1183.2</v>
      </c>
      <c r="F357">
        <v>200</v>
      </c>
      <c r="G357">
        <v>1.02</v>
      </c>
    </row>
    <row r="358" spans="1:7" x14ac:dyDescent="0.3">
      <c r="A358" s="2">
        <v>41456</v>
      </c>
      <c r="B358" s="3">
        <v>1255.9000000000001</v>
      </c>
      <c r="C358" s="3">
        <v>1234.7</v>
      </c>
      <c r="D358" s="3">
        <v>1261</v>
      </c>
      <c r="E358" s="3">
        <v>1234.2</v>
      </c>
      <c r="F358">
        <v>100</v>
      </c>
      <c r="G358">
        <v>2.62</v>
      </c>
    </row>
    <row r="359" spans="1:7" x14ac:dyDescent="0.3">
      <c r="A359" s="2">
        <v>41457</v>
      </c>
      <c r="B359" s="3">
        <v>1243.5999999999999</v>
      </c>
      <c r="C359" s="3">
        <v>1254.0999999999999</v>
      </c>
      <c r="D359" s="3">
        <v>1266.3</v>
      </c>
      <c r="E359" s="3">
        <v>1241.2</v>
      </c>
      <c r="F359">
        <v>100</v>
      </c>
      <c r="G359">
        <v>-0.98</v>
      </c>
    </row>
    <row r="360" spans="1:7" x14ac:dyDescent="0.3">
      <c r="A360" s="2">
        <v>41458</v>
      </c>
      <c r="B360" s="3">
        <v>1252.0999999999999</v>
      </c>
      <c r="C360" s="3">
        <v>1243.8</v>
      </c>
      <c r="D360" s="3">
        <v>1258.2</v>
      </c>
      <c r="E360" s="3">
        <v>1240.3</v>
      </c>
      <c r="F360">
        <v>0</v>
      </c>
      <c r="G360">
        <v>0.68</v>
      </c>
    </row>
    <row r="361" spans="1:7" x14ac:dyDescent="0.3">
      <c r="A361" s="2">
        <v>41459</v>
      </c>
      <c r="B361" s="3">
        <v>1247.05</v>
      </c>
      <c r="C361" s="3">
        <v>1254.55</v>
      </c>
      <c r="D361" s="3">
        <v>1256.1500000000001</v>
      </c>
      <c r="E361" s="3">
        <v>1244.45</v>
      </c>
      <c r="F361">
        <v>0</v>
      </c>
      <c r="G361">
        <v>-0.4</v>
      </c>
    </row>
    <row r="362" spans="1:7" x14ac:dyDescent="0.3">
      <c r="A362" s="2">
        <v>41460</v>
      </c>
      <c r="B362" s="3">
        <v>1212.9000000000001</v>
      </c>
      <c r="C362" s="3">
        <v>1252.7</v>
      </c>
      <c r="D362" s="3">
        <v>1254.0999999999999</v>
      </c>
      <c r="E362" s="3">
        <v>1208.9000000000001</v>
      </c>
      <c r="F362">
        <v>0</v>
      </c>
      <c r="G362">
        <v>-2.74</v>
      </c>
    </row>
    <row r="363" spans="1:7" x14ac:dyDescent="0.3">
      <c r="A363" s="2">
        <v>41463</v>
      </c>
      <c r="B363" s="3">
        <v>1234.9000000000001</v>
      </c>
      <c r="C363" s="3">
        <v>1218.8</v>
      </c>
      <c r="D363" s="3">
        <v>1235.2</v>
      </c>
      <c r="E363" s="3">
        <v>1215.4000000000001</v>
      </c>
      <c r="F363">
        <v>0</v>
      </c>
      <c r="G363">
        <v>1.81</v>
      </c>
    </row>
    <row r="364" spans="1:7" x14ac:dyDescent="0.3">
      <c r="A364" s="2">
        <v>41464</v>
      </c>
      <c r="B364" s="3">
        <v>1245.9000000000001</v>
      </c>
      <c r="C364" s="3">
        <v>1234.7</v>
      </c>
      <c r="D364" s="3">
        <v>1254.5</v>
      </c>
      <c r="E364" s="3">
        <v>1234.4000000000001</v>
      </c>
      <c r="F364">
        <v>0</v>
      </c>
      <c r="G364">
        <v>0.89</v>
      </c>
    </row>
    <row r="365" spans="1:7" x14ac:dyDescent="0.3">
      <c r="A365" s="2">
        <v>41465</v>
      </c>
      <c r="B365" s="3">
        <v>1247.4000000000001</v>
      </c>
      <c r="C365" s="3">
        <v>1244.5999999999999</v>
      </c>
      <c r="D365" s="3">
        <v>1263.9000000000001</v>
      </c>
      <c r="E365" s="3">
        <v>1244.5999999999999</v>
      </c>
      <c r="F365">
        <v>0</v>
      </c>
      <c r="G365">
        <v>0.12</v>
      </c>
    </row>
    <row r="366" spans="1:7" x14ac:dyDescent="0.3">
      <c r="A366" s="2">
        <v>41466</v>
      </c>
      <c r="B366" s="3">
        <v>1280.0999999999999</v>
      </c>
      <c r="C366" s="3">
        <v>1284.5999999999999</v>
      </c>
      <c r="D366" s="3">
        <v>1285</v>
      </c>
      <c r="E366" s="3">
        <v>1278.9000000000001</v>
      </c>
      <c r="F366">
        <v>0</v>
      </c>
      <c r="G366">
        <v>2.62</v>
      </c>
    </row>
    <row r="367" spans="1:7" x14ac:dyDescent="0.3">
      <c r="A367" s="2">
        <v>41467</v>
      </c>
      <c r="B367" s="3">
        <v>1277.8</v>
      </c>
      <c r="C367" s="3">
        <v>1282.3</v>
      </c>
      <c r="D367" s="3">
        <v>1282.3</v>
      </c>
      <c r="E367" s="3">
        <v>1273.3</v>
      </c>
      <c r="F367">
        <v>0</v>
      </c>
      <c r="G367">
        <v>-0.18</v>
      </c>
    </row>
    <row r="368" spans="1:7" x14ac:dyDescent="0.3">
      <c r="A368" s="2">
        <v>41470</v>
      </c>
      <c r="B368" s="3">
        <v>1283.8</v>
      </c>
      <c r="C368" s="3">
        <v>1292.0999999999999</v>
      </c>
      <c r="D368" s="3">
        <v>1292.4000000000001</v>
      </c>
      <c r="E368" s="3">
        <v>1281.5999999999999</v>
      </c>
      <c r="F368">
        <v>0</v>
      </c>
      <c r="G368">
        <v>0.47</v>
      </c>
    </row>
    <row r="369" spans="1:7" x14ac:dyDescent="0.3">
      <c r="A369" s="2">
        <v>41471</v>
      </c>
      <c r="B369" s="3">
        <v>1290.8</v>
      </c>
      <c r="C369" s="3">
        <v>1279.4000000000001</v>
      </c>
      <c r="D369" s="3">
        <v>1291.4000000000001</v>
      </c>
      <c r="E369" s="3">
        <v>1279.4000000000001</v>
      </c>
      <c r="F369">
        <v>0</v>
      </c>
      <c r="G369">
        <v>0.55000000000000004</v>
      </c>
    </row>
    <row r="370" spans="1:7" x14ac:dyDescent="0.3">
      <c r="A370" s="2">
        <v>41472</v>
      </c>
      <c r="B370" s="3">
        <v>1277.9000000000001</v>
      </c>
      <c r="C370" s="3">
        <v>1286.2</v>
      </c>
      <c r="D370" s="3">
        <v>1300</v>
      </c>
      <c r="E370" s="3">
        <v>1272.9000000000001</v>
      </c>
      <c r="F370">
        <v>0</v>
      </c>
      <c r="G370">
        <v>-1</v>
      </c>
    </row>
    <row r="371" spans="1:7" x14ac:dyDescent="0.3">
      <c r="A371" s="2">
        <v>41473</v>
      </c>
      <c r="B371" s="3">
        <v>1284.5999999999999</v>
      </c>
      <c r="C371" s="3">
        <v>1275.3</v>
      </c>
      <c r="D371" s="3">
        <v>1286.4000000000001</v>
      </c>
      <c r="E371" s="3">
        <v>1275.2</v>
      </c>
      <c r="F371">
        <v>0</v>
      </c>
      <c r="G371">
        <v>0.52</v>
      </c>
    </row>
    <row r="372" spans="1:7" x14ac:dyDescent="0.3">
      <c r="A372" s="2">
        <v>41474</v>
      </c>
      <c r="B372" s="3">
        <v>1293.3</v>
      </c>
      <c r="C372" s="3">
        <v>1291.7</v>
      </c>
      <c r="D372" s="3">
        <v>1292.2</v>
      </c>
      <c r="E372" s="3">
        <v>1290</v>
      </c>
      <c r="F372">
        <v>0</v>
      </c>
      <c r="G372">
        <v>0.68</v>
      </c>
    </row>
    <row r="373" spans="1:7" x14ac:dyDescent="0.3">
      <c r="A373" s="2">
        <v>41477</v>
      </c>
      <c r="B373" s="3">
        <v>1336.4</v>
      </c>
      <c r="C373" s="3">
        <v>1317</v>
      </c>
      <c r="D373" s="3">
        <v>1332.2</v>
      </c>
      <c r="E373" s="3">
        <v>1317</v>
      </c>
      <c r="F373">
        <v>0</v>
      </c>
      <c r="G373">
        <v>3.33</v>
      </c>
    </row>
    <row r="374" spans="1:7" x14ac:dyDescent="0.3">
      <c r="A374" s="2">
        <v>41478</v>
      </c>
      <c r="B374" s="3">
        <v>1335.1</v>
      </c>
      <c r="C374" s="3">
        <v>1334.8</v>
      </c>
      <c r="D374" s="3">
        <v>1342.3</v>
      </c>
      <c r="E374" s="3">
        <v>1327.9</v>
      </c>
      <c r="F374">
        <v>0</v>
      </c>
      <c r="G374">
        <v>-0.1</v>
      </c>
    </row>
    <row r="375" spans="1:7" x14ac:dyDescent="0.3">
      <c r="A375" s="2">
        <v>41479</v>
      </c>
      <c r="B375" s="3">
        <v>1319.7</v>
      </c>
      <c r="C375" s="3">
        <v>1342.2</v>
      </c>
      <c r="D375" s="3">
        <v>1345.1</v>
      </c>
      <c r="E375" s="3">
        <v>1318.6</v>
      </c>
      <c r="F375">
        <v>0</v>
      </c>
      <c r="G375">
        <v>-1.1499999999999999</v>
      </c>
    </row>
    <row r="376" spans="1:7" x14ac:dyDescent="0.3">
      <c r="A376" s="2">
        <v>41480</v>
      </c>
      <c r="B376" s="3">
        <v>1329</v>
      </c>
      <c r="C376" s="3">
        <v>1318.5</v>
      </c>
      <c r="D376" s="3">
        <v>1336.8</v>
      </c>
      <c r="E376" s="3">
        <v>1318.5</v>
      </c>
      <c r="F376">
        <v>0</v>
      </c>
      <c r="G376">
        <v>0.7</v>
      </c>
    </row>
    <row r="377" spans="1:7" x14ac:dyDescent="0.3">
      <c r="A377" s="2">
        <v>41481</v>
      </c>
      <c r="B377" s="3">
        <v>1321.7</v>
      </c>
      <c r="C377" s="3">
        <v>1326.5</v>
      </c>
      <c r="D377" s="3">
        <v>1326.5</v>
      </c>
      <c r="E377" s="3">
        <v>1322.4</v>
      </c>
      <c r="F377">
        <v>0</v>
      </c>
      <c r="G377">
        <v>-0.55000000000000004</v>
      </c>
    </row>
    <row r="378" spans="1:7" x14ac:dyDescent="0.3">
      <c r="A378" s="2">
        <v>41484</v>
      </c>
      <c r="B378" s="3">
        <v>1328.4</v>
      </c>
      <c r="C378" s="3">
        <v>1328.4</v>
      </c>
      <c r="D378" s="3">
        <v>1328.4</v>
      </c>
      <c r="E378" s="3">
        <v>1328.4</v>
      </c>
      <c r="F378">
        <v>0</v>
      </c>
      <c r="G378">
        <v>0.51</v>
      </c>
    </row>
    <row r="379" spans="1:7" x14ac:dyDescent="0.3">
      <c r="A379" s="2">
        <v>41485</v>
      </c>
      <c r="B379" s="3">
        <v>1324</v>
      </c>
      <c r="C379" s="3">
        <v>1327.2</v>
      </c>
      <c r="D379" s="3">
        <v>1329.6</v>
      </c>
      <c r="E379" s="3">
        <v>1316.2</v>
      </c>
      <c r="F379">
        <v>44000</v>
      </c>
      <c r="G379">
        <v>-0.33</v>
      </c>
    </row>
    <row r="380" spans="1:7" x14ac:dyDescent="0.3">
      <c r="A380" s="2">
        <v>41486</v>
      </c>
      <c r="B380" s="3">
        <v>1312.4</v>
      </c>
      <c r="C380" s="3">
        <v>1325.5</v>
      </c>
      <c r="D380" s="3">
        <v>1338.4</v>
      </c>
      <c r="E380" s="3">
        <v>1304.9000000000001</v>
      </c>
      <c r="F380">
        <v>6200</v>
      </c>
      <c r="G380">
        <v>-0.88</v>
      </c>
    </row>
    <row r="381" spans="1:7" x14ac:dyDescent="0.3">
      <c r="A381" s="2">
        <v>41487</v>
      </c>
      <c r="B381" s="3">
        <v>1311</v>
      </c>
      <c r="C381" s="3">
        <v>1323</v>
      </c>
      <c r="D381" s="3">
        <v>1328.5</v>
      </c>
      <c r="E381" s="3">
        <v>1306.9000000000001</v>
      </c>
      <c r="F381">
        <v>1500</v>
      </c>
      <c r="G381">
        <v>-0.11</v>
      </c>
    </row>
    <row r="382" spans="1:7" x14ac:dyDescent="0.3">
      <c r="A382" s="2">
        <v>41488</v>
      </c>
      <c r="B382" s="3">
        <v>1310.5999999999999</v>
      </c>
      <c r="C382" s="3">
        <v>1306.7</v>
      </c>
      <c r="D382" s="3">
        <v>1317.6</v>
      </c>
      <c r="E382" s="3">
        <v>1283</v>
      </c>
      <c r="F382">
        <v>1400</v>
      </c>
      <c r="G382">
        <v>-0.03</v>
      </c>
    </row>
    <row r="383" spans="1:7" x14ac:dyDescent="0.3">
      <c r="A383" s="2">
        <v>41491</v>
      </c>
      <c r="B383" s="3">
        <v>1302.5999999999999</v>
      </c>
      <c r="C383" s="3">
        <v>1311.2</v>
      </c>
      <c r="D383" s="3">
        <v>1318.3</v>
      </c>
      <c r="E383" s="3">
        <v>1297.5</v>
      </c>
      <c r="F383">
        <v>900</v>
      </c>
      <c r="G383">
        <v>-0.61</v>
      </c>
    </row>
    <row r="384" spans="1:7" x14ac:dyDescent="0.3">
      <c r="A384" s="2">
        <v>41492</v>
      </c>
      <c r="B384" s="3">
        <v>1283.2</v>
      </c>
      <c r="C384" s="3">
        <v>1303</v>
      </c>
      <c r="D384" s="3">
        <v>1305.9000000000001</v>
      </c>
      <c r="E384" s="3">
        <v>1279.3</v>
      </c>
      <c r="F384">
        <v>1300</v>
      </c>
      <c r="G384">
        <v>-1.49</v>
      </c>
    </row>
    <row r="385" spans="1:7" x14ac:dyDescent="0.3">
      <c r="A385" s="2">
        <v>41493</v>
      </c>
      <c r="B385" s="3">
        <v>1286.0999999999999</v>
      </c>
      <c r="C385" s="3">
        <v>1282.5</v>
      </c>
      <c r="D385" s="3">
        <v>1288.4000000000001</v>
      </c>
      <c r="E385" s="3">
        <v>1274</v>
      </c>
      <c r="F385">
        <v>900</v>
      </c>
      <c r="G385">
        <v>0.23</v>
      </c>
    </row>
    <row r="386" spans="1:7" x14ac:dyDescent="0.3">
      <c r="A386" s="2">
        <v>41494</v>
      </c>
      <c r="B386" s="3">
        <v>1310.7</v>
      </c>
      <c r="C386" s="3">
        <v>1283.9000000000001</v>
      </c>
      <c r="D386" s="3">
        <v>1312.8</v>
      </c>
      <c r="E386" s="3">
        <v>1283.7</v>
      </c>
      <c r="F386">
        <v>400</v>
      </c>
      <c r="G386">
        <v>1.91</v>
      </c>
    </row>
    <row r="387" spans="1:7" x14ac:dyDescent="0.3">
      <c r="A387" s="2">
        <v>41495</v>
      </c>
      <c r="B387" s="3">
        <v>1312.9</v>
      </c>
      <c r="C387" s="3">
        <v>1315.1</v>
      </c>
      <c r="D387" s="3">
        <v>1315.8</v>
      </c>
      <c r="E387" s="3">
        <v>1306.7</v>
      </c>
      <c r="F387">
        <v>400</v>
      </c>
      <c r="G387">
        <v>0.17</v>
      </c>
    </row>
    <row r="388" spans="1:7" x14ac:dyDescent="0.3">
      <c r="A388" s="2">
        <v>41498</v>
      </c>
      <c r="B388" s="3">
        <v>1334.7</v>
      </c>
      <c r="C388" s="3">
        <v>1317.2</v>
      </c>
      <c r="D388" s="3">
        <v>1342.4</v>
      </c>
      <c r="E388" s="3">
        <v>1317.2</v>
      </c>
      <c r="F388">
        <v>300</v>
      </c>
      <c r="G388">
        <v>1.66</v>
      </c>
    </row>
    <row r="389" spans="1:7" x14ac:dyDescent="0.3">
      <c r="A389" s="2">
        <v>41499</v>
      </c>
      <c r="B389" s="3">
        <v>1321.2</v>
      </c>
      <c r="C389" s="3">
        <v>1331.9</v>
      </c>
      <c r="D389" s="3">
        <v>1339.1</v>
      </c>
      <c r="E389" s="3">
        <v>1320.2</v>
      </c>
      <c r="F389">
        <v>200</v>
      </c>
      <c r="G389">
        <v>-1.01</v>
      </c>
    </row>
    <row r="390" spans="1:7" x14ac:dyDescent="0.3">
      <c r="A390" s="2">
        <v>41500</v>
      </c>
      <c r="B390" s="3">
        <v>1334</v>
      </c>
      <c r="C390" s="3">
        <v>1317.7</v>
      </c>
      <c r="D390" s="3">
        <v>1336.3</v>
      </c>
      <c r="E390" s="3">
        <v>1317.7</v>
      </c>
      <c r="F390">
        <v>300</v>
      </c>
      <c r="G390">
        <v>0.97</v>
      </c>
    </row>
    <row r="391" spans="1:7" x14ac:dyDescent="0.3">
      <c r="A391" s="2">
        <v>41501</v>
      </c>
      <c r="B391" s="3">
        <v>1361.6</v>
      </c>
      <c r="C391" s="3">
        <v>1340.1</v>
      </c>
      <c r="D391" s="3">
        <v>1369.6</v>
      </c>
      <c r="E391" s="3">
        <v>1319.9</v>
      </c>
      <c r="F391">
        <v>200</v>
      </c>
      <c r="G391">
        <v>2.0699999999999998</v>
      </c>
    </row>
    <row r="392" spans="1:7" x14ac:dyDescent="0.3">
      <c r="A392" s="2">
        <v>41502</v>
      </c>
      <c r="B392" s="3">
        <v>1371.7</v>
      </c>
      <c r="C392" s="3">
        <v>1366.8</v>
      </c>
      <c r="D392" s="3">
        <v>1378.9</v>
      </c>
      <c r="E392" s="3">
        <v>1361</v>
      </c>
      <c r="F392">
        <v>100</v>
      </c>
      <c r="G392">
        <v>0.74</v>
      </c>
    </row>
    <row r="393" spans="1:7" x14ac:dyDescent="0.3">
      <c r="A393" s="2">
        <v>41505</v>
      </c>
      <c r="B393" s="3">
        <v>1366.2</v>
      </c>
      <c r="C393" s="3">
        <v>1379</v>
      </c>
      <c r="D393" s="3">
        <v>1384.4</v>
      </c>
      <c r="E393" s="3">
        <v>1363.9</v>
      </c>
      <c r="F393">
        <v>100</v>
      </c>
      <c r="G393">
        <v>-0.4</v>
      </c>
    </row>
    <row r="394" spans="1:7" x14ac:dyDescent="0.3">
      <c r="A394" s="2">
        <v>41506</v>
      </c>
      <c r="B394" s="3">
        <v>1373.1</v>
      </c>
      <c r="C394" s="3">
        <v>1355</v>
      </c>
      <c r="D394" s="3">
        <v>1377</v>
      </c>
      <c r="E394" s="3">
        <v>1355</v>
      </c>
      <c r="F394">
        <v>100</v>
      </c>
      <c r="G394">
        <v>0.51</v>
      </c>
    </row>
    <row r="395" spans="1:7" x14ac:dyDescent="0.3">
      <c r="A395" s="2">
        <v>41507</v>
      </c>
      <c r="B395" s="3">
        <v>1370.6</v>
      </c>
      <c r="C395" s="3">
        <v>1372.5</v>
      </c>
      <c r="D395" s="3">
        <v>1377.3</v>
      </c>
      <c r="E395" s="3">
        <v>1360.9</v>
      </c>
      <c r="F395">
        <v>100</v>
      </c>
      <c r="G395">
        <v>-0.18</v>
      </c>
    </row>
    <row r="396" spans="1:7" x14ac:dyDescent="0.3">
      <c r="A396" s="2">
        <v>41508</v>
      </c>
      <c r="B396" s="3">
        <v>1371.2</v>
      </c>
      <c r="C396" s="3">
        <v>1362</v>
      </c>
      <c r="D396" s="3">
        <v>1380.4</v>
      </c>
      <c r="E396" s="3">
        <v>1362</v>
      </c>
      <c r="F396">
        <v>0</v>
      </c>
      <c r="G396">
        <v>0.04</v>
      </c>
    </row>
    <row r="397" spans="1:7" x14ac:dyDescent="0.3">
      <c r="A397" s="2">
        <v>41509</v>
      </c>
      <c r="B397" s="3">
        <v>1395.7</v>
      </c>
      <c r="C397" s="3">
        <v>1376.8</v>
      </c>
      <c r="D397" s="3">
        <v>1398.2</v>
      </c>
      <c r="E397" s="3">
        <v>1373.9</v>
      </c>
      <c r="F397">
        <v>100</v>
      </c>
      <c r="G397">
        <v>1.79</v>
      </c>
    </row>
    <row r="398" spans="1:7" x14ac:dyDescent="0.3">
      <c r="A398" s="2">
        <v>41512</v>
      </c>
      <c r="B398" s="3">
        <v>1393</v>
      </c>
      <c r="C398" s="3">
        <v>1398.6</v>
      </c>
      <c r="D398" s="3">
        <v>1403</v>
      </c>
      <c r="E398" s="3">
        <v>1391.3</v>
      </c>
      <c r="F398">
        <v>200</v>
      </c>
      <c r="G398">
        <v>-0.19</v>
      </c>
    </row>
    <row r="399" spans="1:7" x14ac:dyDescent="0.3">
      <c r="A399" s="2">
        <v>41513</v>
      </c>
      <c r="B399" s="3">
        <v>1420.6</v>
      </c>
      <c r="C399" s="3">
        <v>1403.8</v>
      </c>
      <c r="D399" s="3">
        <v>1421.1</v>
      </c>
      <c r="E399" s="3">
        <v>1398.7</v>
      </c>
      <c r="F399">
        <v>400</v>
      </c>
      <c r="G399">
        <v>1.98</v>
      </c>
    </row>
    <row r="400" spans="1:7" x14ac:dyDescent="0.3">
      <c r="A400" s="2">
        <v>41514</v>
      </c>
      <c r="B400" s="3">
        <v>1419</v>
      </c>
      <c r="C400" s="3">
        <v>1417.3</v>
      </c>
      <c r="D400" s="3">
        <v>1428</v>
      </c>
      <c r="E400" s="3">
        <v>1415.1</v>
      </c>
      <c r="F400">
        <v>0</v>
      </c>
      <c r="G400">
        <v>-0.11</v>
      </c>
    </row>
    <row r="401" spans="1:7" x14ac:dyDescent="0.3">
      <c r="A401" s="2">
        <v>41515</v>
      </c>
      <c r="B401" s="3">
        <v>1412.9</v>
      </c>
      <c r="C401" s="3">
        <v>1417.4</v>
      </c>
      <c r="D401" s="3">
        <v>1417.4</v>
      </c>
      <c r="E401" s="3">
        <v>1404.5</v>
      </c>
      <c r="F401">
        <v>300</v>
      </c>
      <c r="G401">
        <v>-0.43</v>
      </c>
    </row>
    <row r="402" spans="1:7" x14ac:dyDescent="0.3">
      <c r="A402" s="2">
        <v>41516</v>
      </c>
      <c r="B402" s="3">
        <v>1396.1</v>
      </c>
      <c r="C402" s="3">
        <v>1407.2</v>
      </c>
      <c r="D402" s="3">
        <v>1409.8</v>
      </c>
      <c r="E402" s="3">
        <v>1392.3</v>
      </c>
      <c r="F402">
        <v>100</v>
      </c>
      <c r="G402">
        <v>-1.19</v>
      </c>
    </row>
    <row r="403" spans="1:7" x14ac:dyDescent="0.3">
      <c r="A403" s="2">
        <v>41519</v>
      </c>
      <c r="B403" s="3">
        <v>1393.7</v>
      </c>
      <c r="C403" s="3">
        <v>1380.4</v>
      </c>
      <c r="D403" s="3">
        <v>1398</v>
      </c>
      <c r="E403" s="3">
        <v>1379.6</v>
      </c>
      <c r="F403">
        <v>0</v>
      </c>
      <c r="G403">
        <v>-0.17</v>
      </c>
    </row>
    <row r="404" spans="1:7" x14ac:dyDescent="0.3">
      <c r="A404" s="2">
        <v>41520</v>
      </c>
      <c r="B404" s="3">
        <v>1412</v>
      </c>
      <c r="C404" s="3">
        <v>1393</v>
      </c>
      <c r="D404" s="3">
        <v>1414.4</v>
      </c>
      <c r="E404" s="3">
        <v>1382.3</v>
      </c>
      <c r="F404">
        <v>100</v>
      </c>
      <c r="G404">
        <v>1.31</v>
      </c>
    </row>
    <row r="405" spans="1:7" x14ac:dyDescent="0.3">
      <c r="A405" s="2">
        <v>41521</v>
      </c>
      <c r="B405" s="3">
        <v>1389.9</v>
      </c>
      <c r="C405" s="3">
        <v>1413</v>
      </c>
      <c r="D405" s="3">
        <v>1413</v>
      </c>
      <c r="E405" s="3">
        <v>1387.1</v>
      </c>
      <c r="F405">
        <v>100</v>
      </c>
      <c r="G405">
        <v>-1.57</v>
      </c>
    </row>
    <row r="406" spans="1:7" x14ac:dyDescent="0.3">
      <c r="A406" s="2">
        <v>41522</v>
      </c>
      <c r="B406" s="3">
        <v>1373.1</v>
      </c>
      <c r="C406" s="3">
        <v>1393.5</v>
      </c>
      <c r="D406" s="3">
        <v>1397.5</v>
      </c>
      <c r="E406" s="3">
        <v>1367.1</v>
      </c>
      <c r="F406">
        <v>0</v>
      </c>
      <c r="G406">
        <v>-1.21</v>
      </c>
    </row>
    <row r="407" spans="1:7" x14ac:dyDescent="0.3">
      <c r="A407" s="2">
        <v>41523</v>
      </c>
      <c r="B407" s="3">
        <v>1386.7</v>
      </c>
      <c r="C407" s="3">
        <v>1371</v>
      </c>
      <c r="D407" s="3">
        <v>1390.1</v>
      </c>
      <c r="E407" s="3">
        <v>1368.9</v>
      </c>
      <c r="F407">
        <v>0</v>
      </c>
      <c r="G407">
        <v>0.99</v>
      </c>
    </row>
    <row r="408" spans="1:7" x14ac:dyDescent="0.3">
      <c r="A408" s="2">
        <v>41526</v>
      </c>
      <c r="B408" s="3">
        <v>1386.8</v>
      </c>
      <c r="C408" s="3">
        <v>1389.8</v>
      </c>
      <c r="D408" s="3">
        <v>1389.8</v>
      </c>
      <c r="E408" s="3">
        <v>1386.5</v>
      </c>
      <c r="F408">
        <v>0</v>
      </c>
      <c r="G408">
        <v>0.01</v>
      </c>
    </row>
    <row r="409" spans="1:7" x14ac:dyDescent="0.3">
      <c r="A409" s="2">
        <v>41527</v>
      </c>
      <c r="B409" s="3">
        <v>1364.1</v>
      </c>
      <c r="C409" s="3">
        <v>1377.5</v>
      </c>
      <c r="D409" s="3">
        <v>1377.5</v>
      </c>
      <c r="E409" s="3">
        <v>1357.6</v>
      </c>
      <c r="F409">
        <v>0</v>
      </c>
      <c r="G409">
        <v>-1.64</v>
      </c>
    </row>
    <row r="410" spans="1:7" x14ac:dyDescent="0.3">
      <c r="A410" s="2">
        <v>41528</v>
      </c>
      <c r="B410" s="3">
        <v>1363.9</v>
      </c>
      <c r="C410" s="3">
        <v>1365.8</v>
      </c>
      <c r="D410" s="3">
        <v>1365.8</v>
      </c>
      <c r="E410" s="3">
        <v>1356.7</v>
      </c>
      <c r="F410">
        <v>0</v>
      </c>
      <c r="G410">
        <v>-0.01</v>
      </c>
    </row>
    <row r="411" spans="1:7" x14ac:dyDescent="0.3">
      <c r="A411" s="2">
        <v>41529</v>
      </c>
      <c r="B411" s="3">
        <v>1330.4</v>
      </c>
      <c r="C411" s="3">
        <v>1360</v>
      </c>
      <c r="D411" s="3">
        <v>1360</v>
      </c>
      <c r="E411" s="3">
        <v>1322.4</v>
      </c>
      <c r="F411">
        <v>100</v>
      </c>
      <c r="G411">
        <v>-2.46</v>
      </c>
    </row>
    <row r="412" spans="1:7" x14ac:dyDescent="0.3">
      <c r="A412" s="2">
        <v>41530</v>
      </c>
      <c r="B412" s="3">
        <v>1308.4000000000001</v>
      </c>
      <c r="C412" s="3">
        <v>1322.9</v>
      </c>
      <c r="D412" s="3">
        <v>1323</v>
      </c>
      <c r="E412" s="3">
        <v>1305.3</v>
      </c>
      <c r="F412">
        <v>0</v>
      </c>
      <c r="G412">
        <v>-1.65</v>
      </c>
    </row>
    <row r="413" spans="1:7" x14ac:dyDescent="0.3">
      <c r="A413" s="2">
        <v>41533</v>
      </c>
      <c r="B413" s="3">
        <v>1317.9</v>
      </c>
      <c r="C413" s="3">
        <v>1328.4</v>
      </c>
      <c r="D413" s="3">
        <v>1329.6</v>
      </c>
      <c r="E413" s="3">
        <v>1310.8</v>
      </c>
      <c r="F413">
        <v>100</v>
      </c>
      <c r="G413">
        <v>0.73</v>
      </c>
    </row>
    <row r="414" spans="1:7" x14ac:dyDescent="0.3">
      <c r="A414" s="2">
        <v>41534</v>
      </c>
      <c r="B414" s="3">
        <v>1309.5</v>
      </c>
      <c r="C414" s="3">
        <v>1313</v>
      </c>
      <c r="D414" s="3">
        <v>1313.1</v>
      </c>
      <c r="E414" s="3">
        <v>1310.2</v>
      </c>
      <c r="F414">
        <v>0</v>
      </c>
      <c r="G414">
        <v>-0.64</v>
      </c>
    </row>
    <row r="415" spans="1:7" x14ac:dyDescent="0.3">
      <c r="A415" s="2">
        <v>41535</v>
      </c>
      <c r="B415" s="3">
        <v>1307.8</v>
      </c>
      <c r="C415" s="3">
        <v>1292.0999999999999</v>
      </c>
      <c r="D415" s="3">
        <v>1347.7</v>
      </c>
      <c r="E415" s="3">
        <v>1292.0999999999999</v>
      </c>
      <c r="F415">
        <v>0</v>
      </c>
      <c r="G415">
        <v>-0.13</v>
      </c>
    </row>
    <row r="416" spans="1:7" x14ac:dyDescent="0.3">
      <c r="A416" s="2">
        <v>41536</v>
      </c>
      <c r="B416" s="3">
        <v>1369.4</v>
      </c>
      <c r="C416" s="3">
        <v>1362.9</v>
      </c>
      <c r="D416" s="3">
        <v>1373</v>
      </c>
      <c r="E416" s="3">
        <v>1362.9</v>
      </c>
      <c r="F416">
        <v>0</v>
      </c>
      <c r="G416">
        <v>4.71</v>
      </c>
    </row>
    <row r="417" spans="1:7" x14ac:dyDescent="0.3">
      <c r="A417" s="2">
        <v>41537</v>
      </c>
      <c r="B417" s="3">
        <v>1332.5</v>
      </c>
      <c r="C417" s="3">
        <v>1347.5</v>
      </c>
      <c r="D417" s="3">
        <v>1347.5</v>
      </c>
      <c r="E417" s="3">
        <v>1330.7</v>
      </c>
      <c r="F417">
        <v>0</v>
      </c>
      <c r="G417">
        <v>-2.69</v>
      </c>
    </row>
    <row r="418" spans="1:7" x14ac:dyDescent="0.3">
      <c r="A418" s="2">
        <v>41540</v>
      </c>
      <c r="B418" s="3">
        <v>1326.9</v>
      </c>
      <c r="C418" s="3">
        <v>1327.1</v>
      </c>
      <c r="D418" s="3">
        <v>1327.8</v>
      </c>
      <c r="E418" s="3">
        <v>1317.6</v>
      </c>
      <c r="F418">
        <v>0</v>
      </c>
      <c r="G418">
        <v>-0.42</v>
      </c>
    </row>
    <row r="419" spans="1:7" x14ac:dyDescent="0.3">
      <c r="A419" s="2">
        <v>41541</v>
      </c>
      <c r="B419" s="3">
        <v>1316</v>
      </c>
      <c r="C419" s="3">
        <v>1321.2</v>
      </c>
      <c r="D419" s="3">
        <v>1324.9</v>
      </c>
      <c r="E419" s="3">
        <v>1309.4000000000001</v>
      </c>
      <c r="F419">
        <v>0</v>
      </c>
      <c r="G419">
        <v>-0.82</v>
      </c>
    </row>
    <row r="420" spans="1:7" x14ac:dyDescent="0.3">
      <c r="A420" s="2">
        <v>41542</v>
      </c>
      <c r="B420" s="3">
        <v>1335.9</v>
      </c>
      <c r="C420" s="3">
        <v>1322.7</v>
      </c>
      <c r="D420" s="3">
        <v>1335.3</v>
      </c>
      <c r="E420" s="3">
        <v>1322.7</v>
      </c>
      <c r="F420">
        <v>0</v>
      </c>
      <c r="G420">
        <v>1.51</v>
      </c>
    </row>
    <row r="421" spans="1:7" x14ac:dyDescent="0.3">
      <c r="A421" s="2">
        <v>41543</v>
      </c>
      <c r="B421" s="3">
        <v>1323.6</v>
      </c>
      <c r="C421" s="3">
        <v>1335.2</v>
      </c>
      <c r="D421" s="3">
        <v>1338.3</v>
      </c>
      <c r="E421" s="3">
        <v>1335.2</v>
      </c>
      <c r="F421">
        <v>0</v>
      </c>
      <c r="G421">
        <v>-0.92</v>
      </c>
    </row>
    <row r="422" spans="1:7" x14ac:dyDescent="0.3">
      <c r="A422" s="2">
        <v>41544</v>
      </c>
      <c r="B422" s="3">
        <v>1338.4</v>
      </c>
      <c r="C422" s="3">
        <v>1321.5</v>
      </c>
      <c r="D422" s="3">
        <v>1343.8</v>
      </c>
      <c r="E422" s="3">
        <v>1319.7</v>
      </c>
      <c r="F422">
        <v>2900</v>
      </c>
      <c r="G422">
        <v>1.1200000000000001</v>
      </c>
    </row>
    <row r="423" spans="1:7" x14ac:dyDescent="0.3">
      <c r="A423" s="2">
        <v>41547</v>
      </c>
      <c r="B423" s="3">
        <v>1326.5</v>
      </c>
      <c r="C423" s="3">
        <v>1345.8</v>
      </c>
      <c r="D423" s="3">
        <v>1350.9</v>
      </c>
      <c r="E423" s="3">
        <v>1322</v>
      </c>
      <c r="F423">
        <v>600</v>
      </c>
      <c r="G423">
        <v>-0.89</v>
      </c>
    </row>
    <row r="424" spans="1:7" x14ac:dyDescent="0.3">
      <c r="A424" s="2">
        <v>41548</v>
      </c>
      <c r="B424" s="3">
        <v>1286</v>
      </c>
      <c r="C424" s="3">
        <v>1328</v>
      </c>
      <c r="D424" s="3">
        <v>1334.2</v>
      </c>
      <c r="E424" s="3">
        <v>1283.8</v>
      </c>
      <c r="F424">
        <v>800</v>
      </c>
      <c r="G424">
        <v>-3.05</v>
      </c>
    </row>
    <row r="425" spans="1:7" x14ac:dyDescent="0.3">
      <c r="A425" s="2">
        <v>41549</v>
      </c>
      <c r="B425" s="3">
        <v>1320.6</v>
      </c>
      <c r="C425" s="3">
        <v>1288.5</v>
      </c>
      <c r="D425" s="3">
        <v>1321</v>
      </c>
      <c r="E425" s="3">
        <v>1280</v>
      </c>
      <c r="F425">
        <v>100</v>
      </c>
      <c r="G425">
        <v>2.69</v>
      </c>
    </row>
    <row r="426" spans="1:7" x14ac:dyDescent="0.3">
      <c r="A426" s="2">
        <v>41550</v>
      </c>
      <c r="B426" s="3">
        <v>1317.4</v>
      </c>
      <c r="C426" s="3">
        <v>1312</v>
      </c>
      <c r="D426" s="3">
        <v>1319.5</v>
      </c>
      <c r="E426" s="3">
        <v>1302.5</v>
      </c>
      <c r="F426">
        <v>200</v>
      </c>
      <c r="G426">
        <v>-0.24</v>
      </c>
    </row>
    <row r="427" spans="1:7" x14ac:dyDescent="0.3">
      <c r="A427" s="2">
        <v>41551</v>
      </c>
      <c r="B427" s="3">
        <v>1309.7</v>
      </c>
      <c r="C427" s="3">
        <v>1316.2</v>
      </c>
      <c r="D427" s="3">
        <v>1318.1</v>
      </c>
      <c r="E427" s="3">
        <v>1305.7</v>
      </c>
      <c r="F427">
        <v>0</v>
      </c>
      <c r="G427">
        <v>-0.57999999999999996</v>
      </c>
    </row>
    <row r="428" spans="1:7" x14ac:dyDescent="0.3">
      <c r="A428" s="2">
        <v>41554</v>
      </c>
      <c r="B428" s="3">
        <v>1324.8</v>
      </c>
      <c r="C428" s="3">
        <v>1313.8</v>
      </c>
      <c r="D428" s="3">
        <v>1325.4</v>
      </c>
      <c r="E428" s="3">
        <v>1311.8</v>
      </c>
      <c r="F428">
        <v>0</v>
      </c>
      <c r="G428">
        <v>1.1499999999999999</v>
      </c>
    </row>
    <row r="429" spans="1:7" x14ac:dyDescent="0.3">
      <c r="A429" s="2">
        <v>41555</v>
      </c>
      <c r="B429" s="3">
        <v>1324.2</v>
      </c>
      <c r="C429" s="3">
        <v>1326.5</v>
      </c>
      <c r="D429" s="3">
        <v>1330</v>
      </c>
      <c r="E429" s="3">
        <v>1321.2</v>
      </c>
      <c r="F429">
        <v>0</v>
      </c>
      <c r="G429">
        <v>-0.05</v>
      </c>
    </row>
    <row r="430" spans="1:7" x14ac:dyDescent="0.3">
      <c r="A430" s="2">
        <v>41556</v>
      </c>
      <c r="B430" s="3">
        <v>1306.9000000000001</v>
      </c>
      <c r="C430" s="3">
        <v>1317.6</v>
      </c>
      <c r="D430" s="3">
        <v>1319</v>
      </c>
      <c r="E430" s="3">
        <v>1295.3</v>
      </c>
      <c r="F430">
        <v>100</v>
      </c>
      <c r="G430">
        <v>-1.31</v>
      </c>
    </row>
    <row r="431" spans="1:7" x14ac:dyDescent="0.3">
      <c r="A431" s="2">
        <v>41557</v>
      </c>
      <c r="B431" s="3">
        <v>1296.5999999999999</v>
      </c>
      <c r="C431" s="3">
        <v>1303.4000000000001</v>
      </c>
      <c r="D431" s="3">
        <v>1310.8</v>
      </c>
      <c r="E431" s="3">
        <v>1285</v>
      </c>
      <c r="F431">
        <v>0</v>
      </c>
      <c r="G431">
        <v>-0.79</v>
      </c>
    </row>
    <row r="432" spans="1:7" x14ac:dyDescent="0.3">
      <c r="A432" s="2">
        <v>41558</v>
      </c>
      <c r="B432" s="3">
        <v>1268</v>
      </c>
      <c r="C432" s="3">
        <v>1286.9000000000001</v>
      </c>
      <c r="D432" s="3">
        <v>1291.5999999999999</v>
      </c>
      <c r="E432" s="3">
        <v>1263.8</v>
      </c>
      <c r="F432">
        <v>200</v>
      </c>
      <c r="G432">
        <v>-2.21</v>
      </c>
    </row>
    <row r="433" spans="1:7" x14ac:dyDescent="0.3">
      <c r="A433" s="2">
        <v>41561</v>
      </c>
      <c r="B433" s="3">
        <v>1276.4000000000001</v>
      </c>
      <c r="C433" s="3">
        <v>1275.8</v>
      </c>
      <c r="D433" s="3">
        <v>1285.8</v>
      </c>
      <c r="E433" s="3">
        <v>1272.0999999999999</v>
      </c>
      <c r="F433">
        <v>0</v>
      </c>
      <c r="G433">
        <v>0.66</v>
      </c>
    </row>
    <row r="434" spans="1:7" x14ac:dyDescent="0.3">
      <c r="A434" s="2">
        <v>41562</v>
      </c>
      <c r="B434" s="3">
        <v>1273</v>
      </c>
      <c r="C434" s="3">
        <v>1270.5</v>
      </c>
      <c r="D434" s="3">
        <v>1284.8</v>
      </c>
      <c r="E434" s="3">
        <v>1254.0999999999999</v>
      </c>
      <c r="F434">
        <v>200</v>
      </c>
      <c r="G434">
        <v>-0.27</v>
      </c>
    </row>
    <row r="435" spans="1:7" x14ac:dyDescent="0.3">
      <c r="A435" s="2">
        <v>41563</v>
      </c>
      <c r="B435" s="3">
        <v>1282</v>
      </c>
      <c r="C435" s="3">
        <v>1282.8</v>
      </c>
      <c r="D435" s="3">
        <v>1284</v>
      </c>
      <c r="E435" s="3">
        <v>1269.2</v>
      </c>
      <c r="F435">
        <v>0</v>
      </c>
      <c r="G435">
        <v>0.71</v>
      </c>
    </row>
    <row r="436" spans="1:7" x14ac:dyDescent="0.3">
      <c r="A436" s="2">
        <v>41564</v>
      </c>
      <c r="B436" s="3">
        <v>1322.7</v>
      </c>
      <c r="C436" s="3">
        <v>1307</v>
      </c>
      <c r="D436" s="3">
        <v>1320.8</v>
      </c>
      <c r="E436" s="3">
        <v>1307</v>
      </c>
      <c r="F436">
        <v>0</v>
      </c>
      <c r="G436">
        <v>3.17</v>
      </c>
    </row>
    <row r="437" spans="1:7" x14ac:dyDescent="0.3">
      <c r="A437" s="2">
        <v>41565</v>
      </c>
      <c r="B437" s="3">
        <v>1314.4</v>
      </c>
      <c r="C437" s="3">
        <v>1318.8</v>
      </c>
      <c r="D437" s="3">
        <v>1326</v>
      </c>
      <c r="E437" s="3">
        <v>1312.6</v>
      </c>
      <c r="F437">
        <v>0</v>
      </c>
      <c r="G437">
        <v>-0.63</v>
      </c>
    </row>
    <row r="438" spans="1:7" x14ac:dyDescent="0.3">
      <c r="A438" s="2">
        <v>41568</v>
      </c>
      <c r="B438" s="3">
        <v>1315.7</v>
      </c>
      <c r="C438" s="3">
        <v>1316.8</v>
      </c>
      <c r="D438" s="3">
        <v>1317.7</v>
      </c>
      <c r="E438" s="3">
        <v>1316.5</v>
      </c>
      <c r="F438">
        <v>0</v>
      </c>
      <c r="G438">
        <v>0.1</v>
      </c>
    </row>
    <row r="439" spans="1:7" x14ac:dyDescent="0.3">
      <c r="A439" s="2">
        <v>41569</v>
      </c>
      <c r="B439" s="3">
        <v>1342.5</v>
      </c>
      <c r="C439" s="3">
        <v>1313.9</v>
      </c>
      <c r="D439" s="3">
        <v>1342.6</v>
      </c>
      <c r="E439" s="3">
        <v>1313.9</v>
      </c>
      <c r="F439">
        <v>0</v>
      </c>
      <c r="G439">
        <v>2.04</v>
      </c>
    </row>
    <row r="440" spans="1:7" x14ac:dyDescent="0.3">
      <c r="A440" s="2">
        <v>41570</v>
      </c>
      <c r="B440" s="3">
        <v>1333.9</v>
      </c>
      <c r="C440" s="3">
        <v>1331.9</v>
      </c>
      <c r="D440" s="3">
        <v>1333.4</v>
      </c>
      <c r="E440" s="3">
        <v>1331.9</v>
      </c>
      <c r="F440">
        <v>0</v>
      </c>
      <c r="G440">
        <v>-0.64</v>
      </c>
    </row>
    <row r="441" spans="1:7" x14ac:dyDescent="0.3">
      <c r="A441" s="2">
        <v>41571</v>
      </c>
      <c r="B441" s="3">
        <v>1350.2</v>
      </c>
      <c r="C441" s="3">
        <v>1334.5</v>
      </c>
      <c r="D441" s="3">
        <v>1350.1</v>
      </c>
      <c r="E441" s="3">
        <v>1334.5</v>
      </c>
      <c r="F441">
        <v>0</v>
      </c>
      <c r="G441">
        <v>1.22</v>
      </c>
    </row>
    <row r="442" spans="1:7" x14ac:dyDescent="0.3">
      <c r="A442" s="2">
        <v>41572</v>
      </c>
      <c r="B442" s="3">
        <v>1352.4</v>
      </c>
      <c r="C442" s="3">
        <v>1346.2</v>
      </c>
      <c r="D442" s="3">
        <v>1353</v>
      </c>
      <c r="E442" s="3">
        <v>1346.2</v>
      </c>
      <c r="F442">
        <v>0</v>
      </c>
      <c r="G442">
        <v>0.16</v>
      </c>
    </row>
    <row r="443" spans="1:7" x14ac:dyDescent="0.3">
      <c r="A443" s="2">
        <v>41575</v>
      </c>
      <c r="B443" s="3">
        <v>1352</v>
      </c>
      <c r="C443" s="3">
        <v>1351.4</v>
      </c>
      <c r="D443" s="3">
        <v>1359.2</v>
      </c>
      <c r="E443" s="3">
        <v>1349</v>
      </c>
      <c r="F443">
        <v>0</v>
      </c>
      <c r="G443">
        <v>-0.03</v>
      </c>
    </row>
    <row r="444" spans="1:7" x14ac:dyDescent="0.3">
      <c r="A444" s="2">
        <v>41576</v>
      </c>
      <c r="B444" s="3">
        <v>1345.2</v>
      </c>
      <c r="C444" s="3">
        <v>1359.6</v>
      </c>
      <c r="D444" s="3">
        <v>1359.7</v>
      </c>
      <c r="E444" s="3">
        <v>1359.6</v>
      </c>
      <c r="F444">
        <v>0</v>
      </c>
      <c r="G444">
        <v>-0.5</v>
      </c>
    </row>
    <row r="445" spans="1:7" x14ac:dyDescent="0.3">
      <c r="A445" s="2">
        <v>41577</v>
      </c>
      <c r="B445" s="3">
        <v>1349</v>
      </c>
      <c r="C445" s="3">
        <v>1340.8</v>
      </c>
      <c r="D445" s="3">
        <v>1355.8</v>
      </c>
      <c r="E445" s="3">
        <v>1335.6</v>
      </c>
      <c r="F445">
        <v>0</v>
      </c>
      <c r="G445">
        <v>0.28000000000000003</v>
      </c>
    </row>
    <row r="446" spans="1:7" x14ac:dyDescent="0.3">
      <c r="A446" s="2">
        <v>41578</v>
      </c>
      <c r="B446" s="3">
        <v>1323.6</v>
      </c>
      <c r="C446" s="3">
        <v>1334</v>
      </c>
      <c r="D446" s="3">
        <v>1334</v>
      </c>
      <c r="E446" s="3">
        <v>1321.7</v>
      </c>
      <c r="F446">
        <v>0</v>
      </c>
      <c r="G446">
        <v>-1.88</v>
      </c>
    </row>
    <row r="447" spans="1:7" x14ac:dyDescent="0.3">
      <c r="A447" s="2">
        <v>41579</v>
      </c>
      <c r="B447" s="3">
        <v>1313.1</v>
      </c>
      <c r="C447" s="3">
        <v>1325.7</v>
      </c>
      <c r="D447" s="3">
        <v>1325.7</v>
      </c>
      <c r="E447" s="3">
        <v>1308</v>
      </c>
      <c r="F447">
        <v>0</v>
      </c>
      <c r="G447">
        <v>-0.79</v>
      </c>
    </row>
    <row r="448" spans="1:7" x14ac:dyDescent="0.3">
      <c r="A448" s="2">
        <v>41582</v>
      </c>
      <c r="B448" s="3">
        <v>1314.6</v>
      </c>
      <c r="C448" s="3">
        <v>1314.6</v>
      </c>
      <c r="D448" s="3">
        <v>1320.5</v>
      </c>
      <c r="E448" s="3">
        <v>1312.1</v>
      </c>
      <c r="F448">
        <v>0</v>
      </c>
      <c r="G448">
        <v>0.11</v>
      </c>
    </row>
    <row r="449" spans="1:7" x14ac:dyDescent="0.3">
      <c r="A449" s="2">
        <v>41583</v>
      </c>
      <c r="B449" s="3">
        <v>1308</v>
      </c>
      <c r="C449" s="3">
        <v>1313.3</v>
      </c>
      <c r="D449" s="3">
        <v>1317.5</v>
      </c>
      <c r="E449" s="3">
        <v>1306.9000000000001</v>
      </c>
      <c r="F449">
        <v>100</v>
      </c>
      <c r="G449">
        <v>-0.5</v>
      </c>
    </row>
    <row r="450" spans="1:7" x14ac:dyDescent="0.3">
      <c r="A450" s="2">
        <v>41584</v>
      </c>
      <c r="B450" s="3">
        <v>1317.7</v>
      </c>
      <c r="C450" s="3">
        <v>1313.5</v>
      </c>
      <c r="D450" s="3">
        <v>1318.6</v>
      </c>
      <c r="E450" s="3">
        <v>1312.5</v>
      </c>
      <c r="F450">
        <v>0</v>
      </c>
      <c r="G450">
        <v>0.74</v>
      </c>
    </row>
    <row r="451" spans="1:7" x14ac:dyDescent="0.3">
      <c r="A451" s="2">
        <v>41585</v>
      </c>
      <c r="B451" s="3">
        <v>1308.4000000000001</v>
      </c>
      <c r="C451" s="3">
        <v>1323.6</v>
      </c>
      <c r="D451" s="3">
        <v>1323.6</v>
      </c>
      <c r="E451" s="3">
        <v>1298</v>
      </c>
      <c r="F451">
        <v>100</v>
      </c>
      <c r="G451">
        <v>-0.71</v>
      </c>
    </row>
    <row r="452" spans="1:7" x14ac:dyDescent="0.3">
      <c r="A452" s="2">
        <v>41586</v>
      </c>
      <c r="B452" s="3">
        <v>1284.5</v>
      </c>
      <c r="C452" s="3">
        <v>1308</v>
      </c>
      <c r="D452" s="3">
        <v>1308.0999999999999</v>
      </c>
      <c r="E452" s="3">
        <v>1281.3</v>
      </c>
      <c r="F452">
        <v>0</v>
      </c>
      <c r="G452">
        <v>-1.83</v>
      </c>
    </row>
    <row r="453" spans="1:7" x14ac:dyDescent="0.3">
      <c r="A453" s="2">
        <v>41589</v>
      </c>
      <c r="B453" s="3">
        <v>1281</v>
      </c>
      <c r="C453" s="3">
        <v>1281.5999999999999</v>
      </c>
      <c r="D453" s="3">
        <v>1281.8</v>
      </c>
      <c r="E453" s="3">
        <v>1281</v>
      </c>
      <c r="F453">
        <v>0</v>
      </c>
      <c r="G453">
        <v>-0.27</v>
      </c>
    </row>
    <row r="454" spans="1:7" x14ac:dyDescent="0.3">
      <c r="A454" s="2">
        <v>41590</v>
      </c>
      <c r="B454" s="3">
        <v>1271.0999999999999</v>
      </c>
      <c r="C454" s="3">
        <v>1282.3</v>
      </c>
      <c r="D454" s="3">
        <v>1282.3</v>
      </c>
      <c r="E454" s="3">
        <v>1268.5</v>
      </c>
      <c r="F454">
        <v>0</v>
      </c>
      <c r="G454">
        <v>-0.77</v>
      </c>
    </row>
    <row r="455" spans="1:7" x14ac:dyDescent="0.3">
      <c r="A455" s="2">
        <v>41591</v>
      </c>
      <c r="B455" s="3">
        <v>1268.3</v>
      </c>
      <c r="C455" s="3">
        <v>1274</v>
      </c>
      <c r="D455" s="3">
        <v>1280.5</v>
      </c>
      <c r="E455" s="3">
        <v>1271.0999999999999</v>
      </c>
      <c r="F455">
        <v>0</v>
      </c>
      <c r="G455">
        <v>-0.22</v>
      </c>
    </row>
    <row r="456" spans="1:7" x14ac:dyDescent="0.3">
      <c r="A456" s="2">
        <v>41592</v>
      </c>
      <c r="B456" s="3">
        <v>1286.2</v>
      </c>
      <c r="C456" s="3">
        <v>1280.2</v>
      </c>
      <c r="D456" s="3">
        <v>1293.3</v>
      </c>
      <c r="E456" s="3">
        <v>1278.0999999999999</v>
      </c>
      <c r="F456">
        <v>0</v>
      </c>
      <c r="G456">
        <v>1.41</v>
      </c>
    </row>
    <row r="457" spans="1:7" x14ac:dyDescent="0.3">
      <c r="A457" s="2">
        <v>41593</v>
      </c>
      <c r="B457" s="3">
        <v>1287.3</v>
      </c>
      <c r="C457" s="3">
        <v>1287.7</v>
      </c>
      <c r="D457" s="3">
        <v>1288.5</v>
      </c>
      <c r="E457" s="3">
        <v>1281.5</v>
      </c>
      <c r="F457">
        <v>0</v>
      </c>
      <c r="G457">
        <v>0.09</v>
      </c>
    </row>
    <row r="458" spans="1:7" x14ac:dyDescent="0.3">
      <c r="A458" s="2">
        <v>41596</v>
      </c>
      <c r="B458" s="3">
        <v>1272.2</v>
      </c>
      <c r="C458" s="3">
        <v>1284.7</v>
      </c>
      <c r="D458" s="3">
        <v>1284.8</v>
      </c>
      <c r="E458" s="3">
        <v>1272.2</v>
      </c>
      <c r="F458">
        <v>0</v>
      </c>
      <c r="G458">
        <v>-1.17</v>
      </c>
    </row>
    <row r="459" spans="1:7" x14ac:dyDescent="0.3">
      <c r="A459" s="2">
        <v>41597</v>
      </c>
      <c r="B459" s="3">
        <v>1273.4000000000001</v>
      </c>
      <c r="C459" s="3">
        <v>1274.2</v>
      </c>
      <c r="D459" s="3">
        <v>1275.2</v>
      </c>
      <c r="E459" s="3">
        <v>1271</v>
      </c>
      <c r="F459">
        <v>0</v>
      </c>
      <c r="G459">
        <v>0.09</v>
      </c>
    </row>
    <row r="460" spans="1:7" x14ac:dyDescent="0.3">
      <c r="A460" s="2">
        <v>41598</v>
      </c>
      <c r="B460" s="3">
        <v>1257.9000000000001</v>
      </c>
      <c r="C460" s="3">
        <v>1269</v>
      </c>
      <c r="D460" s="3">
        <v>1269</v>
      </c>
      <c r="E460" s="3">
        <v>1241.9000000000001</v>
      </c>
      <c r="F460">
        <v>100</v>
      </c>
      <c r="G460">
        <v>-1.22</v>
      </c>
    </row>
    <row r="461" spans="1:7" x14ac:dyDescent="0.3">
      <c r="A461" s="2">
        <v>41599</v>
      </c>
      <c r="B461" s="3">
        <v>1243.5</v>
      </c>
      <c r="C461" s="3">
        <v>1245.7</v>
      </c>
      <c r="D461" s="3">
        <v>1247.0999999999999</v>
      </c>
      <c r="E461" s="3">
        <v>1236.5</v>
      </c>
      <c r="F461">
        <v>0</v>
      </c>
      <c r="G461">
        <v>-1.1399999999999999</v>
      </c>
    </row>
    <row r="462" spans="1:7" x14ac:dyDescent="0.3">
      <c r="A462" s="2">
        <v>41600</v>
      </c>
      <c r="B462" s="3">
        <v>1244</v>
      </c>
      <c r="C462" s="3">
        <v>1243.2</v>
      </c>
      <c r="D462" s="3">
        <v>1247</v>
      </c>
      <c r="E462" s="3">
        <v>1241.4000000000001</v>
      </c>
      <c r="F462">
        <v>0</v>
      </c>
      <c r="G462">
        <v>0.04</v>
      </c>
    </row>
    <row r="463" spans="1:7" x14ac:dyDescent="0.3">
      <c r="A463" s="2">
        <v>41603</v>
      </c>
      <c r="B463" s="3">
        <v>1241.0999999999999</v>
      </c>
      <c r="C463" s="3">
        <v>1231.0999999999999</v>
      </c>
      <c r="D463" s="3">
        <v>1240.7</v>
      </c>
      <c r="E463" s="3">
        <v>1229</v>
      </c>
      <c r="F463">
        <v>0</v>
      </c>
      <c r="G463">
        <v>-0.23</v>
      </c>
    </row>
    <row r="464" spans="1:7" x14ac:dyDescent="0.3">
      <c r="A464" s="2">
        <v>41604</v>
      </c>
      <c r="B464" s="3">
        <v>1241.4000000000001</v>
      </c>
      <c r="C464" s="3">
        <v>1243</v>
      </c>
      <c r="D464" s="3">
        <v>1243</v>
      </c>
      <c r="E464" s="3">
        <v>1243</v>
      </c>
      <c r="F464">
        <v>0</v>
      </c>
      <c r="G464">
        <v>0.02</v>
      </c>
    </row>
    <row r="465" spans="1:7" x14ac:dyDescent="0.3">
      <c r="A465" s="2">
        <v>41605</v>
      </c>
      <c r="B465" s="3">
        <v>1237.8</v>
      </c>
      <c r="C465" s="3">
        <v>1241.5999999999999</v>
      </c>
      <c r="D465" s="3">
        <v>1254.8</v>
      </c>
      <c r="E465" s="3">
        <v>1235.5</v>
      </c>
      <c r="F465">
        <v>82000</v>
      </c>
      <c r="G465">
        <v>-0.28999999999999998</v>
      </c>
    </row>
    <row r="466" spans="1:7" x14ac:dyDescent="0.3">
      <c r="A466" s="2">
        <v>41606</v>
      </c>
      <c r="B466" s="3">
        <v>1243.8</v>
      </c>
      <c r="C466" s="3">
        <v>1237.9000000000001</v>
      </c>
      <c r="D466" s="3">
        <v>1245.3</v>
      </c>
      <c r="E466" s="3">
        <v>1236.2</v>
      </c>
      <c r="F466">
        <v>0</v>
      </c>
      <c r="G466">
        <v>0.48</v>
      </c>
    </row>
    <row r="467" spans="1:7" x14ac:dyDescent="0.3">
      <c r="A467" s="2">
        <v>41607</v>
      </c>
      <c r="B467" s="3">
        <v>1250.5999999999999</v>
      </c>
      <c r="C467" s="3">
        <v>1237.8</v>
      </c>
      <c r="D467" s="3">
        <v>1254.5</v>
      </c>
      <c r="E467" s="3">
        <v>1233.7</v>
      </c>
      <c r="F467">
        <v>9200</v>
      </c>
      <c r="G467">
        <v>0.55000000000000004</v>
      </c>
    </row>
    <row r="468" spans="1:7" x14ac:dyDescent="0.3">
      <c r="A468" s="2">
        <v>41610</v>
      </c>
      <c r="B468" s="3">
        <v>1222.3</v>
      </c>
      <c r="C468" s="3">
        <v>1251.4000000000001</v>
      </c>
      <c r="D468" s="3">
        <v>1251.5</v>
      </c>
      <c r="E468" s="3">
        <v>1217.8</v>
      </c>
      <c r="F468">
        <v>4900</v>
      </c>
      <c r="G468">
        <v>-2.2599999999999998</v>
      </c>
    </row>
    <row r="469" spans="1:7" x14ac:dyDescent="0.3">
      <c r="A469" s="2">
        <v>41611</v>
      </c>
      <c r="B469" s="3">
        <v>1221.7</v>
      </c>
      <c r="C469" s="3">
        <v>1219.2</v>
      </c>
      <c r="D469" s="3">
        <v>1225.7</v>
      </c>
      <c r="E469" s="3">
        <v>1215.5999999999999</v>
      </c>
      <c r="F469">
        <v>1900</v>
      </c>
      <c r="G469">
        <v>-0.05</v>
      </c>
    </row>
    <row r="470" spans="1:7" x14ac:dyDescent="0.3">
      <c r="A470" s="2">
        <v>41612</v>
      </c>
      <c r="B470" s="3">
        <v>1248.2</v>
      </c>
      <c r="C470" s="3">
        <v>1225.0999999999999</v>
      </c>
      <c r="D470" s="3">
        <v>1250.4000000000001</v>
      </c>
      <c r="E470" s="3">
        <v>1212.9000000000001</v>
      </c>
      <c r="F470">
        <v>1800</v>
      </c>
      <c r="G470">
        <v>2.17</v>
      </c>
    </row>
    <row r="471" spans="1:7" x14ac:dyDescent="0.3">
      <c r="A471" s="2">
        <v>41613</v>
      </c>
      <c r="B471" s="3">
        <v>1233.2</v>
      </c>
      <c r="C471" s="3">
        <v>1240</v>
      </c>
      <c r="D471" s="3">
        <v>1241.5</v>
      </c>
      <c r="E471" s="3">
        <v>1218.5999999999999</v>
      </c>
      <c r="F471">
        <v>400</v>
      </c>
      <c r="G471">
        <v>-1.2</v>
      </c>
    </row>
    <row r="472" spans="1:7" x14ac:dyDescent="0.3">
      <c r="A472" s="2">
        <v>41614</v>
      </c>
      <c r="B472" s="3">
        <v>1230.3</v>
      </c>
      <c r="C472" s="3">
        <v>1228.7</v>
      </c>
      <c r="D472" s="3">
        <v>1242</v>
      </c>
      <c r="E472" s="3">
        <v>1213</v>
      </c>
      <c r="F472">
        <v>1000</v>
      </c>
      <c r="G472">
        <v>-0.24</v>
      </c>
    </row>
    <row r="473" spans="1:7" x14ac:dyDescent="0.3">
      <c r="A473" s="2">
        <v>41617</v>
      </c>
      <c r="B473" s="3">
        <v>1235.3</v>
      </c>
      <c r="C473" s="3">
        <v>1230.2</v>
      </c>
      <c r="D473" s="3">
        <v>1243.2</v>
      </c>
      <c r="E473" s="3">
        <v>1229</v>
      </c>
      <c r="F473">
        <v>300</v>
      </c>
      <c r="G473">
        <v>0.41</v>
      </c>
    </row>
    <row r="474" spans="1:7" x14ac:dyDescent="0.3">
      <c r="A474" s="2">
        <v>41618</v>
      </c>
      <c r="B474" s="3">
        <v>1262.4000000000001</v>
      </c>
      <c r="C474" s="3">
        <v>1239</v>
      </c>
      <c r="D474" s="3">
        <v>1267</v>
      </c>
      <c r="E474" s="3">
        <v>1239</v>
      </c>
      <c r="F474">
        <v>800</v>
      </c>
      <c r="G474">
        <v>2.19</v>
      </c>
    </row>
    <row r="475" spans="1:7" x14ac:dyDescent="0.3">
      <c r="A475" s="2">
        <v>41619</v>
      </c>
      <c r="B475" s="3">
        <v>1258.5</v>
      </c>
      <c r="C475" s="3">
        <v>1261.9000000000001</v>
      </c>
      <c r="D475" s="3">
        <v>1261.9000000000001</v>
      </c>
      <c r="E475" s="3">
        <v>1252.0999999999999</v>
      </c>
      <c r="F475">
        <v>100</v>
      </c>
      <c r="G475">
        <v>-0.31</v>
      </c>
    </row>
    <row r="476" spans="1:7" x14ac:dyDescent="0.3">
      <c r="A476" s="2">
        <v>41620</v>
      </c>
      <c r="B476" s="3">
        <v>1226</v>
      </c>
      <c r="C476" s="3">
        <v>1253.5</v>
      </c>
      <c r="D476" s="3">
        <v>1255.4000000000001</v>
      </c>
      <c r="E476" s="3">
        <v>1225.9000000000001</v>
      </c>
      <c r="F476">
        <v>600</v>
      </c>
      <c r="G476">
        <v>-2.58</v>
      </c>
    </row>
    <row r="477" spans="1:7" x14ac:dyDescent="0.3">
      <c r="A477" s="2">
        <v>41621</v>
      </c>
      <c r="B477" s="3">
        <v>1235.7</v>
      </c>
      <c r="C477" s="3">
        <v>1226.7</v>
      </c>
      <c r="D477" s="3">
        <v>1239</v>
      </c>
      <c r="E477" s="3">
        <v>1222.2</v>
      </c>
      <c r="F477">
        <v>400</v>
      </c>
      <c r="G477">
        <v>0.79</v>
      </c>
    </row>
    <row r="478" spans="1:7" x14ac:dyDescent="0.3">
      <c r="A478" s="2">
        <v>41624</v>
      </c>
      <c r="B478" s="3">
        <v>1245.5</v>
      </c>
      <c r="C478" s="3">
        <v>1238.4000000000001</v>
      </c>
      <c r="D478" s="3">
        <v>1250.5999999999999</v>
      </c>
      <c r="E478" s="3">
        <v>1228.9000000000001</v>
      </c>
      <c r="F478">
        <v>200</v>
      </c>
      <c r="G478">
        <v>0.79</v>
      </c>
    </row>
    <row r="479" spans="1:7" x14ac:dyDescent="0.3">
      <c r="A479" s="2">
        <v>41625</v>
      </c>
      <c r="B479" s="3">
        <v>1231.2</v>
      </c>
      <c r="C479" s="3">
        <v>1237</v>
      </c>
      <c r="D479" s="3">
        <v>1240.4000000000001</v>
      </c>
      <c r="E479" s="3">
        <v>1231.3</v>
      </c>
      <c r="F479">
        <v>0</v>
      </c>
      <c r="G479">
        <v>-1.1499999999999999</v>
      </c>
    </row>
    <row r="480" spans="1:7" x14ac:dyDescent="0.3">
      <c r="A480" s="2">
        <v>41626</v>
      </c>
      <c r="B480" s="3">
        <v>1236.0999999999999</v>
      </c>
      <c r="C480" s="3">
        <v>1231.5</v>
      </c>
      <c r="D480" s="3">
        <v>1245.0999999999999</v>
      </c>
      <c r="E480" s="3">
        <v>1217</v>
      </c>
      <c r="F480">
        <v>100</v>
      </c>
      <c r="G480">
        <v>0.4</v>
      </c>
    </row>
    <row r="481" spans="1:7" x14ac:dyDescent="0.3">
      <c r="A481" s="2">
        <v>41627</v>
      </c>
      <c r="B481" s="3">
        <v>1195</v>
      </c>
      <c r="C481" s="3">
        <v>1226.5999999999999</v>
      </c>
      <c r="D481" s="3">
        <v>1226.5999999999999</v>
      </c>
      <c r="E481" s="3">
        <v>1188.7</v>
      </c>
      <c r="F481">
        <v>100</v>
      </c>
      <c r="G481">
        <v>-3.32</v>
      </c>
    </row>
    <row r="482" spans="1:7" x14ac:dyDescent="0.3">
      <c r="A482" s="2">
        <v>41628</v>
      </c>
      <c r="B482" s="3">
        <v>1205.0999999999999</v>
      </c>
      <c r="C482" s="3">
        <v>1190.9000000000001</v>
      </c>
      <c r="D482" s="3">
        <v>1207.8</v>
      </c>
      <c r="E482" s="3">
        <v>1190.9000000000001</v>
      </c>
      <c r="F482">
        <v>200</v>
      </c>
      <c r="G482">
        <v>0.85</v>
      </c>
    </row>
    <row r="483" spans="1:7" x14ac:dyDescent="0.3">
      <c r="A483" s="2">
        <v>41631</v>
      </c>
      <c r="B483" s="3">
        <v>1198.4000000000001</v>
      </c>
      <c r="C483" s="3">
        <v>1205.2</v>
      </c>
      <c r="D483" s="3">
        <v>1205.2</v>
      </c>
      <c r="E483" s="3">
        <v>1195.9000000000001</v>
      </c>
      <c r="F483">
        <v>100</v>
      </c>
      <c r="G483">
        <v>-0.56000000000000005</v>
      </c>
    </row>
    <row r="484" spans="1:7" x14ac:dyDescent="0.3">
      <c r="A484" s="2">
        <v>41632</v>
      </c>
      <c r="B484" s="3">
        <v>1205.0999999999999</v>
      </c>
      <c r="C484" s="3">
        <v>1199.8</v>
      </c>
      <c r="D484" s="3">
        <v>1205.5999999999999</v>
      </c>
      <c r="E484" s="3">
        <v>1197.7</v>
      </c>
      <c r="F484">
        <v>100</v>
      </c>
      <c r="G484">
        <v>0.56000000000000005</v>
      </c>
    </row>
    <row r="485" spans="1:7" x14ac:dyDescent="0.3">
      <c r="A485" s="2">
        <v>41634</v>
      </c>
      <c r="B485" s="3">
        <v>1214.0999999999999</v>
      </c>
      <c r="C485" s="3">
        <v>1207.0999999999999</v>
      </c>
      <c r="D485" s="3">
        <v>1215.9000000000001</v>
      </c>
      <c r="E485" s="3">
        <v>1207.0999999999999</v>
      </c>
      <c r="F485">
        <v>100</v>
      </c>
      <c r="G485">
        <v>0.75</v>
      </c>
    </row>
    <row r="486" spans="1:7" x14ac:dyDescent="0.3">
      <c r="A486" s="2">
        <v>41635</v>
      </c>
      <c r="B486" s="3">
        <v>1216.0999999999999</v>
      </c>
      <c r="C486" s="3">
        <v>1213.4000000000001</v>
      </c>
      <c r="D486" s="3">
        <v>1218.5</v>
      </c>
      <c r="E486" s="3">
        <v>1212.9000000000001</v>
      </c>
      <c r="F486">
        <v>200</v>
      </c>
      <c r="G486">
        <v>0.16</v>
      </c>
    </row>
    <row r="487" spans="1:7" x14ac:dyDescent="0.3">
      <c r="A487" s="2">
        <v>41638</v>
      </c>
      <c r="B487" s="3">
        <v>1203.0999999999999</v>
      </c>
      <c r="C487" s="3">
        <v>1215</v>
      </c>
      <c r="D487" s="3">
        <v>1215.5</v>
      </c>
      <c r="E487" s="3">
        <v>1194.4000000000001</v>
      </c>
      <c r="F487">
        <v>300</v>
      </c>
      <c r="G487">
        <v>-1.07</v>
      </c>
    </row>
    <row r="488" spans="1:7" x14ac:dyDescent="0.3">
      <c r="A488" s="2">
        <v>41639</v>
      </c>
      <c r="B488" s="3">
        <v>1201.9000000000001</v>
      </c>
      <c r="C488" s="3">
        <v>1196.4000000000001</v>
      </c>
      <c r="D488" s="3">
        <v>1212.4000000000001</v>
      </c>
      <c r="E488" s="3">
        <v>1182</v>
      </c>
      <c r="F488">
        <v>100</v>
      </c>
      <c r="G488">
        <v>-0.1</v>
      </c>
    </row>
    <row r="489" spans="1:7" x14ac:dyDescent="0.3">
      <c r="A489" s="2">
        <v>41640</v>
      </c>
      <c r="B489" s="3">
        <v>1205.4000000000001</v>
      </c>
      <c r="C489" s="3">
        <v>1203.5999999999999</v>
      </c>
      <c r="D489" s="3">
        <v>1205.4000000000001</v>
      </c>
      <c r="E489" s="3">
        <v>1202.8</v>
      </c>
      <c r="F489">
        <v>0</v>
      </c>
      <c r="G489">
        <v>0.28999999999999998</v>
      </c>
    </row>
    <row r="490" spans="1:7" x14ac:dyDescent="0.3">
      <c r="A490" s="2">
        <v>41641</v>
      </c>
      <c r="B490" s="3">
        <v>1225</v>
      </c>
      <c r="C490" s="3">
        <v>1204.3</v>
      </c>
      <c r="D490" s="3">
        <v>1227.3</v>
      </c>
      <c r="E490" s="3">
        <v>1204.3</v>
      </c>
      <c r="F490">
        <v>200</v>
      </c>
      <c r="G490">
        <v>1.63</v>
      </c>
    </row>
    <row r="491" spans="1:7" x14ac:dyDescent="0.3">
      <c r="A491" s="2">
        <v>41642</v>
      </c>
      <c r="B491" s="3">
        <v>1238.4000000000001</v>
      </c>
      <c r="C491" s="3">
        <v>1221.7</v>
      </c>
      <c r="D491" s="3">
        <v>1239</v>
      </c>
      <c r="E491" s="3">
        <v>1221.7</v>
      </c>
      <c r="F491">
        <v>100</v>
      </c>
      <c r="G491">
        <v>1.0900000000000001</v>
      </c>
    </row>
    <row r="492" spans="1:7" x14ac:dyDescent="0.3">
      <c r="A492" s="2">
        <v>41645</v>
      </c>
      <c r="B492" s="3">
        <v>1237.8</v>
      </c>
      <c r="C492" s="3">
        <v>1232.8</v>
      </c>
      <c r="D492" s="3">
        <v>1247</v>
      </c>
      <c r="E492" s="3">
        <v>1221.9000000000001</v>
      </c>
      <c r="F492">
        <v>100</v>
      </c>
      <c r="G492">
        <v>-0.05</v>
      </c>
    </row>
    <row r="493" spans="1:7" x14ac:dyDescent="0.3">
      <c r="A493" s="2">
        <v>41646</v>
      </c>
      <c r="B493" s="3">
        <v>1229.4000000000001</v>
      </c>
      <c r="C493" s="3">
        <v>1239.3</v>
      </c>
      <c r="D493" s="3">
        <v>1242.4000000000001</v>
      </c>
      <c r="E493" s="3">
        <v>1226</v>
      </c>
      <c r="F493">
        <v>0</v>
      </c>
      <c r="G493">
        <v>-0.68</v>
      </c>
    </row>
    <row r="494" spans="1:7" x14ac:dyDescent="0.3">
      <c r="A494" s="2">
        <v>41647</v>
      </c>
      <c r="B494" s="3">
        <v>1225.3</v>
      </c>
      <c r="C494" s="3">
        <v>1227.5</v>
      </c>
      <c r="D494" s="3">
        <v>1227.5</v>
      </c>
      <c r="E494" s="3">
        <v>1218.5999999999999</v>
      </c>
      <c r="F494">
        <v>100</v>
      </c>
      <c r="G494">
        <v>-0.33</v>
      </c>
    </row>
    <row r="495" spans="1:7" x14ac:dyDescent="0.3">
      <c r="A495" s="2">
        <v>41648</v>
      </c>
      <c r="B495" s="3">
        <v>1229.3</v>
      </c>
      <c r="C495" s="3">
        <v>1225.8</v>
      </c>
      <c r="D495" s="3">
        <v>1229</v>
      </c>
      <c r="E495" s="3">
        <v>1225.8</v>
      </c>
      <c r="F495">
        <v>0</v>
      </c>
      <c r="G495">
        <v>0.33</v>
      </c>
    </row>
    <row r="496" spans="1:7" x14ac:dyDescent="0.3">
      <c r="A496" s="2">
        <v>41649</v>
      </c>
      <c r="B496" s="3">
        <v>1246.7</v>
      </c>
      <c r="C496" s="3">
        <v>1235</v>
      </c>
      <c r="D496" s="3">
        <v>1246.8</v>
      </c>
      <c r="E496" s="3">
        <v>1234</v>
      </c>
      <c r="F496">
        <v>0</v>
      </c>
      <c r="G496">
        <v>1.42</v>
      </c>
    </row>
    <row r="497" spans="1:7" x14ac:dyDescent="0.3">
      <c r="A497" s="2">
        <v>41652</v>
      </c>
      <c r="B497" s="3">
        <v>1250.9000000000001</v>
      </c>
      <c r="C497" s="3">
        <v>1250.5999999999999</v>
      </c>
      <c r="D497" s="3">
        <v>1252.7</v>
      </c>
      <c r="E497" s="3">
        <v>1245.5</v>
      </c>
      <c r="F497">
        <v>0</v>
      </c>
      <c r="G497">
        <v>0.34</v>
      </c>
    </row>
    <row r="498" spans="1:7" x14ac:dyDescent="0.3">
      <c r="A498" s="2">
        <v>41653</v>
      </c>
      <c r="B498" s="3">
        <v>1245.2</v>
      </c>
      <c r="C498" s="3">
        <v>1251</v>
      </c>
      <c r="D498" s="3">
        <v>1251.3</v>
      </c>
      <c r="E498" s="3">
        <v>1242</v>
      </c>
      <c r="F498">
        <v>0</v>
      </c>
      <c r="G498">
        <v>-0.46</v>
      </c>
    </row>
    <row r="499" spans="1:7" x14ac:dyDescent="0.3">
      <c r="A499" s="2">
        <v>41654</v>
      </c>
      <c r="B499" s="3">
        <v>1238.0999999999999</v>
      </c>
      <c r="C499" s="3">
        <v>1243.0999999999999</v>
      </c>
      <c r="D499" s="3">
        <v>1243.2</v>
      </c>
      <c r="E499" s="3">
        <v>1238.2</v>
      </c>
      <c r="F499">
        <v>0</v>
      </c>
      <c r="G499">
        <v>-0.56999999999999995</v>
      </c>
    </row>
    <row r="500" spans="1:7" x14ac:dyDescent="0.3">
      <c r="A500" s="2">
        <v>41655</v>
      </c>
      <c r="B500" s="3">
        <v>1240</v>
      </c>
      <c r="C500" s="3">
        <v>1239.3</v>
      </c>
      <c r="D500" s="3">
        <v>1242.8</v>
      </c>
      <c r="E500" s="3">
        <v>1238.7</v>
      </c>
      <c r="F500">
        <v>0</v>
      </c>
      <c r="G500">
        <v>0.15</v>
      </c>
    </row>
    <row r="501" spans="1:7" x14ac:dyDescent="0.3">
      <c r="A501" s="2">
        <v>41656</v>
      </c>
      <c r="B501" s="3">
        <v>1251.7</v>
      </c>
      <c r="C501" s="3">
        <v>1239.7</v>
      </c>
      <c r="D501" s="3">
        <v>1254.3</v>
      </c>
      <c r="E501" s="3">
        <v>1239.7</v>
      </c>
      <c r="F501">
        <v>100</v>
      </c>
      <c r="G501">
        <v>0.94</v>
      </c>
    </row>
    <row r="502" spans="1:7" x14ac:dyDescent="0.3">
      <c r="A502" s="2">
        <v>41659</v>
      </c>
      <c r="B502" s="3">
        <v>1255.0999999999999</v>
      </c>
      <c r="C502" s="3">
        <v>1255.7</v>
      </c>
      <c r="D502" s="3">
        <v>1257.9000000000001</v>
      </c>
      <c r="E502" s="3">
        <v>1253.0999999999999</v>
      </c>
      <c r="F502">
        <v>0</v>
      </c>
      <c r="G502">
        <v>0.27</v>
      </c>
    </row>
    <row r="503" spans="1:7" x14ac:dyDescent="0.3">
      <c r="A503" s="2">
        <v>41660</v>
      </c>
      <c r="B503" s="3">
        <v>1242.3</v>
      </c>
      <c r="C503" s="3">
        <v>1256.4000000000001</v>
      </c>
      <c r="D503" s="3">
        <v>1257.5</v>
      </c>
      <c r="E503" s="3">
        <v>1240</v>
      </c>
      <c r="F503">
        <v>200</v>
      </c>
      <c r="G503">
        <v>-1.02</v>
      </c>
    </row>
    <row r="504" spans="1:7" x14ac:dyDescent="0.3">
      <c r="A504" s="2">
        <v>41661</v>
      </c>
      <c r="B504" s="3">
        <v>1239</v>
      </c>
      <c r="C504" s="3">
        <v>1241.7</v>
      </c>
      <c r="D504" s="3">
        <v>1242</v>
      </c>
      <c r="E504" s="3">
        <v>1240.0999999999999</v>
      </c>
      <c r="F504">
        <v>0</v>
      </c>
      <c r="G504">
        <v>-0.27</v>
      </c>
    </row>
    <row r="505" spans="1:7" x14ac:dyDescent="0.3">
      <c r="A505" s="2">
        <v>41662</v>
      </c>
      <c r="B505" s="3">
        <v>1262.5999999999999</v>
      </c>
      <c r="C505" s="3">
        <v>1235.2</v>
      </c>
      <c r="D505" s="3">
        <v>1264.2</v>
      </c>
      <c r="E505" s="3">
        <v>1235.2</v>
      </c>
      <c r="F505">
        <v>0</v>
      </c>
      <c r="G505">
        <v>1.9</v>
      </c>
    </row>
    <row r="506" spans="1:7" x14ac:dyDescent="0.3">
      <c r="A506" s="2">
        <v>41663</v>
      </c>
      <c r="B506" s="3">
        <v>1264.5</v>
      </c>
      <c r="C506" s="3">
        <v>1258.3</v>
      </c>
      <c r="D506" s="3">
        <v>1269.4000000000001</v>
      </c>
      <c r="E506" s="3">
        <v>1258.3</v>
      </c>
      <c r="F506">
        <v>0</v>
      </c>
      <c r="G506">
        <v>0.15</v>
      </c>
    </row>
    <row r="507" spans="1:7" x14ac:dyDescent="0.3">
      <c r="A507" s="2">
        <v>41666</v>
      </c>
      <c r="B507" s="3">
        <v>1263.5999999999999</v>
      </c>
      <c r="C507" s="3">
        <v>1259.8</v>
      </c>
      <c r="D507" s="3">
        <v>1264.4000000000001</v>
      </c>
      <c r="E507" s="3">
        <v>1254.4000000000001</v>
      </c>
      <c r="F507">
        <v>0</v>
      </c>
      <c r="G507">
        <v>-7.0000000000000007E-2</v>
      </c>
    </row>
    <row r="508" spans="1:7" x14ac:dyDescent="0.3">
      <c r="A508" s="2">
        <v>41667</v>
      </c>
      <c r="B508" s="3">
        <v>1251</v>
      </c>
      <c r="C508" s="3">
        <v>1257.9000000000001</v>
      </c>
      <c r="D508" s="3">
        <v>1258.4000000000001</v>
      </c>
      <c r="E508" s="3">
        <v>1257.9000000000001</v>
      </c>
      <c r="F508">
        <v>0</v>
      </c>
      <c r="G508">
        <v>-1</v>
      </c>
    </row>
    <row r="509" spans="1:7" x14ac:dyDescent="0.3">
      <c r="A509" s="2">
        <v>41668</v>
      </c>
      <c r="B509" s="3">
        <v>1262.2</v>
      </c>
      <c r="C509" s="3">
        <v>1262.2</v>
      </c>
      <c r="D509" s="3">
        <v>1262.2</v>
      </c>
      <c r="E509" s="3">
        <v>1262.2</v>
      </c>
      <c r="F509">
        <v>0</v>
      </c>
      <c r="G509">
        <v>0.9</v>
      </c>
    </row>
    <row r="510" spans="1:7" x14ac:dyDescent="0.3">
      <c r="A510" s="2">
        <v>41669</v>
      </c>
      <c r="B510" s="3">
        <v>1242.2</v>
      </c>
      <c r="C510" s="3">
        <v>1267</v>
      </c>
      <c r="D510" s="3">
        <v>1267.7</v>
      </c>
      <c r="E510" s="3">
        <v>1237.5</v>
      </c>
      <c r="F510">
        <v>45000</v>
      </c>
      <c r="G510">
        <v>-1.58</v>
      </c>
    </row>
    <row r="511" spans="1:7" x14ac:dyDescent="0.3">
      <c r="A511" s="2">
        <v>41670</v>
      </c>
      <c r="B511" s="3">
        <v>1240.0999999999999</v>
      </c>
      <c r="C511" s="3">
        <v>1243.5999999999999</v>
      </c>
      <c r="D511" s="3">
        <v>1254.5</v>
      </c>
      <c r="E511" s="3">
        <v>1238.4000000000001</v>
      </c>
      <c r="F511">
        <v>5800</v>
      </c>
      <c r="G511">
        <v>-0.17</v>
      </c>
    </row>
    <row r="512" spans="1:7" x14ac:dyDescent="0.3">
      <c r="A512" s="2">
        <v>41673</v>
      </c>
      <c r="B512" s="3">
        <v>1260.4000000000001</v>
      </c>
      <c r="C512" s="3">
        <v>1242.4000000000001</v>
      </c>
      <c r="D512" s="3">
        <v>1266.3</v>
      </c>
      <c r="E512" s="3">
        <v>1241.2</v>
      </c>
      <c r="F512">
        <v>2900</v>
      </c>
      <c r="G512">
        <v>1.64</v>
      </c>
    </row>
    <row r="513" spans="1:7" x14ac:dyDescent="0.3">
      <c r="A513" s="2">
        <v>41674</v>
      </c>
      <c r="B513" s="3">
        <v>1251.7</v>
      </c>
      <c r="C513" s="3">
        <v>1258.4000000000001</v>
      </c>
      <c r="D513" s="3">
        <v>1260.7</v>
      </c>
      <c r="E513" s="3">
        <v>1247.8</v>
      </c>
      <c r="F513">
        <v>1700</v>
      </c>
      <c r="G513">
        <v>-0.69</v>
      </c>
    </row>
    <row r="514" spans="1:7" x14ac:dyDescent="0.3">
      <c r="A514" s="2">
        <v>41675</v>
      </c>
      <c r="B514" s="3">
        <v>1257.3</v>
      </c>
      <c r="C514" s="3">
        <v>1254</v>
      </c>
      <c r="D514" s="3">
        <v>1273.7</v>
      </c>
      <c r="E514" s="3">
        <v>1253.0999999999999</v>
      </c>
      <c r="F514">
        <v>1600</v>
      </c>
      <c r="G514">
        <v>0.45</v>
      </c>
    </row>
    <row r="515" spans="1:7" x14ac:dyDescent="0.3">
      <c r="A515" s="2">
        <v>41676</v>
      </c>
      <c r="B515" s="3">
        <v>1257.5999999999999</v>
      </c>
      <c r="C515" s="3">
        <v>1258</v>
      </c>
      <c r="D515" s="3">
        <v>1267</v>
      </c>
      <c r="E515" s="3">
        <v>1253.5</v>
      </c>
      <c r="F515">
        <v>200</v>
      </c>
      <c r="G515">
        <v>0.02</v>
      </c>
    </row>
    <row r="516" spans="1:7" x14ac:dyDescent="0.3">
      <c r="A516" s="2">
        <v>41677</v>
      </c>
      <c r="B516" s="3">
        <v>1263.3</v>
      </c>
      <c r="C516" s="3">
        <v>1258.3</v>
      </c>
      <c r="D516" s="3">
        <v>1271.4000000000001</v>
      </c>
      <c r="E516" s="3">
        <v>1257.9000000000001</v>
      </c>
      <c r="F516">
        <v>400</v>
      </c>
      <c r="G516">
        <v>0.45</v>
      </c>
    </row>
    <row r="517" spans="1:7" x14ac:dyDescent="0.3">
      <c r="A517" s="2">
        <v>41680</v>
      </c>
      <c r="B517" s="3">
        <v>1274.8</v>
      </c>
      <c r="C517" s="3">
        <v>1269.5999999999999</v>
      </c>
      <c r="D517" s="3">
        <v>1277.3</v>
      </c>
      <c r="E517" s="3">
        <v>1265.7</v>
      </c>
      <c r="F517">
        <v>700</v>
      </c>
      <c r="G517">
        <v>0.91</v>
      </c>
    </row>
    <row r="518" spans="1:7" x14ac:dyDescent="0.3">
      <c r="A518" s="2">
        <v>41681</v>
      </c>
      <c r="B518" s="3">
        <v>1290.0999999999999</v>
      </c>
      <c r="C518" s="3">
        <v>1274</v>
      </c>
      <c r="D518" s="3">
        <v>1292</v>
      </c>
      <c r="E518" s="3">
        <v>1273.8</v>
      </c>
      <c r="F518">
        <v>500</v>
      </c>
      <c r="G518">
        <v>1.2</v>
      </c>
    </row>
    <row r="519" spans="1:7" x14ac:dyDescent="0.3">
      <c r="A519" s="2">
        <v>41682</v>
      </c>
      <c r="B519" s="3">
        <v>1295.3</v>
      </c>
      <c r="C519" s="3">
        <v>1290.5</v>
      </c>
      <c r="D519" s="3">
        <v>1296.2</v>
      </c>
      <c r="E519" s="3">
        <v>1285.5</v>
      </c>
      <c r="F519">
        <v>100</v>
      </c>
      <c r="G519">
        <v>0.4</v>
      </c>
    </row>
    <row r="520" spans="1:7" x14ac:dyDescent="0.3">
      <c r="A520" s="2">
        <v>41683</v>
      </c>
      <c r="B520" s="3">
        <v>1300.4000000000001</v>
      </c>
      <c r="C520" s="3">
        <v>1293.3</v>
      </c>
      <c r="D520" s="3">
        <v>1303.5</v>
      </c>
      <c r="E520" s="3">
        <v>1287.5</v>
      </c>
      <c r="F520">
        <v>800</v>
      </c>
      <c r="G520">
        <v>0.39</v>
      </c>
    </row>
    <row r="521" spans="1:7" x14ac:dyDescent="0.3">
      <c r="A521" s="2">
        <v>41684</v>
      </c>
      <c r="B521" s="3">
        <v>1319</v>
      </c>
      <c r="C521" s="3">
        <v>1301.7</v>
      </c>
      <c r="D521" s="3">
        <v>1320.7</v>
      </c>
      <c r="E521" s="3">
        <v>1301.5</v>
      </c>
      <c r="F521">
        <v>300</v>
      </c>
      <c r="G521">
        <v>1.43</v>
      </c>
    </row>
    <row r="522" spans="1:7" x14ac:dyDescent="0.3">
      <c r="A522" s="2">
        <v>41687</v>
      </c>
      <c r="B522" s="3">
        <v>1328.5</v>
      </c>
      <c r="C522" s="3">
        <v>1323.7</v>
      </c>
      <c r="D522" s="3">
        <v>1332.2</v>
      </c>
      <c r="E522" s="3">
        <v>1321.1</v>
      </c>
      <c r="F522">
        <v>0</v>
      </c>
      <c r="G522">
        <v>0.72</v>
      </c>
    </row>
    <row r="523" spans="1:7" x14ac:dyDescent="0.3">
      <c r="A523" s="2">
        <v>41688</v>
      </c>
      <c r="B523" s="3">
        <v>1324.7</v>
      </c>
      <c r="C523" s="3">
        <v>1322.9</v>
      </c>
      <c r="D523" s="3">
        <v>1330.6</v>
      </c>
      <c r="E523" s="3">
        <v>1313.9</v>
      </c>
      <c r="F523">
        <v>300</v>
      </c>
      <c r="G523">
        <v>-0.28999999999999998</v>
      </c>
    </row>
    <row r="524" spans="1:7" x14ac:dyDescent="0.3">
      <c r="A524" s="2">
        <v>41689</v>
      </c>
      <c r="B524" s="3">
        <v>1320.6</v>
      </c>
      <c r="C524" s="3">
        <v>1318.3</v>
      </c>
      <c r="D524" s="3">
        <v>1321.6</v>
      </c>
      <c r="E524" s="3">
        <v>1309.0999999999999</v>
      </c>
      <c r="F524">
        <v>100</v>
      </c>
      <c r="G524">
        <v>-0.31</v>
      </c>
    </row>
    <row r="525" spans="1:7" x14ac:dyDescent="0.3">
      <c r="A525" s="2">
        <v>41690</v>
      </c>
      <c r="B525" s="3">
        <v>1317.1</v>
      </c>
      <c r="C525" s="3">
        <v>1310.7</v>
      </c>
      <c r="D525" s="3">
        <v>1323.5</v>
      </c>
      <c r="E525" s="3">
        <v>1309.5999999999999</v>
      </c>
      <c r="F525">
        <v>100</v>
      </c>
      <c r="G525">
        <v>-0.27</v>
      </c>
    </row>
    <row r="526" spans="1:7" x14ac:dyDescent="0.3">
      <c r="A526" s="2">
        <v>41691</v>
      </c>
      <c r="B526" s="3">
        <v>1323.9</v>
      </c>
      <c r="C526" s="3">
        <v>1320</v>
      </c>
      <c r="D526" s="3">
        <v>1328.3</v>
      </c>
      <c r="E526" s="3">
        <v>1317.4</v>
      </c>
      <c r="F526">
        <v>100</v>
      </c>
      <c r="G526">
        <v>0.52</v>
      </c>
    </row>
    <row r="527" spans="1:7" x14ac:dyDescent="0.3">
      <c r="A527" s="2">
        <v>41694</v>
      </c>
      <c r="B527" s="3">
        <v>1338.3</v>
      </c>
      <c r="C527" s="3">
        <v>1324.3</v>
      </c>
      <c r="D527" s="3">
        <v>1339</v>
      </c>
      <c r="E527" s="3">
        <v>1321.4</v>
      </c>
      <c r="F527">
        <v>0</v>
      </c>
      <c r="G527">
        <v>1.0900000000000001</v>
      </c>
    </row>
    <row r="528" spans="1:7" x14ac:dyDescent="0.3">
      <c r="A528" s="2">
        <v>41695</v>
      </c>
      <c r="B528" s="3">
        <v>1343</v>
      </c>
      <c r="C528" s="3">
        <v>1336.4</v>
      </c>
      <c r="D528" s="3">
        <v>1343.9</v>
      </c>
      <c r="E528" s="3">
        <v>1333.1</v>
      </c>
      <c r="F528">
        <v>200</v>
      </c>
      <c r="G528">
        <v>0.35</v>
      </c>
    </row>
    <row r="529" spans="1:7" x14ac:dyDescent="0.3">
      <c r="A529" s="2">
        <v>41696</v>
      </c>
      <c r="B529" s="3">
        <v>1328.2</v>
      </c>
      <c r="C529" s="3">
        <v>1341.2</v>
      </c>
      <c r="D529" s="3">
        <v>1344</v>
      </c>
      <c r="E529" s="3">
        <v>1325.6</v>
      </c>
      <c r="F529">
        <v>0</v>
      </c>
      <c r="G529">
        <v>-1.1000000000000001</v>
      </c>
    </row>
    <row r="530" spans="1:7" x14ac:dyDescent="0.3">
      <c r="A530" s="2">
        <v>41697</v>
      </c>
      <c r="B530" s="3">
        <v>1331.6</v>
      </c>
      <c r="C530" s="3">
        <v>1329.3</v>
      </c>
      <c r="D530" s="3">
        <v>1335</v>
      </c>
      <c r="E530" s="3">
        <v>1324.6</v>
      </c>
      <c r="F530">
        <v>300</v>
      </c>
      <c r="G530">
        <v>0.26</v>
      </c>
    </row>
    <row r="531" spans="1:7" x14ac:dyDescent="0.3">
      <c r="A531" s="2">
        <v>41698</v>
      </c>
      <c r="B531" s="3">
        <v>1321.4</v>
      </c>
      <c r="C531" s="3">
        <v>1329.8</v>
      </c>
      <c r="D531" s="3">
        <v>1332.6</v>
      </c>
      <c r="E531" s="3">
        <v>1321.1</v>
      </c>
      <c r="F531">
        <v>200</v>
      </c>
      <c r="G531">
        <v>-0.77</v>
      </c>
    </row>
    <row r="532" spans="1:7" x14ac:dyDescent="0.3">
      <c r="A532" s="2">
        <v>41701</v>
      </c>
      <c r="B532" s="3">
        <v>1350.1</v>
      </c>
      <c r="C532" s="3">
        <v>1335.9</v>
      </c>
      <c r="D532" s="3">
        <v>1354.1</v>
      </c>
      <c r="E532" s="3">
        <v>1332.9</v>
      </c>
      <c r="F532">
        <v>200</v>
      </c>
      <c r="G532">
        <v>2.17</v>
      </c>
    </row>
    <row r="533" spans="1:7" x14ac:dyDescent="0.3">
      <c r="A533" s="2">
        <v>41702</v>
      </c>
      <c r="B533" s="3">
        <v>1337.8</v>
      </c>
      <c r="C533" s="3">
        <v>1350.4</v>
      </c>
      <c r="D533" s="3">
        <v>1350.4</v>
      </c>
      <c r="E533" s="3">
        <v>1332.2</v>
      </c>
      <c r="F533">
        <v>0</v>
      </c>
      <c r="G533">
        <v>-0.91</v>
      </c>
    </row>
    <row r="534" spans="1:7" x14ac:dyDescent="0.3">
      <c r="A534" s="2">
        <v>41703</v>
      </c>
      <c r="B534" s="3">
        <v>1340.2</v>
      </c>
      <c r="C534" s="3">
        <v>1334.8</v>
      </c>
      <c r="D534" s="3">
        <v>1341</v>
      </c>
      <c r="E534" s="3">
        <v>1334.8</v>
      </c>
      <c r="F534">
        <v>0</v>
      </c>
      <c r="G534">
        <v>0.18</v>
      </c>
    </row>
    <row r="535" spans="1:7" x14ac:dyDescent="0.3">
      <c r="A535" s="2">
        <v>41704</v>
      </c>
      <c r="B535" s="3">
        <v>1351.7</v>
      </c>
      <c r="C535" s="3">
        <v>1338</v>
      </c>
      <c r="D535" s="3">
        <v>1351.6</v>
      </c>
      <c r="E535" s="3">
        <v>1333.3</v>
      </c>
      <c r="F535">
        <v>0</v>
      </c>
      <c r="G535">
        <v>0.86</v>
      </c>
    </row>
    <row r="536" spans="1:7" x14ac:dyDescent="0.3">
      <c r="A536" s="2">
        <v>41705</v>
      </c>
      <c r="B536" s="3">
        <v>1338.1</v>
      </c>
      <c r="C536" s="3">
        <v>1349.5</v>
      </c>
      <c r="D536" s="3">
        <v>1352.7</v>
      </c>
      <c r="E536" s="3">
        <v>1329.2</v>
      </c>
      <c r="F536">
        <v>100</v>
      </c>
      <c r="G536">
        <v>-1.01</v>
      </c>
    </row>
    <row r="537" spans="1:7" x14ac:dyDescent="0.3">
      <c r="A537" s="2">
        <v>41708</v>
      </c>
      <c r="B537" s="3">
        <v>1341.4</v>
      </c>
      <c r="C537" s="3">
        <v>1336</v>
      </c>
      <c r="D537" s="3">
        <v>1344.7</v>
      </c>
      <c r="E537" s="3">
        <v>1330.5</v>
      </c>
      <c r="F537">
        <v>100</v>
      </c>
      <c r="G537">
        <v>0.25</v>
      </c>
    </row>
    <row r="538" spans="1:7" x14ac:dyDescent="0.3">
      <c r="A538" s="2">
        <v>41709</v>
      </c>
      <c r="B538" s="3">
        <v>1346.5</v>
      </c>
      <c r="C538" s="3">
        <v>1340</v>
      </c>
      <c r="D538" s="3">
        <v>1352.4</v>
      </c>
      <c r="E538" s="3">
        <v>1338.1</v>
      </c>
      <c r="F538">
        <v>0</v>
      </c>
      <c r="G538">
        <v>0.38</v>
      </c>
    </row>
    <row r="539" spans="1:7" x14ac:dyDescent="0.3">
      <c r="A539" s="2">
        <v>41710</v>
      </c>
      <c r="B539" s="3">
        <v>1370.3</v>
      </c>
      <c r="C539" s="3">
        <v>1349.1</v>
      </c>
      <c r="D539" s="3">
        <v>1370.5</v>
      </c>
      <c r="E539" s="3">
        <v>1348.7</v>
      </c>
      <c r="F539">
        <v>0</v>
      </c>
      <c r="G539">
        <v>1.77</v>
      </c>
    </row>
    <row r="540" spans="1:7" x14ac:dyDescent="0.3">
      <c r="A540" s="2">
        <v>41711</v>
      </c>
      <c r="B540" s="3">
        <v>1372.2</v>
      </c>
      <c r="C540" s="3">
        <v>1366.8</v>
      </c>
      <c r="D540" s="3">
        <v>1374.5</v>
      </c>
      <c r="E540" s="3">
        <v>1366.5</v>
      </c>
      <c r="F540">
        <v>0</v>
      </c>
      <c r="G540">
        <v>0.14000000000000001</v>
      </c>
    </row>
    <row r="541" spans="1:7" x14ac:dyDescent="0.3">
      <c r="A541" s="2">
        <v>41712</v>
      </c>
      <c r="B541" s="3">
        <v>1379</v>
      </c>
      <c r="C541" s="3">
        <v>1376.1</v>
      </c>
      <c r="D541" s="3">
        <v>1386.6</v>
      </c>
      <c r="E541" s="3">
        <v>1369.8</v>
      </c>
      <c r="F541">
        <v>0</v>
      </c>
      <c r="G541">
        <v>0.5</v>
      </c>
    </row>
    <row r="542" spans="1:7" x14ac:dyDescent="0.3">
      <c r="A542" s="2">
        <v>41715</v>
      </c>
      <c r="B542" s="3">
        <v>1372.9</v>
      </c>
      <c r="C542" s="3">
        <v>1386.1</v>
      </c>
      <c r="D542" s="3">
        <v>1391.4</v>
      </c>
      <c r="E542" s="3">
        <v>1372.2</v>
      </c>
      <c r="F542">
        <v>0</v>
      </c>
      <c r="G542">
        <v>-0.44</v>
      </c>
    </row>
    <row r="543" spans="1:7" x14ac:dyDescent="0.3">
      <c r="A543" s="2">
        <v>41716</v>
      </c>
      <c r="B543" s="3">
        <v>1359</v>
      </c>
      <c r="C543" s="3">
        <v>1359.3</v>
      </c>
      <c r="D543" s="3">
        <v>1361.8</v>
      </c>
      <c r="E543" s="3">
        <v>1353.4</v>
      </c>
      <c r="F543">
        <v>0</v>
      </c>
      <c r="G543">
        <v>-1.01</v>
      </c>
    </row>
    <row r="544" spans="1:7" x14ac:dyDescent="0.3">
      <c r="A544" s="2">
        <v>41717</v>
      </c>
      <c r="B544" s="3">
        <v>1341.4</v>
      </c>
      <c r="C544" s="3">
        <v>1357.1</v>
      </c>
      <c r="D544" s="3">
        <v>1358</v>
      </c>
      <c r="E544" s="3">
        <v>1332.7</v>
      </c>
      <c r="F544">
        <v>0</v>
      </c>
      <c r="G544">
        <v>-1.3</v>
      </c>
    </row>
    <row r="545" spans="1:7" x14ac:dyDescent="0.3">
      <c r="A545" s="2">
        <v>41718</v>
      </c>
      <c r="B545" s="3">
        <v>1330.5</v>
      </c>
      <c r="C545" s="3">
        <v>1333.7</v>
      </c>
      <c r="D545" s="3">
        <v>1333.7</v>
      </c>
      <c r="E545" s="3">
        <v>1325.8</v>
      </c>
      <c r="F545">
        <v>0</v>
      </c>
      <c r="G545">
        <v>-0.81</v>
      </c>
    </row>
    <row r="546" spans="1:7" x14ac:dyDescent="0.3">
      <c r="A546" s="2">
        <v>41719</v>
      </c>
      <c r="B546" s="3">
        <v>1336</v>
      </c>
      <c r="C546" s="3">
        <v>1339.1</v>
      </c>
      <c r="D546" s="3">
        <v>1339.1</v>
      </c>
      <c r="E546" s="3">
        <v>1335</v>
      </c>
      <c r="F546">
        <v>0</v>
      </c>
      <c r="G546">
        <v>0.41</v>
      </c>
    </row>
    <row r="547" spans="1:7" x14ac:dyDescent="0.3">
      <c r="A547" s="2">
        <v>41722</v>
      </c>
      <c r="B547" s="3">
        <v>1311.2</v>
      </c>
      <c r="C547" s="3">
        <v>1333</v>
      </c>
      <c r="D547" s="3">
        <v>1333</v>
      </c>
      <c r="E547" s="3">
        <v>1310.5</v>
      </c>
      <c r="F547">
        <v>100</v>
      </c>
      <c r="G547">
        <v>-1.86</v>
      </c>
    </row>
    <row r="548" spans="1:7" x14ac:dyDescent="0.3">
      <c r="A548" s="2">
        <v>41723</v>
      </c>
      <c r="B548" s="3">
        <v>1311.4</v>
      </c>
      <c r="C548" s="3">
        <v>1315.5</v>
      </c>
      <c r="D548" s="3">
        <v>1315.5</v>
      </c>
      <c r="E548" s="3">
        <v>1307.5</v>
      </c>
      <c r="F548">
        <v>0</v>
      </c>
      <c r="G548">
        <v>0.02</v>
      </c>
    </row>
    <row r="549" spans="1:7" x14ac:dyDescent="0.3">
      <c r="A549" s="2">
        <v>41724</v>
      </c>
      <c r="B549" s="3">
        <v>1303.4000000000001</v>
      </c>
      <c r="C549" s="3">
        <v>1315.2</v>
      </c>
      <c r="D549" s="3">
        <v>1315.2</v>
      </c>
      <c r="E549" s="3">
        <v>1311.8</v>
      </c>
      <c r="F549">
        <v>0</v>
      </c>
      <c r="G549">
        <v>-0.61</v>
      </c>
    </row>
    <row r="550" spans="1:7" x14ac:dyDescent="0.3">
      <c r="A550" s="2">
        <v>41725</v>
      </c>
      <c r="B550" s="3">
        <v>1294.7</v>
      </c>
      <c r="C550" s="3">
        <v>1294.7</v>
      </c>
      <c r="D550" s="3">
        <v>1294.7</v>
      </c>
      <c r="E550" s="3">
        <v>1294.7</v>
      </c>
      <c r="F550">
        <v>0</v>
      </c>
      <c r="G550">
        <v>-0.67</v>
      </c>
    </row>
    <row r="551" spans="1:7" x14ac:dyDescent="0.3">
      <c r="A551" s="2">
        <v>41726</v>
      </c>
      <c r="B551" s="3">
        <v>1293.8</v>
      </c>
      <c r="C551" s="3">
        <v>1292.2</v>
      </c>
      <c r="D551" s="3">
        <v>1299.4000000000001</v>
      </c>
      <c r="E551" s="3">
        <v>1285.9000000000001</v>
      </c>
      <c r="F551">
        <v>65000</v>
      </c>
      <c r="G551">
        <v>-7.0000000000000007E-2</v>
      </c>
    </row>
    <row r="552" spans="1:7" x14ac:dyDescent="0.3">
      <c r="A552" s="2">
        <v>41729</v>
      </c>
      <c r="B552" s="3">
        <v>1283.4000000000001</v>
      </c>
      <c r="C552" s="3">
        <v>1294.3</v>
      </c>
      <c r="D552" s="3">
        <v>1298.8</v>
      </c>
      <c r="E552" s="3">
        <v>1282.4000000000001</v>
      </c>
      <c r="F552">
        <v>4100</v>
      </c>
      <c r="G552">
        <v>-0.8</v>
      </c>
    </row>
    <row r="553" spans="1:7" x14ac:dyDescent="0.3">
      <c r="A553" s="2">
        <v>41730</v>
      </c>
      <c r="B553" s="3">
        <v>1279.5999999999999</v>
      </c>
      <c r="C553" s="3">
        <v>1285.0999999999999</v>
      </c>
      <c r="D553" s="3">
        <v>1287.9000000000001</v>
      </c>
      <c r="E553" s="3">
        <v>1277.3</v>
      </c>
      <c r="F553">
        <v>800</v>
      </c>
      <c r="G553">
        <v>-0.3</v>
      </c>
    </row>
    <row r="554" spans="1:7" x14ac:dyDescent="0.3">
      <c r="A554" s="2">
        <v>41731</v>
      </c>
      <c r="B554" s="3">
        <v>1290.5</v>
      </c>
      <c r="C554" s="3">
        <v>1280.2</v>
      </c>
      <c r="D554" s="3">
        <v>1294.0999999999999</v>
      </c>
      <c r="E554" s="3">
        <v>1280.2</v>
      </c>
      <c r="F554">
        <v>1100</v>
      </c>
      <c r="G554">
        <v>0.85</v>
      </c>
    </row>
    <row r="555" spans="1:7" x14ac:dyDescent="0.3">
      <c r="A555" s="2">
        <v>41732</v>
      </c>
      <c r="B555" s="3">
        <v>1284.4000000000001</v>
      </c>
      <c r="C555" s="3">
        <v>1290.8</v>
      </c>
      <c r="D555" s="3">
        <v>1293.5999999999999</v>
      </c>
      <c r="E555" s="3">
        <v>1282.7</v>
      </c>
      <c r="F555">
        <v>700</v>
      </c>
      <c r="G555">
        <v>-0.47</v>
      </c>
    </row>
    <row r="556" spans="1:7" x14ac:dyDescent="0.3">
      <c r="A556" s="2">
        <v>41733</v>
      </c>
      <c r="B556" s="3">
        <v>1303.2</v>
      </c>
      <c r="C556" s="3">
        <v>1285.5</v>
      </c>
      <c r="D556" s="3">
        <v>1306.0999999999999</v>
      </c>
      <c r="E556" s="3">
        <v>1284.4000000000001</v>
      </c>
      <c r="F556">
        <v>900</v>
      </c>
      <c r="G556">
        <v>1.46</v>
      </c>
    </row>
    <row r="557" spans="1:7" x14ac:dyDescent="0.3">
      <c r="A557" s="2">
        <v>41736</v>
      </c>
      <c r="B557" s="3">
        <v>1298</v>
      </c>
      <c r="C557" s="3">
        <v>1301.4000000000001</v>
      </c>
      <c r="D557" s="3">
        <v>1304</v>
      </c>
      <c r="E557" s="3">
        <v>1296.3</v>
      </c>
      <c r="F557">
        <v>300</v>
      </c>
      <c r="G557">
        <v>-0.4</v>
      </c>
    </row>
    <row r="558" spans="1:7" x14ac:dyDescent="0.3">
      <c r="A558" s="2">
        <v>41737</v>
      </c>
      <c r="B558" s="3">
        <v>1308.7</v>
      </c>
      <c r="C558" s="3">
        <v>1296.5999999999999</v>
      </c>
      <c r="D558" s="3">
        <v>1314.1</v>
      </c>
      <c r="E558" s="3">
        <v>1296.5999999999999</v>
      </c>
      <c r="F558">
        <v>200</v>
      </c>
      <c r="G558">
        <v>0.82</v>
      </c>
    </row>
    <row r="559" spans="1:7" x14ac:dyDescent="0.3">
      <c r="A559" s="2">
        <v>41738</v>
      </c>
      <c r="B559" s="3">
        <v>1305.5</v>
      </c>
      <c r="C559" s="3">
        <v>1309.5</v>
      </c>
      <c r="D559" s="3">
        <v>1313.6</v>
      </c>
      <c r="E559" s="3">
        <v>1301.0999999999999</v>
      </c>
      <c r="F559">
        <v>100</v>
      </c>
      <c r="G559">
        <v>-0.24</v>
      </c>
    </row>
    <row r="560" spans="1:7" x14ac:dyDescent="0.3">
      <c r="A560" s="2">
        <v>41739</v>
      </c>
      <c r="B560" s="3">
        <v>1320.1</v>
      </c>
      <c r="C560" s="3">
        <v>1311.8</v>
      </c>
      <c r="D560" s="3">
        <v>1323.8</v>
      </c>
      <c r="E560" s="3">
        <v>1311.2</v>
      </c>
      <c r="F560">
        <v>100</v>
      </c>
      <c r="G560">
        <v>1.1200000000000001</v>
      </c>
    </row>
    <row r="561" spans="1:7" x14ac:dyDescent="0.3">
      <c r="A561" s="2">
        <v>41740</v>
      </c>
      <c r="B561" s="3">
        <v>1318.7</v>
      </c>
      <c r="C561" s="3">
        <v>1319</v>
      </c>
      <c r="D561" s="3">
        <v>1322.8</v>
      </c>
      <c r="E561" s="3">
        <v>1316.3</v>
      </c>
      <c r="F561">
        <v>0</v>
      </c>
      <c r="G561">
        <v>-0.11</v>
      </c>
    </row>
    <row r="562" spans="1:7" x14ac:dyDescent="0.3">
      <c r="A562" s="2">
        <v>41743</v>
      </c>
      <c r="B562" s="3">
        <v>1327.2</v>
      </c>
      <c r="C562" s="3">
        <v>1320.1</v>
      </c>
      <c r="D562" s="3">
        <v>1330</v>
      </c>
      <c r="E562" s="3">
        <v>1320.1</v>
      </c>
      <c r="F562">
        <v>300</v>
      </c>
      <c r="G562">
        <v>0.64</v>
      </c>
    </row>
    <row r="563" spans="1:7" x14ac:dyDescent="0.3">
      <c r="A563" s="2">
        <v>41744</v>
      </c>
      <c r="B563" s="3">
        <v>1300</v>
      </c>
      <c r="C563" s="3">
        <v>1322.7</v>
      </c>
      <c r="D563" s="3">
        <v>1322.7</v>
      </c>
      <c r="E563" s="3">
        <v>1291.5</v>
      </c>
      <c r="F563">
        <v>200</v>
      </c>
      <c r="G563">
        <v>-2.0499999999999998</v>
      </c>
    </row>
    <row r="564" spans="1:7" x14ac:dyDescent="0.3">
      <c r="A564" s="2">
        <v>41745</v>
      </c>
      <c r="B564" s="3">
        <v>1303.0999999999999</v>
      </c>
      <c r="C564" s="3">
        <v>1302.7</v>
      </c>
      <c r="D564" s="3">
        <v>1304</v>
      </c>
      <c r="E564" s="3">
        <v>1295</v>
      </c>
      <c r="F564">
        <v>100</v>
      </c>
      <c r="G564">
        <v>0.24</v>
      </c>
    </row>
    <row r="565" spans="1:7" x14ac:dyDescent="0.3">
      <c r="A565" s="2">
        <v>41746</v>
      </c>
      <c r="B565" s="3">
        <v>1293.4000000000001</v>
      </c>
      <c r="C565" s="3">
        <v>1300.0999999999999</v>
      </c>
      <c r="D565" s="3">
        <v>1303</v>
      </c>
      <c r="E565" s="3">
        <v>1292.5</v>
      </c>
      <c r="F565">
        <v>100</v>
      </c>
      <c r="G565">
        <v>-0.74</v>
      </c>
    </row>
    <row r="566" spans="1:7" x14ac:dyDescent="0.3">
      <c r="A566" s="2">
        <v>41750</v>
      </c>
      <c r="B566" s="3">
        <v>1288</v>
      </c>
      <c r="C566" s="3">
        <v>1290</v>
      </c>
      <c r="D566" s="3">
        <v>1299.2</v>
      </c>
      <c r="E566" s="3">
        <v>1283.7</v>
      </c>
      <c r="F566">
        <v>100</v>
      </c>
      <c r="G566">
        <v>-0.42</v>
      </c>
    </row>
    <row r="567" spans="1:7" x14ac:dyDescent="0.3">
      <c r="A567" s="2">
        <v>41751</v>
      </c>
      <c r="B567" s="3">
        <v>1280.5999999999999</v>
      </c>
      <c r="C567" s="3">
        <v>1289.2</v>
      </c>
      <c r="D567" s="3">
        <v>1291.5999999999999</v>
      </c>
      <c r="E567" s="3">
        <v>1276</v>
      </c>
      <c r="F567">
        <v>100</v>
      </c>
      <c r="G567">
        <v>-0.56999999999999995</v>
      </c>
    </row>
    <row r="568" spans="1:7" x14ac:dyDescent="0.3">
      <c r="A568" s="2">
        <v>41752</v>
      </c>
      <c r="B568" s="3">
        <v>1284.2</v>
      </c>
      <c r="C568" s="3">
        <v>1284.3</v>
      </c>
      <c r="D568" s="3">
        <v>1287.7</v>
      </c>
      <c r="E568" s="3">
        <v>1282.4000000000001</v>
      </c>
      <c r="F568">
        <v>100</v>
      </c>
      <c r="G568">
        <v>0.28000000000000003</v>
      </c>
    </row>
    <row r="569" spans="1:7" x14ac:dyDescent="0.3">
      <c r="A569" s="2">
        <v>41753</v>
      </c>
      <c r="B569" s="3">
        <v>1290.5</v>
      </c>
      <c r="C569" s="3">
        <v>1284.5999999999999</v>
      </c>
      <c r="D569" s="3">
        <v>1297.9000000000001</v>
      </c>
      <c r="E569" s="3">
        <v>1272.4000000000001</v>
      </c>
      <c r="F569">
        <v>500</v>
      </c>
      <c r="G569">
        <v>0.49</v>
      </c>
    </row>
    <row r="570" spans="1:7" x14ac:dyDescent="0.3">
      <c r="A570" s="2">
        <v>41754</v>
      </c>
      <c r="B570" s="3">
        <v>1300.7</v>
      </c>
      <c r="C570" s="3">
        <v>1293.8</v>
      </c>
      <c r="D570" s="3">
        <v>1304.5999999999999</v>
      </c>
      <c r="E570" s="3">
        <v>1293.8</v>
      </c>
      <c r="F570">
        <v>200</v>
      </c>
      <c r="G570">
        <v>0.79</v>
      </c>
    </row>
    <row r="571" spans="1:7" x14ac:dyDescent="0.3">
      <c r="A571" s="2">
        <v>41757</v>
      </c>
      <c r="B571" s="3">
        <v>1298.9000000000001</v>
      </c>
      <c r="C571" s="3">
        <v>1305.4000000000001</v>
      </c>
      <c r="D571" s="3">
        <v>1305.4000000000001</v>
      </c>
      <c r="E571" s="3">
        <v>1293</v>
      </c>
      <c r="F571">
        <v>0</v>
      </c>
      <c r="G571">
        <v>-0.14000000000000001</v>
      </c>
    </row>
    <row r="572" spans="1:7" x14ac:dyDescent="0.3">
      <c r="A572" s="2">
        <v>41758</v>
      </c>
      <c r="B572" s="3">
        <v>1296</v>
      </c>
      <c r="C572" s="3">
        <v>1295.5</v>
      </c>
      <c r="D572" s="3">
        <v>1300.5</v>
      </c>
      <c r="E572" s="3">
        <v>1289.0999999999999</v>
      </c>
      <c r="F572">
        <v>900</v>
      </c>
      <c r="G572">
        <v>-0.22</v>
      </c>
    </row>
    <row r="573" spans="1:7" x14ac:dyDescent="0.3">
      <c r="A573" s="2">
        <v>41759</v>
      </c>
      <c r="B573" s="3">
        <v>1295.5999999999999</v>
      </c>
      <c r="C573" s="3">
        <v>1296</v>
      </c>
      <c r="D573" s="3">
        <v>1296.5</v>
      </c>
      <c r="E573" s="3">
        <v>1286.5999999999999</v>
      </c>
      <c r="F573">
        <v>100</v>
      </c>
      <c r="G573">
        <v>-0.03</v>
      </c>
    </row>
    <row r="574" spans="1:7" x14ac:dyDescent="0.3">
      <c r="A574" s="2">
        <v>41760</v>
      </c>
      <c r="B574" s="3">
        <v>1283.0999999999999</v>
      </c>
      <c r="C574" s="3">
        <v>1288.7</v>
      </c>
      <c r="D574" s="3">
        <v>1288.7</v>
      </c>
      <c r="E574" s="3">
        <v>1278</v>
      </c>
      <c r="F574">
        <v>0</v>
      </c>
      <c r="G574">
        <v>-0.96</v>
      </c>
    </row>
    <row r="575" spans="1:7" x14ac:dyDescent="0.3">
      <c r="A575" s="2">
        <v>41761</v>
      </c>
      <c r="B575" s="3">
        <v>1302.5999999999999</v>
      </c>
      <c r="C575" s="3">
        <v>1276.7</v>
      </c>
      <c r="D575" s="3">
        <v>1302.7</v>
      </c>
      <c r="E575" s="3">
        <v>1276.7</v>
      </c>
      <c r="F575">
        <v>0</v>
      </c>
      <c r="G575">
        <v>1.52</v>
      </c>
    </row>
    <row r="576" spans="1:7" x14ac:dyDescent="0.3">
      <c r="A576" s="2">
        <v>41764</v>
      </c>
      <c r="B576" s="3">
        <v>1309</v>
      </c>
      <c r="C576" s="3">
        <v>1305.5999999999999</v>
      </c>
      <c r="D576" s="3">
        <v>1314.2</v>
      </c>
      <c r="E576" s="3">
        <v>1305.5</v>
      </c>
      <c r="F576">
        <v>0</v>
      </c>
      <c r="G576">
        <v>0.49</v>
      </c>
    </row>
    <row r="577" spans="1:7" x14ac:dyDescent="0.3">
      <c r="A577" s="2">
        <v>41765</v>
      </c>
      <c r="B577" s="3">
        <v>1308.3</v>
      </c>
      <c r="C577" s="3">
        <v>1309.4000000000001</v>
      </c>
      <c r="D577" s="3">
        <v>1309.4000000000001</v>
      </c>
      <c r="E577" s="3">
        <v>1306.9000000000001</v>
      </c>
      <c r="F577">
        <v>0</v>
      </c>
      <c r="G577">
        <v>-0.05</v>
      </c>
    </row>
    <row r="578" spans="1:7" x14ac:dyDescent="0.3">
      <c r="A578" s="2">
        <v>41766</v>
      </c>
      <c r="B578" s="3">
        <v>1288.5999999999999</v>
      </c>
      <c r="C578" s="3">
        <v>1310.3</v>
      </c>
      <c r="D578" s="3">
        <v>1312</v>
      </c>
      <c r="E578" s="3">
        <v>1288</v>
      </c>
      <c r="F578">
        <v>0</v>
      </c>
      <c r="G578">
        <v>-1.51</v>
      </c>
    </row>
    <row r="579" spans="1:7" x14ac:dyDescent="0.3">
      <c r="A579" s="2">
        <v>41767</v>
      </c>
      <c r="B579" s="3">
        <v>1287.4000000000001</v>
      </c>
      <c r="C579" s="3">
        <v>1291.5</v>
      </c>
      <c r="D579" s="3">
        <v>1291.5</v>
      </c>
      <c r="E579" s="3">
        <v>1285.5</v>
      </c>
      <c r="F579">
        <v>0</v>
      </c>
      <c r="G579">
        <v>-0.09</v>
      </c>
    </row>
    <row r="580" spans="1:7" x14ac:dyDescent="0.3">
      <c r="A580" s="2">
        <v>41768</v>
      </c>
      <c r="B580" s="3">
        <v>1287.3</v>
      </c>
      <c r="C580" s="3">
        <v>1287.3</v>
      </c>
      <c r="D580" s="3">
        <v>1287.3</v>
      </c>
      <c r="E580" s="3">
        <v>1287.3</v>
      </c>
      <c r="F580">
        <v>0</v>
      </c>
      <c r="G580">
        <v>-0.01</v>
      </c>
    </row>
    <row r="581" spans="1:7" x14ac:dyDescent="0.3">
      <c r="A581" s="2">
        <v>41771</v>
      </c>
      <c r="B581" s="3">
        <v>1295.5999999999999</v>
      </c>
      <c r="C581" s="3">
        <v>1282.0999999999999</v>
      </c>
      <c r="D581" s="3">
        <v>1295.9000000000001</v>
      </c>
      <c r="E581" s="3">
        <v>1281.2</v>
      </c>
      <c r="F581">
        <v>0</v>
      </c>
      <c r="G581">
        <v>0.64</v>
      </c>
    </row>
    <row r="582" spans="1:7" x14ac:dyDescent="0.3">
      <c r="A582" s="2">
        <v>41772</v>
      </c>
      <c r="B582" s="3">
        <v>1294.5999999999999</v>
      </c>
      <c r="C582" s="3">
        <v>1295.5</v>
      </c>
      <c r="D582" s="3">
        <v>1295.5</v>
      </c>
      <c r="E582" s="3">
        <v>1292</v>
      </c>
      <c r="F582">
        <v>0</v>
      </c>
      <c r="G582">
        <v>-0.08</v>
      </c>
    </row>
    <row r="583" spans="1:7" x14ac:dyDescent="0.3">
      <c r="A583" s="2">
        <v>41773</v>
      </c>
      <c r="B583" s="3">
        <v>1305.7</v>
      </c>
      <c r="C583" s="3">
        <v>1292.8</v>
      </c>
      <c r="D583" s="3">
        <v>1306.9000000000001</v>
      </c>
      <c r="E583" s="3">
        <v>1292.8</v>
      </c>
      <c r="F583">
        <v>0</v>
      </c>
      <c r="G583">
        <v>0.86</v>
      </c>
    </row>
    <row r="584" spans="1:7" x14ac:dyDescent="0.3">
      <c r="A584" s="2">
        <v>41774</v>
      </c>
      <c r="B584" s="3">
        <v>1293.5</v>
      </c>
      <c r="C584" s="3">
        <v>1302.5</v>
      </c>
      <c r="D584" s="3">
        <v>1302.5</v>
      </c>
      <c r="E584" s="3">
        <v>1292.8</v>
      </c>
      <c r="F584">
        <v>0</v>
      </c>
      <c r="G584">
        <v>-0.93</v>
      </c>
    </row>
    <row r="585" spans="1:7" x14ac:dyDescent="0.3">
      <c r="A585" s="2">
        <v>41775</v>
      </c>
      <c r="B585" s="3">
        <v>1293.3</v>
      </c>
      <c r="C585" s="3">
        <v>1293.3</v>
      </c>
      <c r="D585" s="3">
        <v>1293.3</v>
      </c>
      <c r="E585" s="3">
        <v>1293.3</v>
      </c>
      <c r="F585">
        <v>0</v>
      </c>
      <c r="G585">
        <v>-0.02</v>
      </c>
    </row>
    <row r="586" spans="1:7" x14ac:dyDescent="0.3">
      <c r="A586" s="2">
        <v>41778</v>
      </c>
      <c r="B586" s="3">
        <v>1293.7</v>
      </c>
      <c r="C586" s="3">
        <v>1293.7</v>
      </c>
      <c r="D586" s="3">
        <v>1293.7</v>
      </c>
      <c r="E586" s="3">
        <v>1293.7</v>
      </c>
      <c r="F586">
        <v>0</v>
      </c>
      <c r="G586">
        <v>0.03</v>
      </c>
    </row>
    <row r="587" spans="1:7" x14ac:dyDescent="0.3">
      <c r="A587" s="2">
        <v>41779</v>
      </c>
      <c r="B587" s="3">
        <v>1294.5</v>
      </c>
      <c r="C587" s="3">
        <v>1290.7</v>
      </c>
      <c r="D587" s="3">
        <v>1290.7</v>
      </c>
      <c r="E587" s="3">
        <v>1290.0999999999999</v>
      </c>
      <c r="F587">
        <v>0</v>
      </c>
      <c r="G587">
        <v>0.06</v>
      </c>
    </row>
    <row r="588" spans="1:7" x14ac:dyDescent="0.3">
      <c r="A588" s="2">
        <v>41780</v>
      </c>
      <c r="B588" s="3">
        <v>1288</v>
      </c>
      <c r="C588" s="3">
        <v>1287.4000000000001</v>
      </c>
      <c r="D588" s="3">
        <v>1287.4000000000001</v>
      </c>
      <c r="E588" s="3">
        <v>1287.4000000000001</v>
      </c>
      <c r="F588">
        <v>0</v>
      </c>
      <c r="G588">
        <v>-0.5</v>
      </c>
    </row>
    <row r="589" spans="1:7" x14ac:dyDescent="0.3">
      <c r="A589" s="2">
        <v>41781</v>
      </c>
      <c r="B589" s="3">
        <v>1294.9000000000001</v>
      </c>
      <c r="C589" s="3">
        <v>1294.2</v>
      </c>
      <c r="D589" s="3">
        <v>1295</v>
      </c>
      <c r="E589" s="3">
        <v>1294.2</v>
      </c>
      <c r="F589">
        <v>0</v>
      </c>
      <c r="G589">
        <v>0.54</v>
      </c>
    </row>
    <row r="590" spans="1:7" x14ac:dyDescent="0.3">
      <c r="A590" s="2">
        <v>41782</v>
      </c>
      <c r="B590" s="3">
        <v>1291.5999999999999</v>
      </c>
      <c r="C590" s="3">
        <v>1293.2</v>
      </c>
      <c r="D590" s="3">
        <v>1293.4000000000001</v>
      </c>
      <c r="E590" s="3">
        <v>1293.2</v>
      </c>
      <c r="F590">
        <v>0</v>
      </c>
      <c r="G590">
        <v>-0.25</v>
      </c>
    </row>
    <row r="591" spans="1:7" x14ac:dyDescent="0.3">
      <c r="A591" s="2">
        <v>41784</v>
      </c>
      <c r="B591" s="3">
        <v>1291.7</v>
      </c>
      <c r="C591" s="3">
        <v>1293.9000000000001</v>
      </c>
      <c r="D591" s="3">
        <v>1294.2</v>
      </c>
      <c r="E591" s="3">
        <v>1291.0999999999999</v>
      </c>
      <c r="F591">
        <v>0</v>
      </c>
      <c r="G591">
        <v>0.01</v>
      </c>
    </row>
    <row r="592" spans="1:7" x14ac:dyDescent="0.3">
      <c r="A592" s="2">
        <v>41785</v>
      </c>
      <c r="B592" s="3">
        <v>1292.5</v>
      </c>
      <c r="C592" s="3">
        <v>1291.5999999999999</v>
      </c>
      <c r="D592" s="3">
        <v>1294.4000000000001</v>
      </c>
      <c r="E592" s="3">
        <v>1291.4000000000001</v>
      </c>
      <c r="F592">
        <v>0</v>
      </c>
      <c r="G592">
        <v>0.06</v>
      </c>
    </row>
    <row r="593" spans="1:7" x14ac:dyDescent="0.3">
      <c r="A593" s="2">
        <v>41786</v>
      </c>
      <c r="B593" s="3">
        <v>1265.4000000000001</v>
      </c>
      <c r="C593" s="3">
        <v>1291.9000000000001</v>
      </c>
      <c r="D593" s="3">
        <v>1291.9000000000001</v>
      </c>
      <c r="E593" s="3">
        <v>1276</v>
      </c>
      <c r="F593">
        <v>0</v>
      </c>
      <c r="G593">
        <v>-2.1</v>
      </c>
    </row>
    <row r="594" spans="1:7" x14ac:dyDescent="0.3">
      <c r="A594" s="2">
        <v>41787</v>
      </c>
      <c r="B594" s="3">
        <v>1259.3</v>
      </c>
      <c r="C594" s="3">
        <v>1259.3</v>
      </c>
      <c r="D594" s="3">
        <v>1259.3</v>
      </c>
      <c r="E594" s="3">
        <v>1263.5999999999999</v>
      </c>
      <c r="F594">
        <v>0</v>
      </c>
      <c r="G594">
        <v>-0.48</v>
      </c>
    </row>
    <row r="595" spans="1:7" x14ac:dyDescent="0.3">
      <c r="A595" s="2">
        <v>41788</v>
      </c>
      <c r="B595" s="3">
        <v>1256.3</v>
      </c>
      <c r="C595" s="3">
        <v>1258.3</v>
      </c>
      <c r="D595" s="3">
        <v>1260.5999999999999</v>
      </c>
      <c r="E595" s="3">
        <v>1250.9000000000001</v>
      </c>
      <c r="F595">
        <v>38000</v>
      </c>
      <c r="G595">
        <v>-0.24</v>
      </c>
    </row>
    <row r="596" spans="1:7" x14ac:dyDescent="0.3">
      <c r="A596" s="2">
        <v>41789</v>
      </c>
      <c r="B596" s="3">
        <v>1245.5999999999999</v>
      </c>
      <c r="C596" s="3">
        <v>1255.0999999999999</v>
      </c>
      <c r="D596" s="3">
        <v>1259.5999999999999</v>
      </c>
      <c r="E596" s="3">
        <v>1241.8</v>
      </c>
      <c r="F596">
        <v>3800</v>
      </c>
      <c r="G596">
        <v>-0.85</v>
      </c>
    </row>
    <row r="597" spans="1:7" x14ac:dyDescent="0.3">
      <c r="A597" s="2">
        <v>41792</v>
      </c>
      <c r="B597" s="3">
        <v>1243.7</v>
      </c>
      <c r="C597" s="3">
        <v>1250</v>
      </c>
      <c r="D597" s="3">
        <v>1250.7</v>
      </c>
      <c r="E597" s="3">
        <v>1240.9000000000001</v>
      </c>
      <c r="F597">
        <v>700</v>
      </c>
      <c r="G597">
        <v>-0.15</v>
      </c>
    </row>
    <row r="598" spans="1:7" x14ac:dyDescent="0.3">
      <c r="A598" s="2">
        <v>41793</v>
      </c>
      <c r="B598" s="3">
        <v>1244.3</v>
      </c>
      <c r="C598" s="3">
        <v>1244.0999999999999</v>
      </c>
      <c r="D598" s="3">
        <v>1247.5</v>
      </c>
      <c r="E598" s="3">
        <v>1240.5</v>
      </c>
      <c r="F598">
        <v>600</v>
      </c>
      <c r="G598">
        <v>0.05</v>
      </c>
    </row>
    <row r="599" spans="1:7" x14ac:dyDescent="0.3">
      <c r="A599" s="2">
        <v>41794</v>
      </c>
      <c r="B599" s="3">
        <v>1244</v>
      </c>
      <c r="C599" s="3">
        <v>1245.0999999999999</v>
      </c>
      <c r="D599" s="3">
        <v>1248.8</v>
      </c>
      <c r="E599" s="3">
        <v>1242.7</v>
      </c>
      <c r="F599">
        <v>600</v>
      </c>
      <c r="G599">
        <v>-0.02</v>
      </c>
    </row>
    <row r="600" spans="1:7" x14ac:dyDescent="0.3">
      <c r="A600" s="2">
        <v>41795</v>
      </c>
      <c r="B600" s="3">
        <v>1253</v>
      </c>
      <c r="C600" s="3">
        <v>1244</v>
      </c>
      <c r="D600" s="3">
        <v>1256.5999999999999</v>
      </c>
      <c r="E600" s="3">
        <v>1241.2</v>
      </c>
      <c r="F600">
        <v>1300</v>
      </c>
      <c r="G600">
        <v>0.72</v>
      </c>
    </row>
    <row r="601" spans="1:7" x14ac:dyDescent="0.3">
      <c r="A601" s="2">
        <v>41796</v>
      </c>
      <c r="B601" s="3">
        <v>1252.0999999999999</v>
      </c>
      <c r="C601" s="3">
        <v>1253.4000000000001</v>
      </c>
      <c r="D601" s="3">
        <v>1256.5999999999999</v>
      </c>
      <c r="E601" s="3">
        <v>1246.3</v>
      </c>
      <c r="F601">
        <v>300</v>
      </c>
      <c r="G601">
        <v>-7.0000000000000007E-2</v>
      </c>
    </row>
    <row r="602" spans="1:7" x14ac:dyDescent="0.3">
      <c r="A602" s="2">
        <v>41799</v>
      </c>
      <c r="B602" s="3">
        <v>1253.5</v>
      </c>
      <c r="C602" s="3">
        <v>1252.7</v>
      </c>
      <c r="D602" s="3">
        <v>1256.0999999999999</v>
      </c>
      <c r="E602" s="3">
        <v>1251.8</v>
      </c>
      <c r="F602">
        <v>100</v>
      </c>
      <c r="G602">
        <v>0.11</v>
      </c>
    </row>
    <row r="603" spans="1:7" x14ac:dyDescent="0.3">
      <c r="A603" s="2">
        <v>41800</v>
      </c>
      <c r="B603" s="3">
        <v>1259.8</v>
      </c>
      <c r="C603" s="3">
        <v>1252.4000000000001</v>
      </c>
      <c r="D603" s="3">
        <v>1262.3</v>
      </c>
      <c r="E603" s="3">
        <v>1251</v>
      </c>
      <c r="F603">
        <v>1000</v>
      </c>
      <c r="G603">
        <v>0.5</v>
      </c>
    </row>
    <row r="604" spans="1:7" x14ac:dyDescent="0.3">
      <c r="A604" s="2">
        <v>41801</v>
      </c>
      <c r="B604" s="3">
        <v>1260.8</v>
      </c>
      <c r="C604" s="3">
        <v>1259.9000000000001</v>
      </c>
      <c r="D604" s="3">
        <v>1264.4000000000001</v>
      </c>
      <c r="E604" s="3">
        <v>1259.0999999999999</v>
      </c>
      <c r="F604">
        <v>100</v>
      </c>
      <c r="G604">
        <v>0.08</v>
      </c>
    </row>
    <row r="605" spans="1:7" x14ac:dyDescent="0.3">
      <c r="A605" s="2">
        <v>41802</v>
      </c>
      <c r="B605" s="3">
        <v>1273.5999999999999</v>
      </c>
      <c r="C605" s="3">
        <v>1260</v>
      </c>
      <c r="D605" s="3">
        <v>1274.5</v>
      </c>
      <c r="E605" s="3">
        <v>1260</v>
      </c>
      <c r="F605">
        <v>100</v>
      </c>
      <c r="G605">
        <v>1.02</v>
      </c>
    </row>
    <row r="606" spans="1:7" x14ac:dyDescent="0.3">
      <c r="A606" s="2">
        <v>41803</v>
      </c>
      <c r="B606" s="3">
        <v>1273.7</v>
      </c>
      <c r="C606" s="3">
        <v>1272.5</v>
      </c>
      <c r="D606" s="3">
        <v>1274.7</v>
      </c>
      <c r="E606" s="3">
        <v>1271.3</v>
      </c>
      <c r="F606">
        <v>100</v>
      </c>
      <c r="G606">
        <v>0.01</v>
      </c>
    </row>
    <row r="607" spans="1:7" x14ac:dyDescent="0.3">
      <c r="A607" s="2">
        <v>41806</v>
      </c>
      <c r="B607" s="3">
        <v>1274.9000000000001</v>
      </c>
      <c r="C607" s="3">
        <v>1279.8</v>
      </c>
      <c r="D607" s="3">
        <v>1283.5</v>
      </c>
      <c r="E607" s="3">
        <v>1270.8</v>
      </c>
      <c r="F607">
        <v>300</v>
      </c>
      <c r="G607">
        <v>0.09</v>
      </c>
    </row>
    <row r="608" spans="1:7" x14ac:dyDescent="0.3">
      <c r="A608" s="2">
        <v>41807</v>
      </c>
      <c r="B608" s="3">
        <v>1271.7</v>
      </c>
      <c r="C608" s="3">
        <v>1272.8</v>
      </c>
      <c r="D608" s="3">
        <v>1272.8</v>
      </c>
      <c r="E608" s="3">
        <v>1260.9000000000001</v>
      </c>
      <c r="F608">
        <v>800</v>
      </c>
      <c r="G608">
        <v>-0.25</v>
      </c>
    </row>
    <row r="609" spans="1:7" x14ac:dyDescent="0.3">
      <c r="A609" s="2">
        <v>41808</v>
      </c>
      <c r="B609" s="3">
        <v>1272.4000000000001</v>
      </c>
      <c r="C609" s="3">
        <v>1269.9000000000001</v>
      </c>
      <c r="D609" s="3">
        <v>1272.7</v>
      </c>
      <c r="E609" s="3">
        <v>1267.4000000000001</v>
      </c>
      <c r="F609">
        <v>100</v>
      </c>
      <c r="G609">
        <v>0.06</v>
      </c>
    </row>
    <row r="610" spans="1:7" x14ac:dyDescent="0.3">
      <c r="A610" s="2">
        <v>41809</v>
      </c>
      <c r="B610" s="3">
        <v>1313.7</v>
      </c>
      <c r="C610" s="3">
        <v>1277.2</v>
      </c>
      <c r="D610" s="3">
        <v>1321</v>
      </c>
      <c r="E610" s="3">
        <v>1277.2</v>
      </c>
      <c r="F610">
        <v>600</v>
      </c>
      <c r="G610">
        <v>3.25</v>
      </c>
    </row>
    <row r="611" spans="1:7" x14ac:dyDescent="0.3">
      <c r="A611" s="2">
        <v>41810</v>
      </c>
      <c r="B611" s="3">
        <v>1316.2</v>
      </c>
      <c r="C611" s="3">
        <v>1321.4</v>
      </c>
      <c r="D611" s="3">
        <v>1321.4</v>
      </c>
      <c r="E611" s="3">
        <v>1306.8</v>
      </c>
      <c r="F611">
        <v>200</v>
      </c>
      <c r="G611">
        <v>0.19</v>
      </c>
    </row>
    <row r="612" spans="1:7" x14ac:dyDescent="0.3">
      <c r="A612" s="2">
        <v>41813</v>
      </c>
      <c r="B612" s="3">
        <v>1318</v>
      </c>
      <c r="C612" s="3">
        <v>1312.3</v>
      </c>
      <c r="D612" s="3">
        <v>1316.9</v>
      </c>
      <c r="E612" s="3">
        <v>1312.3</v>
      </c>
      <c r="F612">
        <v>100</v>
      </c>
      <c r="G612">
        <v>0.14000000000000001</v>
      </c>
    </row>
    <row r="613" spans="1:7" x14ac:dyDescent="0.3">
      <c r="A613" s="2">
        <v>41814</v>
      </c>
      <c r="B613" s="3">
        <v>1320.9</v>
      </c>
      <c r="C613" s="3">
        <v>1315.6</v>
      </c>
      <c r="D613" s="3">
        <v>1325.6</v>
      </c>
      <c r="E613" s="3">
        <v>1315.6</v>
      </c>
      <c r="F613">
        <v>200</v>
      </c>
      <c r="G613">
        <v>0.22</v>
      </c>
    </row>
    <row r="614" spans="1:7" x14ac:dyDescent="0.3">
      <c r="A614" s="2">
        <v>41815</v>
      </c>
      <c r="B614" s="3">
        <v>1322.2</v>
      </c>
      <c r="C614" s="3">
        <v>1315.3</v>
      </c>
      <c r="D614" s="3">
        <v>1323.4</v>
      </c>
      <c r="E614" s="3">
        <v>1312</v>
      </c>
      <c r="F614">
        <v>200</v>
      </c>
      <c r="G614">
        <v>0.1</v>
      </c>
    </row>
    <row r="615" spans="1:7" x14ac:dyDescent="0.3">
      <c r="A615" s="2">
        <v>41816</v>
      </c>
      <c r="B615" s="3">
        <v>1316.1</v>
      </c>
      <c r="C615" s="3">
        <v>1319.6</v>
      </c>
      <c r="D615" s="3">
        <v>1319.6</v>
      </c>
      <c r="E615" s="3">
        <v>1312.4</v>
      </c>
      <c r="F615">
        <v>500</v>
      </c>
      <c r="G615">
        <v>-0.46</v>
      </c>
    </row>
    <row r="616" spans="1:7" x14ac:dyDescent="0.3">
      <c r="A616" s="2">
        <v>41817</v>
      </c>
      <c r="B616" s="3">
        <v>1319</v>
      </c>
      <c r="C616" s="3">
        <v>1317.4</v>
      </c>
      <c r="D616" s="3">
        <v>1320.9</v>
      </c>
      <c r="E616" s="3">
        <v>1313.3</v>
      </c>
      <c r="F616">
        <v>600</v>
      </c>
      <c r="G616">
        <v>0.22</v>
      </c>
    </row>
    <row r="617" spans="1:7" x14ac:dyDescent="0.3">
      <c r="A617" s="2">
        <v>41820</v>
      </c>
      <c r="B617" s="3">
        <v>1321.8</v>
      </c>
      <c r="C617" s="3">
        <v>1315.3</v>
      </c>
      <c r="D617" s="3">
        <v>1328.7</v>
      </c>
      <c r="E617" s="3">
        <v>1311.8</v>
      </c>
      <c r="F617">
        <v>700</v>
      </c>
      <c r="G617">
        <v>0.21</v>
      </c>
    </row>
    <row r="618" spans="1:7" x14ac:dyDescent="0.3">
      <c r="A618" s="2">
        <v>41821</v>
      </c>
      <c r="B618" s="3">
        <v>1326.4</v>
      </c>
      <c r="C618" s="3">
        <v>1326.7</v>
      </c>
      <c r="D618" s="3">
        <v>1331.4</v>
      </c>
      <c r="E618" s="3">
        <v>1326.2</v>
      </c>
      <c r="F618">
        <v>0</v>
      </c>
      <c r="G618">
        <v>0.35</v>
      </c>
    </row>
    <row r="619" spans="1:7" x14ac:dyDescent="0.3">
      <c r="A619" s="2">
        <v>41822</v>
      </c>
      <c r="B619" s="3">
        <v>1330.7</v>
      </c>
      <c r="C619" s="3">
        <v>1326.8</v>
      </c>
      <c r="D619" s="3">
        <v>1330.7</v>
      </c>
      <c r="E619" s="3">
        <v>1326.8</v>
      </c>
      <c r="F619">
        <v>200</v>
      </c>
      <c r="G619">
        <v>0.32</v>
      </c>
    </row>
    <row r="620" spans="1:7" x14ac:dyDescent="0.3">
      <c r="A620" s="2">
        <v>41823</v>
      </c>
      <c r="B620" s="3">
        <v>1320.4</v>
      </c>
      <c r="C620" s="3">
        <v>1327.3</v>
      </c>
      <c r="D620" s="3">
        <v>1327.7</v>
      </c>
      <c r="E620" s="3">
        <v>1313</v>
      </c>
      <c r="F620">
        <v>0</v>
      </c>
      <c r="G620">
        <v>-0.77</v>
      </c>
    </row>
    <row r="621" spans="1:7" x14ac:dyDescent="0.3">
      <c r="A621" s="2">
        <v>41824</v>
      </c>
      <c r="B621" s="3">
        <v>1321.3</v>
      </c>
      <c r="C621" s="3">
        <v>1321.1</v>
      </c>
      <c r="D621" s="3">
        <v>1324</v>
      </c>
      <c r="E621" s="3">
        <v>1319.6</v>
      </c>
      <c r="F621">
        <v>0</v>
      </c>
      <c r="G621">
        <v>7.0000000000000007E-2</v>
      </c>
    </row>
    <row r="622" spans="1:7" x14ac:dyDescent="0.3">
      <c r="A622" s="2">
        <v>41827</v>
      </c>
      <c r="B622" s="3">
        <v>1316.5</v>
      </c>
      <c r="C622" s="3">
        <v>1319.6</v>
      </c>
      <c r="D622" s="3">
        <v>1320.3</v>
      </c>
      <c r="E622" s="3">
        <v>1313.2</v>
      </c>
      <c r="F622">
        <v>0</v>
      </c>
      <c r="G622">
        <v>-0.36</v>
      </c>
    </row>
    <row r="623" spans="1:7" x14ac:dyDescent="0.3">
      <c r="A623" s="2">
        <v>41828</v>
      </c>
      <c r="B623" s="3">
        <v>1316</v>
      </c>
      <c r="C623" s="3">
        <v>1318.4</v>
      </c>
      <c r="D623" s="3">
        <v>1323.5</v>
      </c>
      <c r="E623" s="3">
        <v>1316</v>
      </c>
      <c r="F623">
        <v>0</v>
      </c>
      <c r="G623">
        <v>-0.04</v>
      </c>
    </row>
    <row r="624" spans="1:7" x14ac:dyDescent="0.3">
      <c r="A624" s="2">
        <v>41829</v>
      </c>
      <c r="B624" s="3">
        <v>1323.8</v>
      </c>
      <c r="C624" s="3">
        <v>1324</v>
      </c>
      <c r="D624" s="3">
        <v>1330.4</v>
      </c>
      <c r="E624" s="3">
        <v>1324</v>
      </c>
      <c r="F624">
        <v>0</v>
      </c>
      <c r="G624">
        <v>0.59</v>
      </c>
    </row>
    <row r="625" spans="1:7" x14ac:dyDescent="0.3">
      <c r="A625" s="2">
        <v>41830</v>
      </c>
      <c r="B625" s="3">
        <v>1338.7</v>
      </c>
      <c r="C625" s="3">
        <v>1330.5</v>
      </c>
      <c r="D625" s="3">
        <v>1343.7</v>
      </c>
      <c r="E625" s="3">
        <v>1328</v>
      </c>
      <c r="F625">
        <v>0</v>
      </c>
      <c r="G625">
        <v>1.1299999999999999</v>
      </c>
    </row>
    <row r="626" spans="1:7" x14ac:dyDescent="0.3">
      <c r="A626" s="2">
        <v>41831</v>
      </c>
      <c r="B626" s="3">
        <v>1337</v>
      </c>
      <c r="C626" s="3">
        <v>1337.9</v>
      </c>
      <c r="D626" s="3">
        <v>1339</v>
      </c>
      <c r="E626" s="3">
        <v>1336.2</v>
      </c>
      <c r="F626">
        <v>100</v>
      </c>
      <c r="G626">
        <v>-0.13</v>
      </c>
    </row>
    <row r="627" spans="1:7" x14ac:dyDescent="0.3">
      <c r="A627" s="2">
        <v>41834</v>
      </c>
      <c r="B627" s="3">
        <v>1306.3</v>
      </c>
      <c r="C627" s="3">
        <v>1332.8</v>
      </c>
      <c r="D627" s="3">
        <v>1332.8</v>
      </c>
      <c r="E627" s="3">
        <v>1304.7</v>
      </c>
      <c r="F627">
        <v>100</v>
      </c>
      <c r="G627">
        <v>-2.2999999999999998</v>
      </c>
    </row>
    <row r="628" spans="1:7" x14ac:dyDescent="0.3">
      <c r="A628" s="2">
        <v>41835</v>
      </c>
      <c r="B628" s="3">
        <v>1296.9000000000001</v>
      </c>
      <c r="C628" s="3">
        <v>1307.4000000000001</v>
      </c>
      <c r="D628" s="3">
        <v>1312.1</v>
      </c>
      <c r="E628" s="3">
        <v>1294.0999999999999</v>
      </c>
      <c r="F628">
        <v>300</v>
      </c>
      <c r="G628">
        <v>-0.72</v>
      </c>
    </row>
    <row r="629" spans="1:7" x14ac:dyDescent="0.3">
      <c r="A629" s="2">
        <v>41836</v>
      </c>
      <c r="B629" s="3">
        <v>1299.5999999999999</v>
      </c>
      <c r="C629" s="3">
        <v>1298.4000000000001</v>
      </c>
      <c r="D629" s="3">
        <v>1303.0999999999999</v>
      </c>
      <c r="E629" s="3">
        <v>1296.9000000000001</v>
      </c>
      <c r="F629">
        <v>0</v>
      </c>
      <c r="G629">
        <v>0.21</v>
      </c>
    </row>
    <row r="630" spans="1:7" x14ac:dyDescent="0.3">
      <c r="A630" s="2">
        <v>41837</v>
      </c>
      <c r="B630" s="3">
        <v>1316.7</v>
      </c>
      <c r="C630" s="3">
        <v>1303.0999999999999</v>
      </c>
      <c r="D630" s="3">
        <v>1323.8</v>
      </c>
      <c r="E630" s="3">
        <v>1303.0999999999999</v>
      </c>
      <c r="F630">
        <v>0</v>
      </c>
      <c r="G630">
        <v>1.32</v>
      </c>
    </row>
    <row r="631" spans="1:7" x14ac:dyDescent="0.3">
      <c r="A631" s="2">
        <v>41838</v>
      </c>
      <c r="B631" s="3">
        <v>1309.2</v>
      </c>
      <c r="C631" s="3">
        <v>1322.7</v>
      </c>
      <c r="D631" s="3">
        <v>1322.7</v>
      </c>
      <c r="E631" s="3">
        <v>1306.2</v>
      </c>
      <c r="F631">
        <v>0</v>
      </c>
      <c r="G631">
        <v>-0.56999999999999995</v>
      </c>
    </row>
    <row r="632" spans="1:7" x14ac:dyDescent="0.3">
      <c r="A632" s="2">
        <v>41841</v>
      </c>
      <c r="B632" s="3">
        <v>1313.7</v>
      </c>
      <c r="C632" s="3">
        <v>1311</v>
      </c>
      <c r="D632" s="3">
        <v>1315.5</v>
      </c>
      <c r="E632" s="3">
        <v>1311</v>
      </c>
      <c r="F632">
        <v>0</v>
      </c>
      <c r="G632">
        <v>0.34</v>
      </c>
    </row>
    <row r="633" spans="1:7" x14ac:dyDescent="0.3">
      <c r="A633" s="2">
        <v>41842</v>
      </c>
      <c r="B633" s="3">
        <v>1306.0999999999999</v>
      </c>
      <c r="C633" s="3">
        <v>1306.0999999999999</v>
      </c>
      <c r="D633" s="3">
        <v>1306.0999999999999</v>
      </c>
      <c r="E633" s="3">
        <v>1306.0999999999999</v>
      </c>
      <c r="F633">
        <v>0</v>
      </c>
      <c r="G633">
        <v>-0.57999999999999996</v>
      </c>
    </row>
    <row r="634" spans="1:7" x14ac:dyDescent="0.3">
      <c r="A634" s="2">
        <v>41843</v>
      </c>
      <c r="B634" s="3">
        <v>1304.5</v>
      </c>
      <c r="C634" s="3">
        <v>1304.5</v>
      </c>
      <c r="D634" s="3">
        <v>1304.5</v>
      </c>
      <c r="E634" s="3">
        <v>1304.5</v>
      </c>
      <c r="F634">
        <v>0</v>
      </c>
      <c r="G634">
        <v>-0.12</v>
      </c>
    </row>
    <row r="635" spans="1:7" x14ac:dyDescent="0.3">
      <c r="A635" s="2">
        <v>41844</v>
      </c>
      <c r="B635" s="3">
        <v>1290.5999999999999</v>
      </c>
      <c r="C635" s="3">
        <v>1297.5</v>
      </c>
      <c r="D635" s="3">
        <v>1297.5</v>
      </c>
      <c r="E635" s="3">
        <v>1297.5</v>
      </c>
      <c r="F635">
        <v>0</v>
      </c>
      <c r="G635">
        <v>-1.07</v>
      </c>
    </row>
    <row r="636" spans="1:7" x14ac:dyDescent="0.3">
      <c r="A636" s="2">
        <v>41845</v>
      </c>
      <c r="B636" s="3">
        <v>1303.0999999999999</v>
      </c>
      <c r="C636" s="3">
        <v>1294.8</v>
      </c>
      <c r="D636" s="3">
        <v>1294.8</v>
      </c>
      <c r="E636" s="3">
        <v>1294.8</v>
      </c>
      <c r="F636">
        <v>0</v>
      </c>
      <c r="G636">
        <v>0.97</v>
      </c>
    </row>
    <row r="637" spans="1:7" x14ac:dyDescent="0.3">
      <c r="A637" s="2">
        <v>41848</v>
      </c>
      <c r="B637" s="3">
        <v>1303.3</v>
      </c>
      <c r="C637" s="3">
        <v>1307.4000000000001</v>
      </c>
      <c r="D637" s="3">
        <v>1308</v>
      </c>
      <c r="E637" s="3">
        <v>1304.3</v>
      </c>
      <c r="F637">
        <v>0</v>
      </c>
      <c r="G637">
        <v>0.02</v>
      </c>
    </row>
    <row r="638" spans="1:7" x14ac:dyDescent="0.3">
      <c r="A638" s="2">
        <v>41849</v>
      </c>
      <c r="B638" s="3">
        <v>1298.3</v>
      </c>
      <c r="C638" s="3">
        <v>1310.9</v>
      </c>
      <c r="D638" s="3">
        <v>1310.9</v>
      </c>
      <c r="E638" s="3">
        <v>1310</v>
      </c>
      <c r="F638">
        <v>0</v>
      </c>
      <c r="G638">
        <v>-0.38</v>
      </c>
    </row>
    <row r="639" spans="1:7" x14ac:dyDescent="0.3">
      <c r="A639" s="2">
        <v>41850</v>
      </c>
      <c r="B639" s="3">
        <v>1294.9000000000001</v>
      </c>
      <c r="C639" s="3">
        <v>1298.5999999999999</v>
      </c>
      <c r="D639" s="3">
        <v>1303</v>
      </c>
      <c r="E639" s="3">
        <v>1291</v>
      </c>
      <c r="F639">
        <v>36000</v>
      </c>
      <c r="G639">
        <v>-0.26</v>
      </c>
    </row>
    <row r="640" spans="1:7" x14ac:dyDescent="0.3">
      <c r="A640" s="2">
        <v>41851</v>
      </c>
      <c r="B640" s="3">
        <v>1281.3</v>
      </c>
      <c r="C640" s="3">
        <v>1295.0999999999999</v>
      </c>
      <c r="D640" s="3">
        <v>1297.3</v>
      </c>
      <c r="E640" s="3">
        <v>1280.5999999999999</v>
      </c>
      <c r="F640">
        <v>5600</v>
      </c>
      <c r="G640">
        <v>-1.05</v>
      </c>
    </row>
    <row r="641" spans="1:7" x14ac:dyDescent="0.3">
      <c r="A641" s="2">
        <v>41852</v>
      </c>
      <c r="B641" s="3">
        <v>1293.5999999999999</v>
      </c>
      <c r="C641" s="3">
        <v>1284.0999999999999</v>
      </c>
      <c r="D641" s="3">
        <v>1296.5999999999999</v>
      </c>
      <c r="E641" s="3">
        <v>1279.7</v>
      </c>
      <c r="F641">
        <v>1900</v>
      </c>
      <c r="G641">
        <v>0.96</v>
      </c>
    </row>
    <row r="642" spans="1:7" x14ac:dyDescent="0.3">
      <c r="A642" s="2">
        <v>41855</v>
      </c>
      <c r="B642" s="3">
        <v>1287.7</v>
      </c>
      <c r="C642" s="3">
        <v>1294.4000000000001</v>
      </c>
      <c r="D642" s="3">
        <v>1295</v>
      </c>
      <c r="E642" s="3">
        <v>1285.9000000000001</v>
      </c>
      <c r="F642">
        <v>900</v>
      </c>
      <c r="G642">
        <v>-0.46</v>
      </c>
    </row>
    <row r="643" spans="1:7" x14ac:dyDescent="0.3">
      <c r="A643" s="2">
        <v>41856</v>
      </c>
      <c r="B643" s="3">
        <v>1284</v>
      </c>
      <c r="C643" s="3">
        <v>1288</v>
      </c>
      <c r="D643" s="3">
        <v>1292.7</v>
      </c>
      <c r="E643" s="3">
        <v>1282.5999999999999</v>
      </c>
      <c r="F643">
        <v>800</v>
      </c>
      <c r="G643">
        <v>-0.28999999999999998</v>
      </c>
    </row>
    <row r="644" spans="1:7" x14ac:dyDescent="0.3">
      <c r="A644" s="2">
        <v>41857</v>
      </c>
      <c r="B644" s="3">
        <v>1306.7</v>
      </c>
      <c r="C644" s="3">
        <v>1288.0999999999999</v>
      </c>
      <c r="D644" s="3">
        <v>1309</v>
      </c>
      <c r="E644" s="3">
        <v>1287.8</v>
      </c>
      <c r="F644">
        <v>700</v>
      </c>
      <c r="G644">
        <v>1.77</v>
      </c>
    </row>
    <row r="645" spans="1:7" x14ac:dyDescent="0.3">
      <c r="A645" s="2">
        <v>41858</v>
      </c>
      <c r="B645" s="3">
        <v>1310.8</v>
      </c>
      <c r="C645" s="3">
        <v>1305.3</v>
      </c>
      <c r="D645" s="3">
        <v>1313.2</v>
      </c>
      <c r="E645" s="3">
        <v>1302.5</v>
      </c>
      <c r="F645">
        <v>200</v>
      </c>
      <c r="G645">
        <v>0.31</v>
      </c>
    </row>
    <row r="646" spans="1:7" x14ac:dyDescent="0.3">
      <c r="A646" s="2">
        <v>41859</v>
      </c>
      <c r="B646" s="3">
        <v>1308.9000000000001</v>
      </c>
      <c r="C646" s="3">
        <v>1310.8</v>
      </c>
      <c r="D646" s="3">
        <v>1322.1</v>
      </c>
      <c r="E646" s="3">
        <v>1308</v>
      </c>
      <c r="F646">
        <v>500</v>
      </c>
      <c r="G646">
        <v>-0.14000000000000001</v>
      </c>
    </row>
    <row r="647" spans="1:7" x14ac:dyDescent="0.3">
      <c r="A647" s="2">
        <v>41862</v>
      </c>
      <c r="B647" s="3">
        <v>1308.5</v>
      </c>
      <c r="C647" s="3">
        <v>1308.4000000000001</v>
      </c>
      <c r="D647" s="3">
        <v>1309.7</v>
      </c>
      <c r="E647" s="3">
        <v>1305.3</v>
      </c>
      <c r="F647">
        <v>100</v>
      </c>
      <c r="G647">
        <v>-0.03</v>
      </c>
    </row>
    <row r="648" spans="1:7" x14ac:dyDescent="0.3">
      <c r="A648" s="2">
        <v>41863</v>
      </c>
      <c r="B648" s="3">
        <v>1308.8</v>
      </c>
      <c r="C648" s="3">
        <v>1306.2</v>
      </c>
      <c r="D648" s="3">
        <v>1315.8</v>
      </c>
      <c r="E648" s="3">
        <v>1305.8</v>
      </c>
      <c r="F648">
        <v>400</v>
      </c>
      <c r="G648">
        <v>0.02</v>
      </c>
    </row>
    <row r="649" spans="1:7" x14ac:dyDescent="0.3">
      <c r="A649" s="2">
        <v>41864</v>
      </c>
      <c r="B649" s="3">
        <v>1312.8</v>
      </c>
      <c r="C649" s="3">
        <v>1308.8</v>
      </c>
      <c r="D649" s="3">
        <v>1312.6</v>
      </c>
      <c r="E649" s="3">
        <v>1305</v>
      </c>
      <c r="F649">
        <v>200</v>
      </c>
      <c r="G649">
        <v>0.31</v>
      </c>
    </row>
    <row r="650" spans="1:7" x14ac:dyDescent="0.3">
      <c r="A650" s="2">
        <v>41865</v>
      </c>
      <c r="B650" s="3">
        <v>1313.9</v>
      </c>
      <c r="C650" s="3">
        <v>1311.8</v>
      </c>
      <c r="D650" s="3">
        <v>1316.4</v>
      </c>
      <c r="E650" s="3">
        <v>1309.7</v>
      </c>
      <c r="F650">
        <v>300</v>
      </c>
      <c r="G650">
        <v>0.08</v>
      </c>
    </row>
    <row r="651" spans="1:7" x14ac:dyDescent="0.3">
      <c r="A651" s="2">
        <v>41866</v>
      </c>
      <c r="B651" s="3">
        <v>1304.5</v>
      </c>
      <c r="C651" s="3">
        <v>1311.7</v>
      </c>
      <c r="D651" s="3">
        <v>1312.8</v>
      </c>
      <c r="E651" s="3">
        <v>1292</v>
      </c>
      <c r="F651">
        <v>200</v>
      </c>
      <c r="G651">
        <v>-0.72</v>
      </c>
    </row>
    <row r="652" spans="1:7" x14ac:dyDescent="0.3">
      <c r="A652" s="2">
        <v>41869</v>
      </c>
      <c r="B652" s="3">
        <v>1297.7</v>
      </c>
      <c r="C652" s="3">
        <v>1301.4000000000001</v>
      </c>
      <c r="D652" s="3">
        <v>1302.0999999999999</v>
      </c>
      <c r="E652" s="3">
        <v>1295.7</v>
      </c>
      <c r="F652">
        <v>100</v>
      </c>
      <c r="G652">
        <v>-0.52</v>
      </c>
    </row>
    <row r="653" spans="1:7" x14ac:dyDescent="0.3">
      <c r="A653" s="2">
        <v>41870</v>
      </c>
      <c r="B653" s="3">
        <v>1295.0999999999999</v>
      </c>
      <c r="C653" s="3">
        <v>1298.8</v>
      </c>
      <c r="D653" s="3">
        <v>1301.7</v>
      </c>
      <c r="E653" s="3">
        <v>1294</v>
      </c>
      <c r="F653">
        <v>100</v>
      </c>
      <c r="G653">
        <v>-0.2</v>
      </c>
    </row>
    <row r="654" spans="1:7" x14ac:dyDescent="0.3">
      <c r="A654" s="2">
        <v>41871</v>
      </c>
      <c r="B654" s="3">
        <v>1293.4000000000001</v>
      </c>
      <c r="C654" s="3">
        <v>1295.4000000000001</v>
      </c>
      <c r="D654" s="3">
        <v>1295.8</v>
      </c>
      <c r="E654" s="3">
        <v>1288.4000000000001</v>
      </c>
      <c r="F654">
        <v>300</v>
      </c>
      <c r="G654">
        <v>-0.13</v>
      </c>
    </row>
    <row r="655" spans="1:7" x14ac:dyDescent="0.3">
      <c r="A655" s="2">
        <v>41872</v>
      </c>
      <c r="B655" s="3">
        <v>1273.7</v>
      </c>
      <c r="C655" s="3">
        <v>1290</v>
      </c>
      <c r="D655" s="3">
        <v>1290</v>
      </c>
      <c r="E655" s="3">
        <v>1272</v>
      </c>
      <c r="F655">
        <v>200</v>
      </c>
      <c r="G655">
        <v>-1.52</v>
      </c>
    </row>
    <row r="656" spans="1:7" x14ac:dyDescent="0.3">
      <c r="A656" s="2">
        <v>41873</v>
      </c>
      <c r="B656" s="3">
        <v>1278.5999999999999</v>
      </c>
      <c r="C656" s="3">
        <v>1276</v>
      </c>
      <c r="D656" s="3">
        <v>1280</v>
      </c>
      <c r="E656" s="3">
        <v>1275</v>
      </c>
      <c r="F656">
        <v>100</v>
      </c>
      <c r="G656">
        <v>0.38</v>
      </c>
    </row>
    <row r="657" spans="1:7" x14ac:dyDescent="0.3">
      <c r="A657" s="2">
        <v>41876</v>
      </c>
      <c r="B657" s="3">
        <v>1277.3</v>
      </c>
      <c r="C657" s="3">
        <v>1277.3</v>
      </c>
      <c r="D657" s="3">
        <v>1277.5999999999999</v>
      </c>
      <c r="E657" s="3">
        <v>1273.7</v>
      </c>
      <c r="F657">
        <v>200</v>
      </c>
      <c r="G657">
        <v>-0.1</v>
      </c>
    </row>
    <row r="658" spans="1:7" x14ac:dyDescent="0.3">
      <c r="A658" s="2">
        <v>41877</v>
      </c>
      <c r="B658" s="3">
        <v>1283.8</v>
      </c>
      <c r="C658" s="3">
        <v>1289.4000000000001</v>
      </c>
      <c r="D658" s="3">
        <v>1289.5</v>
      </c>
      <c r="E658" s="3">
        <v>1281.0999999999999</v>
      </c>
      <c r="F658">
        <v>0</v>
      </c>
      <c r="G658">
        <v>0.51</v>
      </c>
    </row>
    <row r="659" spans="1:7" x14ac:dyDescent="0.3">
      <c r="A659" s="2">
        <v>41878</v>
      </c>
      <c r="B659" s="3">
        <v>1281.9000000000001</v>
      </c>
      <c r="C659" s="3">
        <v>1281.5</v>
      </c>
      <c r="D659" s="3">
        <v>1282.3</v>
      </c>
      <c r="E659" s="3">
        <v>1281.5</v>
      </c>
      <c r="F659">
        <v>0</v>
      </c>
      <c r="G659">
        <v>-0.15</v>
      </c>
    </row>
    <row r="660" spans="1:7" x14ac:dyDescent="0.3">
      <c r="A660" s="2">
        <v>41879</v>
      </c>
      <c r="B660" s="3">
        <v>1288.7</v>
      </c>
      <c r="C660" s="3">
        <v>1284.5</v>
      </c>
      <c r="D660" s="3">
        <v>1293.7</v>
      </c>
      <c r="E660" s="3">
        <v>1284.3</v>
      </c>
      <c r="F660">
        <v>800</v>
      </c>
      <c r="G660">
        <v>0.53</v>
      </c>
    </row>
    <row r="661" spans="1:7" x14ac:dyDescent="0.3">
      <c r="A661" s="2">
        <v>41880</v>
      </c>
      <c r="B661" s="3">
        <v>1285.8</v>
      </c>
      <c r="C661" s="3">
        <v>1289.5</v>
      </c>
      <c r="D661" s="3">
        <v>1289.7</v>
      </c>
      <c r="E661" s="3">
        <v>1284.8</v>
      </c>
      <c r="F661">
        <v>100</v>
      </c>
      <c r="G661">
        <v>-0.23</v>
      </c>
    </row>
    <row r="662" spans="1:7" x14ac:dyDescent="0.3">
      <c r="A662" s="2">
        <v>41882</v>
      </c>
      <c r="B662" s="3">
        <v>1287.7</v>
      </c>
      <c r="C662" s="3">
        <v>1288.5</v>
      </c>
      <c r="D662" s="3">
        <v>1289</v>
      </c>
      <c r="E662" s="3">
        <v>1286.8</v>
      </c>
      <c r="F662">
        <v>0</v>
      </c>
      <c r="G662">
        <v>0.15</v>
      </c>
    </row>
    <row r="663" spans="1:7" x14ac:dyDescent="0.3">
      <c r="A663" s="2">
        <v>41883</v>
      </c>
      <c r="B663" s="3">
        <v>1287.4000000000001</v>
      </c>
      <c r="C663" s="3">
        <v>1287.5999999999999</v>
      </c>
      <c r="D663" s="3">
        <v>1290.9000000000001</v>
      </c>
      <c r="E663" s="3">
        <v>1285.9000000000001</v>
      </c>
      <c r="F663">
        <v>0</v>
      </c>
      <c r="G663">
        <v>-0.02</v>
      </c>
    </row>
    <row r="664" spans="1:7" x14ac:dyDescent="0.3">
      <c r="A664" s="2">
        <v>41884</v>
      </c>
      <c r="B664" s="3">
        <v>1263.7</v>
      </c>
      <c r="C664" s="3">
        <v>1284.5</v>
      </c>
      <c r="D664" s="3">
        <v>1286.4000000000001</v>
      </c>
      <c r="E664" s="3">
        <v>1262.5</v>
      </c>
      <c r="F664">
        <v>200</v>
      </c>
      <c r="G664">
        <v>-1.84</v>
      </c>
    </row>
    <row r="665" spans="1:7" x14ac:dyDescent="0.3">
      <c r="A665" s="2">
        <v>41885</v>
      </c>
      <c r="B665" s="3">
        <v>1268.9000000000001</v>
      </c>
      <c r="C665" s="3">
        <v>1266.3</v>
      </c>
      <c r="D665" s="3">
        <v>1271.0999999999999</v>
      </c>
      <c r="E665" s="3">
        <v>1263.0999999999999</v>
      </c>
      <c r="F665">
        <v>200</v>
      </c>
      <c r="G665">
        <v>0.41</v>
      </c>
    </row>
    <row r="666" spans="1:7" x14ac:dyDescent="0.3">
      <c r="A666" s="2">
        <v>41886</v>
      </c>
      <c r="B666" s="3">
        <v>1265.0999999999999</v>
      </c>
      <c r="C666" s="3">
        <v>1268.7</v>
      </c>
      <c r="D666" s="3">
        <v>1272.7</v>
      </c>
      <c r="E666" s="3">
        <v>1260.3</v>
      </c>
      <c r="F666">
        <v>200</v>
      </c>
      <c r="G666">
        <v>-0.3</v>
      </c>
    </row>
    <row r="667" spans="1:7" x14ac:dyDescent="0.3">
      <c r="A667" s="2">
        <v>41887</v>
      </c>
      <c r="B667" s="3">
        <v>1265.8</v>
      </c>
      <c r="C667" s="3">
        <v>1263.2</v>
      </c>
      <c r="D667" s="3">
        <v>1268.0999999999999</v>
      </c>
      <c r="E667" s="3">
        <v>1263.2</v>
      </c>
      <c r="F667">
        <v>100</v>
      </c>
      <c r="G667">
        <v>0.06</v>
      </c>
    </row>
    <row r="668" spans="1:7" x14ac:dyDescent="0.3">
      <c r="A668" s="2">
        <v>41890</v>
      </c>
      <c r="B668" s="3">
        <v>1252.7</v>
      </c>
      <c r="C668" s="3">
        <v>1268.4000000000001</v>
      </c>
      <c r="D668" s="3">
        <v>1268.4000000000001</v>
      </c>
      <c r="E668" s="3">
        <v>1262.2</v>
      </c>
      <c r="F668">
        <v>0</v>
      </c>
      <c r="G668">
        <v>-1.03</v>
      </c>
    </row>
    <row r="669" spans="1:7" x14ac:dyDescent="0.3">
      <c r="A669" s="2">
        <v>41891</v>
      </c>
      <c r="B669" s="3">
        <v>1246.8</v>
      </c>
      <c r="C669" s="3">
        <v>1246.8</v>
      </c>
      <c r="D669" s="3">
        <v>1246.8</v>
      </c>
      <c r="E669" s="3">
        <v>1246.8</v>
      </c>
      <c r="F669">
        <v>0</v>
      </c>
      <c r="G669">
        <v>-0.47</v>
      </c>
    </row>
    <row r="670" spans="1:7" x14ac:dyDescent="0.3">
      <c r="A670" s="2">
        <v>41892</v>
      </c>
      <c r="B670" s="3">
        <v>1243.5</v>
      </c>
      <c r="C670" s="3">
        <v>1256.7</v>
      </c>
      <c r="D670" s="3">
        <v>1256.7</v>
      </c>
      <c r="E670" s="3">
        <v>1243.5</v>
      </c>
      <c r="F670">
        <v>100</v>
      </c>
      <c r="G670">
        <v>-0.26</v>
      </c>
    </row>
    <row r="671" spans="1:7" x14ac:dyDescent="0.3">
      <c r="A671" s="2">
        <v>41893</v>
      </c>
      <c r="B671" s="3">
        <v>1237.4000000000001</v>
      </c>
      <c r="C671" s="3">
        <v>1237.4000000000001</v>
      </c>
      <c r="D671" s="3">
        <v>1237.4000000000001</v>
      </c>
      <c r="E671" s="3">
        <v>1237.4000000000001</v>
      </c>
      <c r="F671">
        <v>0</v>
      </c>
      <c r="G671">
        <v>-0.49</v>
      </c>
    </row>
    <row r="672" spans="1:7" x14ac:dyDescent="0.3">
      <c r="A672" s="2">
        <v>41894</v>
      </c>
      <c r="B672" s="3">
        <v>1229.9000000000001</v>
      </c>
      <c r="C672" s="3">
        <v>1227</v>
      </c>
      <c r="D672" s="3">
        <v>1227</v>
      </c>
      <c r="E672" s="3">
        <v>1227</v>
      </c>
      <c r="F672">
        <v>0</v>
      </c>
      <c r="G672">
        <v>-0.61</v>
      </c>
    </row>
    <row r="673" spans="1:7" x14ac:dyDescent="0.3">
      <c r="A673" s="2">
        <v>41897</v>
      </c>
      <c r="B673" s="3">
        <v>1233.5999999999999</v>
      </c>
      <c r="C673" s="3">
        <v>1226.7</v>
      </c>
      <c r="D673" s="3">
        <v>1235</v>
      </c>
      <c r="E673" s="3">
        <v>1226.7</v>
      </c>
      <c r="F673">
        <v>0</v>
      </c>
      <c r="G673">
        <v>0.3</v>
      </c>
    </row>
    <row r="674" spans="1:7" x14ac:dyDescent="0.3">
      <c r="A674" s="2">
        <v>41898</v>
      </c>
      <c r="B674" s="3">
        <v>1235.2</v>
      </c>
      <c r="C674" s="3">
        <v>1238.3</v>
      </c>
      <c r="D674" s="3">
        <v>1238.3</v>
      </c>
      <c r="E674" s="3">
        <v>1235.9000000000001</v>
      </c>
      <c r="F674">
        <v>0</v>
      </c>
      <c r="G674">
        <v>0.13</v>
      </c>
    </row>
    <row r="675" spans="1:7" x14ac:dyDescent="0.3">
      <c r="A675" s="2">
        <v>41899</v>
      </c>
      <c r="B675" s="3">
        <v>1234.4000000000001</v>
      </c>
      <c r="C675" s="3">
        <v>1236.2</v>
      </c>
      <c r="D675" s="3">
        <v>1236.2</v>
      </c>
      <c r="E675" s="3">
        <v>1221.9000000000001</v>
      </c>
      <c r="F675">
        <v>0</v>
      </c>
      <c r="G675">
        <v>-0.06</v>
      </c>
    </row>
    <row r="676" spans="1:7" x14ac:dyDescent="0.3">
      <c r="A676" s="2">
        <v>41900</v>
      </c>
      <c r="B676" s="3">
        <v>1225.7</v>
      </c>
      <c r="C676" s="3">
        <v>1216.2</v>
      </c>
      <c r="D676" s="3">
        <v>1220.4000000000001</v>
      </c>
      <c r="E676" s="3">
        <v>1216.2</v>
      </c>
      <c r="F676">
        <v>0</v>
      </c>
      <c r="G676">
        <v>-0.7</v>
      </c>
    </row>
    <row r="677" spans="1:7" x14ac:dyDescent="0.3">
      <c r="A677" s="2">
        <v>41901</v>
      </c>
      <c r="B677" s="3">
        <v>1215.3</v>
      </c>
      <c r="C677" s="3">
        <v>1218.3</v>
      </c>
      <c r="D677" s="3">
        <v>1218.3</v>
      </c>
      <c r="E677" s="3">
        <v>1218.3</v>
      </c>
      <c r="F677">
        <v>0</v>
      </c>
      <c r="G677">
        <v>-0.85</v>
      </c>
    </row>
    <row r="678" spans="1:7" x14ac:dyDescent="0.3">
      <c r="A678" s="2">
        <v>41904</v>
      </c>
      <c r="B678" s="3">
        <v>1216.8</v>
      </c>
      <c r="C678" s="3">
        <v>1214.9000000000001</v>
      </c>
      <c r="D678" s="3">
        <v>1214.9000000000001</v>
      </c>
      <c r="E678" s="3">
        <v>1212.4000000000001</v>
      </c>
      <c r="F678">
        <v>0</v>
      </c>
      <c r="G678">
        <v>0.12</v>
      </c>
    </row>
    <row r="679" spans="1:7" x14ac:dyDescent="0.3">
      <c r="A679" s="2">
        <v>41905</v>
      </c>
      <c r="B679" s="3">
        <v>1221</v>
      </c>
      <c r="C679" s="3">
        <v>1221</v>
      </c>
      <c r="D679" s="3">
        <v>1221</v>
      </c>
      <c r="E679" s="3">
        <v>1221</v>
      </c>
      <c r="F679">
        <v>0</v>
      </c>
      <c r="G679">
        <v>0.35</v>
      </c>
    </row>
    <row r="680" spans="1:7" x14ac:dyDescent="0.3">
      <c r="A680" s="2">
        <v>41906</v>
      </c>
      <c r="B680" s="3">
        <v>1218.5999999999999</v>
      </c>
      <c r="C680" s="3">
        <v>1216.8</v>
      </c>
      <c r="D680" s="3">
        <v>1216.8</v>
      </c>
      <c r="E680" s="3">
        <v>1216.8</v>
      </c>
      <c r="F680">
        <v>0</v>
      </c>
      <c r="G680">
        <v>-0.2</v>
      </c>
    </row>
    <row r="681" spans="1:7" x14ac:dyDescent="0.3">
      <c r="A681" s="2">
        <v>41907</v>
      </c>
      <c r="B681" s="3">
        <v>1221.2</v>
      </c>
      <c r="C681" s="3">
        <v>1209.5</v>
      </c>
      <c r="D681" s="3">
        <v>1216.0999999999999</v>
      </c>
      <c r="E681" s="3">
        <v>1209.5</v>
      </c>
      <c r="F681">
        <v>0</v>
      </c>
      <c r="G681">
        <v>0.21</v>
      </c>
    </row>
    <row r="682" spans="1:7" x14ac:dyDescent="0.3">
      <c r="A682" s="2">
        <v>41908</v>
      </c>
      <c r="B682" s="3">
        <v>1214.0999999999999</v>
      </c>
      <c r="C682" s="3">
        <v>1214.0999999999999</v>
      </c>
      <c r="D682" s="3">
        <v>1214.0999999999999</v>
      </c>
      <c r="E682" s="3">
        <v>1214.0999999999999</v>
      </c>
      <c r="F682">
        <v>0</v>
      </c>
      <c r="G682">
        <v>-0.57999999999999996</v>
      </c>
    </row>
    <row r="683" spans="1:7" x14ac:dyDescent="0.3">
      <c r="A683" s="2">
        <v>41911</v>
      </c>
      <c r="B683" s="3">
        <v>1217.5</v>
      </c>
      <c r="C683" s="3">
        <v>1216.3</v>
      </c>
      <c r="D683" s="3">
        <v>1222.2</v>
      </c>
      <c r="E683" s="3">
        <v>1214.7</v>
      </c>
      <c r="F683">
        <v>6300</v>
      </c>
      <c r="G683">
        <v>0.28000000000000003</v>
      </c>
    </row>
    <row r="684" spans="1:7" x14ac:dyDescent="0.3">
      <c r="A684" s="2">
        <v>41912</v>
      </c>
      <c r="B684" s="3">
        <v>1210.5</v>
      </c>
      <c r="C684" s="3">
        <v>1214.8</v>
      </c>
      <c r="D684" s="3">
        <v>1218.2</v>
      </c>
      <c r="E684" s="3">
        <v>1204</v>
      </c>
      <c r="F684">
        <v>600</v>
      </c>
      <c r="G684">
        <v>-0.56999999999999995</v>
      </c>
    </row>
    <row r="685" spans="1:7" x14ac:dyDescent="0.3">
      <c r="A685" s="2">
        <v>41913</v>
      </c>
      <c r="B685" s="3">
        <v>1214.5999999999999</v>
      </c>
      <c r="C685" s="3">
        <v>1207.7</v>
      </c>
      <c r="D685" s="3">
        <v>1217.8</v>
      </c>
      <c r="E685" s="3">
        <v>1205.5</v>
      </c>
      <c r="F685">
        <v>100</v>
      </c>
      <c r="G685">
        <v>0.34</v>
      </c>
    </row>
    <row r="686" spans="1:7" x14ac:dyDescent="0.3">
      <c r="A686" s="2">
        <v>41914</v>
      </c>
      <c r="B686" s="3">
        <v>1214.2</v>
      </c>
      <c r="C686" s="3">
        <v>1215.3</v>
      </c>
      <c r="D686" s="3">
        <v>1219.5</v>
      </c>
      <c r="E686" s="3">
        <v>1210.3</v>
      </c>
      <c r="F686">
        <v>100</v>
      </c>
      <c r="G686">
        <v>-0.03</v>
      </c>
    </row>
    <row r="687" spans="1:7" x14ac:dyDescent="0.3">
      <c r="A687" s="2">
        <v>41915</v>
      </c>
      <c r="B687" s="3">
        <v>1192.2</v>
      </c>
      <c r="C687" s="3">
        <v>1212.4000000000001</v>
      </c>
      <c r="D687" s="3">
        <v>1212.4000000000001</v>
      </c>
      <c r="E687" s="3">
        <v>1191</v>
      </c>
      <c r="F687">
        <v>500</v>
      </c>
      <c r="G687">
        <v>-1.81</v>
      </c>
    </row>
    <row r="688" spans="1:7" x14ac:dyDescent="0.3">
      <c r="A688" s="2">
        <v>41918</v>
      </c>
      <c r="B688" s="3">
        <v>1206.7</v>
      </c>
      <c r="C688" s="3">
        <v>1187.7</v>
      </c>
      <c r="D688" s="3">
        <v>1208</v>
      </c>
      <c r="E688" s="3">
        <v>1182.8</v>
      </c>
      <c r="F688">
        <v>400</v>
      </c>
      <c r="G688">
        <v>1.22</v>
      </c>
    </row>
    <row r="689" spans="1:7" x14ac:dyDescent="0.3">
      <c r="A689" s="2">
        <v>41919</v>
      </c>
      <c r="B689" s="3">
        <v>1211.7</v>
      </c>
      <c r="C689" s="3">
        <v>1209.0999999999999</v>
      </c>
      <c r="D689" s="3">
        <v>1210.8</v>
      </c>
      <c r="E689" s="3">
        <v>1205.3</v>
      </c>
      <c r="F689">
        <v>200</v>
      </c>
      <c r="G689">
        <v>0.41</v>
      </c>
    </row>
    <row r="690" spans="1:7" x14ac:dyDescent="0.3">
      <c r="A690" s="2">
        <v>41920</v>
      </c>
      <c r="B690" s="3">
        <v>1205.3</v>
      </c>
      <c r="C690" s="3">
        <v>1210.2</v>
      </c>
      <c r="D690" s="3">
        <v>1217.9000000000001</v>
      </c>
      <c r="E690" s="3">
        <v>1207</v>
      </c>
      <c r="F690">
        <v>0</v>
      </c>
      <c r="G690">
        <v>-0.53</v>
      </c>
    </row>
    <row r="691" spans="1:7" x14ac:dyDescent="0.3">
      <c r="A691" s="2">
        <v>41921</v>
      </c>
      <c r="B691" s="3">
        <v>1224.5999999999999</v>
      </c>
      <c r="C691" s="3">
        <v>1223.9000000000001</v>
      </c>
      <c r="D691" s="3">
        <v>1229</v>
      </c>
      <c r="E691" s="3">
        <v>1223.9000000000001</v>
      </c>
      <c r="F691">
        <v>0</v>
      </c>
      <c r="G691">
        <v>1.6</v>
      </c>
    </row>
    <row r="692" spans="1:7" x14ac:dyDescent="0.3">
      <c r="A692" s="2">
        <v>41922</v>
      </c>
      <c r="B692" s="3">
        <v>1221</v>
      </c>
      <c r="C692" s="3">
        <v>1223.5</v>
      </c>
      <c r="D692" s="3">
        <v>1223.5</v>
      </c>
      <c r="E692" s="3">
        <v>1217</v>
      </c>
      <c r="F692">
        <v>100</v>
      </c>
      <c r="G692">
        <v>-0.28999999999999998</v>
      </c>
    </row>
    <row r="693" spans="1:7" x14ac:dyDescent="0.3">
      <c r="A693" s="2">
        <v>41925</v>
      </c>
      <c r="B693" s="3">
        <v>1229.3</v>
      </c>
      <c r="C693" s="3">
        <v>1229.8</v>
      </c>
      <c r="D693" s="3">
        <v>1234</v>
      </c>
      <c r="E693" s="3">
        <v>1227</v>
      </c>
      <c r="F693">
        <v>100</v>
      </c>
      <c r="G693">
        <v>0.68</v>
      </c>
    </row>
    <row r="694" spans="1:7" x14ac:dyDescent="0.3">
      <c r="A694" s="2">
        <v>41926</v>
      </c>
      <c r="B694" s="3">
        <v>1233.5999999999999</v>
      </c>
      <c r="C694" s="3">
        <v>1235.9000000000001</v>
      </c>
      <c r="D694" s="3">
        <v>1235.9000000000001</v>
      </c>
      <c r="E694" s="3">
        <v>1235.8</v>
      </c>
      <c r="F694">
        <v>0</v>
      </c>
      <c r="G694">
        <v>0.35</v>
      </c>
    </row>
    <row r="695" spans="1:7" x14ac:dyDescent="0.3">
      <c r="A695" s="2">
        <v>41927</v>
      </c>
      <c r="B695" s="3">
        <v>1244.0999999999999</v>
      </c>
      <c r="C695" s="3">
        <v>1243.7</v>
      </c>
      <c r="D695" s="3">
        <v>1247</v>
      </c>
      <c r="E695" s="3">
        <v>1230.9000000000001</v>
      </c>
      <c r="F695">
        <v>200</v>
      </c>
      <c r="G695">
        <v>0.85</v>
      </c>
    </row>
    <row r="696" spans="1:7" x14ac:dyDescent="0.3">
      <c r="A696" s="2">
        <v>41928</v>
      </c>
      <c r="B696" s="3">
        <v>1240.5</v>
      </c>
      <c r="C696" s="3">
        <v>1242.0999999999999</v>
      </c>
      <c r="D696" s="3">
        <v>1243</v>
      </c>
      <c r="E696" s="3">
        <v>1236.7</v>
      </c>
      <c r="F696">
        <v>0</v>
      </c>
      <c r="G696">
        <v>-0.28999999999999998</v>
      </c>
    </row>
    <row r="697" spans="1:7" x14ac:dyDescent="0.3">
      <c r="A697" s="2">
        <v>41929</v>
      </c>
      <c r="B697" s="3">
        <v>1238.3</v>
      </c>
      <c r="C697" s="3">
        <v>1237.4000000000001</v>
      </c>
      <c r="D697" s="3">
        <v>1237.5</v>
      </c>
      <c r="E697" s="3">
        <v>1232.5999999999999</v>
      </c>
      <c r="F697">
        <v>300</v>
      </c>
      <c r="G697">
        <v>-0.18</v>
      </c>
    </row>
    <row r="698" spans="1:7" x14ac:dyDescent="0.3">
      <c r="A698" s="2">
        <v>41932</v>
      </c>
      <c r="B698" s="3">
        <v>1244</v>
      </c>
      <c r="C698" s="3">
        <v>1237.3</v>
      </c>
      <c r="D698" s="3">
        <v>1244</v>
      </c>
      <c r="E698" s="3">
        <v>1235.4000000000001</v>
      </c>
      <c r="F698">
        <v>100</v>
      </c>
      <c r="G698">
        <v>0.46</v>
      </c>
    </row>
    <row r="699" spans="1:7" x14ac:dyDescent="0.3">
      <c r="A699" s="2">
        <v>41933</v>
      </c>
      <c r="B699" s="3">
        <v>1251</v>
      </c>
      <c r="C699" s="3">
        <v>1251</v>
      </c>
      <c r="D699" s="3">
        <v>1251</v>
      </c>
      <c r="E699" s="3">
        <v>1251</v>
      </c>
      <c r="F699">
        <v>0</v>
      </c>
      <c r="G699">
        <v>0.56000000000000005</v>
      </c>
    </row>
    <row r="700" spans="1:7" x14ac:dyDescent="0.3">
      <c r="A700" s="2">
        <v>41934</v>
      </c>
      <c r="B700" s="3">
        <v>1244.8</v>
      </c>
      <c r="C700" s="3">
        <v>1244.8</v>
      </c>
      <c r="D700" s="3">
        <v>1244.8</v>
      </c>
      <c r="E700" s="3">
        <v>1244.3</v>
      </c>
      <c r="F700">
        <v>0</v>
      </c>
      <c r="G700">
        <v>-0.5</v>
      </c>
    </row>
    <row r="701" spans="1:7" x14ac:dyDescent="0.3">
      <c r="A701" s="2">
        <v>41935</v>
      </c>
      <c r="B701" s="3">
        <v>1228.5</v>
      </c>
      <c r="C701" s="3">
        <v>1228</v>
      </c>
      <c r="D701" s="3">
        <v>1228</v>
      </c>
      <c r="E701" s="3">
        <v>1227.9000000000001</v>
      </c>
      <c r="F701">
        <v>0</v>
      </c>
      <c r="G701">
        <v>-1.31</v>
      </c>
    </row>
    <row r="702" spans="1:7" x14ac:dyDescent="0.3">
      <c r="A702" s="2">
        <v>41936</v>
      </c>
      <c r="B702" s="3">
        <v>1231.2</v>
      </c>
      <c r="C702" s="3">
        <v>1229.4000000000001</v>
      </c>
      <c r="D702" s="3">
        <v>1232.7</v>
      </c>
      <c r="E702" s="3">
        <v>1229.4000000000001</v>
      </c>
      <c r="F702">
        <v>0</v>
      </c>
      <c r="G702">
        <v>0.22</v>
      </c>
    </row>
    <row r="703" spans="1:7" x14ac:dyDescent="0.3">
      <c r="A703" s="2">
        <v>41939</v>
      </c>
      <c r="B703" s="3">
        <v>1229.0999999999999</v>
      </c>
      <c r="C703" s="3">
        <v>1230.2</v>
      </c>
      <c r="D703" s="3">
        <v>1230.2</v>
      </c>
      <c r="E703" s="3">
        <v>1227.3</v>
      </c>
      <c r="F703">
        <v>200</v>
      </c>
      <c r="G703">
        <v>-0.17</v>
      </c>
    </row>
    <row r="704" spans="1:7" x14ac:dyDescent="0.3">
      <c r="A704" s="2">
        <v>41940</v>
      </c>
      <c r="B704" s="3">
        <v>1229.2</v>
      </c>
      <c r="C704" s="3">
        <v>1224.9000000000001</v>
      </c>
      <c r="D704" s="3">
        <v>1231</v>
      </c>
      <c r="E704" s="3">
        <v>1224.7</v>
      </c>
      <c r="F704">
        <v>0</v>
      </c>
      <c r="G704">
        <v>0.01</v>
      </c>
    </row>
    <row r="705" spans="1:7" x14ac:dyDescent="0.3">
      <c r="A705" s="2">
        <v>41941</v>
      </c>
      <c r="B705" s="3">
        <v>1224.3</v>
      </c>
      <c r="C705" s="3">
        <v>1224.3</v>
      </c>
      <c r="D705" s="3">
        <v>1224.3</v>
      </c>
      <c r="E705" s="3">
        <v>1224.3</v>
      </c>
      <c r="F705">
        <v>0</v>
      </c>
      <c r="G705">
        <v>-0.4</v>
      </c>
    </row>
    <row r="706" spans="1:7" x14ac:dyDescent="0.3">
      <c r="A706" s="2">
        <v>41942</v>
      </c>
      <c r="B706" s="3">
        <v>1198.0999999999999</v>
      </c>
      <c r="C706" s="3">
        <v>1213.7</v>
      </c>
      <c r="D706" s="3">
        <v>1214.7</v>
      </c>
      <c r="E706" s="3">
        <v>1195.8</v>
      </c>
      <c r="F706">
        <v>500</v>
      </c>
      <c r="G706">
        <v>-2.14</v>
      </c>
    </row>
    <row r="707" spans="1:7" x14ac:dyDescent="0.3">
      <c r="A707" s="2">
        <v>41943</v>
      </c>
      <c r="B707" s="3">
        <v>1171.0999999999999</v>
      </c>
      <c r="C707" s="3">
        <v>1199.5999999999999</v>
      </c>
      <c r="D707" s="3">
        <v>1199.7</v>
      </c>
      <c r="E707" s="3">
        <v>1161.4000000000001</v>
      </c>
      <c r="F707">
        <v>200</v>
      </c>
      <c r="G707">
        <v>-2.25</v>
      </c>
    </row>
    <row r="708" spans="1:7" x14ac:dyDescent="0.3">
      <c r="A708" s="2">
        <v>41946</v>
      </c>
      <c r="B708" s="3">
        <v>1169.4000000000001</v>
      </c>
      <c r="C708" s="3">
        <v>1166.4000000000001</v>
      </c>
      <c r="D708" s="3">
        <v>1172.3</v>
      </c>
      <c r="E708" s="3">
        <v>1163.0999999999999</v>
      </c>
      <c r="F708">
        <v>0</v>
      </c>
      <c r="G708">
        <v>-0.15</v>
      </c>
    </row>
    <row r="709" spans="1:7" x14ac:dyDescent="0.3">
      <c r="A709" s="2">
        <v>41947</v>
      </c>
      <c r="B709" s="3">
        <v>1167.4000000000001</v>
      </c>
      <c r="C709" s="3">
        <v>1166.9000000000001</v>
      </c>
      <c r="D709" s="3">
        <v>1171</v>
      </c>
      <c r="E709" s="3">
        <v>1165</v>
      </c>
      <c r="F709">
        <v>0</v>
      </c>
      <c r="G709">
        <v>-0.17</v>
      </c>
    </row>
    <row r="710" spans="1:7" x14ac:dyDescent="0.3">
      <c r="A710" s="2">
        <v>41948</v>
      </c>
      <c r="B710" s="3">
        <v>1145.4000000000001</v>
      </c>
      <c r="C710" s="3">
        <v>1168.0999999999999</v>
      </c>
      <c r="D710" s="3">
        <v>1168.7</v>
      </c>
      <c r="E710" s="3">
        <v>1137.8</v>
      </c>
      <c r="F710">
        <v>100</v>
      </c>
      <c r="G710">
        <v>-1.88</v>
      </c>
    </row>
    <row r="711" spans="1:7" x14ac:dyDescent="0.3">
      <c r="A711" s="2">
        <v>41949</v>
      </c>
      <c r="B711" s="3">
        <v>1142.3</v>
      </c>
      <c r="C711" s="3">
        <v>1141.0999999999999</v>
      </c>
      <c r="D711" s="3">
        <v>1147.5</v>
      </c>
      <c r="E711" s="3">
        <v>1137.9000000000001</v>
      </c>
      <c r="F711">
        <v>100</v>
      </c>
      <c r="G711">
        <v>-0.27</v>
      </c>
    </row>
    <row r="712" spans="1:7" x14ac:dyDescent="0.3">
      <c r="A712" s="2">
        <v>41950</v>
      </c>
      <c r="B712" s="3">
        <v>1169.5999999999999</v>
      </c>
      <c r="C712" s="3">
        <v>1139.9000000000001</v>
      </c>
      <c r="D712" s="3">
        <v>1169.7</v>
      </c>
      <c r="E712" s="3">
        <v>1132.9000000000001</v>
      </c>
      <c r="F712">
        <v>100</v>
      </c>
      <c r="G712">
        <v>2.39</v>
      </c>
    </row>
    <row r="713" spans="1:7" x14ac:dyDescent="0.3">
      <c r="A713" s="2">
        <v>41953</v>
      </c>
      <c r="B713" s="3">
        <v>1159.5999999999999</v>
      </c>
      <c r="C713" s="3">
        <v>1171</v>
      </c>
      <c r="D713" s="3">
        <v>1171</v>
      </c>
      <c r="E713" s="3">
        <v>1150.7</v>
      </c>
      <c r="F713">
        <v>0</v>
      </c>
      <c r="G713">
        <v>-0.85</v>
      </c>
    </row>
    <row r="714" spans="1:7" x14ac:dyDescent="0.3">
      <c r="A714" s="2">
        <v>41954</v>
      </c>
      <c r="B714" s="3">
        <v>1162.8</v>
      </c>
      <c r="C714" s="3">
        <v>1155</v>
      </c>
      <c r="D714" s="3">
        <v>1170.5</v>
      </c>
      <c r="E714" s="3">
        <v>1151.5999999999999</v>
      </c>
      <c r="F714">
        <v>0</v>
      </c>
      <c r="G714">
        <v>0.28000000000000003</v>
      </c>
    </row>
    <row r="715" spans="1:7" x14ac:dyDescent="0.3">
      <c r="A715" s="2">
        <v>41955</v>
      </c>
      <c r="B715" s="3">
        <v>1158.9000000000001</v>
      </c>
      <c r="C715" s="3">
        <v>1162.5</v>
      </c>
      <c r="D715" s="3">
        <v>1168.0999999999999</v>
      </c>
      <c r="E715" s="3">
        <v>1157.5</v>
      </c>
      <c r="F715">
        <v>0</v>
      </c>
      <c r="G715">
        <v>-0.34</v>
      </c>
    </row>
    <row r="716" spans="1:7" x14ac:dyDescent="0.3">
      <c r="A716" s="2">
        <v>41956</v>
      </c>
      <c r="B716" s="3">
        <v>1161.0999999999999</v>
      </c>
      <c r="C716" s="3">
        <v>1163.7</v>
      </c>
      <c r="D716" s="3">
        <v>1164.5</v>
      </c>
      <c r="E716" s="3">
        <v>1155</v>
      </c>
      <c r="F716">
        <v>1000</v>
      </c>
      <c r="G716">
        <v>0.19</v>
      </c>
    </row>
    <row r="717" spans="1:7" x14ac:dyDescent="0.3">
      <c r="A717" s="2">
        <v>41957</v>
      </c>
      <c r="B717" s="3">
        <v>1185</v>
      </c>
      <c r="C717" s="3">
        <v>1155.2</v>
      </c>
      <c r="D717" s="3">
        <v>1191</v>
      </c>
      <c r="E717" s="3">
        <v>1148</v>
      </c>
      <c r="F717">
        <v>400</v>
      </c>
      <c r="G717">
        <v>2.06</v>
      </c>
    </row>
    <row r="718" spans="1:7" x14ac:dyDescent="0.3">
      <c r="A718" s="2">
        <v>41960</v>
      </c>
      <c r="B718" s="3">
        <v>1183</v>
      </c>
      <c r="C718" s="3">
        <v>1183.0999999999999</v>
      </c>
      <c r="D718" s="3">
        <v>1186.9000000000001</v>
      </c>
      <c r="E718" s="3">
        <v>1180.5999999999999</v>
      </c>
      <c r="F718">
        <v>0</v>
      </c>
      <c r="G718">
        <v>-0.17</v>
      </c>
    </row>
    <row r="719" spans="1:7" x14ac:dyDescent="0.3">
      <c r="A719" s="2">
        <v>41961</v>
      </c>
      <c r="B719" s="3">
        <v>1196.7</v>
      </c>
      <c r="C719" s="3">
        <v>1197.0999999999999</v>
      </c>
      <c r="D719" s="3">
        <v>1197.0999999999999</v>
      </c>
      <c r="E719" s="3">
        <v>1193.9000000000001</v>
      </c>
      <c r="F719">
        <v>0</v>
      </c>
      <c r="G719">
        <v>1.1599999999999999</v>
      </c>
    </row>
    <row r="720" spans="1:7" x14ac:dyDescent="0.3">
      <c r="A720" s="2">
        <v>41962</v>
      </c>
      <c r="B720" s="3">
        <v>1193.5999999999999</v>
      </c>
      <c r="C720" s="3">
        <v>1196.5</v>
      </c>
      <c r="D720" s="3">
        <v>1198.3</v>
      </c>
      <c r="E720" s="3">
        <v>1190</v>
      </c>
      <c r="F720">
        <v>0</v>
      </c>
      <c r="G720">
        <v>-0.26</v>
      </c>
    </row>
    <row r="721" spans="1:7" x14ac:dyDescent="0.3">
      <c r="A721" s="2">
        <v>41963</v>
      </c>
      <c r="B721" s="3">
        <v>1190.7</v>
      </c>
      <c r="C721" s="3">
        <v>1191.8</v>
      </c>
      <c r="D721" s="3">
        <v>1191.9000000000001</v>
      </c>
      <c r="E721" s="3">
        <v>1190.7</v>
      </c>
      <c r="F721">
        <v>0</v>
      </c>
      <c r="G721">
        <v>-0.24</v>
      </c>
    </row>
    <row r="722" spans="1:7" x14ac:dyDescent="0.3">
      <c r="A722" s="2">
        <v>41964</v>
      </c>
      <c r="B722" s="3">
        <v>1197.5</v>
      </c>
      <c r="C722" s="3">
        <v>1191</v>
      </c>
      <c r="D722" s="3">
        <v>1202.4000000000001</v>
      </c>
      <c r="E722" s="3">
        <v>1189</v>
      </c>
      <c r="F722">
        <v>0</v>
      </c>
      <c r="G722">
        <v>0.56999999999999995</v>
      </c>
    </row>
    <row r="723" spans="1:7" x14ac:dyDescent="0.3">
      <c r="A723" s="2">
        <v>41967</v>
      </c>
      <c r="B723" s="3">
        <v>1195.5</v>
      </c>
      <c r="C723" s="3">
        <v>1197.7</v>
      </c>
      <c r="D723" s="3">
        <v>1197.9000000000001</v>
      </c>
      <c r="E723" s="3">
        <v>1196.5</v>
      </c>
      <c r="F723">
        <v>0</v>
      </c>
      <c r="G723">
        <v>-0.17</v>
      </c>
    </row>
    <row r="724" spans="1:7" x14ac:dyDescent="0.3">
      <c r="A724" s="2">
        <v>41968</v>
      </c>
      <c r="B724" s="3">
        <v>1197.0999999999999</v>
      </c>
      <c r="C724" s="3">
        <v>1197.0999999999999</v>
      </c>
      <c r="D724" s="3">
        <v>1197.0999999999999</v>
      </c>
      <c r="E724" s="3">
        <v>1197.0999999999999</v>
      </c>
      <c r="F724">
        <v>0</v>
      </c>
      <c r="G724">
        <v>0.13</v>
      </c>
    </row>
    <row r="725" spans="1:7" x14ac:dyDescent="0.3">
      <c r="A725" s="2">
        <v>41969</v>
      </c>
      <c r="B725" s="3">
        <v>1196.5999999999999</v>
      </c>
      <c r="C725" s="3">
        <v>1200.5</v>
      </c>
      <c r="D725" s="3">
        <v>1201</v>
      </c>
      <c r="E725" s="3">
        <v>1193.7</v>
      </c>
      <c r="F725">
        <v>75000</v>
      </c>
      <c r="G725">
        <v>-0.04</v>
      </c>
    </row>
    <row r="726" spans="1:7" x14ac:dyDescent="0.3">
      <c r="A726" s="2">
        <v>41970</v>
      </c>
      <c r="B726" s="3">
        <v>1188.8</v>
      </c>
      <c r="C726" s="3">
        <v>1197.3</v>
      </c>
      <c r="D726" s="3">
        <v>1199.3</v>
      </c>
      <c r="E726" s="3">
        <v>1185.4000000000001</v>
      </c>
      <c r="F726">
        <v>0</v>
      </c>
      <c r="G726">
        <v>-0.65</v>
      </c>
    </row>
    <row r="727" spans="1:7" x14ac:dyDescent="0.3">
      <c r="A727" s="2">
        <v>41971</v>
      </c>
      <c r="B727" s="3">
        <v>1175.2</v>
      </c>
      <c r="C727" s="3">
        <v>1197</v>
      </c>
      <c r="D727" s="3">
        <v>1198.3</v>
      </c>
      <c r="E727" s="3">
        <v>1163.8</v>
      </c>
      <c r="F727">
        <v>11000</v>
      </c>
      <c r="G727">
        <v>-1.1399999999999999</v>
      </c>
    </row>
    <row r="728" spans="1:7" x14ac:dyDescent="0.3">
      <c r="A728" s="2">
        <v>41974</v>
      </c>
      <c r="B728" s="3">
        <v>1218</v>
      </c>
      <c r="C728" s="3">
        <v>1160</v>
      </c>
      <c r="D728" s="3">
        <v>1220.4000000000001</v>
      </c>
      <c r="E728" s="3">
        <v>1141.7</v>
      </c>
      <c r="F728">
        <v>5500</v>
      </c>
      <c r="G728">
        <v>3.64</v>
      </c>
    </row>
    <row r="729" spans="1:7" x14ac:dyDescent="0.3">
      <c r="A729" s="2">
        <v>41975</v>
      </c>
      <c r="B729" s="3">
        <v>1199.2</v>
      </c>
      <c r="C729" s="3">
        <v>1212.3</v>
      </c>
      <c r="D729" s="3">
        <v>1212.3</v>
      </c>
      <c r="E729" s="3">
        <v>1191.3</v>
      </c>
      <c r="F729">
        <v>1200</v>
      </c>
      <c r="G729">
        <v>-1.54</v>
      </c>
    </row>
    <row r="730" spans="1:7" x14ac:dyDescent="0.3">
      <c r="A730" s="2">
        <v>41976</v>
      </c>
      <c r="B730" s="3">
        <v>1208.5</v>
      </c>
      <c r="C730" s="3">
        <v>1198.0999999999999</v>
      </c>
      <c r="D730" s="3">
        <v>1213.7</v>
      </c>
      <c r="E730" s="3">
        <v>1196.0999999999999</v>
      </c>
      <c r="F730">
        <v>400</v>
      </c>
      <c r="G730">
        <v>0.78</v>
      </c>
    </row>
    <row r="731" spans="1:7" x14ac:dyDescent="0.3">
      <c r="A731" s="2">
        <v>41977</v>
      </c>
      <c r="B731" s="3">
        <v>1207.5</v>
      </c>
      <c r="C731" s="3">
        <v>1208.2</v>
      </c>
      <c r="D731" s="3">
        <v>1213</v>
      </c>
      <c r="E731" s="3">
        <v>1201.5999999999999</v>
      </c>
      <c r="F731">
        <v>300</v>
      </c>
      <c r="G731">
        <v>-0.08</v>
      </c>
    </row>
    <row r="732" spans="1:7" x14ac:dyDescent="0.3">
      <c r="A732" s="2">
        <v>41978</v>
      </c>
      <c r="B732" s="3">
        <v>1190.0999999999999</v>
      </c>
      <c r="C732" s="3">
        <v>1203.0999999999999</v>
      </c>
      <c r="D732" s="3">
        <v>1206</v>
      </c>
      <c r="E732" s="3">
        <v>1186.7</v>
      </c>
      <c r="F732">
        <v>500</v>
      </c>
      <c r="G732">
        <v>-1.44</v>
      </c>
    </row>
    <row r="733" spans="1:7" x14ac:dyDescent="0.3">
      <c r="A733" s="2">
        <v>41981</v>
      </c>
      <c r="B733" s="3">
        <v>1194.7</v>
      </c>
      <c r="C733" s="3">
        <v>1190.5999999999999</v>
      </c>
      <c r="D733" s="3">
        <v>1207</v>
      </c>
      <c r="E733" s="3">
        <v>1187.2</v>
      </c>
      <c r="F733">
        <v>100</v>
      </c>
      <c r="G733">
        <v>0.39</v>
      </c>
    </row>
    <row r="734" spans="1:7" x14ac:dyDescent="0.3">
      <c r="A734" s="2">
        <v>41982</v>
      </c>
      <c r="B734" s="3">
        <v>1231.5</v>
      </c>
      <c r="C734" s="3">
        <v>1202</v>
      </c>
      <c r="D734" s="3">
        <v>1238</v>
      </c>
      <c r="E734" s="3">
        <v>1202</v>
      </c>
      <c r="F734">
        <v>300</v>
      </c>
      <c r="G734">
        <v>3.08</v>
      </c>
    </row>
    <row r="735" spans="1:7" x14ac:dyDescent="0.3">
      <c r="A735" s="2">
        <v>41983</v>
      </c>
      <c r="B735" s="3">
        <v>1228.9000000000001</v>
      </c>
      <c r="C735" s="3">
        <v>1231.2</v>
      </c>
      <c r="D735" s="3">
        <v>1234.5999999999999</v>
      </c>
      <c r="E735" s="3">
        <v>1226.5999999999999</v>
      </c>
      <c r="F735">
        <v>300</v>
      </c>
      <c r="G735">
        <v>-0.21</v>
      </c>
    </row>
    <row r="736" spans="1:7" x14ac:dyDescent="0.3">
      <c r="A736" s="2">
        <v>41984</v>
      </c>
      <c r="B736" s="3">
        <v>1225.0999999999999</v>
      </c>
      <c r="C736" s="3">
        <v>1226.5999999999999</v>
      </c>
      <c r="D736" s="3">
        <v>1232</v>
      </c>
      <c r="E736" s="3">
        <v>1216.2</v>
      </c>
      <c r="F736">
        <v>200</v>
      </c>
      <c r="G736">
        <v>-0.31</v>
      </c>
    </row>
    <row r="737" spans="1:7" x14ac:dyDescent="0.3">
      <c r="A737" s="2">
        <v>41985</v>
      </c>
      <c r="B737" s="3">
        <v>1222</v>
      </c>
      <c r="C737" s="3">
        <v>1227.8</v>
      </c>
      <c r="D737" s="3">
        <v>1227.8</v>
      </c>
      <c r="E737" s="3">
        <v>1216.2</v>
      </c>
      <c r="F737">
        <v>200</v>
      </c>
      <c r="G737">
        <v>-0.25</v>
      </c>
    </row>
    <row r="738" spans="1:7" x14ac:dyDescent="0.3">
      <c r="A738" s="2">
        <v>41988</v>
      </c>
      <c r="B738" s="3">
        <v>1207.2</v>
      </c>
      <c r="C738" s="3">
        <v>1223.0999999999999</v>
      </c>
      <c r="D738" s="3">
        <v>1223.0999999999999</v>
      </c>
      <c r="E738" s="3">
        <v>1198</v>
      </c>
      <c r="F738">
        <v>0</v>
      </c>
      <c r="G738">
        <v>-1.21</v>
      </c>
    </row>
    <row r="739" spans="1:7" x14ac:dyDescent="0.3">
      <c r="A739" s="2">
        <v>41989</v>
      </c>
      <c r="B739" s="3">
        <v>1193.9000000000001</v>
      </c>
      <c r="C739" s="3">
        <v>1197.2</v>
      </c>
      <c r="D739" s="3">
        <v>1222</v>
      </c>
      <c r="E739" s="3">
        <v>1192.7</v>
      </c>
      <c r="F739">
        <v>200</v>
      </c>
      <c r="G739">
        <v>-1.1000000000000001</v>
      </c>
    </row>
    <row r="740" spans="1:7" x14ac:dyDescent="0.3">
      <c r="A740" s="2">
        <v>41990</v>
      </c>
      <c r="B740" s="3">
        <v>1194.3</v>
      </c>
      <c r="C740" s="3">
        <v>1198.2</v>
      </c>
      <c r="D740" s="3">
        <v>1199.5999999999999</v>
      </c>
      <c r="E740" s="3">
        <v>1184</v>
      </c>
      <c r="F740">
        <v>0</v>
      </c>
      <c r="G740">
        <v>0.03</v>
      </c>
    </row>
    <row r="741" spans="1:7" x14ac:dyDescent="0.3">
      <c r="A741" s="2">
        <v>41991</v>
      </c>
      <c r="B741" s="3">
        <v>1194.7</v>
      </c>
      <c r="C741" s="3">
        <v>1189.7</v>
      </c>
      <c r="D741" s="3">
        <v>1207.3</v>
      </c>
      <c r="E741" s="3">
        <v>1189.7</v>
      </c>
      <c r="F741">
        <v>200</v>
      </c>
      <c r="G741">
        <v>0.03</v>
      </c>
    </row>
    <row r="742" spans="1:7" x14ac:dyDescent="0.3">
      <c r="A742" s="2">
        <v>41992</v>
      </c>
      <c r="B742" s="3">
        <v>1195.9000000000001</v>
      </c>
      <c r="C742" s="3">
        <v>1198</v>
      </c>
      <c r="D742" s="3">
        <v>1200.8</v>
      </c>
      <c r="E742" s="3">
        <v>1196.5</v>
      </c>
      <c r="F742">
        <v>100</v>
      </c>
      <c r="G742">
        <v>0.1</v>
      </c>
    </row>
    <row r="743" spans="1:7" x14ac:dyDescent="0.3">
      <c r="A743" s="2">
        <v>41995</v>
      </c>
      <c r="B743" s="3">
        <v>1179.7</v>
      </c>
      <c r="C743" s="3">
        <v>1198</v>
      </c>
      <c r="D743" s="3">
        <v>1198</v>
      </c>
      <c r="E743" s="3">
        <v>1172.7</v>
      </c>
      <c r="F743">
        <v>200</v>
      </c>
      <c r="G743">
        <v>-1.35</v>
      </c>
    </row>
    <row r="744" spans="1:7" x14ac:dyDescent="0.3">
      <c r="A744" s="2">
        <v>41996</v>
      </c>
      <c r="B744" s="3">
        <v>1177.9000000000001</v>
      </c>
      <c r="C744" s="3">
        <v>1179.3</v>
      </c>
      <c r="D744" s="3">
        <v>1180.3</v>
      </c>
      <c r="E744" s="3">
        <v>1175</v>
      </c>
      <c r="F744">
        <v>200</v>
      </c>
      <c r="G744">
        <v>-0.15</v>
      </c>
    </row>
    <row r="745" spans="1:7" x14ac:dyDescent="0.3">
      <c r="A745" s="2">
        <v>41997</v>
      </c>
      <c r="B745" s="3">
        <v>1173.5</v>
      </c>
      <c r="C745" s="3">
        <v>1177</v>
      </c>
      <c r="D745" s="3">
        <v>1179.3</v>
      </c>
      <c r="E745" s="3">
        <v>1173.7</v>
      </c>
      <c r="F745">
        <v>0</v>
      </c>
      <c r="G745">
        <v>-0.37</v>
      </c>
    </row>
    <row r="746" spans="1:7" x14ac:dyDescent="0.3">
      <c r="A746" s="2">
        <v>41998</v>
      </c>
      <c r="B746" s="3">
        <v>1177</v>
      </c>
      <c r="C746" s="3">
        <v>1175</v>
      </c>
      <c r="D746" s="3">
        <v>1178.9000000000001</v>
      </c>
      <c r="E746" s="3">
        <v>1175</v>
      </c>
      <c r="F746">
        <v>0</v>
      </c>
      <c r="G746">
        <v>0.3</v>
      </c>
    </row>
    <row r="747" spans="1:7" x14ac:dyDescent="0.3">
      <c r="A747" s="2">
        <v>41999</v>
      </c>
      <c r="B747" s="3">
        <v>1195.3</v>
      </c>
      <c r="C747" s="3">
        <v>1177.2</v>
      </c>
      <c r="D747" s="3">
        <v>1194.4000000000001</v>
      </c>
      <c r="E747" s="3">
        <v>1177.2</v>
      </c>
      <c r="F747">
        <v>100</v>
      </c>
      <c r="G747">
        <v>1.55</v>
      </c>
    </row>
    <row r="748" spans="1:7" x14ac:dyDescent="0.3">
      <c r="A748" s="2">
        <v>42002</v>
      </c>
      <c r="B748" s="3">
        <v>1181.7</v>
      </c>
      <c r="C748" s="3">
        <v>1186.5</v>
      </c>
      <c r="D748" s="3">
        <v>1186.5</v>
      </c>
      <c r="E748" s="3">
        <v>1181.3</v>
      </c>
      <c r="F748">
        <v>0</v>
      </c>
      <c r="G748">
        <v>-1.1399999999999999</v>
      </c>
    </row>
    <row r="749" spans="1:7" x14ac:dyDescent="0.3">
      <c r="A749" s="2">
        <v>42003</v>
      </c>
      <c r="B749" s="3">
        <v>1200.2</v>
      </c>
      <c r="C749" s="3">
        <v>1181.4000000000001</v>
      </c>
      <c r="D749" s="3">
        <v>1210.3</v>
      </c>
      <c r="E749" s="3">
        <v>1181.4000000000001</v>
      </c>
      <c r="F749">
        <v>100</v>
      </c>
      <c r="G749">
        <v>1.57</v>
      </c>
    </row>
    <row r="750" spans="1:7" x14ac:dyDescent="0.3">
      <c r="A750" s="2">
        <v>42004</v>
      </c>
      <c r="B750" s="3">
        <v>1183.9000000000001</v>
      </c>
      <c r="C750" s="3">
        <v>1199.2</v>
      </c>
      <c r="D750" s="3">
        <v>1199.2</v>
      </c>
      <c r="E750" s="3">
        <v>1182.7</v>
      </c>
      <c r="F750">
        <v>0</v>
      </c>
      <c r="G750">
        <v>-1.36</v>
      </c>
    </row>
    <row r="751" spans="1:7" x14ac:dyDescent="0.3">
      <c r="A751" s="2">
        <v>42005</v>
      </c>
      <c r="B751" s="3">
        <v>1186.8</v>
      </c>
      <c r="C751" s="3">
        <v>1184.0999999999999</v>
      </c>
      <c r="D751" s="3">
        <v>1187.5</v>
      </c>
      <c r="E751" s="3">
        <v>1184.0999999999999</v>
      </c>
      <c r="F751">
        <v>0</v>
      </c>
      <c r="G751">
        <v>0.24</v>
      </c>
    </row>
    <row r="752" spans="1:7" x14ac:dyDescent="0.3">
      <c r="A752" s="2">
        <v>42006</v>
      </c>
      <c r="B752" s="3">
        <v>1186</v>
      </c>
      <c r="C752" s="3">
        <v>1184</v>
      </c>
      <c r="D752" s="3">
        <v>1194.5</v>
      </c>
      <c r="E752" s="3">
        <v>1169.5</v>
      </c>
      <c r="F752">
        <v>100</v>
      </c>
      <c r="G752">
        <v>-7.0000000000000007E-2</v>
      </c>
    </row>
    <row r="753" spans="1:7" x14ac:dyDescent="0.3">
      <c r="A753" s="2">
        <v>42009</v>
      </c>
      <c r="B753" s="3">
        <v>1203.9000000000001</v>
      </c>
      <c r="C753" s="3">
        <v>1180.3</v>
      </c>
      <c r="D753" s="3">
        <v>1206.9000000000001</v>
      </c>
      <c r="E753" s="3">
        <v>1180.0999999999999</v>
      </c>
      <c r="F753">
        <v>400</v>
      </c>
      <c r="G753">
        <v>1.51</v>
      </c>
    </row>
    <row r="754" spans="1:7" x14ac:dyDescent="0.3">
      <c r="A754" s="2">
        <v>42010</v>
      </c>
      <c r="B754" s="3">
        <v>1219.3</v>
      </c>
      <c r="C754" s="3">
        <v>1203.5</v>
      </c>
      <c r="D754" s="3">
        <v>1220</v>
      </c>
      <c r="E754" s="3">
        <v>1203.5</v>
      </c>
      <c r="F754">
        <v>100</v>
      </c>
      <c r="G754">
        <v>1.28</v>
      </c>
    </row>
    <row r="755" spans="1:7" x14ac:dyDescent="0.3">
      <c r="A755" s="2">
        <v>42011</v>
      </c>
      <c r="B755" s="3">
        <v>1210.5999999999999</v>
      </c>
      <c r="C755" s="3">
        <v>1219.2</v>
      </c>
      <c r="D755" s="3">
        <v>1219.2</v>
      </c>
      <c r="E755" s="3">
        <v>1211.8</v>
      </c>
      <c r="F755">
        <v>0</v>
      </c>
      <c r="G755">
        <v>-0.71</v>
      </c>
    </row>
    <row r="756" spans="1:7" x14ac:dyDescent="0.3">
      <c r="A756" s="2">
        <v>42012</v>
      </c>
      <c r="B756" s="3">
        <v>1208.4000000000001</v>
      </c>
      <c r="C756" s="3">
        <v>1207</v>
      </c>
      <c r="D756" s="3">
        <v>1215.7</v>
      </c>
      <c r="E756" s="3">
        <v>1206.3</v>
      </c>
      <c r="F756">
        <v>0</v>
      </c>
      <c r="G756">
        <v>-0.18</v>
      </c>
    </row>
    <row r="757" spans="1:7" x14ac:dyDescent="0.3">
      <c r="A757" s="2">
        <v>42013</v>
      </c>
      <c r="B757" s="3">
        <v>1216</v>
      </c>
      <c r="C757" s="3">
        <v>1211.0999999999999</v>
      </c>
      <c r="D757" s="3">
        <v>1220.2</v>
      </c>
      <c r="E757" s="3">
        <v>1210.3</v>
      </c>
      <c r="F757">
        <v>0</v>
      </c>
      <c r="G757">
        <v>0.63</v>
      </c>
    </row>
    <row r="758" spans="1:7" x14ac:dyDescent="0.3">
      <c r="A758" s="2">
        <v>42016</v>
      </c>
      <c r="B758" s="3">
        <v>1232.7</v>
      </c>
      <c r="C758" s="3">
        <v>1224.2</v>
      </c>
      <c r="D758" s="3">
        <v>1234.4000000000001</v>
      </c>
      <c r="E758" s="3">
        <v>1219.0999999999999</v>
      </c>
      <c r="F758">
        <v>100</v>
      </c>
      <c r="G758">
        <v>1.37</v>
      </c>
    </row>
    <row r="759" spans="1:7" x14ac:dyDescent="0.3">
      <c r="A759" s="2">
        <v>42017</v>
      </c>
      <c r="B759" s="3">
        <v>1234.3</v>
      </c>
      <c r="C759" s="3">
        <v>1239.2</v>
      </c>
      <c r="D759" s="3">
        <v>1239.3</v>
      </c>
      <c r="E759" s="3">
        <v>1230.3</v>
      </c>
      <c r="F759">
        <v>0</v>
      </c>
      <c r="G759">
        <v>0.13</v>
      </c>
    </row>
    <row r="760" spans="1:7" x14ac:dyDescent="0.3">
      <c r="A760" s="2">
        <v>42018</v>
      </c>
      <c r="B760" s="3">
        <v>1234.4000000000001</v>
      </c>
      <c r="C760" s="3">
        <v>1229.5999999999999</v>
      </c>
      <c r="D760" s="3">
        <v>1243.8</v>
      </c>
      <c r="E760" s="3">
        <v>1225.5999999999999</v>
      </c>
      <c r="F760">
        <v>0</v>
      </c>
      <c r="G760">
        <v>0.01</v>
      </c>
    </row>
    <row r="761" spans="1:7" x14ac:dyDescent="0.3">
      <c r="A761" s="2">
        <v>42019</v>
      </c>
      <c r="B761" s="3">
        <v>1264.7</v>
      </c>
      <c r="C761" s="3">
        <v>1231.5</v>
      </c>
      <c r="D761" s="3">
        <v>1265</v>
      </c>
      <c r="E761" s="3">
        <v>1227.3</v>
      </c>
      <c r="F761">
        <v>100</v>
      </c>
      <c r="G761">
        <v>2.4500000000000002</v>
      </c>
    </row>
    <row r="762" spans="1:7" x14ac:dyDescent="0.3">
      <c r="A762" s="2">
        <v>42020</v>
      </c>
      <c r="B762" s="3">
        <v>1276.9000000000001</v>
      </c>
      <c r="C762" s="3">
        <v>1256.0999999999999</v>
      </c>
      <c r="D762" s="3">
        <v>1279.7</v>
      </c>
      <c r="E762" s="3">
        <v>1256.0999999999999</v>
      </c>
      <c r="F762">
        <v>0</v>
      </c>
      <c r="G762">
        <v>0.96</v>
      </c>
    </row>
    <row r="763" spans="1:7" x14ac:dyDescent="0.3">
      <c r="A763" s="2">
        <v>42022</v>
      </c>
      <c r="B763" s="3">
        <v>1279</v>
      </c>
      <c r="C763" s="3">
        <v>1281</v>
      </c>
      <c r="D763" s="3">
        <v>1281.9000000000001</v>
      </c>
      <c r="E763" s="3">
        <v>1275.7</v>
      </c>
      <c r="F763">
        <v>0</v>
      </c>
      <c r="G763">
        <v>0.16</v>
      </c>
    </row>
    <row r="764" spans="1:7" x14ac:dyDescent="0.3">
      <c r="A764" s="2">
        <v>42023</v>
      </c>
      <c r="B764" s="3">
        <v>1275.9000000000001</v>
      </c>
      <c r="C764" s="3">
        <v>1279.4000000000001</v>
      </c>
      <c r="D764" s="3">
        <v>1279.5</v>
      </c>
      <c r="E764" s="3">
        <v>1272.5</v>
      </c>
      <c r="F764">
        <v>0</v>
      </c>
      <c r="G764">
        <v>-0.24</v>
      </c>
    </row>
    <row r="765" spans="1:7" x14ac:dyDescent="0.3">
      <c r="A765" s="2">
        <v>42024</v>
      </c>
      <c r="B765" s="3">
        <v>1294.2</v>
      </c>
      <c r="C765" s="3">
        <v>1278.9000000000001</v>
      </c>
      <c r="D765" s="3">
        <v>1297.3</v>
      </c>
      <c r="E765" s="3">
        <v>1273.8</v>
      </c>
      <c r="F765">
        <v>100</v>
      </c>
      <c r="G765">
        <v>1.43</v>
      </c>
    </row>
    <row r="766" spans="1:7" x14ac:dyDescent="0.3">
      <c r="A766" s="2">
        <v>42025</v>
      </c>
      <c r="B766" s="3">
        <v>1293.7</v>
      </c>
      <c r="C766" s="3">
        <v>1295.2</v>
      </c>
      <c r="D766" s="3">
        <v>1303.5</v>
      </c>
      <c r="E766" s="3">
        <v>1286.7</v>
      </c>
      <c r="F766">
        <v>0</v>
      </c>
      <c r="G766">
        <v>-0.04</v>
      </c>
    </row>
    <row r="767" spans="1:7" x14ac:dyDescent="0.3">
      <c r="A767" s="2">
        <v>42026</v>
      </c>
      <c r="B767" s="3">
        <v>1300.7</v>
      </c>
      <c r="C767" s="3">
        <v>1293.2</v>
      </c>
      <c r="D767" s="3">
        <v>1302.0999999999999</v>
      </c>
      <c r="E767" s="3">
        <v>1283.5</v>
      </c>
      <c r="F767">
        <v>100</v>
      </c>
      <c r="G767">
        <v>0.54</v>
      </c>
    </row>
    <row r="768" spans="1:7" x14ac:dyDescent="0.3">
      <c r="A768" s="2">
        <v>42027</v>
      </c>
      <c r="B768" s="3">
        <v>1292.5999999999999</v>
      </c>
      <c r="C768" s="3">
        <v>1299.8</v>
      </c>
      <c r="D768" s="3">
        <v>1299.8</v>
      </c>
      <c r="E768" s="3">
        <v>1298.5999999999999</v>
      </c>
      <c r="F768">
        <v>0</v>
      </c>
      <c r="G768">
        <v>-0.62</v>
      </c>
    </row>
    <row r="769" spans="1:7" x14ac:dyDescent="0.3">
      <c r="A769" s="2">
        <v>42030</v>
      </c>
      <c r="B769" s="3">
        <v>1279.4000000000001</v>
      </c>
      <c r="C769" s="3">
        <v>1289.5</v>
      </c>
      <c r="D769" s="3">
        <v>1290.5999999999999</v>
      </c>
      <c r="E769" s="3">
        <v>1279.4000000000001</v>
      </c>
      <c r="F769">
        <v>0</v>
      </c>
      <c r="G769">
        <v>-1.02</v>
      </c>
    </row>
    <row r="770" spans="1:7" x14ac:dyDescent="0.3">
      <c r="A770" s="2">
        <v>42031</v>
      </c>
      <c r="B770" s="3">
        <v>1291.7</v>
      </c>
      <c r="C770" s="3">
        <v>1277.2</v>
      </c>
      <c r="D770" s="3">
        <v>1288.8</v>
      </c>
      <c r="E770" s="3">
        <v>1277.2</v>
      </c>
      <c r="F770">
        <v>0</v>
      </c>
      <c r="G770">
        <v>0.96</v>
      </c>
    </row>
    <row r="771" spans="1:7" x14ac:dyDescent="0.3">
      <c r="A771" s="2">
        <v>42032</v>
      </c>
      <c r="B771" s="3">
        <v>1285.9000000000001</v>
      </c>
      <c r="C771" s="3">
        <v>1285.9000000000001</v>
      </c>
      <c r="D771" s="3">
        <v>1286.8</v>
      </c>
      <c r="E771" s="3">
        <v>1285.9000000000001</v>
      </c>
      <c r="F771">
        <v>0</v>
      </c>
      <c r="G771">
        <v>-0.45</v>
      </c>
    </row>
    <row r="772" spans="1:7" x14ac:dyDescent="0.3">
      <c r="A772" s="2">
        <v>42033</v>
      </c>
      <c r="B772" s="3">
        <v>1254.5999999999999</v>
      </c>
      <c r="C772" s="3">
        <v>1283.3</v>
      </c>
      <c r="D772" s="3">
        <v>1285.4000000000001</v>
      </c>
      <c r="E772" s="3">
        <v>1251</v>
      </c>
      <c r="F772">
        <v>67000</v>
      </c>
      <c r="G772">
        <v>-2.4300000000000002</v>
      </c>
    </row>
    <row r="773" spans="1:7" x14ac:dyDescent="0.3">
      <c r="A773" s="2">
        <v>42034</v>
      </c>
      <c r="B773" s="3">
        <v>1278.5</v>
      </c>
      <c r="C773" s="3">
        <v>1258</v>
      </c>
      <c r="D773" s="3">
        <v>1284.3</v>
      </c>
      <c r="E773" s="3">
        <v>1257</v>
      </c>
      <c r="F773">
        <v>8600</v>
      </c>
      <c r="G773">
        <v>1.9</v>
      </c>
    </row>
    <row r="774" spans="1:7" x14ac:dyDescent="0.3">
      <c r="A774" s="2">
        <v>42037</v>
      </c>
      <c r="B774" s="3">
        <v>1276.2</v>
      </c>
      <c r="C774" s="3">
        <v>1284.0999999999999</v>
      </c>
      <c r="D774" s="3">
        <v>1284.0999999999999</v>
      </c>
      <c r="E774" s="3">
        <v>1266</v>
      </c>
      <c r="F774">
        <v>1600</v>
      </c>
      <c r="G774">
        <v>-0.18</v>
      </c>
    </row>
    <row r="775" spans="1:7" x14ac:dyDescent="0.3">
      <c r="A775" s="2">
        <v>42038</v>
      </c>
      <c r="B775" s="3">
        <v>1259.7</v>
      </c>
      <c r="C775" s="3">
        <v>1273.5</v>
      </c>
      <c r="D775" s="3">
        <v>1284.7</v>
      </c>
      <c r="E775" s="3">
        <v>1255.3</v>
      </c>
      <c r="F775">
        <v>2300</v>
      </c>
      <c r="G775">
        <v>-1.29</v>
      </c>
    </row>
    <row r="776" spans="1:7" x14ac:dyDescent="0.3">
      <c r="A776" s="2">
        <v>42039</v>
      </c>
      <c r="B776" s="3">
        <v>1263.8</v>
      </c>
      <c r="C776" s="3">
        <v>1262</v>
      </c>
      <c r="D776" s="3">
        <v>1271.5999999999999</v>
      </c>
      <c r="E776" s="3">
        <v>1256.8</v>
      </c>
      <c r="F776">
        <v>600</v>
      </c>
      <c r="G776">
        <v>0.33</v>
      </c>
    </row>
    <row r="777" spans="1:7" x14ac:dyDescent="0.3">
      <c r="A777" s="2">
        <v>42040</v>
      </c>
      <c r="B777" s="3">
        <v>1262</v>
      </c>
      <c r="C777" s="3">
        <v>1271.8</v>
      </c>
      <c r="D777" s="3">
        <v>1272.5999999999999</v>
      </c>
      <c r="E777" s="3">
        <v>1257.8</v>
      </c>
      <c r="F777">
        <v>100</v>
      </c>
      <c r="G777">
        <v>-0.14000000000000001</v>
      </c>
    </row>
    <row r="778" spans="1:7" x14ac:dyDescent="0.3">
      <c r="A778" s="2">
        <v>42041</v>
      </c>
      <c r="B778" s="3">
        <v>1233.9000000000001</v>
      </c>
      <c r="C778" s="3">
        <v>1265</v>
      </c>
      <c r="D778" s="3">
        <v>1267.5999999999999</v>
      </c>
      <c r="E778" s="3">
        <v>1228</v>
      </c>
      <c r="F778">
        <v>400</v>
      </c>
      <c r="G778">
        <v>-2.23</v>
      </c>
    </row>
    <row r="779" spans="1:7" x14ac:dyDescent="0.3">
      <c r="A779" s="2">
        <v>42044</v>
      </c>
      <c r="B779" s="3">
        <v>1240.8</v>
      </c>
      <c r="C779" s="3">
        <v>1237.5</v>
      </c>
      <c r="D779" s="3">
        <v>1242.3</v>
      </c>
      <c r="E779" s="3">
        <v>1235.4000000000001</v>
      </c>
      <c r="F779">
        <v>300</v>
      </c>
      <c r="G779">
        <v>0.56000000000000005</v>
      </c>
    </row>
    <row r="780" spans="1:7" x14ac:dyDescent="0.3">
      <c r="A780" s="2">
        <v>42045</v>
      </c>
      <c r="B780" s="3">
        <v>1231.5999999999999</v>
      </c>
      <c r="C780" s="3">
        <v>1237.5</v>
      </c>
      <c r="D780" s="3">
        <v>1245</v>
      </c>
      <c r="E780" s="3">
        <v>1231.2</v>
      </c>
      <c r="F780">
        <v>200</v>
      </c>
      <c r="G780">
        <v>-0.74</v>
      </c>
    </row>
    <row r="781" spans="1:7" x14ac:dyDescent="0.3">
      <c r="A781" s="2">
        <v>42046</v>
      </c>
      <c r="B781" s="3">
        <v>1219</v>
      </c>
      <c r="C781" s="3">
        <v>1233.3</v>
      </c>
      <c r="D781" s="3">
        <v>1237.4000000000001</v>
      </c>
      <c r="E781" s="3">
        <v>1219.7</v>
      </c>
      <c r="F781">
        <v>100</v>
      </c>
      <c r="G781">
        <v>-1.02</v>
      </c>
    </row>
    <row r="782" spans="1:7" x14ac:dyDescent="0.3">
      <c r="A782" s="2">
        <v>42047</v>
      </c>
      <c r="B782" s="3">
        <v>1220.0999999999999</v>
      </c>
      <c r="C782" s="3">
        <v>1217.9000000000001</v>
      </c>
      <c r="D782" s="3">
        <v>1229.8</v>
      </c>
      <c r="E782" s="3">
        <v>1217.9000000000001</v>
      </c>
      <c r="F782">
        <v>100</v>
      </c>
      <c r="G782">
        <v>0.09</v>
      </c>
    </row>
    <row r="783" spans="1:7" x14ac:dyDescent="0.3">
      <c r="A783" s="2">
        <v>42048</v>
      </c>
      <c r="B783" s="3">
        <v>1226.5</v>
      </c>
      <c r="C783" s="3">
        <v>1222.2</v>
      </c>
      <c r="D783" s="3">
        <v>1232.8</v>
      </c>
      <c r="E783" s="3">
        <v>1222.2</v>
      </c>
      <c r="F783">
        <v>0</v>
      </c>
      <c r="G783">
        <v>0.52</v>
      </c>
    </row>
    <row r="784" spans="1:7" x14ac:dyDescent="0.3">
      <c r="A784" s="2">
        <v>42050</v>
      </c>
      <c r="B784" s="3">
        <v>1228.8</v>
      </c>
      <c r="C784" s="3">
        <v>1228.2</v>
      </c>
      <c r="D784" s="3">
        <v>1229.3</v>
      </c>
      <c r="E784" s="3">
        <v>1227.8</v>
      </c>
      <c r="F784">
        <v>0</v>
      </c>
      <c r="G784">
        <v>0.19</v>
      </c>
    </row>
    <row r="785" spans="1:7" x14ac:dyDescent="0.3">
      <c r="A785" s="2">
        <v>42051</v>
      </c>
      <c r="B785" s="3">
        <v>1231.7</v>
      </c>
      <c r="C785" s="3">
        <v>1228.7</v>
      </c>
      <c r="D785" s="3">
        <v>1236.4000000000001</v>
      </c>
      <c r="E785" s="3">
        <v>1228.5</v>
      </c>
      <c r="F785">
        <v>0</v>
      </c>
      <c r="G785">
        <v>0.24</v>
      </c>
    </row>
    <row r="786" spans="1:7" x14ac:dyDescent="0.3">
      <c r="A786" s="2">
        <v>42052</v>
      </c>
      <c r="B786" s="3">
        <v>1208.0999999999999</v>
      </c>
      <c r="C786" s="3">
        <v>1227.7</v>
      </c>
      <c r="D786" s="3">
        <v>1234</v>
      </c>
      <c r="E786" s="3">
        <v>1203</v>
      </c>
      <c r="F786">
        <v>200</v>
      </c>
      <c r="G786">
        <v>-1.92</v>
      </c>
    </row>
    <row r="787" spans="1:7" x14ac:dyDescent="0.3">
      <c r="A787" s="2">
        <v>42053</v>
      </c>
      <c r="B787" s="3">
        <v>1199.7</v>
      </c>
      <c r="C787" s="3">
        <v>1207.0999999999999</v>
      </c>
      <c r="D787" s="3">
        <v>1210.2</v>
      </c>
      <c r="E787" s="3">
        <v>1197.8</v>
      </c>
      <c r="F787">
        <v>100</v>
      </c>
      <c r="G787">
        <v>-0.7</v>
      </c>
    </row>
    <row r="788" spans="1:7" x14ac:dyDescent="0.3">
      <c r="A788" s="2">
        <v>42054</v>
      </c>
      <c r="B788" s="3">
        <v>1207.0999999999999</v>
      </c>
      <c r="C788" s="3">
        <v>1216.5</v>
      </c>
      <c r="D788" s="3">
        <v>1220</v>
      </c>
      <c r="E788" s="3">
        <v>1205</v>
      </c>
      <c r="F788">
        <v>0</v>
      </c>
      <c r="G788">
        <v>0.62</v>
      </c>
    </row>
    <row r="789" spans="1:7" x14ac:dyDescent="0.3">
      <c r="A789" s="2">
        <v>42055</v>
      </c>
      <c r="B789" s="3">
        <v>1204.4000000000001</v>
      </c>
      <c r="C789" s="3">
        <v>1206.5</v>
      </c>
      <c r="D789" s="3">
        <v>1213.0999999999999</v>
      </c>
      <c r="E789" s="3">
        <v>1199.0999999999999</v>
      </c>
      <c r="F789">
        <v>0</v>
      </c>
      <c r="G789">
        <v>-0.22</v>
      </c>
    </row>
    <row r="790" spans="1:7" x14ac:dyDescent="0.3">
      <c r="A790" s="2">
        <v>42058</v>
      </c>
      <c r="B790" s="3">
        <v>1200.3</v>
      </c>
      <c r="C790" s="3">
        <v>1201.3</v>
      </c>
      <c r="D790" s="3">
        <v>1203.3</v>
      </c>
      <c r="E790" s="3">
        <v>1191.5999999999999</v>
      </c>
      <c r="F790">
        <v>200</v>
      </c>
      <c r="G790">
        <v>-0.34</v>
      </c>
    </row>
    <row r="791" spans="1:7" x14ac:dyDescent="0.3">
      <c r="A791" s="2">
        <v>42059</v>
      </c>
      <c r="B791" s="3">
        <v>1196.9000000000001</v>
      </c>
      <c r="C791" s="3">
        <v>1203.4000000000001</v>
      </c>
      <c r="D791" s="3">
        <v>1203.5</v>
      </c>
      <c r="E791" s="3">
        <v>1193.8</v>
      </c>
      <c r="F791">
        <v>100</v>
      </c>
      <c r="G791">
        <v>-0.28000000000000003</v>
      </c>
    </row>
    <row r="792" spans="1:7" x14ac:dyDescent="0.3">
      <c r="A792" s="2">
        <v>42060</v>
      </c>
      <c r="B792" s="3">
        <v>1201</v>
      </c>
      <c r="C792" s="3">
        <v>1204.3</v>
      </c>
      <c r="D792" s="3">
        <v>1204.5999999999999</v>
      </c>
      <c r="E792" s="3">
        <v>1203</v>
      </c>
      <c r="F792">
        <v>0</v>
      </c>
      <c r="G792">
        <v>0.34</v>
      </c>
    </row>
    <row r="793" spans="1:7" x14ac:dyDescent="0.3">
      <c r="A793" s="2">
        <v>42061</v>
      </c>
      <c r="B793" s="3">
        <v>1209.5999999999999</v>
      </c>
      <c r="C793" s="3">
        <v>1204.8</v>
      </c>
      <c r="D793" s="3">
        <v>1219</v>
      </c>
      <c r="E793" s="3">
        <v>1204.8</v>
      </c>
      <c r="F793">
        <v>500</v>
      </c>
      <c r="G793">
        <v>0.72</v>
      </c>
    </row>
    <row r="794" spans="1:7" x14ac:dyDescent="0.3">
      <c r="A794" s="2">
        <v>42062</v>
      </c>
      <c r="B794" s="3">
        <v>1212.5999999999999</v>
      </c>
      <c r="C794" s="3">
        <v>1207.7</v>
      </c>
      <c r="D794" s="3">
        <v>1217.8</v>
      </c>
      <c r="E794" s="3">
        <v>1204.5</v>
      </c>
      <c r="F794">
        <v>200</v>
      </c>
      <c r="G794">
        <v>0.25</v>
      </c>
    </row>
    <row r="795" spans="1:7" x14ac:dyDescent="0.3">
      <c r="A795" s="2">
        <v>42065</v>
      </c>
      <c r="B795" s="3">
        <v>1207.7</v>
      </c>
      <c r="C795" s="3">
        <v>1214.3</v>
      </c>
      <c r="D795" s="3">
        <v>1222.7</v>
      </c>
      <c r="E795" s="3">
        <v>1204.9000000000001</v>
      </c>
      <c r="F795">
        <v>100</v>
      </c>
      <c r="G795">
        <v>-0.4</v>
      </c>
    </row>
    <row r="796" spans="1:7" x14ac:dyDescent="0.3">
      <c r="A796" s="2">
        <v>42066</v>
      </c>
      <c r="B796" s="3">
        <v>1204</v>
      </c>
      <c r="C796" s="3">
        <v>1201.5</v>
      </c>
      <c r="D796" s="3">
        <v>1212</v>
      </c>
      <c r="E796" s="3">
        <v>1195</v>
      </c>
      <c r="F796">
        <v>0</v>
      </c>
      <c r="G796">
        <v>-0.31</v>
      </c>
    </row>
    <row r="797" spans="1:7" x14ac:dyDescent="0.3">
      <c r="A797" s="2">
        <v>42067</v>
      </c>
      <c r="B797" s="3">
        <v>1200.5999999999999</v>
      </c>
      <c r="C797" s="3">
        <v>1204.8</v>
      </c>
      <c r="D797" s="3">
        <v>1206.9000000000001</v>
      </c>
      <c r="E797" s="3">
        <v>1198</v>
      </c>
      <c r="F797">
        <v>0</v>
      </c>
      <c r="G797">
        <v>-0.28000000000000003</v>
      </c>
    </row>
    <row r="798" spans="1:7" x14ac:dyDescent="0.3">
      <c r="A798" s="2">
        <v>42068</v>
      </c>
      <c r="B798" s="3">
        <v>1195.9000000000001</v>
      </c>
      <c r="C798" s="3">
        <v>1201.7</v>
      </c>
      <c r="D798" s="3">
        <v>1205.4000000000001</v>
      </c>
      <c r="E798" s="3">
        <v>1196</v>
      </c>
      <c r="F798">
        <v>0</v>
      </c>
      <c r="G798">
        <v>-0.39</v>
      </c>
    </row>
    <row r="799" spans="1:7" x14ac:dyDescent="0.3">
      <c r="A799" s="2">
        <v>42069</v>
      </c>
      <c r="B799" s="3">
        <v>1164.0999999999999</v>
      </c>
      <c r="C799" s="3">
        <v>1195</v>
      </c>
      <c r="D799" s="3">
        <v>1195.7</v>
      </c>
      <c r="E799" s="3">
        <v>1163.7</v>
      </c>
      <c r="F799">
        <v>100</v>
      </c>
      <c r="G799">
        <v>-2.66</v>
      </c>
    </row>
    <row r="800" spans="1:7" x14ac:dyDescent="0.3">
      <c r="A800" s="2">
        <v>42072</v>
      </c>
      <c r="B800" s="3">
        <v>1166.4000000000001</v>
      </c>
      <c r="C800" s="3">
        <v>1169.4000000000001</v>
      </c>
      <c r="D800" s="3">
        <v>1174.2</v>
      </c>
      <c r="E800" s="3">
        <v>1166.3</v>
      </c>
      <c r="F800">
        <v>0</v>
      </c>
      <c r="G800">
        <v>0.2</v>
      </c>
    </row>
    <row r="801" spans="1:7" x14ac:dyDescent="0.3">
      <c r="A801" s="2">
        <v>42073</v>
      </c>
      <c r="B801" s="3">
        <v>1160.0999999999999</v>
      </c>
      <c r="C801" s="3">
        <v>1166.4000000000001</v>
      </c>
      <c r="D801" s="3">
        <v>1168.4000000000001</v>
      </c>
      <c r="E801" s="3">
        <v>1156.5</v>
      </c>
      <c r="F801">
        <v>0</v>
      </c>
      <c r="G801">
        <v>-0.54</v>
      </c>
    </row>
    <row r="802" spans="1:7" x14ac:dyDescent="0.3">
      <c r="A802" s="2">
        <v>42074</v>
      </c>
      <c r="B802" s="3">
        <v>1150.7</v>
      </c>
      <c r="C802" s="3">
        <v>1162</v>
      </c>
      <c r="D802" s="3">
        <v>1163.5</v>
      </c>
      <c r="E802" s="3">
        <v>1147.7</v>
      </c>
      <c r="F802">
        <v>0</v>
      </c>
      <c r="G802">
        <v>-0.81</v>
      </c>
    </row>
    <row r="803" spans="1:7" x14ac:dyDescent="0.3">
      <c r="A803" s="2">
        <v>42075</v>
      </c>
      <c r="B803" s="3">
        <v>1152.0999999999999</v>
      </c>
      <c r="C803" s="3">
        <v>1155.4000000000001</v>
      </c>
      <c r="D803" s="3">
        <v>1160.5</v>
      </c>
      <c r="E803" s="3">
        <v>1149.7</v>
      </c>
      <c r="F803">
        <v>0</v>
      </c>
      <c r="G803">
        <v>0.12</v>
      </c>
    </row>
    <row r="804" spans="1:7" x14ac:dyDescent="0.3">
      <c r="A804" s="2">
        <v>42076</v>
      </c>
      <c r="B804" s="3">
        <v>1152.5999999999999</v>
      </c>
      <c r="C804" s="3">
        <v>1158.2</v>
      </c>
      <c r="D804" s="3">
        <v>1159.2</v>
      </c>
      <c r="E804" s="3">
        <v>1152.7</v>
      </c>
      <c r="F804">
        <v>0</v>
      </c>
      <c r="G804">
        <v>0.04</v>
      </c>
    </row>
    <row r="805" spans="1:7" x14ac:dyDescent="0.3">
      <c r="A805" s="2">
        <v>42079</v>
      </c>
      <c r="B805" s="3">
        <v>1153.3</v>
      </c>
      <c r="C805" s="3">
        <v>1159.7</v>
      </c>
      <c r="D805" s="3">
        <v>1162.3</v>
      </c>
      <c r="E805" s="3">
        <v>1150.0999999999999</v>
      </c>
      <c r="F805">
        <v>0</v>
      </c>
      <c r="G805">
        <v>0.06</v>
      </c>
    </row>
    <row r="806" spans="1:7" x14ac:dyDescent="0.3">
      <c r="A806" s="2">
        <v>42080</v>
      </c>
      <c r="B806" s="3">
        <v>1148.3</v>
      </c>
      <c r="C806" s="3">
        <v>1153.5999999999999</v>
      </c>
      <c r="D806" s="3">
        <v>1158.2</v>
      </c>
      <c r="E806" s="3">
        <v>1144.3</v>
      </c>
      <c r="F806">
        <v>0</v>
      </c>
      <c r="G806">
        <v>-0.43</v>
      </c>
    </row>
    <row r="807" spans="1:7" x14ac:dyDescent="0.3">
      <c r="A807" s="2">
        <v>42081</v>
      </c>
      <c r="B807" s="3">
        <v>1151.4000000000001</v>
      </c>
      <c r="C807" s="3">
        <v>1148.7</v>
      </c>
      <c r="D807" s="3">
        <v>1174.3</v>
      </c>
      <c r="E807" s="3">
        <v>1147</v>
      </c>
      <c r="F807">
        <v>100</v>
      </c>
      <c r="G807">
        <v>0.27</v>
      </c>
    </row>
    <row r="808" spans="1:7" x14ac:dyDescent="0.3">
      <c r="A808" s="2">
        <v>42082</v>
      </c>
      <c r="B808" s="3">
        <v>1169.0999999999999</v>
      </c>
      <c r="C808" s="3">
        <v>1171.5999999999999</v>
      </c>
      <c r="D808" s="3">
        <v>1171.5999999999999</v>
      </c>
      <c r="E808" s="3">
        <v>1159.3</v>
      </c>
      <c r="F808">
        <v>0</v>
      </c>
      <c r="G808">
        <v>1.54</v>
      </c>
    </row>
    <row r="809" spans="1:7" x14ac:dyDescent="0.3">
      <c r="A809" s="2">
        <v>42083</v>
      </c>
      <c r="B809" s="3">
        <v>1184.8</v>
      </c>
      <c r="C809" s="3">
        <v>1171</v>
      </c>
      <c r="D809" s="3">
        <v>1185.4000000000001</v>
      </c>
      <c r="E809" s="3">
        <v>1171</v>
      </c>
      <c r="F809">
        <v>0</v>
      </c>
      <c r="G809">
        <v>1.34</v>
      </c>
    </row>
    <row r="810" spans="1:7" x14ac:dyDescent="0.3">
      <c r="A810" s="2">
        <v>42086</v>
      </c>
      <c r="B810" s="3">
        <v>1188</v>
      </c>
      <c r="C810" s="3">
        <v>1181.5999999999999</v>
      </c>
      <c r="D810" s="3">
        <v>1182.9000000000001</v>
      </c>
      <c r="E810" s="3">
        <v>1181.2</v>
      </c>
      <c r="F810">
        <v>0</v>
      </c>
      <c r="G810">
        <v>0.27</v>
      </c>
    </row>
    <row r="811" spans="1:7" x14ac:dyDescent="0.3">
      <c r="A811" s="2">
        <v>42087</v>
      </c>
      <c r="B811" s="3">
        <v>1191.7</v>
      </c>
      <c r="C811" s="3">
        <v>1188</v>
      </c>
      <c r="D811" s="3">
        <v>1193</v>
      </c>
      <c r="E811" s="3">
        <v>1186</v>
      </c>
      <c r="F811">
        <v>400</v>
      </c>
      <c r="G811">
        <v>0.31</v>
      </c>
    </row>
    <row r="812" spans="1:7" x14ac:dyDescent="0.3">
      <c r="A812" s="2">
        <v>42088</v>
      </c>
      <c r="B812" s="3">
        <v>1197.3</v>
      </c>
      <c r="C812" s="3">
        <v>1192.5</v>
      </c>
      <c r="D812" s="3">
        <v>1199.2</v>
      </c>
      <c r="E812" s="3">
        <v>1190.3</v>
      </c>
      <c r="F812">
        <v>0</v>
      </c>
      <c r="G812">
        <v>0.47</v>
      </c>
    </row>
    <row r="813" spans="1:7" x14ac:dyDescent="0.3">
      <c r="A813" s="2">
        <v>42089</v>
      </c>
      <c r="B813" s="3">
        <v>1205.0999999999999</v>
      </c>
      <c r="C813" s="3">
        <v>1198.2</v>
      </c>
      <c r="D813" s="3">
        <v>1213.7</v>
      </c>
      <c r="E813" s="3">
        <v>1198.2</v>
      </c>
      <c r="F813">
        <v>0</v>
      </c>
      <c r="G813">
        <v>0.65</v>
      </c>
    </row>
    <row r="814" spans="1:7" x14ac:dyDescent="0.3">
      <c r="A814" s="2">
        <v>42090</v>
      </c>
      <c r="B814" s="3">
        <v>1199.8</v>
      </c>
      <c r="C814" s="3">
        <v>1197</v>
      </c>
      <c r="D814" s="3">
        <v>1197</v>
      </c>
      <c r="E814" s="3">
        <v>1196.3</v>
      </c>
      <c r="F814">
        <v>0</v>
      </c>
      <c r="G814">
        <v>-0.44</v>
      </c>
    </row>
    <row r="815" spans="1:7" x14ac:dyDescent="0.3">
      <c r="A815" s="2">
        <v>42093</v>
      </c>
      <c r="B815" s="3">
        <v>1184.8</v>
      </c>
      <c r="C815" s="3">
        <v>1198</v>
      </c>
      <c r="D815" s="3">
        <v>1198.5</v>
      </c>
      <c r="E815" s="3">
        <v>1181.5999999999999</v>
      </c>
      <c r="F815">
        <v>37000</v>
      </c>
      <c r="G815">
        <v>-1.25</v>
      </c>
    </row>
    <row r="816" spans="1:7" x14ac:dyDescent="0.3">
      <c r="A816" s="2">
        <v>42094</v>
      </c>
      <c r="B816" s="3">
        <v>1183.0999999999999</v>
      </c>
      <c r="C816" s="3">
        <v>1185.8</v>
      </c>
      <c r="D816" s="3">
        <v>1190.0999999999999</v>
      </c>
      <c r="E816" s="3">
        <v>1178.2</v>
      </c>
      <c r="F816">
        <v>3400</v>
      </c>
      <c r="G816">
        <v>-0.14000000000000001</v>
      </c>
    </row>
    <row r="817" spans="1:7" x14ac:dyDescent="0.3">
      <c r="A817" s="2">
        <v>42095</v>
      </c>
      <c r="B817" s="3">
        <v>1208.0999999999999</v>
      </c>
      <c r="C817" s="3">
        <v>1182.9000000000001</v>
      </c>
      <c r="D817" s="3">
        <v>1208.2</v>
      </c>
      <c r="E817" s="3">
        <v>1181</v>
      </c>
      <c r="F817">
        <v>1600</v>
      </c>
      <c r="G817">
        <v>2.11</v>
      </c>
    </row>
    <row r="818" spans="1:7" x14ac:dyDescent="0.3">
      <c r="A818" s="2">
        <v>42096</v>
      </c>
      <c r="B818" s="3">
        <v>1200.9000000000001</v>
      </c>
      <c r="C818" s="3">
        <v>1204</v>
      </c>
      <c r="D818" s="3">
        <v>1205.7</v>
      </c>
      <c r="E818" s="3">
        <v>1194.8</v>
      </c>
      <c r="F818">
        <v>1600</v>
      </c>
      <c r="G818">
        <v>-0.6</v>
      </c>
    </row>
    <row r="819" spans="1:7" x14ac:dyDescent="0.3">
      <c r="A819" s="2">
        <v>42097</v>
      </c>
      <c r="B819" s="3">
        <v>1200.9000000000001</v>
      </c>
      <c r="C819" s="3">
        <v>1200.9000000000001</v>
      </c>
      <c r="D819" s="3">
        <v>1200.9000000000001</v>
      </c>
      <c r="E819" s="3">
        <v>1200.9000000000001</v>
      </c>
      <c r="F819">
        <v>0</v>
      </c>
      <c r="G819">
        <v>0</v>
      </c>
    </row>
    <row r="820" spans="1:7" x14ac:dyDescent="0.3">
      <c r="A820" s="2">
        <v>42100</v>
      </c>
      <c r="B820" s="3">
        <v>1218.5999999999999</v>
      </c>
      <c r="C820" s="3">
        <v>1209.9000000000001</v>
      </c>
      <c r="D820" s="3">
        <v>1224.2</v>
      </c>
      <c r="E820" s="3">
        <v>1209.9000000000001</v>
      </c>
      <c r="F820">
        <v>300</v>
      </c>
      <c r="G820">
        <v>1.47</v>
      </c>
    </row>
    <row r="821" spans="1:7" x14ac:dyDescent="0.3">
      <c r="A821" s="2">
        <v>42101</v>
      </c>
      <c r="B821" s="3">
        <v>1210.5999999999999</v>
      </c>
      <c r="C821" s="3">
        <v>1214.8</v>
      </c>
      <c r="D821" s="3">
        <v>1214.8</v>
      </c>
      <c r="E821" s="3">
        <v>1208.2</v>
      </c>
      <c r="F821">
        <v>400</v>
      </c>
      <c r="G821">
        <v>-0.66</v>
      </c>
    </row>
    <row r="822" spans="1:7" x14ac:dyDescent="0.3">
      <c r="A822" s="2">
        <v>42102</v>
      </c>
      <c r="B822" s="3">
        <v>1203.0999999999999</v>
      </c>
      <c r="C822" s="3">
        <v>1208.9000000000001</v>
      </c>
      <c r="D822" s="3">
        <v>1211.4000000000001</v>
      </c>
      <c r="E822" s="3">
        <v>1197.5999999999999</v>
      </c>
      <c r="F822">
        <v>200</v>
      </c>
      <c r="G822">
        <v>-0.62</v>
      </c>
    </row>
    <row r="823" spans="1:7" x14ac:dyDescent="0.3">
      <c r="A823" s="2">
        <v>42103</v>
      </c>
      <c r="B823" s="3">
        <v>1193.5999999999999</v>
      </c>
      <c r="C823" s="3">
        <v>1201.7</v>
      </c>
      <c r="D823" s="3">
        <v>1202.5</v>
      </c>
      <c r="E823" s="3">
        <v>1193</v>
      </c>
      <c r="F823">
        <v>500</v>
      </c>
      <c r="G823">
        <v>-0.79</v>
      </c>
    </row>
    <row r="824" spans="1:7" x14ac:dyDescent="0.3">
      <c r="A824" s="2">
        <v>42104</v>
      </c>
      <c r="B824" s="3">
        <v>1204.5999999999999</v>
      </c>
      <c r="C824" s="3">
        <v>1195.8</v>
      </c>
      <c r="D824" s="3">
        <v>1210.4000000000001</v>
      </c>
      <c r="E824" s="3">
        <v>1194</v>
      </c>
      <c r="F824">
        <v>200</v>
      </c>
      <c r="G824">
        <v>0.92</v>
      </c>
    </row>
    <row r="825" spans="1:7" x14ac:dyDescent="0.3">
      <c r="A825" s="2">
        <v>42107</v>
      </c>
      <c r="B825" s="3">
        <v>1199.3</v>
      </c>
      <c r="C825" s="3">
        <v>1208.0999999999999</v>
      </c>
      <c r="D825" s="3">
        <v>1208.0999999999999</v>
      </c>
      <c r="E825" s="3">
        <v>1198.3</v>
      </c>
      <c r="F825">
        <v>400</v>
      </c>
      <c r="G825">
        <v>-0.44</v>
      </c>
    </row>
    <row r="826" spans="1:7" x14ac:dyDescent="0.3">
      <c r="A826" s="2">
        <v>42108</v>
      </c>
      <c r="B826" s="3">
        <v>1192.8</v>
      </c>
      <c r="C826" s="3">
        <v>1198.8</v>
      </c>
      <c r="D826" s="3">
        <v>1200.5999999999999</v>
      </c>
      <c r="E826" s="3">
        <v>1184.0999999999999</v>
      </c>
      <c r="F826">
        <v>500</v>
      </c>
      <c r="G826">
        <v>-0.54</v>
      </c>
    </row>
    <row r="827" spans="1:7" x14ac:dyDescent="0.3">
      <c r="A827" s="2">
        <v>42109</v>
      </c>
      <c r="B827" s="3">
        <v>1201.5</v>
      </c>
      <c r="C827" s="3">
        <v>1194.5999999999999</v>
      </c>
      <c r="D827" s="3">
        <v>1203.0999999999999</v>
      </c>
      <c r="E827" s="3">
        <v>1188.5999999999999</v>
      </c>
      <c r="F827">
        <v>200</v>
      </c>
      <c r="G827">
        <v>0.73</v>
      </c>
    </row>
    <row r="828" spans="1:7" x14ac:dyDescent="0.3">
      <c r="A828" s="2">
        <v>42110</v>
      </c>
      <c r="B828" s="3">
        <v>1198</v>
      </c>
      <c r="C828" s="3">
        <v>1204.3</v>
      </c>
      <c r="D828" s="3">
        <v>1208.5</v>
      </c>
      <c r="E828" s="3">
        <v>1194.5999999999999</v>
      </c>
      <c r="F828">
        <v>200</v>
      </c>
      <c r="G828">
        <v>-0.28999999999999998</v>
      </c>
    </row>
    <row r="829" spans="1:7" x14ac:dyDescent="0.3">
      <c r="A829" s="2">
        <v>42111</v>
      </c>
      <c r="B829" s="3">
        <v>1202.9000000000001</v>
      </c>
      <c r="C829" s="3">
        <v>1200.2</v>
      </c>
      <c r="D829" s="3">
        <v>1206</v>
      </c>
      <c r="E829" s="3">
        <v>1200.2</v>
      </c>
      <c r="F829">
        <v>0</v>
      </c>
      <c r="G829">
        <v>0.41</v>
      </c>
    </row>
    <row r="830" spans="1:7" x14ac:dyDescent="0.3">
      <c r="A830" s="2">
        <v>42114</v>
      </c>
      <c r="B830" s="3">
        <v>1193.5</v>
      </c>
      <c r="C830" s="3">
        <v>1205.7</v>
      </c>
      <c r="D830" s="3">
        <v>1206.9000000000001</v>
      </c>
      <c r="E830" s="3">
        <v>1191</v>
      </c>
      <c r="F830">
        <v>0</v>
      </c>
      <c r="G830">
        <v>-0.78</v>
      </c>
    </row>
    <row r="831" spans="1:7" x14ac:dyDescent="0.3">
      <c r="A831" s="2">
        <v>42115</v>
      </c>
      <c r="B831" s="3">
        <v>1202.9000000000001</v>
      </c>
      <c r="C831" s="3">
        <v>1193.2</v>
      </c>
      <c r="D831" s="3">
        <v>1202.2</v>
      </c>
      <c r="E831" s="3">
        <v>1192.8</v>
      </c>
      <c r="F831">
        <v>0</v>
      </c>
      <c r="G831">
        <v>0.79</v>
      </c>
    </row>
    <row r="832" spans="1:7" x14ac:dyDescent="0.3">
      <c r="A832" s="2">
        <v>42116</v>
      </c>
      <c r="B832" s="3">
        <v>1186.9000000000001</v>
      </c>
      <c r="C832" s="3">
        <v>1199.0999999999999</v>
      </c>
      <c r="D832" s="3">
        <v>1202.5999999999999</v>
      </c>
      <c r="E832" s="3">
        <v>1185.2</v>
      </c>
      <c r="F832">
        <v>0</v>
      </c>
      <c r="G832">
        <v>-1.33</v>
      </c>
    </row>
    <row r="833" spans="1:7" x14ac:dyDescent="0.3">
      <c r="A833" s="2">
        <v>42117</v>
      </c>
      <c r="B833" s="3">
        <v>1194.4000000000001</v>
      </c>
      <c r="C833" s="3">
        <v>1187.2</v>
      </c>
      <c r="D833" s="3">
        <v>1197</v>
      </c>
      <c r="E833" s="3">
        <v>1186.0999999999999</v>
      </c>
      <c r="F833">
        <v>300</v>
      </c>
      <c r="G833">
        <v>0.63</v>
      </c>
    </row>
    <row r="834" spans="1:7" x14ac:dyDescent="0.3">
      <c r="A834" s="2">
        <v>42118</v>
      </c>
      <c r="B834" s="3">
        <v>1175.2</v>
      </c>
      <c r="C834" s="3">
        <v>1192.3</v>
      </c>
      <c r="D834" s="3">
        <v>1194.7</v>
      </c>
      <c r="E834" s="3">
        <v>1174.5999999999999</v>
      </c>
      <c r="F834">
        <v>0</v>
      </c>
      <c r="G834">
        <v>-1.61</v>
      </c>
    </row>
    <row r="835" spans="1:7" x14ac:dyDescent="0.3">
      <c r="A835" s="2">
        <v>42121</v>
      </c>
      <c r="B835" s="3">
        <v>1203.3</v>
      </c>
      <c r="C835" s="3">
        <v>1182.3</v>
      </c>
      <c r="D835" s="3">
        <v>1206.7</v>
      </c>
      <c r="E835" s="3">
        <v>1181.4000000000001</v>
      </c>
      <c r="F835">
        <v>100</v>
      </c>
      <c r="G835">
        <v>2.39</v>
      </c>
    </row>
    <row r="836" spans="1:7" x14ac:dyDescent="0.3">
      <c r="A836" s="2">
        <v>42122</v>
      </c>
      <c r="B836" s="3">
        <v>1214</v>
      </c>
      <c r="C836" s="3">
        <v>1199.7</v>
      </c>
      <c r="D836" s="3">
        <v>1205.9000000000001</v>
      </c>
      <c r="E836" s="3">
        <v>1199.7</v>
      </c>
      <c r="F836">
        <v>0</v>
      </c>
      <c r="G836">
        <v>0.89</v>
      </c>
    </row>
    <row r="837" spans="1:7" x14ac:dyDescent="0.3">
      <c r="A837" s="2">
        <v>42123</v>
      </c>
      <c r="B837" s="3">
        <v>1209.8</v>
      </c>
      <c r="C837" s="3">
        <v>1211.2</v>
      </c>
      <c r="D837" s="3">
        <v>1212.5999999999999</v>
      </c>
      <c r="E837" s="3">
        <v>1201.9000000000001</v>
      </c>
      <c r="F837">
        <v>100</v>
      </c>
      <c r="G837">
        <v>-0.35</v>
      </c>
    </row>
    <row r="838" spans="1:7" x14ac:dyDescent="0.3">
      <c r="A838" s="2">
        <v>42124</v>
      </c>
      <c r="B838" s="3">
        <v>1182.4000000000001</v>
      </c>
      <c r="C838" s="3">
        <v>1203.0999999999999</v>
      </c>
      <c r="D838" s="3">
        <v>1205.9000000000001</v>
      </c>
      <c r="E838" s="3">
        <v>1176.7</v>
      </c>
      <c r="F838">
        <v>100</v>
      </c>
      <c r="G838">
        <v>-2.2599999999999998</v>
      </c>
    </row>
    <row r="839" spans="1:7" x14ac:dyDescent="0.3">
      <c r="A839" s="2">
        <v>42125</v>
      </c>
      <c r="B839" s="3">
        <v>1174.5</v>
      </c>
      <c r="C839" s="3">
        <v>1178.0999999999999</v>
      </c>
      <c r="D839" s="3">
        <v>1178.0999999999999</v>
      </c>
      <c r="E839" s="3">
        <v>1170</v>
      </c>
      <c r="F839">
        <v>0</v>
      </c>
      <c r="G839">
        <v>-0.67</v>
      </c>
    </row>
    <row r="840" spans="1:7" x14ac:dyDescent="0.3">
      <c r="A840" s="2">
        <v>42128</v>
      </c>
      <c r="B840" s="3">
        <v>1186.8</v>
      </c>
      <c r="C840" s="3">
        <v>1177.5</v>
      </c>
      <c r="D840" s="3">
        <v>1189.4000000000001</v>
      </c>
      <c r="E840" s="3">
        <v>1177.5</v>
      </c>
      <c r="F840">
        <v>0</v>
      </c>
      <c r="G840">
        <v>1.05</v>
      </c>
    </row>
    <row r="841" spans="1:7" x14ac:dyDescent="0.3">
      <c r="A841" s="2">
        <v>42129</v>
      </c>
      <c r="B841" s="3">
        <v>1193.2</v>
      </c>
      <c r="C841" s="3">
        <v>1187.5</v>
      </c>
      <c r="D841" s="3">
        <v>1198.7</v>
      </c>
      <c r="E841" s="3">
        <v>1186.9000000000001</v>
      </c>
      <c r="F841">
        <v>0</v>
      </c>
      <c r="G841">
        <v>0.54</v>
      </c>
    </row>
    <row r="842" spans="1:7" x14ac:dyDescent="0.3">
      <c r="A842" s="2">
        <v>42130</v>
      </c>
      <c r="B842" s="3">
        <v>1190.3</v>
      </c>
      <c r="C842" s="3">
        <v>1194.5</v>
      </c>
      <c r="D842" s="3">
        <v>1194.5999999999999</v>
      </c>
      <c r="E842" s="3">
        <v>1189.9000000000001</v>
      </c>
      <c r="F842">
        <v>0</v>
      </c>
      <c r="G842">
        <v>-0.24</v>
      </c>
    </row>
    <row r="843" spans="1:7" x14ac:dyDescent="0.3">
      <c r="A843" s="2">
        <v>42131</v>
      </c>
      <c r="B843" s="3">
        <v>1182.4000000000001</v>
      </c>
      <c r="C843" s="3">
        <v>1181.5</v>
      </c>
      <c r="D843" s="3">
        <v>1186</v>
      </c>
      <c r="E843" s="3">
        <v>1179.7</v>
      </c>
      <c r="F843">
        <v>0</v>
      </c>
      <c r="G843">
        <v>-0.66</v>
      </c>
    </row>
    <row r="844" spans="1:7" x14ac:dyDescent="0.3">
      <c r="A844" s="2">
        <v>42132</v>
      </c>
      <c r="B844" s="3">
        <v>1189.0999999999999</v>
      </c>
      <c r="C844" s="3">
        <v>1183.3</v>
      </c>
      <c r="D844" s="3">
        <v>1187.5</v>
      </c>
      <c r="E844" s="3">
        <v>1182.9000000000001</v>
      </c>
      <c r="F844">
        <v>0</v>
      </c>
      <c r="G844">
        <v>0.56999999999999995</v>
      </c>
    </row>
    <row r="845" spans="1:7" x14ac:dyDescent="0.3">
      <c r="A845" s="2">
        <v>42135</v>
      </c>
      <c r="B845" s="3">
        <v>1183.2</v>
      </c>
      <c r="C845" s="3">
        <v>1189.7</v>
      </c>
      <c r="D845" s="3">
        <v>1190.5</v>
      </c>
      <c r="E845" s="3">
        <v>1179.3</v>
      </c>
      <c r="F845">
        <v>0</v>
      </c>
      <c r="G845">
        <v>-0.5</v>
      </c>
    </row>
    <row r="846" spans="1:7" x14ac:dyDescent="0.3">
      <c r="A846" s="2">
        <v>42136</v>
      </c>
      <c r="B846" s="3">
        <v>1192.5999999999999</v>
      </c>
      <c r="C846" s="3">
        <v>1194.5999999999999</v>
      </c>
      <c r="D846" s="3">
        <v>1194.8</v>
      </c>
      <c r="E846" s="3">
        <v>1189.7</v>
      </c>
      <c r="F846">
        <v>0</v>
      </c>
      <c r="G846">
        <v>0.79</v>
      </c>
    </row>
    <row r="847" spans="1:7" x14ac:dyDescent="0.3">
      <c r="A847" s="2">
        <v>42137</v>
      </c>
      <c r="B847" s="3">
        <v>1218.4000000000001</v>
      </c>
      <c r="C847" s="3">
        <v>1192.7</v>
      </c>
      <c r="D847" s="3">
        <v>1217.3</v>
      </c>
      <c r="E847" s="3">
        <v>1191</v>
      </c>
      <c r="F847">
        <v>0</v>
      </c>
      <c r="G847">
        <v>2.16</v>
      </c>
    </row>
    <row r="848" spans="1:7" x14ac:dyDescent="0.3">
      <c r="A848" s="2">
        <v>42138</v>
      </c>
      <c r="B848" s="3">
        <v>1225.4000000000001</v>
      </c>
      <c r="C848" s="3">
        <v>1214.5</v>
      </c>
      <c r="D848" s="3">
        <v>1225.5999999999999</v>
      </c>
      <c r="E848" s="3">
        <v>1214.5</v>
      </c>
      <c r="F848">
        <v>0</v>
      </c>
      <c r="G848">
        <v>0.56999999999999995</v>
      </c>
    </row>
    <row r="849" spans="1:7" x14ac:dyDescent="0.3">
      <c r="A849" s="2">
        <v>42139</v>
      </c>
      <c r="B849" s="3">
        <v>1225.5</v>
      </c>
      <c r="C849" s="3">
        <v>1218.5</v>
      </c>
      <c r="D849" s="3">
        <v>1224.7</v>
      </c>
      <c r="E849" s="3">
        <v>1214.8</v>
      </c>
      <c r="F849">
        <v>0</v>
      </c>
      <c r="G849">
        <v>0.01</v>
      </c>
    </row>
    <row r="850" spans="1:7" x14ac:dyDescent="0.3">
      <c r="A850" s="2">
        <v>42142</v>
      </c>
      <c r="B850" s="3">
        <v>1227.8</v>
      </c>
      <c r="C850" s="3">
        <v>1224.5</v>
      </c>
      <c r="D850" s="3">
        <v>1228.0999999999999</v>
      </c>
      <c r="E850" s="3">
        <v>1222.5999999999999</v>
      </c>
      <c r="F850">
        <v>0</v>
      </c>
      <c r="G850">
        <v>0.19</v>
      </c>
    </row>
    <row r="851" spans="1:7" x14ac:dyDescent="0.3">
      <c r="A851" s="2">
        <v>42143</v>
      </c>
      <c r="B851" s="3">
        <v>1206.9000000000001</v>
      </c>
      <c r="C851" s="3">
        <v>1223.9000000000001</v>
      </c>
      <c r="D851" s="3">
        <v>1223.9000000000001</v>
      </c>
      <c r="E851" s="3">
        <v>1206</v>
      </c>
      <c r="F851">
        <v>0</v>
      </c>
      <c r="G851">
        <v>-1.7</v>
      </c>
    </row>
    <row r="852" spans="1:7" x14ac:dyDescent="0.3">
      <c r="A852" s="2">
        <v>42144</v>
      </c>
      <c r="B852" s="3">
        <v>1208.9000000000001</v>
      </c>
      <c r="C852" s="3">
        <v>1205.0999999999999</v>
      </c>
      <c r="D852" s="3">
        <v>1210.8</v>
      </c>
      <c r="E852" s="3">
        <v>1205.0999999999999</v>
      </c>
      <c r="F852">
        <v>0</v>
      </c>
      <c r="G852">
        <v>0.17</v>
      </c>
    </row>
    <row r="853" spans="1:7" x14ac:dyDescent="0.3">
      <c r="A853" s="2">
        <v>42145</v>
      </c>
      <c r="B853" s="3">
        <v>1204.4000000000001</v>
      </c>
      <c r="C853" s="3">
        <v>1204.5</v>
      </c>
      <c r="D853" s="3">
        <v>1204.5</v>
      </c>
      <c r="E853" s="3">
        <v>1203.7</v>
      </c>
      <c r="F853">
        <v>0</v>
      </c>
      <c r="G853">
        <v>-0.37</v>
      </c>
    </row>
    <row r="854" spans="1:7" x14ac:dyDescent="0.3">
      <c r="A854" s="2">
        <v>42146</v>
      </c>
      <c r="B854" s="3">
        <v>1204.3</v>
      </c>
      <c r="C854" s="3">
        <v>1211.5999999999999</v>
      </c>
      <c r="D854" s="3">
        <v>1211.9000000000001</v>
      </c>
      <c r="E854" s="3">
        <v>1205.7</v>
      </c>
      <c r="F854">
        <v>0</v>
      </c>
      <c r="G854">
        <v>-0.01</v>
      </c>
    </row>
    <row r="855" spans="1:7" x14ac:dyDescent="0.3">
      <c r="A855" s="2">
        <v>42148</v>
      </c>
      <c r="B855" s="3">
        <v>1204.4000000000001</v>
      </c>
      <c r="C855" s="3">
        <v>1205.8</v>
      </c>
      <c r="D855" s="3">
        <v>1205.8</v>
      </c>
      <c r="E855" s="3">
        <v>1203.9000000000001</v>
      </c>
      <c r="F855">
        <v>0</v>
      </c>
      <c r="G855">
        <v>0.01</v>
      </c>
    </row>
    <row r="856" spans="1:7" x14ac:dyDescent="0.3">
      <c r="A856" s="2">
        <v>42149</v>
      </c>
      <c r="B856" s="3">
        <v>1207.4000000000001</v>
      </c>
      <c r="C856" s="3">
        <v>1204.5999999999999</v>
      </c>
      <c r="D856" s="3">
        <v>1209</v>
      </c>
      <c r="E856" s="3">
        <v>1203.3</v>
      </c>
      <c r="F856">
        <v>0</v>
      </c>
      <c r="G856">
        <v>0.25</v>
      </c>
    </row>
    <row r="857" spans="1:7" x14ac:dyDescent="0.3">
      <c r="A857" s="2">
        <v>42150</v>
      </c>
      <c r="B857" s="3">
        <v>1187.2</v>
      </c>
      <c r="C857" s="3">
        <v>1193.5999999999999</v>
      </c>
      <c r="D857" s="3">
        <v>1195</v>
      </c>
      <c r="E857" s="3">
        <v>1186</v>
      </c>
      <c r="F857">
        <v>0</v>
      </c>
      <c r="G857">
        <v>-1.67</v>
      </c>
    </row>
    <row r="858" spans="1:7" x14ac:dyDescent="0.3">
      <c r="A858" s="2">
        <v>42151</v>
      </c>
      <c r="B858" s="3">
        <v>1185.9000000000001</v>
      </c>
      <c r="C858" s="3">
        <v>1185.9000000000001</v>
      </c>
      <c r="D858" s="3">
        <v>1185.9000000000001</v>
      </c>
      <c r="E858" s="3">
        <v>1185.9000000000001</v>
      </c>
      <c r="F858">
        <v>0</v>
      </c>
      <c r="G858">
        <v>-0.11</v>
      </c>
    </row>
    <row r="859" spans="1:7" x14ac:dyDescent="0.3">
      <c r="A859" s="2">
        <v>42152</v>
      </c>
      <c r="B859" s="3">
        <v>1188.0999999999999</v>
      </c>
      <c r="C859" s="3">
        <v>1187.0999999999999</v>
      </c>
      <c r="D859" s="3">
        <v>1192</v>
      </c>
      <c r="E859" s="3">
        <v>1179.5999999999999</v>
      </c>
      <c r="F859">
        <v>52000</v>
      </c>
      <c r="G859">
        <v>0.19</v>
      </c>
    </row>
    <row r="860" spans="1:7" x14ac:dyDescent="0.3">
      <c r="A860" s="2">
        <v>42153</v>
      </c>
      <c r="B860" s="3">
        <v>1189.4000000000001</v>
      </c>
      <c r="C860" s="3">
        <v>1187.8</v>
      </c>
      <c r="D860" s="3">
        <v>1193.3</v>
      </c>
      <c r="E860" s="3">
        <v>1185.7</v>
      </c>
      <c r="F860">
        <v>4700</v>
      </c>
      <c r="G860">
        <v>0.11</v>
      </c>
    </row>
    <row r="861" spans="1:7" x14ac:dyDescent="0.3">
      <c r="A861" s="2">
        <v>42156</v>
      </c>
      <c r="B861" s="3">
        <v>1188.3</v>
      </c>
      <c r="C861" s="3">
        <v>1190.5999999999999</v>
      </c>
      <c r="D861" s="3">
        <v>1204</v>
      </c>
      <c r="E861" s="3">
        <v>1184.3</v>
      </c>
      <c r="F861">
        <v>1200</v>
      </c>
      <c r="G861">
        <v>-0.09</v>
      </c>
    </row>
    <row r="862" spans="1:7" x14ac:dyDescent="0.3">
      <c r="A862" s="2">
        <v>42157</v>
      </c>
      <c r="B862" s="3">
        <v>1194.0999999999999</v>
      </c>
      <c r="C862" s="3">
        <v>1189</v>
      </c>
      <c r="D862" s="3">
        <v>1194.9000000000001</v>
      </c>
      <c r="E862" s="3">
        <v>1186</v>
      </c>
      <c r="F862">
        <v>1000</v>
      </c>
      <c r="G862">
        <v>0.49</v>
      </c>
    </row>
    <row r="863" spans="1:7" x14ac:dyDescent="0.3">
      <c r="A863" s="2">
        <v>42158</v>
      </c>
      <c r="B863" s="3">
        <v>1184.7</v>
      </c>
      <c r="C863" s="3">
        <v>1193.9000000000001</v>
      </c>
      <c r="D863" s="3">
        <v>1193.9000000000001</v>
      </c>
      <c r="E863" s="3">
        <v>1179.0999999999999</v>
      </c>
      <c r="F863">
        <v>600</v>
      </c>
      <c r="G863">
        <v>-0.79</v>
      </c>
    </row>
    <row r="864" spans="1:7" x14ac:dyDescent="0.3">
      <c r="A864" s="2">
        <v>42159</v>
      </c>
      <c r="B864" s="3">
        <v>1174.9000000000001</v>
      </c>
      <c r="C864" s="3">
        <v>1184.9000000000001</v>
      </c>
      <c r="D864" s="3">
        <v>1185.5</v>
      </c>
      <c r="E864" s="3">
        <v>1173</v>
      </c>
      <c r="F864">
        <v>400</v>
      </c>
      <c r="G864">
        <v>-0.83</v>
      </c>
    </row>
    <row r="865" spans="1:7" x14ac:dyDescent="0.3">
      <c r="A865" s="2">
        <v>42160</v>
      </c>
      <c r="B865" s="3">
        <v>1167.8</v>
      </c>
      <c r="C865" s="3">
        <v>1176.4000000000001</v>
      </c>
      <c r="D865" s="3">
        <v>1177.3</v>
      </c>
      <c r="E865" s="3">
        <v>1163.3</v>
      </c>
      <c r="F865">
        <v>300</v>
      </c>
      <c r="G865">
        <v>-0.6</v>
      </c>
    </row>
    <row r="866" spans="1:7" x14ac:dyDescent="0.3">
      <c r="A866" s="2">
        <v>42163</v>
      </c>
      <c r="B866" s="3">
        <v>1173.2</v>
      </c>
      <c r="C866" s="3">
        <v>1169.5</v>
      </c>
      <c r="D866" s="3">
        <v>1176.0999999999999</v>
      </c>
      <c r="E866" s="3">
        <v>1169.0999999999999</v>
      </c>
      <c r="F866">
        <v>100</v>
      </c>
      <c r="G866">
        <v>0.46</v>
      </c>
    </row>
    <row r="867" spans="1:7" x14ac:dyDescent="0.3">
      <c r="A867" s="2">
        <v>42164</v>
      </c>
      <c r="B867" s="3">
        <v>1177.3</v>
      </c>
      <c r="C867" s="3">
        <v>1172.9000000000001</v>
      </c>
      <c r="D867" s="3">
        <v>1181.5999999999999</v>
      </c>
      <c r="E867" s="3">
        <v>1172.7</v>
      </c>
      <c r="F867">
        <v>100</v>
      </c>
      <c r="G867">
        <v>0.35</v>
      </c>
    </row>
    <row r="868" spans="1:7" x14ac:dyDescent="0.3">
      <c r="A868" s="2">
        <v>42165</v>
      </c>
      <c r="B868" s="3">
        <v>1186.0999999999999</v>
      </c>
      <c r="C868" s="3">
        <v>1176.0999999999999</v>
      </c>
      <c r="D868" s="3">
        <v>1190.0999999999999</v>
      </c>
      <c r="E868" s="3">
        <v>1175.5999999999999</v>
      </c>
      <c r="F868">
        <v>300</v>
      </c>
      <c r="G868">
        <v>0.75</v>
      </c>
    </row>
    <row r="869" spans="1:7" x14ac:dyDescent="0.3">
      <c r="A869" s="2">
        <v>42166</v>
      </c>
      <c r="B869" s="3">
        <v>1179.9000000000001</v>
      </c>
      <c r="C869" s="3">
        <v>1183.2</v>
      </c>
      <c r="D869" s="3">
        <v>1183.2</v>
      </c>
      <c r="E869" s="3">
        <v>1174.4000000000001</v>
      </c>
      <c r="F869">
        <v>0</v>
      </c>
      <c r="G869">
        <v>-0.52</v>
      </c>
    </row>
    <row r="870" spans="1:7" x14ac:dyDescent="0.3">
      <c r="A870" s="2">
        <v>42167</v>
      </c>
      <c r="B870" s="3">
        <v>1178.8</v>
      </c>
      <c r="C870" s="3">
        <v>1180.4000000000001</v>
      </c>
      <c r="D870" s="3">
        <v>1181.2</v>
      </c>
      <c r="E870" s="3">
        <v>1176.2</v>
      </c>
      <c r="F870">
        <v>100</v>
      </c>
      <c r="G870">
        <v>-0.09</v>
      </c>
    </row>
    <row r="871" spans="1:7" x14ac:dyDescent="0.3">
      <c r="A871" s="2">
        <v>42170</v>
      </c>
      <c r="B871" s="3">
        <v>1185.3</v>
      </c>
      <c r="C871" s="3">
        <v>1179.9000000000001</v>
      </c>
      <c r="D871" s="3">
        <v>1188.5</v>
      </c>
      <c r="E871" s="3">
        <v>1172.7</v>
      </c>
      <c r="F871">
        <v>100</v>
      </c>
      <c r="G871">
        <v>0.55000000000000004</v>
      </c>
    </row>
    <row r="872" spans="1:7" x14ac:dyDescent="0.3">
      <c r="A872" s="2">
        <v>42171</v>
      </c>
      <c r="B872" s="3">
        <v>1180.5</v>
      </c>
      <c r="C872" s="3">
        <v>1186.5</v>
      </c>
      <c r="D872" s="3">
        <v>1186.5</v>
      </c>
      <c r="E872" s="3">
        <v>1175.9000000000001</v>
      </c>
      <c r="F872">
        <v>0</v>
      </c>
      <c r="G872">
        <v>-0.4</v>
      </c>
    </row>
    <row r="873" spans="1:7" x14ac:dyDescent="0.3">
      <c r="A873" s="2">
        <v>42172</v>
      </c>
      <c r="B873" s="3">
        <v>1176.4000000000001</v>
      </c>
      <c r="C873" s="3">
        <v>1177.5999999999999</v>
      </c>
      <c r="D873" s="3">
        <v>1186.3</v>
      </c>
      <c r="E873" s="3">
        <v>1174.9000000000001</v>
      </c>
      <c r="F873">
        <v>100</v>
      </c>
      <c r="G873">
        <v>-0.35</v>
      </c>
    </row>
    <row r="874" spans="1:7" x14ac:dyDescent="0.3">
      <c r="A874" s="2">
        <v>42173</v>
      </c>
      <c r="B874" s="3">
        <v>1201.5</v>
      </c>
      <c r="C874" s="3">
        <v>1183.4000000000001</v>
      </c>
      <c r="D874" s="3">
        <v>1202</v>
      </c>
      <c r="E874" s="3">
        <v>1183.4000000000001</v>
      </c>
      <c r="F874">
        <v>100</v>
      </c>
      <c r="G874">
        <v>2.13</v>
      </c>
    </row>
    <row r="875" spans="1:7" x14ac:dyDescent="0.3">
      <c r="A875" s="2">
        <v>42174</v>
      </c>
      <c r="B875" s="3">
        <v>1201.5</v>
      </c>
      <c r="C875" s="3">
        <v>1199.7</v>
      </c>
      <c r="D875" s="3">
        <v>1203.0999999999999</v>
      </c>
      <c r="E875" s="3">
        <v>1199.7</v>
      </c>
      <c r="F875">
        <v>100</v>
      </c>
      <c r="G875">
        <v>0</v>
      </c>
    </row>
    <row r="876" spans="1:7" x14ac:dyDescent="0.3">
      <c r="A876" s="2">
        <v>42177</v>
      </c>
      <c r="B876" s="3">
        <v>1183.7</v>
      </c>
      <c r="C876" s="3">
        <v>1197.8</v>
      </c>
      <c r="D876" s="3">
        <v>1197.8</v>
      </c>
      <c r="E876" s="3">
        <v>1182.7</v>
      </c>
      <c r="F876">
        <v>0</v>
      </c>
      <c r="G876">
        <v>-1.48</v>
      </c>
    </row>
    <row r="877" spans="1:7" x14ac:dyDescent="0.3">
      <c r="A877" s="2">
        <v>42178</v>
      </c>
      <c r="B877" s="3">
        <v>1176.2</v>
      </c>
      <c r="C877" s="3">
        <v>1183.8</v>
      </c>
      <c r="D877" s="3">
        <v>1186</v>
      </c>
      <c r="E877" s="3">
        <v>1176.8</v>
      </c>
      <c r="F877">
        <v>0</v>
      </c>
      <c r="G877">
        <v>-0.63</v>
      </c>
    </row>
    <row r="878" spans="1:7" x14ac:dyDescent="0.3">
      <c r="A878" s="2">
        <v>42179</v>
      </c>
      <c r="B878" s="3">
        <v>1172.5999999999999</v>
      </c>
      <c r="C878" s="3">
        <v>1176.5999999999999</v>
      </c>
      <c r="D878" s="3">
        <v>1177.4000000000001</v>
      </c>
      <c r="E878" s="3">
        <v>1170.7</v>
      </c>
      <c r="F878">
        <v>200</v>
      </c>
      <c r="G878">
        <v>-0.31</v>
      </c>
    </row>
    <row r="879" spans="1:7" x14ac:dyDescent="0.3">
      <c r="A879" s="2">
        <v>42180</v>
      </c>
      <c r="B879" s="3">
        <v>1171.5</v>
      </c>
      <c r="C879" s="3">
        <v>1175.8</v>
      </c>
      <c r="D879" s="3">
        <v>1175.9000000000001</v>
      </c>
      <c r="E879" s="3">
        <v>1171.7</v>
      </c>
      <c r="F879">
        <v>100</v>
      </c>
      <c r="G879">
        <v>-0.09</v>
      </c>
    </row>
    <row r="880" spans="1:7" x14ac:dyDescent="0.3">
      <c r="A880" s="2">
        <v>42181</v>
      </c>
      <c r="B880" s="3">
        <v>1172.9000000000001</v>
      </c>
      <c r="C880" s="3">
        <v>1170.5</v>
      </c>
      <c r="D880" s="3">
        <v>1170.5</v>
      </c>
      <c r="E880" s="3">
        <v>1170.5</v>
      </c>
      <c r="F880">
        <v>0</v>
      </c>
      <c r="G880">
        <v>0.12</v>
      </c>
    </row>
    <row r="881" spans="1:7" x14ac:dyDescent="0.3">
      <c r="A881" s="2">
        <v>42184</v>
      </c>
      <c r="B881" s="3">
        <v>1178.5</v>
      </c>
      <c r="C881" s="3">
        <v>1185.0999999999999</v>
      </c>
      <c r="D881" s="3">
        <v>1186</v>
      </c>
      <c r="E881" s="3">
        <v>1173.8</v>
      </c>
      <c r="F881">
        <v>100</v>
      </c>
      <c r="G881">
        <v>0.48</v>
      </c>
    </row>
    <row r="882" spans="1:7" x14ac:dyDescent="0.3">
      <c r="A882" s="2">
        <v>42185</v>
      </c>
      <c r="B882" s="3">
        <v>1171.5</v>
      </c>
      <c r="C882" s="3">
        <v>1176.3</v>
      </c>
      <c r="D882" s="3">
        <v>1176.4000000000001</v>
      </c>
      <c r="E882" s="3">
        <v>1166.5999999999999</v>
      </c>
      <c r="F882">
        <v>200</v>
      </c>
      <c r="G882">
        <v>-0.59</v>
      </c>
    </row>
    <row r="883" spans="1:7" x14ac:dyDescent="0.3">
      <c r="A883" s="2">
        <v>42186</v>
      </c>
      <c r="B883" s="3">
        <v>1169</v>
      </c>
      <c r="C883" s="3">
        <v>1173.0999999999999</v>
      </c>
      <c r="D883" s="3">
        <v>1173.0999999999999</v>
      </c>
      <c r="E883" s="3">
        <v>1166.5999999999999</v>
      </c>
      <c r="F883">
        <v>400</v>
      </c>
      <c r="G883">
        <v>-0.21</v>
      </c>
    </row>
    <row r="884" spans="1:7" x14ac:dyDescent="0.3">
      <c r="A884" s="2">
        <v>42187</v>
      </c>
      <c r="B884" s="3">
        <v>1163</v>
      </c>
      <c r="C884" s="3">
        <v>1166.4000000000001</v>
      </c>
      <c r="D884" s="3">
        <v>1168.0999999999999</v>
      </c>
      <c r="E884" s="3">
        <v>1155.5</v>
      </c>
      <c r="F884">
        <v>300</v>
      </c>
      <c r="G884">
        <v>-0.51</v>
      </c>
    </row>
    <row r="885" spans="1:7" x14ac:dyDescent="0.3">
      <c r="A885" s="2">
        <v>42188</v>
      </c>
      <c r="B885" s="3">
        <v>1167.8</v>
      </c>
      <c r="C885" s="3">
        <v>1164.7</v>
      </c>
      <c r="D885" s="3">
        <v>1169</v>
      </c>
      <c r="E885" s="3">
        <v>1164.5999999999999</v>
      </c>
      <c r="F885">
        <v>0</v>
      </c>
      <c r="G885">
        <v>0.41</v>
      </c>
    </row>
    <row r="886" spans="1:7" x14ac:dyDescent="0.3">
      <c r="A886" s="2">
        <v>42191</v>
      </c>
      <c r="B886" s="3">
        <v>1172.9000000000001</v>
      </c>
      <c r="C886" s="3">
        <v>1163.9000000000001</v>
      </c>
      <c r="D886" s="3">
        <v>1173</v>
      </c>
      <c r="E886" s="3">
        <v>1162.2</v>
      </c>
      <c r="F886">
        <v>600</v>
      </c>
      <c r="G886">
        <v>0.44</v>
      </c>
    </row>
    <row r="887" spans="1:7" x14ac:dyDescent="0.3">
      <c r="A887" s="2">
        <v>42192</v>
      </c>
      <c r="B887" s="3">
        <v>1152.4000000000001</v>
      </c>
      <c r="C887" s="3">
        <v>1166.8</v>
      </c>
      <c r="D887" s="3">
        <v>1166.8</v>
      </c>
      <c r="E887" s="3">
        <v>1149.5</v>
      </c>
      <c r="F887">
        <v>400</v>
      </c>
      <c r="G887">
        <v>-1.75</v>
      </c>
    </row>
    <row r="888" spans="1:7" x14ac:dyDescent="0.3">
      <c r="A888" s="2">
        <v>42193</v>
      </c>
      <c r="B888" s="3">
        <v>1163.3</v>
      </c>
      <c r="C888" s="3">
        <v>1152.5999999999999</v>
      </c>
      <c r="D888" s="3">
        <v>1161.7</v>
      </c>
      <c r="E888" s="3">
        <v>1146.4000000000001</v>
      </c>
      <c r="F888">
        <v>0</v>
      </c>
      <c r="G888">
        <v>0.95</v>
      </c>
    </row>
    <row r="889" spans="1:7" x14ac:dyDescent="0.3">
      <c r="A889" s="2">
        <v>42194</v>
      </c>
      <c r="B889" s="3">
        <v>1159</v>
      </c>
      <c r="C889" s="3">
        <v>1154.8</v>
      </c>
      <c r="D889" s="3">
        <v>1163.5999999999999</v>
      </c>
      <c r="E889" s="3">
        <v>1154.8</v>
      </c>
      <c r="F889">
        <v>0</v>
      </c>
      <c r="G889">
        <v>-0.37</v>
      </c>
    </row>
    <row r="890" spans="1:7" x14ac:dyDescent="0.3">
      <c r="A890" s="2">
        <v>42195</v>
      </c>
      <c r="B890" s="3">
        <v>1157.7</v>
      </c>
      <c r="C890" s="3">
        <v>1160.0999999999999</v>
      </c>
      <c r="D890" s="3">
        <v>1162.9000000000001</v>
      </c>
      <c r="E890" s="3">
        <v>1157.5</v>
      </c>
      <c r="F890">
        <v>0</v>
      </c>
      <c r="G890">
        <v>-0.11</v>
      </c>
    </row>
    <row r="891" spans="1:7" x14ac:dyDescent="0.3">
      <c r="A891" s="2">
        <v>42198</v>
      </c>
      <c r="B891" s="3">
        <v>1155.2</v>
      </c>
      <c r="C891" s="3">
        <v>1159</v>
      </c>
      <c r="D891" s="3">
        <v>1159</v>
      </c>
      <c r="E891" s="3">
        <v>1151.2</v>
      </c>
      <c r="F891">
        <v>0</v>
      </c>
      <c r="G891">
        <v>-0.22</v>
      </c>
    </row>
    <row r="892" spans="1:7" x14ac:dyDescent="0.3">
      <c r="A892" s="2">
        <v>42199</v>
      </c>
      <c r="B892" s="3">
        <v>1153.3</v>
      </c>
      <c r="C892" s="3">
        <v>1157.2</v>
      </c>
      <c r="D892" s="3">
        <v>1157.2</v>
      </c>
      <c r="E892" s="3">
        <v>1153</v>
      </c>
      <c r="F892">
        <v>0</v>
      </c>
      <c r="G892">
        <v>-0.16</v>
      </c>
    </row>
    <row r="893" spans="1:7" x14ac:dyDescent="0.3">
      <c r="A893" s="2">
        <v>42200</v>
      </c>
      <c r="B893" s="3">
        <v>1147.2</v>
      </c>
      <c r="C893" s="3">
        <v>1154</v>
      </c>
      <c r="D893" s="3">
        <v>1154.2</v>
      </c>
      <c r="E893" s="3">
        <v>1144.8</v>
      </c>
      <c r="F893">
        <v>0</v>
      </c>
      <c r="G893">
        <v>-0.53</v>
      </c>
    </row>
    <row r="894" spans="1:7" x14ac:dyDescent="0.3">
      <c r="A894" s="2">
        <v>42201</v>
      </c>
      <c r="B894" s="3">
        <v>1143.8</v>
      </c>
      <c r="C894" s="3">
        <v>1146.2</v>
      </c>
      <c r="D894" s="3">
        <v>1146.2</v>
      </c>
      <c r="E894" s="3">
        <v>1142.9000000000001</v>
      </c>
      <c r="F894">
        <v>0</v>
      </c>
      <c r="G894">
        <v>-0.3</v>
      </c>
    </row>
    <row r="895" spans="1:7" x14ac:dyDescent="0.3">
      <c r="A895" s="2">
        <v>42202</v>
      </c>
      <c r="B895" s="3">
        <v>1131.8</v>
      </c>
      <c r="C895" s="3">
        <v>1144</v>
      </c>
      <c r="D895" s="3">
        <v>1144</v>
      </c>
      <c r="E895" s="3">
        <v>1130.2</v>
      </c>
      <c r="F895">
        <v>100</v>
      </c>
      <c r="G895">
        <v>-1.05</v>
      </c>
    </row>
    <row r="896" spans="1:7" x14ac:dyDescent="0.3">
      <c r="A896" s="2">
        <v>42205</v>
      </c>
      <c r="B896" s="3">
        <v>1106.7</v>
      </c>
      <c r="C896" s="3">
        <v>1130.4000000000001</v>
      </c>
      <c r="D896" s="3">
        <v>1130.7</v>
      </c>
      <c r="E896" s="3">
        <v>1095.0999999999999</v>
      </c>
      <c r="F896">
        <v>100</v>
      </c>
      <c r="G896">
        <v>-2.2200000000000002</v>
      </c>
    </row>
    <row r="897" spans="1:7" x14ac:dyDescent="0.3">
      <c r="A897" s="2">
        <v>42206</v>
      </c>
      <c r="B897" s="3">
        <v>1103.4000000000001</v>
      </c>
      <c r="C897" s="3">
        <v>1097.0999999999999</v>
      </c>
      <c r="D897" s="3">
        <v>1106.4000000000001</v>
      </c>
      <c r="E897" s="3">
        <v>1097.0999999999999</v>
      </c>
      <c r="F897">
        <v>100</v>
      </c>
      <c r="G897">
        <v>-0.3</v>
      </c>
    </row>
    <row r="898" spans="1:7" x14ac:dyDescent="0.3">
      <c r="A898" s="2">
        <v>42207</v>
      </c>
      <c r="B898" s="3">
        <v>1091.4000000000001</v>
      </c>
      <c r="C898" s="3">
        <v>1093</v>
      </c>
      <c r="D898" s="3">
        <v>1095</v>
      </c>
      <c r="E898" s="3">
        <v>1086</v>
      </c>
      <c r="F898">
        <v>0</v>
      </c>
      <c r="G898">
        <v>-1.0900000000000001</v>
      </c>
    </row>
    <row r="899" spans="1:7" x14ac:dyDescent="0.3">
      <c r="A899" s="2">
        <v>42208</v>
      </c>
      <c r="B899" s="3">
        <v>1094</v>
      </c>
      <c r="C899" s="3">
        <v>1097.4000000000001</v>
      </c>
      <c r="D899" s="3">
        <v>1097.5999999999999</v>
      </c>
      <c r="E899" s="3">
        <v>1087.8</v>
      </c>
      <c r="F899">
        <v>0</v>
      </c>
      <c r="G899">
        <v>0.24</v>
      </c>
    </row>
    <row r="900" spans="1:7" x14ac:dyDescent="0.3">
      <c r="A900" s="2">
        <v>42209</v>
      </c>
      <c r="B900" s="3">
        <v>1085.5999999999999</v>
      </c>
      <c r="C900" s="3">
        <v>1078.5999999999999</v>
      </c>
      <c r="D900" s="3">
        <v>1100.7</v>
      </c>
      <c r="E900" s="3">
        <v>1078.5999999999999</v>
      </c>
      <c r="F900">
        <v>0</v>
      </c>
      <c r="G900">
        <v>-0.77</v>
      </c>
    </row>
    <row r="901" spans="1:7" x14ac:dyDescent="0.3">
      <c r="A901" s="2">
        <v>42212</v>
      </c>
      <c r="B901" s="3">
        <v>1096.5</v>
      </c>
      <c r="C901" s="3">
        <v>1100</v>
      </c>
      <c r="D901" s="3">
        <v>1102.5</v>
      </c>
      <c r="E901" s="3">
        <v>1093.9000000000001</v>
      </c>
      <c r="F901">
        <v>0</v>
      </c>
      <c r="G901">
        <v>1</v>
      </c>
    </row>
    <row r="902" spans="1:7" x14ac:dyDescent="0.3">
      <c r="A902" s="2">
        <v>42213</v>
      </c>
      <c r="B902" s="3">
        <v>1096.3</v>
      </c>
      <c r="C902" s="3">
        <v>1097.2</v>
      </c>
      <c r="D902" s="3">
        <v>1097.7</v>
      </c>
      <c r="E902" s="3">
        <v>1097</v>
      </c>
      <c r="F902">
        <v>0</v>
      </c>
      <c r="G902">
        <v>-0.02</v>
      </c>
    </row>
    <row r="903" spans="1:7" x14ac:dyDescent="0.3">
      <c r="A903" s="2">
        <v>42214</v>
      </c>
      <c r="B903" s="3">
        <v>1092.7</v>
      </c>
      <c r="C903" s="3">
        <v>1096.4000000000001</v>
      </c>
      <c r="D903" s="3">
        <v>1096.9000000000001</v>
      </c>
      <c r="E903" s="3">
        <v>1093.5999999999999</v>
      </c>
      <c r="F903">
        <v>0</v>
      </c>
      <c r="G903">
        <v>-0.33</v>
      </c>
    </row>
    <row r="904" spans="1:7" x14ac:dyDescent="0.3">
      <c r="A904" s="2">
        <v>42215</v>
      </c>
      <c r="B904" s="3">
        <v>1088.4000000000001</v>
      </c>
      <c r="C904" s="3">
        <v>1096.0999999999999</v>
      </c>
      <c r="D904" s="3">
        <v>1097.5</v>
      </c>
      <c r="E904" s="3">
        <v>1081</v>
      </c>
      <c r="F904">
        <v>49000</v>
      </c>
      <c r="G904">
        <v>-0.39</v>
      </c>
    </row>
    <row r="905" spans="1:7" x14ac:dyDescent="0.3">
      <c r="A905" s="2">
        <v>42216</v>
      </c>
      <c r="B905" s="3">
        <v>1094.9000000000001</v>
      </c>
      <c r="C905" s="3">
        <v>1087.7</v>
      </c>
      <c r="D905" s="3">
        <v>1102.8</v>
      </c>
      <c r="E905" s="3">
        <v>1079.0999999999999</v>
      </c>
      <c r="F905">
        <v>5700</v>
      </c>
      <c r="G905">
        <v>0.6</v>
      </c>
    </row>
    <row r="906" spans="1:7" x14ac:dyDescent="0.3">
      <c r="A906" s="2">
        <v>42219</v>
      </c>
      <c r="B906" s="3">
        <v>1089.4000000000001</v>
      </c>
      <c r="C906" s="3">
        <v>1095.5</v>
      </c>
      <c r="D906" s="3">
        <v>1097.0999999999999</v>
      </c>
      <c r="E906" s="3">
        <v>1085</v>
      </c>
      <c r="F906">
        <v>2400</v>
      </c>
      <c r="G906">
        <v>-0.5</v>
      </c>
    </row>
    <row r="907" spans="1:7" x14ac:dyDescent="0.3">
      <c r="A907" s="2">
        <v>42220</v>
      </c>
      <c r="B907" s="3">
        <v>1090.7</v>
      </c>
      <c r="C907" s="3">
        <v>1085.0999999999999</v>
      </c>
      <c r="D907" s="3">
        <v>1093.9000000000001</v>
      </c>
      <c r="E907" s="3">
        <v>1080.5</v>
      </c>
      <c r="F907">
        <v>1100</v>
      </c>
      <c r="G907">
        <v>0.12</v>
      </c>
    </row>
    <row r="908" spans="1:7" x14ac:dyDescent="0.3">
      <c r="A908" s="2">
        <v>42221</v>
      </c>
      <c r="B908" s="3">
        <v>1085.7</v>
      </c>
      <c r="C908" s="3">
        <v>1086.5</v>
      </c>
      <c r="D908" s="3">
        <v>1090.5999999999999</v>
      </c>
      <c r="E908" s="3">
        <v>1082.5</v>
      </c>
      <c r="F908">
        <v>1200</v>
      </c>
      <c r="G908">
        <v>-0.46</v>
      </c>
    </row>
    <row r="909" spans="1:7" x14ac:dyDescent="0.3">
      <c r="A909" s="2">
        <v>42222</v>
      </c>
      <c r="B909" s="3">
        <v>1090.2</v>
      </c>
      <c r="C909" s="3">
        <v>1084.4000000000001</v>
      </c>
      <c r="D909" s="3">
        <v>1092.2</v>
      </c>
      <c r="E909" s="3">
        <v>1083.5999999999999</v>
      </c>
      <c r="F909">
        <v>200</v>
      </c>
      <c r="G909">
        <v>0.41</v>
      </c>
    </row>
    <row r="910" spans="1:7" x14ac:dyDescent="0.3">
      <c r="A910" s="2">
        <v>42223</v>
      </c>
      <c r="B910" s="3">
        <v>1094.0999999999999</v>
      </c>
      <c r="C910" s="3">
        <v>1088.9000000000001</v>
      </c>
      <c r="D910" s="3">
        <v>1098.3</v>
      </c>
      <c r="E910" s="3">
        <v>1081.7</v>
      </c>
      <c r="F910">
        <v>600</v>
      </c>
      <c r="G910">
        <v>0.36</v>
      </c>
    </row>
    <row r="911" spans="1:7" x14ac:dyDescent="0.3">
      <c r="A911" s="2">
        <v>42226</v>
      </c>
      <c r="B911" s="3">
        <v>1104.2</v>
      </c>
      <c r="C911" s="3">
        <v>1093.2</v>
      </c>
      <c r="D911" s="3">
        <v>1107.5999999999999</v>
      </c>
      <c r="E911" s="3">
        <v>1089.5</v>
      </c>
      <c r="F911">
        <v>900</v>
      </c>
      <c r="G911">
        <v>0.92</v>
      </c>
    </row>
    <row r="912" spans="1:7" x14ac:dyDescent="0.3">
      <c r="A912" s="2">
        <v>42227</v>
      </c>
      <c r="B912" s="3">
        <v>1107.5999999999999</v>
      </c>
      <c r="C912" s="3">
        <v>1103.8</v>
      </c>
      <c r="D912" s="3">
        <v>1116.7</v>
      </c>
      <c r="E912" s="3">
        <v>1094</v>
      </c>
      <c r="F912">
        <v>1000</v>
      </c>
      <c r="G912">
        <v>0.31</v>
      </c>
    </row>
    <row r="913" spans="1:7" x14ac:dyDescent="0.3">
      <c r="A913" s="2">
        <v>42228</v>
      </c>
      <c r="B913" s="3">
        <v>1123.2</v>
      </c>
      <c r="C913" s="3">
        <v>1106</v>
      </c>
      <c r="D913" s="3">
        <v>1124.5</v>
      </c>
      <c r="E913" s="3">
        <v>1101.5</v>
      </c>
      <c r="F913">
        <v>800</v>
      </c>
      <c r="G913">
        <v>1.41</v>
      </c>
    </row>
    <row r="914" spans="1:7" x14ac:dyDescent="0.3">
      <c r="A914" s="2">
        <v>42229</v>
      </c>
      <c r="B914" s="3">
        <v>1115.7</v>
      </c>
      <c r="C914" s="3">
        <v>1124.3</v>
      </c>
      <c r="D914" s="3">
        <v>1124.3</v>
      </c>
      <c r="E914" s="3">
        <v>1113</v>
      </c>
      <c r="F914">
        <v>400</v>
      </c>
      <c r="G914">
        <v>-0.67</v>
      </c>
    </row>
    <row r="915" spans="1:7" x14ac:dyDescent="0.3">
      <c r="A915" s="2">
        <v>42230</v>
      </c>
      <c r="B915" s="3">
        <v>1112.9000000000001</v>
      </c>
      <c r="C915" s="3">
        <v>1113.9000000000001</v>
      </c>
      <c r="D915" s="3">
        <v>1118.8</v>
      </c>
      <c r="E915" s="3">
        <v>1112.5</v>
      </c>
      <c r="F915">
        <v>900</v>
      </c>
      <c r="G915">
        <v>-0.25</v>
      </c>
    </row>
    <row r="916" spans="1:7" x14ac:dyDescent="0.3">
      <c r="A916" s="2">
        <v>42233</v>
      </c>
      <c r="B916" s="3">
        <v>1118.5999999999999</v>
      </c>
      <c r="C916" s="3">
        <v>1113.8</v>
      </c>
      <c r="D916" s="3">
        <v>1122</v>
      </c>
      <c r="E916" s="3">
        <v>1113.8</v>
      </c>
      <c r="F916">
        <v>400</v>
      </c>
      <c r="G916">
        <v>0.51</v>
      </c>
    </row>
    <row r="917" spans="1:7" x14ac:dyDescent="0.3">
      <c r="A917" s="2">
        <v>42234</v>
      </c>
      <c r="B917" s="3">
        <v>1117.0999999999999</v>
      </c>
      <c r="C917" s="3">
        <v>1118.2</v>
      </c>
      <c r="D917" s="3">
        <v>1118.4000000000001</v>
      </c>
      <c r="E917" s="3">
        <v>1110</v>
      </c>
      <c r="F917">
        <v>400</v>
      </c>
      <c r="G917">
        <v>-0.13</v>
      </c>
    </row>
    <row r="918" spans="1:7" x14ac:dyDescent="0.3">
      <c r="A918" s="2">
        <v>42235</v>
      </c>
      <c r="B918" s="3">
        <v>1128.0999999999999</v>
      </c>
      <c r="C918" s="3">
        <v>1117</v>
      </c>
      <c r="D918" s="3">
        <v>1134.3</v>
      </c>
      <c r="E918" s="3">
        <v>1116.8</v>
      </c>
      <c r="F918">
        <v>300</v>
      </c>
      <c r="G918">
        <v>0.98</v>
      </c>
    </row>
    <row r="919" spans="1:7" x14ac:dyDescent="0.3">
      <c r="A919" s="2">
        <v>42236</v>
      </c>
      <c r="B919" s="3">
        <v>1153</v>
      </c>
      <c r="C919" s="3">
        <v>1132.8</v>
      </c>
      <c r="D919" s="3">
        <v>1153.3</v>
      </c>
      <c r="E919" s="3">
        <v>1132.8</v>
      </c>
      <c r="F919">
        <v>400</v>
      </c>
      <c r="G919">
        <v>2.21</v>
      </c>
    </row>
    <row r="920" spans="1:7" x14ac:dyDescent="0.3">
      <c r="A920" s="2">
        <v>42237</v>
      </c>
      <c r="B920" s="3">
        <v>1159.5999999999999</v>
      </c>
      <c r="C920" s="3">
        <v>1154.0999999999999</v>
      </c>
      <c r="D920" s="3">
        <v>1166.5</v>
      </c>
      <c r="E920" s="3">
        <v>1150.5</v>
      </c>
      <c r="F920">
        <v>200</v>
      </c>
      <c r="G920">
        <v>0.56999999999999995</v>
      </c>
    </row>
    <row r="921" spans="1:7" x14ac:dyDescent="0.3">
      <c r="A921" s="2">
        <v>42240</v>
      </c>
      <c r="B921" s="3">
        <v>1153.4000000000001</v>
      </c>
      <c r="C921" s="3">
        <v>1164</v>
      </c>
      <c r="D921" s="3">
        <v>1169</v>
      </c>
      <c r="E921" s="3">
        <v>1147.5</v>
      </c>
      <c r="F921">
        <v>300</v>
      </c>
      <c r="G921">
        <v>-0.53</v>
      </c>
    </row>
    <row r="922" spans="1:7" x14ac:dyDescent="0.3">
      <c r="A922" s="2">
        <v>42241</v>
      </c>
      <c r="B922" s="3">
        <v>1138.2</v>
      </c>
      <c r="C922" s="3">
        <v>1151.5</v>
      </c>
      <c r="D922" s="3">
        <v>1155.5</v>
      </c>
      <c r="E922" s="3">
        <v>1134</v>
      </c>
      <c r="F922">
        <v>200</v>
      </c>
      <c r="G922">
        <v>-1.32</v>
      </c>
    </row>
    <row r="923" spans="1:7" x14ac:dyDescent="0.3">
      <c r="A923" s="2">
        <v>42242</v>
      </c>
      <c r="B923" s="3">
        <v>1124.5999999999999</v>
      </c>
      <c r="C923" s="3">
        <v>1139.2</v>
      </c>
      <c r="D923" s="3">
        <v>1143</v>
      </c>
      <c r="E923" s="3">
        <v>1119.5999999999999</v>
      </c>
      <c r="F923">
        <v>100</v>
      </c>
      <c r="G923">
        <v>-1.19</v>
      </c>
    </row>
    <row r="924" spans="1:7" x14ac:dyDescent="0.3">
      <c r="A924" s="2">
        <v>42243</v>
      </c>
      <c r="B924" s="3">
        <v>1122.4000000000001</v>
      </c>
      <c r="C924" s="3">
        <v>1127.2</v>
      </c>
      <c r="D924" s="3">
        <v>1127.4000000000001</v>
      </c>
      <c r="E924" s="3">
        <v>1118.4000000000001</v>
      </c>
      <c r="F924">
        <v>100</v>
      </c>
      <c r="G924">
        <v>-0.2</v>
      </c>
    </row>
    <row r="925" spans="1:7" x14ac:dyDescent="0.3">
      <c r="A925" s="2">
        <v>42244</v>
      </c>
      <c r="B925" s="3">
        <v>1133.0999999999999</v>
      </c>
      <c r="C925" s="3">
        <v>1125.3</v>
      </c>
      <c r="D925" s="3">
        <v>1139</v>
      </c>
      <c r="E925" s="3">
        <v>1123.5999999999999</v>
      </c>
      <c r="F925">
        <v>200</v>
      </c>
      <c r="G925">
        <v>0.95</v>
      </c>
    </row>
    <row r="926" spans="1:7" x14ac:dyDescent="0.3">
      <c r="A926" s="2">
        <v>42247</v>
      </c>
      <c r="B926" s="3">
        <v>1131.5999999999999</v>
      </c>
      <c r="C926" s="3">
        <v>1131.0999999999999</v>
      </c>
      <c r="D926" s="3">
        <v>1134</v>
      </c>
      <c r="E926" s="3">
        <v>1124.8</v>
      </c>
      <c r="F926">
        <v>100</v>
      </c>
      <c r="G926">
        <v>-0.13</v>
      </c>
    </row>
    <row r="927" spans="1:7" x14ac:dyDescent="0.3">
      <c r="A927" s="2">
        <v>42248</v>
      </c>
      <c r="B927" s="3">
        <v>1138.7</v>
      </c>
      <c r="C927" s="3">
        <v>1133.5</v>
      </c>
      <c r="D927" s="3">
        <v>1144.7</v>
      </c>
      <c r="E927" s="3">
        <v>1133.5</v>
      </c>
      <c r="F927">
        <v>300</v>
      </c>
      <c r="G927">
        <v>0.63</v>
      </c>
    </row>
    <row r="928" spans="1:7" x14ac:dyDescent="0.3">
      <c r="A928" s="2">
        <v>42249</v>
      </c>
      <c r="B928" s="3">
        <v>1132.5</v>
      </c>
      <c r="C928" s="3">
        <v>1137.3</v>
      </c>
      <c r="D928" s="3">
        <v>1140.4000000000001</v>
      </c>
      <c r="E928" s="3">
        <v>1130.8</v>
      </c>
      <c r="F928">
        <v>200</v>
      </c>
      <c r="G928">
        <v>-0.54</v>
      </c>
    </row>
    <row r="929" spans="1:7" x14ac:dyDescent="0.3">
      <c r="A929" s="2">
        <v>42250</v>
      </c>
      <c r="B929" s="3">
        <v>1123.7</v>
      </c>
      <c r="C929" s="3">
        <v>1130.3</v>
      </c>
      <c r="D929" s="3">
        <v>1132.9000000000001</v>
      </c>
      <c r="E929" s="3">
        <v>1120.3</v>
      </c>
      <c r="F929">
        <v>100</v>
      </c>
      <c r="G929">
        <v>-0.78</v>
      </c>
    </row>
    <row r="930" spans="1:7" x14ac:dyDescent="0.3">
      <c r="A930" s="2">
        <v>42251</v>
      </c>
      <c r="B930" s="3">
        <v>1120.5999999999999</v>
      </c>
      <c r="C930" s="3">
        <v>1123.4000000000001</v>
      </c>
      <c r="D930" s="3">
        <v>1125.2</v>
      </c>
      <c r="E930" s="3">
        <v>1116.2</v>
      </c>
      <c r="F930">
        <v>0</v>
      </c>
      <c r="G930">
        <v>-0.28000000000000003</v>
      </c>
    </row>
    <row r="931" spans="1:7" x14ac:dyDescent="0.3">
      <c r="A931" s="2">
        <v>42253</v>
      </c>
      <c r="B931" s="3">
        <v>1119.9000000000001</v>
      </c>
      <c r="C931" s="3">
        <v>1122.3</v>
      </c>
      <c r="D931" s="3">
        <v>1123.0999999999999</v>
      </c>
      <c r="E931" s="3">
        <v>1119.5999999999999</v>
      </c>
      <c r="F931">
        <v>0</v>
      </c>
      <c r="G931">
        <v>-0.06</v>
      </c>
    </row>
    <row r="932" spans="1:7" x14ac:dyDescent="0.3">
      <c r="A932" s="2">
        <v>42254</v>
      </c>
      <c r="B932" s="3">
        <v>1119.9000000000001</v>
      </c>
      <c r="C932" s="3">
        <v>1119.5</v>
      </c>
      <c r="D932" s="3">
        <v>1124</v>
      </c>
      <c r="E932" s="3">
        <v>1115.2</v>
      </c>
      <c r="F932">
        <v>0</v>
      </c>
      <c r="G932">
        <v>0</v>
      </c>
    </row>
    <row r="933" spans="1:7" x14ac:dyDescent="0.3">
      <c r="A933" s="2">
        <v>42255</v>
      </c>
      <c r="B933" s="3">
        <v>1120.4000000000001</v>
      </c>
      <c r="C933" s="3">
        <v>1119.8</v>
      </c>
      <c r="D933" s="3">
        <v>1122.5</v>
      </c>
      <c r="E933" s="3">
        <v>1116.4000000000001</v>
      </c>
      <c r="F933">
        <v>100</v>
      </c>
      <c r="G933">
        <v>0.04</v>
      </c>
    </row>
    <row r="934" spans="1:7" x14ac:dyDescent="0.3">
      <c r="A934" s="2">
        <v>42256</v>
      </c>
      <c r="B934" s="3">
        <v>1102.2</v>
      </c>
      <c r="C934" s="3">
        <v>1123.5</v>
      </c>
      <c r="D934" s="3">
        <v>1123.5</v>
      </c>
      <c r="E934" s="3">
        <v>1102.0999999999999</v>
      </c>
      <c r="F934">
        <v>100</v>
      </c>
      <c r="G934">
        <v>-1.62</v>
      </c>
    </row>
    <row r="935" spans="1:7" x14ac:dyDescent="0.3">
      <c r="A935" s="2">
        <v>42257</v>
      </c>
      <c r="B935" s="3">
        <v>1109.5</v>
      </c>
      <c r="C935" s="3">
        <v>1107.3</v>
      </c>
      <c r="D935" s="3">
        <v>1113.5</v>
      </c>
      <c r="E935" s="3">
        <v>1105.5</v>
      </c>
      <c r="F935">
        <v>0</v>
      </c>
      <c r="G935">
        <v>0.66</v>
      </c>
    </row>
    <row r="936" spans="1:7" x14ac:dyDescent="0.3">
      <c r="A936" s="2">
        <v>42258</v>
      </c>
      <c r="B936" s="3">
        <v>1103.5</v>
      </c>
      <c r="C936" s="3">
        <v>1110.8</v>
      </c>
      <c r="D936" s="3">
        <v>1111.7</v>
      </c>
      <c r="E936" s="3">
        <v>1098.2</v>
      </c>
      <c r="F936">
        <v>0</v>
      </c>
      <c r="G936">
        <v>-0.54</v>
      </c>
    </row>
    <row r="937" spans="1:7" x14ac:dyDescent="0.3">
      <c r="A937" s="2">
        <v>42261</v>
      </c>
      <c r="B937" s="3">
        <v>1107.7</v>
      </c>
      <c r="C937" s="3">
        <v>1107.8</v>
      </c>
      <c r="D937" s="3">
        <v>1108.5999999999999</v>
      </c>
      <c r="E937" s="3">
        <v>1104.0999999999999</v>
      </c>
      <c r="F937">
        <v>0</v>
      </c>
      <c r="G937">
        <v>0.38</v>
      </c>
    </row>
    <row r="938" spans="1:7" x14ac:dyDescent="0.3">
      <c r="A938" s="2">
        <v>42262</v>
      </c>
      <c r="B938" s="3">
        <v>1102.8</v>
      </c>
      <c r="C938" s="3">
        <v>1104.5</v>
      </c>
      <c r="D938" s="3">
        <v>1104.5</v>
      </c>
      <c r="E938" s="3">
        <v>1103</v>
      </c>
      <c r="F938">
        <v>0</v>
      </c>
      <c r="G938">
        <v>-0.44</v>
      </c>
    </row>
    <row r="939" spans="1:7" x14ac:dyDescent="0.3">
      <c r="A939" s="2">
        <v>42263</v>
      </c>
      <c r="B939" s="3">
        <v>1119.2</v>
      </c>
      <c r="C939" s="3">
        <v>1109.8</v>
      </c>
      <c r="D939" s="3">
        <v>1119.9000000000001</v>
      </c>
      <c r="E939" s="3">
        <v>1109.8</v>
      </c>
      <c r="F939">
        <v>0</v>
      </c>
      <c r="G939">
        <v>1.49</v>
      </c>
    </row>
    <row r="940" spans="1:7" x14ac:dyDescent="0.3">
      <c r="A940" s="2">
        <v>42264</v>
      </c>
      <c r="B940" s="3">
        <v>1117.3</v>
      </c>
      <c r="C940" s="3">
        <v>1118.5999999999999</v>
      </c>
      <c r="D940" s="3">
        <v>1130.5</v>
      </c>
      <c r="E940" s="3">
        <v>1117.0999999999999</v>
      </c>
      <c r="F940">
        <v>0</v>
      </c>
      <c r="G940">
        <v>-0.17</v>
      </c>
    </row>
    <row r="941" spans="1:7" x14ac:dyDescent="0.3">
      <c r="A941" s="2">
        <v>42265</v>
      </c>
      <c r="B941" s="3">
        <v>1138.0999999999999</v>
      </c>
      <c r="C941" s="3">
        <v>1128.3</v>
      </c>
      <c r="D941" s="3">
        <v>1141.2</v>
      </c>
      <c r="E941" s="3">
        <v>1127.8</v>
      </c>
      <c r="F941">
        <v>0</v>
      </c>
      <c r="G941">
        <v>1.86</v>
      </c>
    </row>
    <row r="942" spans="1:7" x14ac:dyDescent="0.3">
      <c r="A942" s="2">
        <v>42268</v>
      </c>
      <c r="B942" s="3">
        <v>1133.0999999999999</v>
      </c>
      <c r="C942" s="3">
        <v>1137.5999999999999</v>
      </c>
      <c r="D942" s="3">
        <v>1138.5</v>
      </c>
      <c r="E942" s="3">
        <v>1130.8</v>
      </c>
      <c r="F942">
        <v>0</v>
      </c>
      <c r="G942">
        <v>-0.44</v>
      </c>
    </row>
    <row r="943" spans="1:7" x14ac:dyDescent="0.3">
      <c r="A943" s="2">
        <v>42269</v>
      </c>
      <c r="B943" s="3">
        <v>1125</v>
      </c>
      <c r="C943" s="3">
        <v>1132.5999999999999</v>
      </c>
      <c r="D943" s="3">
        <v>1135</v>
      </c>
      <c r="E943" s="3">
        <v>1122.5</v>
      </c>
      <c r="F943">
        <v>0</v>
      </c>
      <c r="G943">
        <v>-0.71</v>
      </c>
    </row>
    <row r="944" spans="1:7" x14ac:dyDescent="0.3">
      <c r="A944" s="2">
        <v>42270</v>
      </c>
      <c r="B944" s="3">
        <v>1131.5999999999999</v>
      </c>
      <c r="C944" s="3">
        <v>1128.5999999999999</v>
      </c>
      <c r="D944" s="3">
        <v>1132.2</v>
      </c>
      <c r="E944" s="3">
        <v>1128.3</v>
      </c>
      <c r="F944">
        <v>0</v>
      </c>
      <c r="G944">
        <v>0.59</v>
      </c>
    </row>
    <row r="945" spans="1:7" x14ac:dyDescent="0.3">
      <c r="A945" s="2">
        <v>42271</v>
      </c>
      <c r="B945" s="3">
        <v>1153.8</v>
      </c>
      <c r="C945" s="3">
        <v>1133</v>
      </c>
      <c r="D945" s="3">
        <v>1155.9000000000001</v>
      </c>
      <c r="E945" s="3">
        <v>1133</v>
      </c>
      <c r="F945">
        <v>0</v>
      </c>
      <c r="G945">
        <v>1.96</v>
      </c>
    </row>
    <row r="946" spans="1:7" x14ac:dyDescent="0.3">
      <c r="A946" s="2">
        <v>42272</v>
      </c>
      <c r="B946" s="3">
        <v>1146</v>
      </c>
      <c r="C946" s="3">
        <v>1149.8</v>
      </c>
      <c r="D946" s="3">
        <v>1149.8</v>
      </c>
      <c r="E946" s="3">
        <v>1143.4000000000001</v>
      </c>
      <c r="F946">
        <v>0</v>
      </c>
      <c r="G946">
        <v>-0.68</v>
      </c>
    </row>
    <row r="947" spans="1:7" x14ac:dyDescent="0.3">
      <c r="A947" s="2">
        <v>42275</v>
      </c>
      <c r="B947" s="3">
        <v>1132</v>
      </c>
      <c r="C947" s="3">
        <v>1133.2</v>
      </c>
      <c r="D947" s="3">
        <v>1133.2</v>
      </c>
      <c r="E947" s="3">
        <v>1133.0999999999999</v>
      </c>
      <c r="F947">
        <v>0</v>
      </c>
      <c r="G947">
        <v>-1.22</v>
      </c>
    </row>
    <row r="948" spans="1:7" x14ac:dyDescent="0.3">
      <c r="A948" s="2">
        <v>42276</v>
      </c>
      <c r="B948" s="3">
        <v>1127.0999999999999</v>
      </c>
      <c r="C948" s="3">
        <v>1132.2</v>
      </c>
      <c r="D948" s="3">
        <v>1134.4000000000001</v>
      </c>
      <c r="E948" s="3">
        <v>1124.3</v>
      </c>
      <c r="F948">
        <v>2400</v>
      </c>
      <c r="G948">
        <v>-0.43</v>
      </c>
    </row>
    <row r="949" spans="1:7" x14ac:dyDescent="0.3">
      <c r="A949" s="2">
        <v>42277</v>
      </c>
      <c r="B949" s="3">
        <v>1115.5</v>
      </c>
      <c r="C949" s="3">
        <v>1124.3</v>
      </c>
      <c r="D949" s="3">
        <v>1126</v>
      </c>
      <c r="E949" s="3">
        <v>1112.0999999999999</v>
      </c>
      <c r="F949">
        <v>800</v>
      </c>
      <c r="G949">
        <v>-1.03</v>
      </c>
    </row>
    <row r="950" spans="1:7" x14ac:dyDescent="0.3">
      <c r="A950" s="2">
        <v>42278</v>
      </c>
      <c r="B950" s="3">
        <v>1114.2</v>
      </c>
      <c r="C950" s="3">
        <v>1115.2</v>
      </c>
      <c r="D950" s="3">
        <v>1119</v>
      </c>
      <c r="E950" s="3">
        <v>1113.3</v>
      </c>
      <c r="F950">
        <v>1100</v>
      </c>
      <c r="G950">
        <v>-0.12</v>
      </c>
    </row>
    <row r="951" spans="1:7" x14ac:dyDescent="0.3">
      <c r="A951" s="2">
        <v>42279</v>
      </c>
      <c r="B951" s="3">
        <v>1137.0999999999999</v>
      </c>
      <c r="C951" s="3">
        <v>1112.2</v>
      </c>
      <c r="D951" s="3">
        <v>1141.2</v>
      </c>
      <c r="E951" s="3">
        <v>1105.8</v>
      </c>
      <c r="F951">
        <v>300</v>
      </c>
      <c r="G951">
        <v>2.06</v>
      </c>
    </row>
    <row r="952" spans="1:7" x14ac:dyDescent="0.3">
      <c r="A952" s="2">
        <v>42282</v>
      </c>
      <c r="B952" s="3">
        <v>1138.0999999999999</v>
      </c>
      <c r="C952" s="3">
        <v>1137.0999999999999</v>
      </c>
      <c r="D952" s="3">
        <v>1141.7</v>
      </c>
      <c r="E952" s="3">
        <v>1132.5</v>
      </c>
      <c r="F952">
        <v>200</v>
      </c>
      <c r="G952">
        <v>0.09</v>
      </c>
    </row>
    <row r="953" spans="1:7" x14ac:dyDescent="0.3">
      <c r="A953" s="2">
        <v>42283</v>
      </c>
      <c r="B953" s="3">
        <v>1146.8</v>
      </c>
      <c r="C953" s="3">
        <v>1136.3</v>
      </c>
      <c r="D953" s="3">
        <v>1150</v>
      </c>
      <c r="E953" s="3">
        <v>1136.3</v>
      </c>
      <c r="F953">
        <v>100</v>
      </c>
      <c r="G953">
        <v>0.76</v>
      </c>
    </row>
    <row r="954" spans="1:7" x14ac:dyDescent="0.3">
      <c r="A954" s="2">
        <v>42284</v>
      </c>
      <c r="B954" s="3">
        <v>1149</v>
      </c>
      <c r="C954" s="3">
        <v>1147.5999999999999</v>
      </c>
      <c r="D954" s="3">
        <v>1152.9000000000001</v>
      </c>
      <c r="E954" s="3">
        <v>1143</v>
      </c>
      <c r="F954">
        <v>100</v>
      </c>
      <c r="G954">
        <v>0.19</v>
      </c>
    </row>
    <row r="955" spans="1:7" x14ac:dyDescent="0.3">
      <c r="A955" s="2">
        <v>42285</v>
      </c>
      <c r="B955" s="3">
        <v>1144.7</v>
      </c>
      <c r="C955" s="3">
        <v>1142.7</v>
      </c>
      <c r="D955" s="3">
        <v>1146.7</v>
      </c>
      <c r="E955" s="3">
        <v>1138.7</v>
      </c>
      <c r="F955">
        <v>100</v>
      </c>
      <c r="G955">
        <v>-0.37</v>
      </c>
    </row>
    <row r="956" spans="1:7" x14ac:dyDescent="0.3">
      <c r="A956" s="2">
        <v>42286</v>
      </c>
      <c r="B956" s="3">
        <v>1156.3</v>
      </c>
      <c r="C956" s="3">
        <v>1151.5999999999999</v>
      </c>
      <c r="D956" s="3">
        <v>1157.2</v>
      </c>
      <c r="E956" s="3">
        <v>1151.5999999999999</v>
      </c>
      <c r="F956">
        <v>0</v>
      </c>
      <c r="G956">
        <v>1.01</v>
      </c>
    </row>
    <row r="957" spans="1:7" x14ac:dyDescent="0.3">
      <c r="A957" s="2">
        <v>42289</v>
      </c>
      <c r="B957" s="3">
        <v>1164.9000000000001</v>
      </c>
      <c r="C957" s="3">
        <v>1155.9000000000001</v>
      </c>
      <c r="D957" s="3">
        <v>1166.8</v>
      </c>
      <c r="E957" s="3">
        <v>1155.9000000000001</v>
      </c>
      <c r="F957">
        <v>0</v>
      </c>
      <c r="G957">
        <v>0.74</v>
      </c>
    </row>
    <row r="958" spans="1:7" x14ac:dyDescent="0.3">
      <c r="A958" s="2">
        <v>42290</v>
      </c>
      <c r="B958" s="3">
        <v>1165.8</v>
      </c>
      <c r="C958" s="3">
        <v>1163.5</v>
      </c>
      <c r="D958" s="3">
        <v>1166.2</v>
      </c>
      <c r="E958" s="3">
        <v>1154.9000000000001</v>
      </c>
      <c r="F958">
        <v>100</v>
      </c>
      <c r="G958">
        <v>0.08</v>
      </c>
    </row>
    <row r="959" spans="1:7" x14ac:dyDescent="0.3">
      <c r="A959" s="2">
        <v>42291</v>
      </c>
      <c r="B959" s="3">
        <v>1180.0999999999999</v>
      </c>
      <c r="C959" s="3">
        <v>1172.4000000000001</v>
      </c>
      <c r="D959" s="3">
        <v>1189</v>
      </c>
      <c r="E959" s="3">
        <v>1167.3</v>
      </c>
      <c r="F959">
        <v>100</v>
      </c>
      <c r="G959">
        <v>1.23</v>
      </c>
    </row>
    <row r="960" spans="1:7" x14ac:dyDescent="0.3">
      <c r="A960" s="2">
        <v>42292</v>
      </c>
      <c r="B960" s="3">
        <v>1187.9000000000001</v>
      </c>
      <c r="C960" s="3">
        <v>1184.2</v>
      </c>
      <c r="D960" s="3">
        <v>1188.3</v>
      </c>
      <c r="E960" s="3">
        <v>1177.8</v>
      </c>
      <c r="F960">
        <v>100</v>
      </c>
      <c r="G960">
        <v>0.66</v>
      </c>
    </row>
    <row r="961" spans="1:7" x14ac:dyDescent="0.3">
      <c r="A961" s="2">
        <v>42293</v>
      </c>
      <c r="B961" s="3">
        <v>1183.5999999999999</v>
      </c>
      <c r="C961" s="3">
        <v>1182.5</v>
      </c>
      <c r="D961" s="3">
        <v>1184.0999999999999</v>
      </c>
      <c r="E961" s="3">
        <v>1176.2</v>
      </c>
      <c r="F961">
        <v>200</v>
      </c>
      <c r="G961">
        <v>-0.36</v>
      </c>
    </row>
    <row r="962" spans="1:7" x14ac:dyDescent="0.3">
      <c r="A962" s="2">
        <v>42296</v>
      </c>
      <c r="B962" s="3">
        <v>1173.3</v>
      </c>
      <c r="C962" s="3">
        <v>1176.5</v>
      </c>
      <c r="D962" s="3">
        <v>1177.8</v>
      </c>
      <c r="E962" s="3">
        <v>1169.3</v>
      </c>
      <c r="F962">
        <v>0</v>
      </c>
      <c r="G962">
        <v>-0.87</v>
      </c>
    </row>
    <row r="963" spans="1:7" x14ac:dyDescent="0.3">
      <c r="A963" s="2">
        <v>42297</v>
      </c>
      <c r="B963" s="3">
        <v>1178</v>
      </c>
      <c r="C963" s="3">
        <v>1168.7</v>
      </c>
      <c r="D963" s="3">
        <v>1179.0999999999999</v>
      </c>
      <c r="E963" s="3">
        <v>1168.7</v>
      </c>
      <c r="F963">
        <v>0</v>
      </c>
      <c r="G963">
        <v>0.4</v>
      </c>
    </row>
    <row r="964" spans="1:7" x14ac:dyDescent="0.3">
      <c r="A964" s="2">
        <v>42298</v>
      </c>
      <c r="B964" s="3">
        <v>1167.5999999999999</v>
      </c>
      <c r="C964" s="3">
        <v>1175.9000000000001</v>
      </c>
      <c r="D964" s="3">
        <v>1176.4000000000001</v>
      </c>
      <c r="E964" s="3">
        <v>1164.9000000000001</v>
      </c>
      <c r="F964">
        <v>0</v>
      </c>
      <c r="G964">
        <v>-0.88</v>
      </c>
    </row>
    <row r="965" spans="1:7" x14ac:dyDescent="0.3">
      <c r="A965" s="2">
        <v>42299</v>
      </c>
      <c r="B965" s="3">
        <v>1166.5999999999999</v>
      </c>
      <c r="C965" s="3">
        <v>1166.2</v>
      </c>
      <c r="D965" s="3">
        <v>1168.5999999999999</v>
      </c>
      <c r="E965" s="3">
        <v>1163.5</v>
      </c>
      <c r="F965">
        <v>0</v>
      </c>
      <c r="G965">
        <v>-0.09</v>
      </c>
    </row>
    <row r="966" spans="1:7" x14ac:dyDescent="0.3">
      <c r="A966" s="2">
        <v>42300</v>
      </c>
      <c r="B966" s="3">
        <v>1163.3</v>
      </c>
      <c r="C966" s="3">
        <v>1166.2</v>
      </c>
      <c r="D966" s="3">
        <v>1178.7</v>
      </c>
      <c r="E966" s="3">
        <v>1163.3</v>
      </c>
      <c r="F966">
        <v>0</v>
      </c>
      <c r="G966">
        <v>-0.28000000000000003</v>
      </c>
    </row>
    <row r="967" spans="1:7" x14ac:dyDescent="0.3">
      <c r="A967" s="2">
        <v>42303</v>
      </c>
      <c r="B967" s="3">
        <v>1167</v>
      </c>
      <c r="C967" s="3">
        <v>1165.0999999999999</v>
      </c>
      <c r="D967" s="3">
        <v>1170</v>
      </c>
      <c r="E967" s="3">
        <v>1163.8</v>
      </c>
      <c r="F967">
        <v>100</v>
      </c>
      <c r="G967">
        <v>0.32</v>
      </c>
    </row>
    <row r="968" spans="1:7" x14ac:dyDescent="0.3">
      <c r="A968" s="2">
        <v>42304</v>
      </c>
      <c r="B968" s="3">
        <v>1166.8</v>
      </c>
      <c r="C968" s="3">
        <v>1164.5</v>
      </c>
      <c r="D968" s="3">
        <v>1166.0999999999999</v>
      </c>
      <c r="E968" s="3">
        <v>1162</v>
      </c>
      <c r="F968">
        <v>300</v>
      </c>
      <c r="G968">
        <v>-0.02</v>
      </c>
    </row>
    <row r="969" spans="1:7" x14ac:dyDescent="0.3">
      <c r="A969" s="2">
        <v>42305</v>
      </c>
      <c r="B969" s="3">
        <v>1177.0999999999999</v>
      </c>
      <c r="C969" s="3">
        <v>1175.0999999999999</v>
      </c>
      <c r="D969" s="3">
        <v>1182.7</v>
      </c>
      <c r="E969" s="3">
        <v>1175.0999999999999</v>
      </c>
      <c r="F969">
        <v>0</v>
      </c>
      <c r="G969">
        <v>0.88</v>
      </c>
    </row>
    <row r="970" spans="1:7" x14ac:dyDescent="0.3">
      <c r="A970" s="2">
        <v>42306</v>
      </c>
      <c r="B970" s="3">
        <v>1147.2</v>
      </c>
      <c r="C970" s="3">
        <v>1158</v>
      </c>
      <c r="D970" s="3">
        <v>1162</v>
      </c>
      <c r="E970" s="3">
        <v>1144.9000000000001</v>
      </c>
      <c r="F970">
        <v>300</v>
      </c>
      <c r="G970">
        <v>-2.54</v>
      </c>
    </row>
    <row r="971" spans="1:7" x14ac:dyDescent="0.3">
      <c r="A971" s="2">
        <v>42307</v>
      </c>
      <c r="B971" s="3">
        <v>1141.5</v>
      </c>
      <c r="C971" s="3">
        <v>1147.5</v>
      </c>
      <c r="D971" s="3">
        <v>1147.5999999999999</v>
      </c>
      <c r="E971" s="3">
        <v>1139.2</v>
      </c>
      <c r="F971">
        <v>200</v>
      </c>
      <c r="G971">
        <v>-0.5</v>
      </c>
    </row>
    <row r="972" spans="1:7" x14ac:dyDescent="0.3">
      <c r="A972" s="2">
        <v>42310</v>
      </c>
      <c r="B972" s="3">
        <v>1135.8</v>
      </c>
      <c r="C972" s="3">
        <v>1137.9000000000001</v>
      </c>
      <c r="D972" s="3">
        <v>1138.7</v>
      </c>
      <c r="E972" s="3">
        <v>1132.5999999999999</v>
      </c>
      <c r="F972">
        <v>100</v>
      </c>
      <c r="G972">
        <v>-0.5</v>
      </c>
    </row>
    <row r="973" spans="1:7" x14ac:dyDescent="0.3">
      <c r="A973" s="2">
        <v>42311</v>
      </c>
      <c r="B973" s="3">
        <v>1114.2</v>
      </c>
      <c r="C973" s="3">
        <v>1133.3</v>
      </c>
      <c r="D973" s="3">
        <v>1134.7</v>
      </c>
      <c r="E973" s="3">
        <v>1114.2</v>
      </c>
      <c r="F973">
        <v>100</v>
      </c>
      <c r="G973">
        <v>-1.9</v>
      </c>
    </row>
    <row r="974" spans="1:7" x14ac:dyDescent="0.3">
      <c r="A974" s="2">
        <v>42312</v>
      </c>
      <c r="B974" s="3">
        <v>1106.5</v>
      </c>
      <c r="C974" s="3">
        <v>1119</v>
      </c>
      <c r="D974" s="3">
        <v>1121.9000000000001</v>
      </c>
      <c r="E974" s="3">
        <v>1106.7</v>
      </c>
      <c r="F974">
        <v>100</v>
      </c>
      <c r="G974">
        <v>-0.69</v>
      </c>
    </row>
    <row r="975" spans="1:7" x14ac:dyDescent="0.3">
      <c r="A975" s="2">
        <v>42313</v>
      </c>
      <c r="B975" s="3">
        <v>1104.4000000000001</v>
      </c>
      <c r="C975" s="3">
        <v>1107.9000000000001</v>
      </c>
      <c r="D975" s="3">
        <v>1110.7</v>
      </c>
      <c r="E975" s="3">
        <v>1104.5</v>
      </c>
      <c r="F975">
        <v>0</v>
      </c>
      <c r="G975">
        <v>-0.19</v>
      </c>
    </row>
    <row r="976" spans="1:7" x14ac:dyDescent="0.3">
      <c r="A976" s="2">
        <v>42314</v>
      </c>
      <c r="B976" s="3">
        <v>1087.5999999999999</v>
      </c>
      <c r="C976" s="3">
        <v>1105.2</v>
      </c>
      <c r="D976" s="3">
        <v>1109.5</v>
      </c>
      <c r="E976" s="3">
        <v>1084.8</v>
      </c>
      <c r="F976">
        <v>0</v>
      </c>
      <c r="G976">
        <v>-1.52</v>
      </c>
    </row>
    <row r="977" spans="1:7" x14ac:dyDescent="0.3">
      <c r="A977" s="2">
        <v>42317</v>
      </c>
      <c r="B977" s="3">
        <v>1087.9000000000001</v>
      </c>
      <c r="C977" s="3">
        <v>1088.5999999999999</v>
      </c>
      <c r="D977" s="3">
        <v>1088.5999999999999</v>
      </c>
      <c r="E977" s="3">
        <v>1088.5999999999999</v>
      </c>
      <c r="F977">
        <v>0</v>
      </c>
      <c r="G977">
        <v>0.03</v>
      </c>
    </row>
    <row r="978" spans="1:7" x14ac:dyDescent="0.3">
      <c r="A978" s="2">
        <v>42318</v>
      </c>
      <c r="B978" s="3">
        <v>1088.2</v>
      </c>
      <c r="C978" s="3">
        <v>1090.0999999999999</v>
      </c>
      <c r="D978" s="3">
        <v>1091.3</v>
      </c>
      <c r="E978" s="3">
        <v>1085</v>
      </c>
      <c r="F978">
        <v>0</v>
      </c>
      <c r="G978">
        <v>0.03</v>
      </c>
    </row>
    <row r="979" spans="1:7" x14ac:dyDescent="0.3">
      <c r="A979" s="2">
        <v>42319</v>
      </c>
      <c r="B979" s="3">
        <v>1084.7</v>
      </c>
      <c r="C979" s="3">
        <v>1091.4000000000001</v>
      </c>
      <c r="D979" s="3">
        <v>1091.4000000000001</v>
      </c>
      <c r="E979" s="3">
        <v>1084.2</v>
      </c>
      <c r="F979">
        <v>0</v>
      </c>
      <c r="G979">
        <v>-0.32</v>
      </c>
    </row>
    <row r="980" spans="1:7" x14ac:dyDescent="0.3">
      <c r="A980" s="2">
        <v>42320</v>
      </c>
      <c r="B980" s="3">
        <v>1080.8</v>
      </c>
      <c r="C980" s="3">
        <v>1086</v>
      </c>
      <c r="D980" s="3">
        <v>1086.5999999999999</v>
      </c>
      <c r="E980" s="3">
        <v>1086</v>
      </c>
      <c r="F980">
        <v>0</v>
      </c>
      <c r="G980">
        <v>-0.36</v>
      </c>
    </row>
    <row r="981" spans="1:7" x14ac:dyDescent="0.3">
      <c r="A981" s="2">
        <v>42321</v>
      </c>
      <c r="B981" s="3">
        <v>1080.8</v>
      </c>
      <c r="C981" s="3">
        <v>1083.0999999999999</v>
      </c>
      <c r="D981" s="3">
        <v>1085.9000000000001</v>
      </c>
      <c r="E981" s="3">
        <v>1081.3</v>
      </c>
      <c r="F981">
        <v>0</v>
      </c>
      <c r="G981">
        <v>0</v>
      </c>
    </row>
    <row r="982" spans="1:7" x14ac:dyDescent="0.3">
      <c r="A982" s="2">
        <v>42324</v>
      </c>
      <c r="B982" s="3">
        <v>1083.7</v>
      </c>
      <c r="C982" s="3">
        <v>1092</v>
      </c>
      <c r="D982" s="3">
        <v>1092.4000000000001</v>
      </c>
      <c r="E982" s="3">
        <v>1085.4000000000001</v>
      </c>
      <c r="F982">
        <v>0</v>
      </c>
      <c r="G982">
        <v>0.27</v>
      </c>
    </row>
    <row r="983" spans="1:7" x14ac:dyDescent="0.3">
      <c r="A983" s="2">
        <v>42325</v>
      </c>
      <c r="B983" s="3">
        <v>1068.7</v>
      </c>
      <c r="C983" s="3">
        <v>1075.5</v>
      </c>
      <c r="D983" s="3">
        <v>1075.8</v>
      </c>
      <c r="E983" s="3">
        <v>1065.0999999999999</v>
      </c>
      <c r="F983">
        <v>0</v>
      </c>
      <c r="G983">
        <v>-1.38</v>
      </c>
    </row>
    <row r="984" spans="1:7" x14ac:dyDescent="0.3">
      <c r="A984" s="2">
        <v>42326</v>
      </c>
      <c r="B984" s="3">
        <v>1068.8</v>
      </c>
      <c r="C984" s="3">
        <v>1064</v>
      </c>
      <c r="D984" s="3">
        <v>1071.9000000000001</v>
      </c>
      <c r="E984" s="3">
        <v>1064</v>
      </c>
      <c r="F984">
        <v>0</v>
      </c>
      <c r="G984">
        <v>0.01</v>
      </c>
    </row>
    <row r="985" spans="1:7" x14ac:dyDescent="0.3">
      <c r="A985" s="2">
        <v>42327</v>
      </c>
      <c r="B985" s="3">
        <v>1078</v>
      </c>
      <c r="C985" s="3">
        <v>1077.4000000000001</v>
      </c>
      <c r="D985" s="3">
        <v>1082.4000000000001</v>
      </c>
      <c r="E985" s="3">
        <v>1077.4000000000001</v>
      </c>
      <c r="F985">
        <v>0</v>
      </c>
      <c r="G985">
        <v>0.86</v>
      </c>
    </row>
    <row r="986" spans="1:7" x14ac:dyDescent="0.3">
      <c r="A986" s="2">
        <v>42328</v>
      </c>
      <c r="B986" s="3">
        <v>1076.4000000000001</v>
      </c>
      <c r="C986" s="3">
        <v>1082.9000000000001</v>
      </c>
      <c r="D986" s="3">
        <v>1082.9000000000001</v>
      </c>
      <c r="E986" s="3">
        <v>1082.9000000000001</v>
      </c>
      <c r="F986">
        <v>0</v>
      </c>
      <c r="G986">
        <v>-0.15</v>
      </c>
    </row>
    <row r="987" spans="1:7" x14ac:dyDescent="0.3">
      <c r="A987" s="2">
        <v>42331</v>
      </c>
      <c r="B987" s="3">
        <v>1066.8</v>
      </c>
      <c r="C987" s="3">
        <v>1070</v>
      </c>
      <c r="D987" s="3">
        <v>1071.5</v>
      </c>
      <c r="E987" s="3">
        <v>1067.3</v>
      </c>
      <c r="F987">
        <v>0</v>
      </c>
      <c r="G987">
        <v>-0.89</v>
      </c>
    </row>
    <row r="988" spans="1:7" x14ac:dyDescent="0.3">
      <c r="A988" s="2">
        <v>42332</v>
      </c>
      <c r="B988" s="3">
        <v>1074.3</v>
      </c>
      <c r="C988" s="3">
        <v>1073.2</v>
      </c>
      <c r="D988" s="3">
        <v>1079.4000000000001</v>
      </c>
      <c r="E988" s="3">
        <v>1073.2</v>
      </c>
      <c r="F988">
        <v>200</v>
      </c>
      <c r="G988">
        <v>0.7</v>
      </c>
    </row>
    <row r="989" spans="1:7" x14ac:dyDescent="0.3">
      <c r="A989" s="2">
        <v>42333</v>
      </c>
      <c r="B989" s="3">
        <v>1070.5</v>
      </c>
      <c r="C989" s="3">
        <v>1070.2</v>
      </c>
      <c r="D989" s="3">
        <v>1072</v>
      </c>
      <c r="E989" s="3">
        <v>1068.5</v>
      </c>
      <c r="F989">
        <v>0</v>
      </c>
      <c r="G989">
        <v>-0.35</v>
      </c>
    </row>
    <row r="990" spans="1:7" x14ac:dyDescent="0.3">
      <c r="A990" s="2">
        <v>42334</v>
      </c>
      <c r="B990" s="3">
        <v>1070.8</v>
      </c>
      <c r="C990" s="3">
        <v>1070.0999999999999</v>
      </c>
      <c r="D990" s="3">
        <v>1074.2</v>
      </c>
      <c r="E990" s="3">
        <v>1069.2</v>
      </c>
      <c r="F990">
        <v>0</v>
      </c>
      <c r="G990">
        <v>0.03</v>
      </c>
    </row>
    <row r="991" spans="1:7" x14ac:dyDescent="0.3">
      <c r="A991" s="2">
        <v>42335</v>
      </c>
      <c r="B991" s="3">
        <v>1056.2</v>
      </c>
      <c r="C991" s="3">
        <v>1070.7</v>
      </c>
      <c r="D991" s="3">
        <v>1074.2</v>
      </c>
      <c r="E991" s="3">
        <v>1051.0999999999999</v>
      </c>
      <c r="F991">
        <v>52000</v>
      </c>
      <c r="G991">
        <v>-1.36</v>
      </c>
    </row>
    <row r="992" spans="1:7" x14ac:dyDescent="0.3">
      <c r="A992" s="2">
        <v>42338</v>
      </c>
      <c r="B992" s="3">
        <v>1065.8</v>
      </c>
      <c r="C992" s="3">
        <v>1056.5</v>
      </c>
      <c r="D992" s="3">
        <v>1068.4000000000001</v>
      </c>
      <c r="E992" s="3">
        <v>1052.0999999999999</v>
      </c>
      <c r="F992">
        <v>4600</v>
      </c>
      <c r="G992">
        <v>0.91</v>
      </c>
    </row>
    <row r="993" spans="1:7" x14ac:dyDescent="0.3">
      <c r="A993" s="2">
        <v>42339</v>
      </c>
      <c r="B993" s="3">
        <v>1063.8</v>
      </c>
      <c r="C993" s="3">
        <v>1064.5999999999999</v>
      </c>
      <c r="D993" s="3">
        <v>1074.5999999999999</v>
      </c>
      <c r="E993" s="3">
        <v>1063.4000000000001</v>
      </c>
      <c r="F993">
        <v>3400</v>
      </c>
      <c r="G993">
        <v>-0.19</v>
      </c>
    </row>
    <row r="994" spans="1:7" x14ac:dyDescent="0.3">
      <c r="A994" s="2">
        <v>42340</v>
      </c>
      <c r="B994" s="3">
        <v>1054.2</v>
      </c>
      <c r="C994" s="3">
        <v>1068.7</v>
      </c>
      <c r="D994" s="3">
        <v>1069.5</v>
      </c>
      <c r="E994" s="3">
        <v>1049.5999999999999</v>
      </c>
      <c r="F994">
        <v>500</v>
      </c>
      <c r="G994">
        <v>-0.9</v>
      </c>
    </row>
    <row r="995" spans="1:7" x14ac:dyDescent="0.3">
      <c r="A995" s="2">
        <v>42341</v>
      </c>
      <c r="B995" s="3">
        <v>1061.7</v>
      </c>
      <c r="C995" s="3">
        <v>1054.4000000000001</v>
      </c>
      <c r="D995" s="3">
        <v>1064.5999999999999</v>
      </c>
      <c r="E995" s="3">
        <v>1046.2</v>
      </c>
      <c r="F995">
        <v>1100</v>
      </c>
      <c r="G995">
        <v>0.71</v>
      </c>
    </row>
    <row r="996" spans="1:7" x14ac:dyDescent="0.3">
      <c r="A996" s="2">
        <v>42342</v>
      </c>
      <c r="B996" s="3">
        <v>1084.5</v>
      </c>
      <c r="C996" s="3">
        <v>1063</v>
      </c>
      <c r="D996" s="3">
        <v>1088.8</v>
      </c>
      <c r="E996" s="3">
        <v>1058.7</v>
      </c>
      <c r="F996">
        <v>800</v>
      </c>
      <c r="G996">
        <v>2.15</v>
      </c>
    </row>
    <row r="997" spans="1:7" x14ac:dyDescent="0.3">
      <c r="A997" s="2">
        <v>42345</v>
      </c>
      <c r="B997" s="3">
        <v>1076.4000000000001</v>
      </c>
      <c r="C997" s="3">
        <v>1084.9000000000001</v>
      </c>
      <c r="D997" s="3">
        <v>1086.5</v>
      </c>
      <c r="E997" s="3">
        <v>1067.4000000000001</v>
      </c>
      <c r="F997">
        <v>600</v>
      </c>
      <c r="G997">
        <v>-0.75</v>
      </c>
    </row>
    <row r="998" spans="1:7" x14ac:dyDescent="0.3">
      <c r="A998" s="2">
        <v>42346</v>
      </c>
      <c r="B998" s="3">
        <v>1076.3</v>
      </c>
      <c r="C998" s="3">
        <v>1071</v>
      </c>
      <c r="D998" s="3">
        <v>1078.4000000000001</v>
      </c>
      <c r="E998" s="3">
        <v>1069.5999999999999</v>
      </c>
      <c r="F998">
        <v>300</v>
      </c>
      <c r="G998">
        <v>-0.01</v>
      </c>
    </row>
    <row r="999" spans="1:7" x14ac:dyDescent="0.3">
      <c r="A999" s="2">
        <v>42347</v>
      </c>
      <c r="B999" s="3">
        <v>1077.5999999999999</v>
      </c>
      <c r="C999" s="3">
        <v>1075.0999999999999</v>
      </c>
      <c r="D999" s="3">
        <v>1086</v>
      </c>
      <c r="E999" s="3">
        <v>1070.5999999999999</v>
      </c>
      <c r="F999">
        <v>300</v>
      </c>
      <c r="G999">
        <v>0.12</v>
      </c>
    </row>
    <row r="1000" spans="1:7" x14ac:dyDescent="0.3">
      <c r="A1000" s="2">
        <v>42348</v>
      </c>
      <c r="B1000" s="3">
        <v>1073.0999999999999</v>
      </c>
      <c r="C1000" s="3">
        <v>1073</v>
      </c>
      <c r="D1000" s="3">
        <v>1076.3</v>
      </c>
      <c r="E1000" s="3">
        <v>1071.7</v>
      </c>
      <c r="F1000">
        <v>200</v>
      </c>
      <c r="G1000">
        <v>-0.42</v>
      </c>
    </row>
    <row r="1001" spans="1:7" x14ac:dyDescent="0.3">
      <c r="A1001" s="2">
        <v>42349</v>
      </c>
      <c r="B1001" s="3">
        <v>1076.9000000000001</v>
      </c>
      <c r="C1001" s="3">
        <v>1067.8</v>
      </c>
      <c r="D1001" s="3">
        <v>1079.4000000000001</v>
      </c>
      <c r="E1001" s="3">
        <v>1064.4000000000001</v>
      </c>
      <c r="F1001">
        <v>400</v>
      </c>
      <c r="G1001">
        <v>0.35</v>
      </c>
    </row>
    <row r="1002" spans="1:7" x14ac:dyDescent="0.3">
      <c r="A1002" s="2">
        <v>42352</v>
      </c>
      <c r="B1002" s="3">
        <v>1064.7</v>
      </c>
      <c r="C1002" s="3">
        <v>1074</v>
      </c>
      <c r="D1002" s="3">
        <v>1076.7</v>
      </c>
      <c r="E1002" s="3">
        <v>1060</v>
      </c>
      <c r="F1002">
        <v>500</v>
      </c>
      <c r="G1002">
        <v>-1.1299999999999999</v>
      </c>
    </row>
    <row r="1003" spans="1:7" x14ac:dyDescent="0.3">
      <c r="A1003" s="2">
        <v>42353</v>
      </c>
      <c r="B1003" s="3">
        <v>1062.9000000000001</v>
      </c>
      <c r="C1003" s="3">
        <v>1064.5999999999999</v>
      </c>
      <c r="D1003" s="3">
        <v>1066.2</v>
      </c>
      <c r="E1003" s="3">
        <v>1061.8</v>
      </c>
      <c r="F1003">
        <v>200</v>
      </c>
      <c r="G1003">
        <v>-0.17</v>
      </c>
    </row>
    <row r="1004" spans="1:7" x14ac:dyDescent="0.3">
      <c r="A1004" s="2">
        <v>42354</v>
      </c>
      <c r="B1004" s="3">
        <v>1078</v>
      </c>
      <c r="C1004" s="3">
        <v>1064.8</v>
      </c>
      <c r="D1004" s="3">
        <v>1078.7</v>
      </c>
      <c r="E1004" s="3">
        <v>1064.3</v>
      </c>
      <c r="F1004">
        <v>0</v>
      </c>
      <c r="G1004">
        <v>1.42</v>
      </c>
    </row>
    <row r="1005" spans="1:7" x14ac:dyDescent="0.3">
      <c r="A1005" s="2">
        <v>42355</v>
      </c>
      <c r="B1005" s="3">
        <v>1050.8</v>
      </c>
      <c r="C1005" s="3">
        <v>1072.5999999999999</v>
      </c>
      <c r="D1005" s="3">
        <v>1072.5999999999999</v>
      </c>
      <c r="E1005" s="3">
        <v>1050.5</v>
      </c>
      <c r="F1005">
        <v>0</v>
      </c>
      <c r="G1005">
        <v>-2.52</v>
      </c>
    </row>
    <row r="1006" spans="1:7" x14ac:dyDescent="0.3">
      <c r="A1006" s="2">
        <v>42356</v>
      </c>
      <c r="B1006" s="3">
        <v>1066.2</v>
      </c>
      <c r="C1006" s="3">
        <v>1053.7</v>
      </c>
      <c r="D1006" s="3">
        <v>1070.3</v>
      </c>
      <c r="E1006" s="3">
        <v>1052.7</v>
      </c>
      <c r="F1006">
        <v>200</v>
      </c>
      <c r="G1006">
        <v>1.47</v>
      </c>
    </row>
    <row r="1007" spans="1:7" x14ac:dyDescent="0.3">
      <c r="A1007" s="2">
        <v>42359</v>
      </c>
      <c r="B1007" s="3">
        <v>1081.9000000000001</v>
      </c>
      <c r="C1007" s="3">
        <v>1070.2</v>
      </c>
      <c r="D1007" s="3">
        <v>1081.5</v>
      </c>
      <c r="E1007" s="3">
        <v>1070.2</v>
      </c>
      <c r="F1007">
        <v>0</v>
      </c>
      <c r="G1007">
        <v>1.47</v>
      </c>
    </row>
    <row r="1008" spans="1:7" x14ac:dyDescent="0.3">
      <c r="A1008" s="2">
        <v>42360</v>
      </c>
      <c r="B1008" s="3">
        <v>1074.8</v>
      </c>
      <c r="C1008" s="3">
        <v>1078.5999999999999</v>
      </c>
      <c r="D1008" s="3">
        <v>1078.5999999999999</v>
      </c>
      <c r="E1008" s="3">
        <v>1073.8</v>
      </c>
      <c r="F1008">
        <v>100</v>
      </c>
      <c r="G1008">
        <v>-0.66</v>
      </c>
    </row>
    <row r="1009" spans="1:7" x14ac:dyDescent="0.3">
      <c r="A1009" s="2">
        <v>42361</v>
      </c>
      <c r="B1009" s="3">
        <v>1069.4000000000001</v>
      </c>
      <c r="C1009" s="3">
        <v>1074.5</v>
      </c>
      <c r="D1009" s="3">
        <v>1074.8</v>
      </c>
      <c r="E1009" s="3">
        <v>1070</v>
      </c>
      <c r="F1009">
        <v>200</v>
      </c>
      <c r="G1009">
        <v>-0.5</v>
      </c>
    </row>
    <row r="1010" spans="1:7" x14ac:dyDescent="0.3">
      <c r="A1010" s="2">
        <v>42362</v>
      </c>
      <c r="B1010" s="3">
        <v>1077.2</v>
      </c>
      <c r="C1010" s="3">
        <v>1074.3</v>
      </c>
      <c r="D1010" s="3">
        <v>1077.8</v>
      </c>
      <c r="E1010" s="3">
        <v>1073.5</v>
      </c>
      <c r="F1010">
        <v>0</v>
      </c>
      <c r="G1010">
        <v>0.73</v>
      </c>
    </row>
    <row r="1011" spans="1:7" x14ac:dyDescent="0.3">
      <c r="A1011" s="2">
        <v>42366</v>
      </c>
      <c r="B1011" s="3">
        <v>1070.5</v>
      </c>
      <c r="C1011" s="3">
        <v>1077.9000000000001</v>
      </c>
      <c r="D1011" s="3">
        <v>1098.8</v>
      </c>
      <c r="E1011" s="3">
        <v>1073.5999999999999</v>
      </c>
      <c r="F1011">
        <v>300</v>
      </c>
      <c r="G1011">
        <v>-0.62</v>
      </c>
    </row>
    <row r="1012" spans="1:7" x14ac:dyDescent="0.3">
      <c r="A1012" s="2">
        <v>42367</v>
      </c>
      <c r="B1012" s="3">
        <v>1077.5</v>
      </c>
      <c r="C1012" s="3">
        <v>1079.0999999999999</v>
      </c>
      <c r="D1012" s="3">
        <v>1079.7</v>
      </c>
      <c r="E1012" s="3">
        <v>1079.0999999999999</v>
      </c>
      <c r="F1012">
        <v>0</v>
      </c>
      <c r="G1012">
        <v>0.65</v>
      </c>
    </row>
    <row r="1013" spans="1:7" x14ac:dyDescent="0.3">
      <c r="A1013" s="2">
        <v>42368</v>
      </c>
      <c r="B1013" s="3">
        <v>1060.0999999999999</v>
      </c>
      <c r="C1013" s="3">
        <v>1068.5999999999999</v>
      </c>
      <c r="D1013" s="3">
        <v>1070.2</v>
      </c>
      <c r="E1013" s="3">
        <v>1059.7</v>
      </c>
      <c r="F1013">
        <v>0</v>
      </c>
      <c r="G1013">
        <v>-1.61</v>
      </c>
    </row>
    <row r="1014" spans="1:7" x14ac:dyDescent="0.3">
      <c r="A1014" s="2">
        <v>42369</v>
      </c>
      <c r="B1014" s="3">
        <v>1060.3</v>
      </c>
      <c r="C1014" s="3">
        <v>1061.9000000000001</v>
      </c>
      <c r="D1014" s="3">
        <v>1062</v>
      </c>
      <c r="E1014" s="3">
        <v>1058.5</v>
      </c>
      <c r="F1014">
        <v>0</v>
      </c>
      <c r="G1014">
        <v>0.02</v>
      </c>
    </row>
    <row r="1015" spans="1:7" x14ac:dyDescent="0.3">
      <c r="A1015" s="2">
        <v>42373</v>
      </c>
      <c r="B1015" s="3">
        <v>1075.0999999999999</v>
      </c>
      <c r="C1015" s="3">
        <v>1063.4000000000001</v>
      </c>
      <c r="D1015" s="3">
        <v>1082.5</v>
      </c>
      <c r="E1015" s="3">
        <v>1063.2</v>
      </c>
      <c r="F1015">
        <v>100</v>
      </c>
      <c r="G1015">
        <v>1.4</v>
      </c>
    </row>
    <row r="1016" spans="1:7" x14ac:dyDescent="0.3">
      <c r="A1016" s="2">
        <v>42374</v>
      </c>
      <c r="B1016" s="3">
        <v>1078.4000000000001</v>
      </c>
      <c r="C1016" s="3">
        <v>1075.5999999999999</v>
      </c>
      <c r="D1016" s="3">
        <v>1081.5</v>
      </c>
      <c r="E1016" s="3">
        <v>1075.3</v>
      </c>
      <c r="F1016">
        <v>0</v>
      </c>
      <c r="G1016">
        <v>0.31</v>
      </c>
    </row>
    <row r="1017" spans="1:7" x14ac:dyDescent="0.3">
      <c r="A1017" s="2">
        <v>42375</v>
      </c>
      <c r="B1017" s="3">
        <v>1091.9000000000001</v>
      </c>
      <c r="C1017" s="3">
        <v>1081.5999999999999</v>
      </c>
      <c r="D1017" s="3">
        <v>1093.7</v>
      </c>
      <c r="E1017" s="3">
        <v>1081.5999999999999</v>
      </c>
      <c r="F1017">
        <v>0</v>
      </c>
      <c r="G1017">
        <v>1.25</v>
      </c>
    </row>
    <row r="1018" spans="1:7" x14ac:dyDescent="0.3">
      <c r="A1018" s="2">
        <v>42376</v>
      </c>
      <c r="B1018" s="3">
        <v>1107.7</v>
      </c>
      <c r="C1018" s="3">
        <v>1091.5999999999999</v>
      </c>
      <c r="D1018" s="3">
        <v>1109.4000000000001</v>
      </c>
      <c r="E1018" s="3">
        <v>1091.5999999999999</v>
      </c>
      <c r="F1018">
        <v>100</v>
      </c>
      <c r="G1018">
        <v>1.45</v>
      </c>
    </row>
    <row r="1019" spans="1:7" x14ac:dyDescent="0.3">
      <c r="A1019" s="2">
        <v>42377</v>
      </c>
      <c r="B1019" s="3">
        <v>1097.8</v>
      </c>
      <c r="C1019" s="3">
        <v>1111.0999999999999</v>
      </c>
      <c r="D1019" s="3">
        <v>1111.0999999999999</v>
      </c>
      <c r="E1019" s="3">
        <v>1093</v>
      </c>
      <c r="F1019">
        <v>100</v>
      </c>
      <c r="G1019">
        <v>-0.89</v>
      </c>
    </row>
    <row r="1020" spans="1:7" x14ac:dyDescent="0.3">
      <c r="A1020" s="2">
        <v>42380</v>
      </c>
      <c r="B1020" s="3">
        <v>1096.5</v>
      </c>
      <c r="C1020" s="3">
        <v>1105.7</v>
      </c>
      <c r="D1020" s="3">
        <v>1107.9000000000001</v>
      </c>
      <c r="E1020" s="3">
        <v>1096.5</v>
      </c>
      <c r="F1020">
        <v>0</v>
      </c>
      <c r="G1020">
        <v>-0.12</v>
      </c>
    </row>
    <row r="1021" spans="1:7" x14ac:dyDescent="0.3">
      <c r="A1021" s="2">
        <v>42381</v>
      </c>
      <c r="B1021" s="3">
        <v>1085.5999999999999</v>
      </c>
      <c r="C1021" s="3">
        <v>1093.8</v>
      </c>
      <c r="D1021" s="3">
        <v>1098.5</v>
      </c>
      <c r="E1021" s="3">
        <v>1084</v>
      </c>
      <c r="F1021">
        <v>0</v>
      </c>
      <c r="G1021">
        <v>-0.99</v>
      </c>
    </row>
    <row r="1022" spans="1:7" x14ac:dyDescent="0.3">
      <c r="A1022" s="2">
        <v>42382</v>
      </c>
      <c r="B1022" s="3">
        <v>1087.5</v>
      </c>
      <c r="C1022" s="3">
        <v>1081.5</v>
      </c>
      <c r="D1022" s="3">
        <v>1093.9000000000001</v>
      </c>
      <c r="E1022" s="3">
        <v>1081.5</v>
      </c>
      <c r="F1022">
        <v>0</v>
      </c>
      <c r="G1022">
        <v>0.18</v>
      </c>
    </row>
    <row r="1023" spans="1:7" x14ac:dyDescent="0.3">
      <c r="A1023" s="2">
        <v>42383</v>
      </c>
      <c r="B1023" s="3">
        <v>1073.9000000000001</v>
      </c>
      <c r="C1023" s="3">
        <v>1091.5</v>
      </c>
      <c r="D1023" s="3">
        <v>1091.5</v>
      </c>
      <c r="E1023" s="3">
        <v>1073.7</v>
      </c>
      <c r="F1023">
        <v>0</v>
      </c>
      <c r="G1023">
        <v>-1.25</v>
      </c>
    </row>
    <row r="1024" spans="1:7" x14ac:dyDescent="0.3">
      <c r="A1024" s="2">
        <v>42384</v>
      </c>
      <c r="B1024" s="3">
        <v>1091.5</v>
      </c>
      <c r="C1024" s="3">
        <v>1085</v>
      </c>
      <c r="D1024" s="3">
        <v>1095.8</v>
      </c>
      <c r="E1024" s="3">
        <v>1081.8</v>
      </c>
      <c r="F1024">
        <v>0</v>
      </c>
      <c r="G1024">
        <v>1.64</v>
      </c>
    </row>
    <row r="1025" spans="1:7" x14ac:dyDescent="0.3">
      <c r="A1025" s="2">
        <v>42386</v>
      </c>
      <c r="B1025" s="3">
        <v>1090.3</v>
      </c>
      <c r="C1025" s="3">
        <v>1088.5999999999999</v>
      </c>
      <c r="D1025" s="3">
        <v>1090.8</v>
      </c>
      <c r="E1025" s="3">
        <v>1088.5999999999999</v>
      </c>
      <c r="F1025">
        <v>0</v>
      </c>
      <c r="G1025">
        <v>-0.11</v>
      </c>
    </row>
    <row r="1026" spans="1:7" x14ac:dyDescent="0.3">
      <c r="A1026" s="2">
        <v>42387</v>
      </c>
      <c r="B1026" s="3">
        <v>1088.5</v>
      </c>
      <c r="C1026" s="3">
        <v>1090.2</v>
      </c>
      <c r="D1026" s="3">
        <v>1093.3</v>
      </c>
      <c r="E1026" s="3">
        <v>1087.4000000000001</v>
      </c>
      <c r="F1026">
        <v>0</v>
      </c>
      <c r="G1026">
        <v>-0.17</v>
      </c>
    </row>
    <row r="1027" spans="1:7" x14ac:dyDescent="0.3">
      <c r="A1027" s="2">
        <v>42388</v>
      </c>
      <c r="B1027" s="3">
        <v>1089.9000000000001</v>
      </c>
      <c r="C1027" s="3">
        <v>1089.8</v>
      </c>
      <c r="D1027" s="3">
        <v>1094.4000000000001</v>
      </c>
      <c r="E1027" s="3">
        <v>1084.9000000000001</v>
      </c>
      <c r="F1027">
        <v>0</v>
      </c>
      <c r="G1027">
        <v>0.13</v>
      </c>
    </row>
    <row r="1028" spans="1:7" x14ac:dyDescent="0.3">
      <c r="A1028" s="2">
        <v>42389</v>
      </c>
      <c r="B1028" s="3">
        <v>1107.0999999999999</v>
      </c>
      <c r="C1028" s="3">
        <v>1099.8</v>
      </c>
      <c r="D1028" s="3">
        <v>1109.8</v>
      </c>
      <c r="E1028" s="3">
        <v>1099.8</v>
      </c>
      <c r="F1028">
        <v>0</v>
      </c>
      <c r="G1028">
        <v>1.58</v>
      </c>
    </row>
    <row r="1029" spans="1:7" x14ac:dyDescent="0.3">
      <c r="A1029" s="2">
        <v>42390</v>
      </c>
      <c r="B1029" s="3">
        <v>1099.0999999999999</v>
      </c>
      <c r="C1029" s="3">
        <v>1103.5999999999999</v>
      </c>
      <c r="D1029" s="3">
        <v>1103.5999999999999</v>
      </c>
      <c r="E1029" s="3">
        <v>1094.0999999999999</v>
      </c>
      <c r="F1029">
        <v>0</v>
      </c>
      <c r="G1029">
        <v>-0.72</v>
      </c>
    </row>
    <row r="1030" spans="1:7" x14ac:dyDescent="0.3">
      <c r="A1030" s="2">
        <v>42391</v>
      </c>
      <c r="B1030" s="3">
        <v>1097.2</v>
      </c>
      <c r="C1030" s="3">
        <v>1098</v>
      </c>
      <c r="D1030" s="3">
        <v>1103.2</v>
      </c>
      <c r="E1030" s="3">
        <v>1098</v>
      </c>
      <c r="F1030">
        <v>0</v>
      </c>
      <c r="G1030">
        <v>-0.17</v>
      </c>
    </row>
    <row r="1031" spans="1:7" x14ac:dyDescent="0.3">
      <c r="A1031" s="2">
        <v>42394</v>
      </c>
      <c r="B1031" s="3">
        <v>1106.2</v>
      </c>
      <c r="C1031" s="3">
        <v>1099.3</v>
      </c>
      <c r="D1031" s="3">
        <v>1109.3</v>
      </c>
      <c r="E1031" s="3">
        <v>1099.3</v>
      </c>
      <c r="F1031">
        <v>0</v>
      </c>
      <c r="G1031">
        <v>0.82</v>
      </c>
    </row>
    <row r="1032" spans="1:7" x14ac:dyDescent="0.3">
      <c r="A1032" s="2">
        <v>42395</v>
      </c>
      <c r="B1032" s="3">
        <v>1121.7</v>
      </c>
      <c r="C1032" s="3">
        <v>1115.0999999999999</v>
      </c>
      <c r="D1032" s="3">
        <v>1115.9000000000001</v>
      </c>
      <c r="E1032" s="3">
        <v>1114.3</v>
      </c>
      <c r="F1032">
        <v>100</v>
      </c>
      <c r="G1032">
        <v>1.4</v>
      </c>
    </row>
    <row r="1033" spans="1:7" x14ac:dyDescent="0.3">
      <c r="A1033" s="2">
        <v>42396</v>
      </c>
      <c r="B1033" s="3">
        <v>1116.0999999999999</v>
      </c>
      <c r="C1033" s="3">
        <v>1117.8</v>
      </c>
      <c r="D1033" s="3">
        <v>1117.8</v>
      </c>
      <c r="E1033" s="3">
        <v>1115.8</v>
      </c>
      <c r="F1033">
        <v>0</v>
      </c>
      <c r="G1033">
        <v>-0.5</v>
      </c>
    </row>
    <row r="1034" spans="1:7" x14ac:dyDescent="0.3">
      <c r="A1034" s="2">
        <v>42397</v>
      </c>
      <c r="B1034" s="3">
        <v>1115.5999999999999</v>
      </c>
      <c r="C1034" s="3">
        <v>1125.4000000000001</v>
      </c>
      <c r="D1034" s="3">
        <v>1125.7</v>
      </c>
      <c r="E1034" s="3">
        <v>1109.8</v>
      </c>
      <c r="F1034">
        <v>52000</v>
      </c>
      <c r="G1034">
        <v>-0.04</v>
      </c>
    </row>
    <row r="1035" spans="1:7" x14ac:dyDescent="0.3">
      <c r="A1035" s="2">
        <v>42398</v>
      </c>
      <c r="B1035" s="3">
        <v>1116.4000000000001</v>
      </c>
      <c r="C1035" s="3">
        <v>1114.4000000000001</v>
      </c>
      <c r="D1035" s="3">
        <v>1118.5999999999999</v>
      </c>
      <c r="E1035" s="3">
        <v>1108.8</v>
      </c>
      <c r="F1035">
        <v>6900</v>
      </c>
      <c r="G1035">
        <v>7.0000000000000007E-2</v>
      </c>
    </row>
    <row r="1036" spans="1:7" x14ac:dyDescent="0.3">
      <c r="A1036" s="2">
        <v>42401</v>
      </c>
      <c r="B1036" s="3">
        <v>1127.9000000000001</v>
      </c>
      <c r="C1036" s="3">
        <v>1116.7</v>
      </c>
      <c r="D1036" s="3">
        <v>1130</v>
      </c>
      <c r="E1036" s="3">
        <v>1115.3</v>
      </c>
      <c r="F1036">
        <v>1600</v>
      </c>
      <c r="G1036">
        <v>1.03</v>
      </c>
    </row>
    <row r="1037" spans="1:7" x14ac:dyDescent="0.3">
      <c r="A1037" s="2">
        <v>42402</v>
      </c>
      <c r="B1037" s="3">
        <v>1127.3</v>
      </c>
      <c r="C1037" s="3">
        <v>1128.3</v>
      </c>
      <c r="D1037" s="3">
        <v>1131.4000000000001</v>
      </c>
      <c r="E1037" s="3">
        <v>1123</v>
      </c>
      <c r="F1037">
        <v>1200</v>
      </c>
      <c r="G1037">
        <v>-0.05</v>
      </c>
    </row>
    <row r="1038" spans="1:7" x14ac:dyDescent="0.3">
      <c r="A1038" s="2">
        <v>42403</v>
      </c>
      <c r="B1038" s="3">
        <v>1141.3</v>
      </c>
      <c r="C1038" s="3">
        <v>1128.5</v>
      </c>
      <c r="D1038" s="3">
        <v>1146</v>
      </c>
      <c r="E1038" s="3">
        <v>1125</v>
      </c>
      <c r="F1038">
        <v>1600</v>
      </c>
      <c r="G1038">
        <v>1.24</v>
      </c>
    </row>
    <row r="1039" spans="1:7" x14ac:dyDescent="0.3">
      <c r="A1039" s="2">
        <v>42404</v>
      </c>
      <c r="B1039" s="3">
        <v>1157.5999999999999</v>
      </c>
      <c r="C1039" s="3">
        <v>1142.5</v>
      </c>
      <c r="D1039" s="3">
        <v>1157.3</v>
      </c>
      <c r="E1039" s="3">
        <v>1141</v>
      </c>
      <c r="F1039">
        <v>700</v>
      </c>
      <c r="G1039">
        <v>1.43</v>
      </c>
    </row>
    <row r="1040" spans="1:7" x14ac:dyDescent="0.3">
      <c r="A1040" s="2">
        <v>42405</v>
      </c>
      <c r="B1040" s="3">
        <v>1157.8</v>
      </c>
      <c r="C1040" s="3">
        <v>1155.5999999999999</v>
      </c>
      <c r="D1040" s="3">
        <v>1174.8</v>
      </c>
      <c r="E1040" s="3">
        <v>1146</v>
      </c>
      <c r="F1040">
        <v>800</v>
      </c>
      <c r="G1040">
        <v>0.02</v>
      </c>
    </row>
    <row r="1041" spans="1:7" x14ac:dyDescent="0.3">
      <c r="A1041" s="2">
        <v>42408</v>
      </c>
      <c r="B1041" s="3">
        <v>1197.9000000000001</v>
      </c>
      <c r="C1041" s="3">
        <v>1173.5</v>
      </c>
      <c r="D1041" s="3">
        <v>1200.4000000000001</v>
      </c>
      <c r="E1041" s="3">
        <v>1165</v>
      </c>
      <c r="F1041">
        <v>900</v>
      </c>
      <c r="G1041">
        <v>3.46</v>
      </c>
    </row>
    <row r="1042" spans="1:7" x14ac:dyDescent="0.3">
      <c r="A1042" s="2">
        <v>42409</v>
      </c>
      <c r="B1042" s="3">
        <v>1198.7</v>
      </c>
      <c r="C1042" s="3">
        <v>1188.7</v>
      </c>
      <c r="D1042" s="3">
        <v>1199.2</v>
      </c>
      <c r="E1042" s="3">
        <v>1186.7</v>
      </c>
      <c r="F1042">
        <v>700</v>
      </c>
      <c r="G1042">
        <v>7.0000000000000007E-2</v>
      </c>
    </row>
    <row r="1043" spans="1:7" x14ac:dyDescent="0.3">
      <c r="A1043" s="2">
        <v>42410</v>
      </c>
      <c r="B1043" s="3">
        <v>1194.7</v>
      </c>
      <c r="C1043" s="3">
        <v>1189.8</v>
      </c>
      <c r="D1043" s="3">
        <v>1197.7</v>
      </c>
      <c r="E1043" s="3">
        <v>1182.0999999999999</v>
      </c>
      <c r="F1043">
        <v>600</v>
      </c>
      <c r="G1043">
        <v>-0.33</v>
      </c>
    </row>
    <row r="1044" spans="1:7" x14ac:dyDescent="0.3">
      <c r="A1044" s="2">
        <v>42411</v>
      </c>
      <c r="B1044" s="3">
        <v>1247.9000000000001</v>
      </c>
      <c r="C1044" s="3">
        <v>1205.5999999999999</v>
      </c>
      <c r="D1044" s="3">
        <v>1260.8</v>
      </c>
      <c r="E1044" s="3">
        <v>1204.5999999999999</v>
      </c>
      <c r="F1044">
        <v>1000</v>
      </c>
      <c r="G1044">
        <v>4.45</v>
      </c>
    </row>
    <row r="1045" spans="1:7" x14ac:dyDescent="0.3">
      <c r="A1045" s="2">
        <v>42412</v>
      </c>
      <c r="B1045" s="3">
        <v>1239.0999999999999</v>
      </c>
      <c r="C1045" s="3">
        <v>1247.8</v>
      </c>
      <c r="D1045" s="3">
        <v>1247.8</v>
      </c>
      <c r="E1045" s="3">
        <v>1233.5</v>
      </c>
      <c r="F1045">
        <v>200</v>
      </c>
      <c r="G1045">
        <v>-0.71</v>
      </c>
    </row>
    <row r="1046" spans="1:7" x14ac:dyDescent="0.3">
      <c r="A1046" s="2">
        <v>42414</v>
      </c>
      <c r="B1046" s="3">
        <v>1233.5999999999999</v>
      </c>
      <c r="C1046" s="3">
        <v>1235.7</v>
      </c>
      <c r="D1046" s="3">
        <v>1235.9000000000001</v>
      </c>
      <c r="E1046" s="3">
        <v>1231.4000000000001</v>
      </c>
      <c r="F1046">
        <v>0</v>
      </c>
      <c r="G1046">
        <v>-0.44</v>
      </c>
    </row>
    <row r="1047" spans="1:7" x14ac:dyDescent="0.3">
      <c r="A1047" s="2">
        <v>42415</v>
      </c>
      <c r="B1047" s="3">
        <v>1208.0999999999999</v>
      </c>
      <c r="C1047" s="3">
        <v>1234</v>
      </c>
      <c r="D1047" s="3">
        <v>1235.0999999999999</v>
      </c>
      <c r="E1047" s="3">
        <v>1202.8</v>
      </c>
      <c r="F1047">
        <v>0</v>
      </c>
      <c r="G1047">
        <v>-2.0699999999999998</v>
      </c>
    </row>
    <row r="1048" spans="1:7" x14ac:dyDescent="0.3">
      <c r="A1048" s="2">
        <v>42416</v>
      </c>
      <c r="B1048" s="3">
        <v>1207.9000000000001</v>
      </c>
      <c r="C1048" s="3">
        <v>1233.0999999999999</v>
      </c>
      <c r="D1048" s="3">
        <v>1233.5999999999999</v>
      </c>
      <c r="E1048" s="3">
        <v>1193.5999999999999</v>
      </c>
      <c r="F1048">
        <v>400</v>
      </c>
      <c r="G1048">
        <v>-0.02</v>
      </c>
    </row>
    <row r="1049" spans="1:7" x14ac:dyDescent="0.3">
      <c r="A1049" s="2">
        <v>42417</v>
      </c>
      <c r="B1049" s="3">
        <v>1211.0999999999999</v>
      </c>
      <c r="C1049" s="3">
        <v>1196.5</v>
      </c>
      <c r="D1049" s="3">
        <v>1212.9000000000001</v>
      </c>
      <c r="E1049" s="3">
        <v>1196.5</v>
      </c>
      <c r="F1049">
        <v>0</v>
      </c>
      <c r="G1049">
        <v>0.26</v>
      </c>
    </row>
    <row r="1050" spans="1:7" x14ac:dyDescent="0.3">
      <c r="A1050" s="2">
        <v>42418</v>
      </c>
      <c r="B1050" s="3">
        <v>1226.0999999999999</v>
      </c>
      <c r="C1050" s="3">
        <v>1209.5999999999999</v>
      </c>
      <c r="D1050" s="3">
        <v>1239.2</v>
      </c>
      <c r="E1050" s="3">
        <v>1201.5999999999999</v>
      </c>
      <c r="F1050">
        <v>300</v>
      </c>
      <c r="G1050">
        <v>1.24</v>
      </c>
    </row>
    <row r="1051" spans="1:7" x14ac:dyDescent="0.3">
      <c r="A1051" s="2">
        <v>42419</v>
      </c>
      <c r="B1051" s="3">
        <v>1230.4000000000001</v>
      </c>
      <c r="C1051" s="3">
        <v>1230.8</v>
      </c>
      <c r="D1051" s="3">
        <v>1232.8</v>
      </c>
      <c r="E1051" s="3">
        <v>1221.8</v>
      </c>
      <c r="F1051">
        <v>0</v>
      </c>
      <c r="G1051">
        <v>0.35</v>
      </c>
    </row>
    <row r="1052" spans="1:7" x14ac:dyDescent="0.3">
      <c r="A1052" s="2">
        <v>42422</v>
      </c>
      <c r="B1052" s="3">
        <v>1209.5</v>
      </c>
      <c r="C1052" s="3">
        <v>1226.0999999999999</v>
      </c>
      <c r="D1052" s="3">
        <v>1226.0999999999999</v>
      </c>
      <c r="E1052" s="3">
        <v>1203</v>
      </c>
      <c r="F1052">
        <v>200</v>
      </c>
      <c r="G1052">
        <v>-1.7</v>
      </c>
    </row>
    <row r="1053" spans="1:7" x14ac:dyDescent="0.3">
      <c r="A1053" s="2">
        <v>42423</v>
      </c>
      <c r="B1053" s="3">
        <v>1222.3</v>
      </c>
      <c r="C1053" s="3">
        <v>1207.4000000000001</v>
      </c>
      <c r="D1053" s="3">
        <v>1226.0999999999999</v>
      </c>
      <c r="E1053" s="3">
        <v>1207.4000000000001</v>
      </c>
      <c r="F1053">
        <v>300</v>
      </c>
      <c r="G1053">
        <v>1.06</v>
      </c>
    </row>
    <row r="1054" spans="1:7" x14ac:dyDescent="0.3">
      <c r="A1054" s="2">
        <v>42424</v>
      </c>
      <c r="B1054" s="3">
        <v>1238.7</v>
      </c>
      <c r="C1054" s="3">
        <v>1230</v>
      </c>
      <c r="D1054" s="3">
        <v>1250.0999999999999</v>
      </c>
      <c r="E1054" s="3">
        <v>1230</v>
      </c>
      <c r="F1054">
        <v>100</v>
      </c>
      <c r="G1054">
        <v>1.34</v>
      </c>
    </row>
    <row r="1055" spans="1:7" x14ac:dyDescent="0.3">
      <c r="A1055" s="2">
        <v>42425</v>
      </c>
      <c r="B1055" s="3">
        <v>1238.2</v>
      </c>
      <c r="C1055" s="3">
        <v>1239.4000000000001</v>
      </c>
      <c r="D1055" s="3">
        <v>1241.5</v>
      </c>
      <c r="E1055" s="3">
        <v>1235</v>
      </c>
      <c r="F1055">
        <v>0</v>
      </c>
      <c r="G1055">
        <v>-0.04</v>
      </c>
    </row>
    <row r="1056" spans="1:7" x14ac:dyDescent="0.3">
      <c r="A1056" s="2">
        <v>42426</v>
      </c>
      <c r="B1056" s="3">
        <v>1219.8</v>
      </c>
      <c r="C1056" s="3">
        <v>1232.4000000000001</v>
      </c>
      <c r="D1056" s="3">
        <v>1239.0999999999999</v>
      </c>
      <c r="E1056" s="3">
        <v>1212.2</v>
      </c>
      <c r="F1056">
        <v>600</v>
      </c>
      <c r="G1056">
        <v>-1.49</v>
      </c>
    </row>
    <row r="1057" spans="1:7" x14ac:dyDescent="0.3">
      <c r="A1057" s="2">
        <v>42429</v>
      </c>
      <c r="B1057" s="3">
        <v>1233.9000000000001</v>
      </c>
      <c r="C1057" s="3">
        <v>1218.5999999999999</v>
      </c>
      <c r="D1057" s="3">
        <v>1241</v>
      </c>
      <c r="E1057" s="3">
        <v>1218.5999999999999</v>
      </c>
      <c r="F1057">
        <v>500</v>
      </c>
      <c r="G1057">
        <v>1.1599999999999999</v>
      </c>
    </row>
    <row r="1058" spans="1:7" x14ac:dyDescent="0.3">
      <c r="A1058" s="2">
        <v>42430</v>
      </c>
      <c r="B1058" s="3">
        <v>1230.3</v>
      </c>
      <c r="C1058" s="3">
        <v>1240.5</v>
      </c>
      <c r="D1058" s="3">
        <v>1248.4000000000001</v>
      </c>
      <c r="E1058" s="3">
        <v>1229</v>
      </c>
      <c r="F1058">
        <v>400</v>
      </c>
      <c r="G1058">
        <v>-0.28999999999999998</v>
      </c>
    </row>
    <row r="1059" spans="1:7" x14ac:dyDescent="0.3">
      <c r="A1059" s="2">
        <v>42431</v>
      </c>
      <c r="B1059" s="3">
        <v>1241.0999999999999</v>
      </c>
      <c r="C1059" s="3">
        <v>1232.8</v>
      </c>
      <c r="D1059" s="3">
        <v>1242.5999999999999</v>
      </c>
      <c r="E1059" s="3">
        <v>1226</v>
      </c>
      <c r="F1059">
        <v>200</v>
      </c>
      <c r="G1059">
        <v>0.88</v>
      </c>
    </row>
    <row r="1060" spans="1:7" x14ac:dyDescent="0.3">
      <c r="A1060" s="2">
        <v>42432</v>
      </c>
      <c r="B1060" s="3">
        <v>1257.4000000000001</v>
      </c>
      <c r="C1060" s="3">
        <v>1238.4000000000001</v>
      </c>
      <c r="D1060" s="3">
        <v>1267.9000000000001</v>
      </c>
      <c r="E1060" s="3">
        <v>1238</v>
      </c>
      <c r="F1060">
        <v>100</v>
      </c>
      <c r="G1060">
        <v>1.31</v>
      </c>
    </row>
    <row r="1061" spans="1:7" x14ac:dyDescent="0.3">
      <c r="A1061" s="2">
        <v>42433</v>
      </c>
      <c r="B1061" s="3">
        <v>1269.9000000000001</v>
      </c>
      <c r="C1061" s="3">
        <v>1263</v>
      </c>
      <c r="D1061" s="3">
        <v>1279.9000000000001</v>
      </c>
      <c r="E1061" s="3">
        <v>1250.9000000000001</v>
      </c>
      <c r="F1061">
        <v>200</v>
      </c>
      <c r="G1061">
        <v>0.99</v>
      </c>
    </row>
    <row r="1062" spans="1:7" x14ac:dyDescent="0.3">
      <c r="A1062" s="2">
        <v>42436</v>
      </c>
      <c r="B1062" s="3">
        <v>1263.2</v>
      </c>
      <c r="C1062" s="3">
        <v>1259.8</v>
      </c>
      <c r="D1062" s="3">
        <v>1272.3</v>
      </c>
      <c r="E1062" s="3">
        <v>1259.7</v>
      </c>
      <c r="F1062">
        <v>0</v>
      </c>
      <c r="G1062">
        <v>-0.53</v>
      </c>
    </row>
    <row r="1063" spans="1:7" x14ac:dyDescent="0.3">
      <c r="A1063" s="2">
        <v>42437</v>
      </c>
      <c r="B1063" s="3">
        <v>1262.0999999999999</v>
      </c>
      <c r="C1063" s="3">
        <v>1268.7</v>
      </c>
      <c r="D1063" s="3">
        <v>1276.3</v>
      </c>
      <c r="E1063" s="3">
        <v>1261</v>
      </c>
      <c r="F1063">
        <v>0</v>
      </c>
      <c r="G1063">
        <v>-0.09</v>
      </c>
    </row>
    <row r="1064" spans="1:7" x14ac:dyDescent="0.3">
      <c r="A1064" s="2">
        <v>42438</v>
      </c>
      <c r="B1064" s="3">
        <v>1256.5999999999999</v>
      </c>
      <c r="C1064" s="3">
        <v>1254.5</v>
      </c>
      <c r="D1064" s="3">
        <v>1260</v>
      </c>
      <c r="E1064" s="3">
        <v>1244.8</v>
      </c>
      <c r="F1064">
        <v>0</v>
      </c>
      <c r="G1064">
        <v>-0.44</v>
      </c>
    </row>
    <row r="1065" spans="1:7" x14ac:dyDescent="0.3">
      <c r="A1065" s="2">
        <v>42439</v>
      </c>
      <c r="B1065" s="3">
        <v>1272</v>
      </c>
      <c r="C1065" s="3">
        <v>1250</v>
      </c>
      <c r="D1065" s="3">
        <v>1273</v>
      </c>
      <c r="E1065" s="3">
        <v>1237.5</v>
      </c>
      <c r="F1065">
        <v>100</v>
      </c>
      <c r="G1065">
        <v>1.23</v>
      </c>
    </row>
    <row r="1066" spans="1:7" x14ac:dyDescent="0.3">
      <c r="A1066" s="2">
        <v>42440</v>
      </c>
      <c r="B1066" s="3">
        <v>1258.7</v>
      </c>
      <c r="C1066" s="3">
        <v>1270</v>
      </c>
      <c r="D1066" s="3">
        <v>1280.7</v>
      </c>
      <c r="E1066" s="3">
        <v>1249.4000000000001</v>
      </c>
      <c r="F1066">
        <v>0</v>
      </c>
      <c r="G1066">
        <v>-1.05</v>
      </c>
    </row>
    <row r="1067" spans="1:7" x14ac:dyDescent="0.3">
      <c r="A1067" s="2">
        <v>42443</v>
      </c>
      <c r="B1067" s="3">
        <v>1244.4000000000001</v>
      </c>
      <c r="C1067" s="3">
        <v>1256</v>
      </c>
      <c r="D1067" s="3">
        <v>1258</v>
      </c>
      <c r="E1067" s="3">
        <v>1234.5</v>
      </c>
      <c r="F1067">
        <v>0</v>
      </c>
      <c r="G1067">
        <v>-1.1399999999999999</v>
      </c>
    </row>
    <row r="1068" spans="1:7" x14ac:dyDescent="0.3">
      <c r="A1068" s="2">
        <v>42444</v>
      </c>
      <c r="B1068" s="3">
        <v>1230.4000000000001</v>
      </c>
      <c r="C1068" s="3">
        <v>1228.3</v>
      </c>
      <c r="D1068" s="3">
        <v>1236</v>
      </c>
      <c r="E1068" s="3">
        <v>1228</v>
      </c>
      <c r="F1068">
        <v>0</v>
      </c>
      <c r="G1068">
        <v>-1.1299999999999999</v>
      </c>
    </row>
    <row r="1069" spans="1:7" x14ac:dyDescent="0.3">
      <c r="A1069" s="2">
        <v>42445</v>
      </c>
      <c r="B1069" s="3">
        <v>1229.3</v>
      </c>
      <c r="C1069" s="3">
        <v>1229.5</v>
      </c>
      <c r="D1069" s="3">
        <v>1263.8</v>
      </c>
      <c r="E1069" s="3">
        <v>1228.9000000000001</v>
      </c>
      <c r="F1069">
        <v>0</v>
      </c>
      <c r="G1069">
        <v>-0.09</v>
      </c>
    </row>
    <row r="1070" spans="1:7" x14ac:dyDescent="0.3">
      <c r="A1070" s="2">
        <v>42446</v>
      </c>
      <c r="B1070" s="3">
        <v>1264.5</v>
      </c>
      <c r="C1070" s="3">
        <v>1261.5</v>
      </c>
      <c r="D1070" s="3">
        <v>1270.0999999999999</v>
      </c>
      <c r="E1070" s="3">
        <v>1255.9000000000001</v>
      </c>
      <c r="F1070">
        <v>0</v>
      </c>
      <c r="G1070">
        <v>2.86</v>
      </c>
    </row>
    <row r="1071" spans="1:7" x14ac:dyDescent="0.3">
      <c r="A1071" s="2">
        <v>42447</v>
      </c>
      <c r="B1071" s="3">
        <v>1253.8</v>
      </c>
      <c r="C1071" s="3">
        <v>1257.0999999999999</v>
      </c>
      <c r="D1071" s="3">
        <v>1264.4000000000001</v>
      </c>
      <c r="E1071" s="3">
        <v>1251.5</v>
      </c>
      <c r="F1071">
        <v>500</v>
      </c>
      <c r="G1071">
        <v>-0.85</v>
      </c>
    </row>
    <row r="1072" spans="1:7" x14ac:dyDescent="0.3">
      <c r="A1072" s="2">
        <v>42450</v>
      </c>
      <c r="B1072" s="3">
        <v>1243.8</v>
      </c>
      <c r="C1072" s="3">
        <v>1256.2</v>
      </c>
      <c r="D1072" s="3">
        <v>1256.2</v>
      </c>
      <c r="E1072" s="3">
        <v>1243.4000000000001</v>
      </c>
      <c r="F1072">
        <v>1000</v>
      </c>
      <c r="G1072">
        <v>-0.8</v>
      </c>
    </row>
    <row r="1073" spans="1:7" x14ac:dyDescent="0.3">
      <c r="A1073" s="2">
        <v>42451</v>
      </c>
      <c r="B1073" s="3">
        <v>1248.2</v>
      </c>
      <c r="C1073" s="3">
        <v>1244</v>
      </c>
      <c r="D1073" s="3">
        <v>1252.4000000000001</v>
      </c>
      <c r="E1073" s="3">
        <v>1243.8</v>
      </c>
      <c r="F1073">
        <v>0</v>
      </c>
      <c r="G1073">
        <v>0.35</v>
      </c>
    </row>
    <row r="1074" spans="1:7" x14ac:dyDescent="0.3">
      <c r="A1074" s="2">
        <v>42452</v>
      </c>
      <c r="B1074" s="3">
        <v>1223.7</v>
      </c>
      <c r="C1074" s="3">
        <v>1247.7</v>
      </c>
      <c r="D1074" s="3">
        <v>1247.7</v>
      </c>
      <c r="E1074" s="3">
        <v>1218.5999999999999</v>
      </c>
      <c r="F1074">
        <v>0</v>
      </c>
      <c r="G1074">
        <v>-1.96</v>
      </c>
    </row>
    <row r="1075" spans="1:7" x14ac:dyDescent="0.3">
      <c r="A1075" s="2">
        <v>42453</v>
      </c>
      <c r="B1075" s="3">
        <v>1221.4000000000001</v>
      </c>
      <c r="C1075" s="3">
        <v>1214.2</v>
      </c>
      <c r="D1075" s="3">
        <v>1221.3</v>
      </c>
      <c r="E1075" s="3">
        <v>1214.2</v>
      </c>
      <c r="F1075">
        <v>0</v>
      </c>
      <c r="G1075">
        <v>-0.19</v>
      </c>
    </row>
    <row r="1076" spans="1:7" x14ac:dyDescent="0.3">
      <c r="A1076" s="2">
        <v>42454</v>
      </c>
      <c r="B1076" s="3">
        <v>1216.7</v>
      </c>
      <c r="C1076" s="3">
        <v>1216.7</v>
      </c>
      <c r="D1076" s="3">
        <v>1216.7</v>
      </c>
      <c r="E1076" s="3">
        <v>1216.7</v>
      </c>
      <c r="F1076">
        <v>0</v>
      </c>
      <c r="G1076">
        <v>-0.38</v>
      </c>
    </row>
    <row r="1077" spans="1:7" x14ac:dyDescent="0.3">
      <c r="A1077" s="2">
        <v>42457</v>
      </c>
      <c r="B1077" s="3">
        <v>1219.9000000000001</v>
      </c>
      <c r="C1077" s="3">
        <v>1211.5</v>
      </c>
      <c r="D1077" s="3">
        <v>1222.2</v>
      </c>
      <c r="E1077" s="3">
        <v>1210</v>
      </c>
      <c r="F1077">
        <v>0</v>
      </c>
      <c r="G1077">
        <v>0.26</v>
      </c>
    </row>
    <row r="1078" spans="1:7" x14ac:dyDescent="0.3">
      <c r="A1078" s="2">
        <v>42458</v>
      </c>
      <c r="B1078" s="3">
        <v>1235.5999999999999</v>
      </c>
      <c r="C1078" s="3">
        <v>1217.8</v>
      </c>
      <c r="D1078" s="3">
        <v>1217.8</v>
      </c>
      <c r="E1078" s="3">
        <v>1217.7</v>
      </c>
      <c r="F1078">
        <v>0</v>
      </c>
      <c r="G1078">
        <v>1.29</v>
      </c>
    </row>
    <row r="1079" spans="1:7" x14ac:dyDescent="0.3">
      <c r="A1079" s="2">
        <v>42459</v>
      </c>
      <c r="B1079" s="3">
        <v>1226.9000000000001</v>
      </c>
      <c r="C1079" s="3">
        <v>1241.4000000000001</v>
      </c>
      <c r="D1079" s="3">
        <v>1245</v>
      </c>
      <c r="E1079" s="3">
        <v>1223.4000000000001</v>
      </c>
      <c r="F1079">
        <v>48000</v>
      </c>
      <c r="G1079">
        <v>-0.7</v>
      </c>
    </row>
    <row r="1080" spans="1:7" x14ac:dyDescent="0.3">
      <c r="A1080" s="2">
        <v>42460</v>
      </c>
      <c r="B1080" s="3">
        <v>1234.2</v>
      </c>
      <c r="C1080" s="3">
        <v>1225.5999999999999</v>
      </c>
      <c r="D1080" s="3">
        <v>1239.5999999999999</v>
      </c>
      <c r="E1080" s="3">
        <v>1224.5</v>
      </c>
      <c r="F1080">
        <v>3300</v>
      </c>
      <c r="G1080">
        <v>0.59</v>
      </c>
    </row>
    <row r="1081" spans="1:7" x14ac:dyDescent="0.3">
      <c r="A1081" s="2">
        <v>42461</v>
      </c>
      <c r="B1081" s="3">
        <v>1222.2</v>
      </c>
      <c r="C1081" s="3">
        <v>1232.3</v>
      </c>
      <c r="D1081" s="3">
        <v>1235.2</v>
      </c>
      <c r="E1081" s="3">
        <v>1209.2</v>
      </c>
      <c r="F1081">
        <v>1600</v>
      </c>
      <c r="G1081">
        <v>-0.97</v>
      </c>
    </row>
    <row r="1082" spans="1:7" x14ac:dyDescent="0.3">
      <c r="A1082" s="2">
        <v>42464</v>
      </c>
      <c r="B1082" s="3">
        <v>1218</v>
      </c>
      <c r="C1082" s="3">
        <v>1221.7</v>
      </c>
      <c r="D1082" s="3">
        <v>1222.3</v>
      </c>
      <c r="E1082" s="3">
        <v>1215</v>
      </c>
      <c r="F1082">
        <v>2000</v>
      </c>
      <c r="G1082">
        <v>-0.34</v>
      </c>
    </row>
    <row r="1083" spans="1:7" x14ac:dyDescent="0.3">
      <c r="A1083" s="2">
        <v>42465</v>
      </c>
      <c r="B1083" s="3">
        <v>1228.4000000000001</v>
      </c>
      <c r="C1083" s="3">
        <v>1215.4000000000001</v>
      </c>
      <c r="D1083" s="3">
        <v>1236.7</v>
      </c>
      <c r="E1083" s="3">
        <v>1215.4000000000001</v>
      </c>
      <c r="F1083">
        <v>400</v>
      </c>
      <c r="G1083">
        <v>0.85</v>
      </c>
    </row>
    <row r="1084" spans="1:7" x14ac:dyDescent="0.3">
      <c r="A1084" s="2">
        <v>42466</v>
      </c>
      <c r="B1084" s="3">
        <v>1222.5</v>
      </c>
      <c r="C1084" s="3">
        <v>1230.4000000000001</v>
      </c>
      <c r="D1084" s="3">
        <v>1230.4000000000001</v>
      </c>
      <c r="E1084" s="3">
        <v>1217.5999999999999</v>
      </c>
      <c r="F1084">
        <v>200</v>
      </c>
      <c r="G1084">
        <v>-0.48</v>
      </c>
    </row>
    <row r="1085" spans="1:7" x14ac:dyDescent="0.3">
      <c r="A1085" s="2">
        <v>42467</v>
      </c>
      <c r="B1085" s="3">
        <v>1236.2</v>
      </c>
      <c r="C1085" s="3">
        <v>1224.8</v>
      </c>
      <c r="D1085" s="3">
        <v>1242.9000000000001</v>
      </c>
      <c r="E1085" s="3">
        <v>1224.5999999999999</v>
      </c>
      <c r="F1085">
        <v>300</v>
      </c>
      <c r="G1085">
        <v>1.1200000000000001</v>
      </c>
    </row>
    <row r="1086" spans="1:7" x14ac:dyDescent="0.3">
      <c r="A1086" s="2">
        <v>42468</v>
      </c>
      <c r="B1086" s="3">
        <v>1242.5</v>
      </c>
      <c r="C1086" s="3">
        <v>1241</v>
      </c>
      <c r="D1086" s="3">
        <v>1242.8</v>
      </c>
      <c r="E1086" s="3">
        <v>1232</v>
      </c>
      <c r="F1086">
        <v>400</v>
      </c>
      <c r="G1086">
        <v>0.51</v>
      </c>
    </row>
    <row r="1087" spans="1:7" x14ac:dyDescent="0.3">
      <c r="A1087" s="2">
        <v>42471</v>
      </c>
      <c r="B1087" s="3">
        <v>1256.7</v>
      </c>
      <c r="C1087" s="3">
        <v>1241.5</v>
      </c>
      <c r="D1087" s="3">
        <v>1258.7</v>
      </c>
      <c r="E1087" s="3">
        <v>1241.5</v>
      </c>
      <c r="F1087">
        <v>400</v>
      </c>
      <c r="G1087">
        <v>1.1399999999999999</v>
      </c>
    </row>
    <row r="1088" spans="1:7" x14ac:dyDescent="0.3">
      <c r="A1088" s="2">
        <v>42472</v>
      </c>
      <c r="B1088" s="3">
        <v>1259.4000000000001</v>
      </c>
      <c r="C1088" s="3">
        <v>1260</v>
      </c>
      <c r="D1088" s="3">
        <v>1261.7</v>
      </c>
      <c r="E1088" s="3">
        <v>1253.7</v>
      </c>
      <c r="F1088">
        <v>100</v>
      </c>
      <c r="G1088">
        <v>0.21</v>
      </c>
    </row>
    <row r="1089" spans="1:7" x14ac:dyDescent="0.3">
      <c r="A1089" s="2">
        <v>42473</v>
      </c>
      <c r="B1089" s="3">
        <v>1246.8</v>
      </c>
      <c r="C1089" s="3">
        <v>1256.5</v>
      </c>
      <c r="D1089" s="3">
        <v>1256.9000000000001</v>
      </c>
      <c r="E1089" s="3">
        <v>1241.3</v>
      </c>
      <c r="F1089">
        <v>200</v>
      </c>
      <c r="G1089">
        <v>-1</v>
      </c>
    </row>
    <row r="1090" spans="1:7" x14ac:dyDescent="0.3">
      <c r="A1090" s="2">
        <v>42474</v>
      </c>
      <c r="B1090" s="3">
        <v>1225</v>
      </c>
      <c r="C1090" s="3">
        <v>1231.4000000000001</v>
      </c>
      <c r="D1090" s="3">
        <v>1243.7</v>
      </c>
      <c r="E1090" s="3">
        <v>1224.5</v>
      </c>
      <c r="F1090">
        <v>200</v>
      </c>
      <c r="G1090">
        <v>-1.75</v>
      </c>
    </row>
    <row r="1091" spans="1:7" x14ac:dyDescent="0.3">
      <c r="A1091" s="2">
        <v>42475</v>
      </c>
      <c r="B1091" s="3">
        <v>1233.0999999999999</v>
      </c>
      <c r="C1091" s="3">
        <v>1225.7</v>
      </c>
      <c r="D1091" s="3">
        <v>1235</v>
      </c>
      <c r="E1091" s="3">
        <v>1225.7</v>
      </c>
      <c r="F1091">
        <v>100</v>
      </c>
      <c r="G1091">
        <v>0.66</v>
      </c>
    </row>
    <row r="1092" spans="1:7" x14ac:dyDescent="0.3">
      <c r="A1092" s="2">
        <v>42478</v>
      </c>
      <c r="B1092" s="3">
        <v>1233.5999999999999</v>
      </c>
      <c r="C1092" s="3">
        <v>1238.7</v>
      </c>
      <c r="D1092" s="3">
        <v>1241.0999999999999</v>
      </c>
      <c r="E1092" s="3">
        <v>1232.2</v>
      </c>
      <c r="F1092">
        <v>300</v>
      </c>
      <c r="G1092">
        <v>0.04</v>
      </c>
    </row>
    <row r="1093" spans="1:7" x14ac:dyDescent="0.3">
      <c r="A1093" s="2">
        <v>42479</v>
      </c>
      <c r="B1093" s="3">
        <v>1253</v>
      </c>
      <c r="C1093" s="3">
        <v>1231.5999999999999</v>
      </c>
      <c r="D1093" s="3">
        <v>1256.2</v>
      </c>
      <c r="E1093" s="3">
        <v>1228.8</v>
      </c>
      <c r="F1093">
        <v>300</v>
      </c>
      <c r="G1093">
        <v>1.57</v>
      </c>
    </row>
    <row r="1094" spans="1:7" x14ac:dyDescent="0.3">
      <c r="A1094" s="2">
        <v>42480</v>
      </c>
      <c r="B1094" s="3">
        <v>1253.2</v>
      </c>
      <c r="C1094" s="3">
        <v>1256.0999999999999</v>
      </c>
      <c r="D1094" s="3">
        <v>1256.0999999999999</v>
      </c>
      <c r="E1094" s="3">
        <v>1243</v>
      </c>
      <c r="F1094">
        <v>100</v>
      </c>
      <c r="G1094">
        <v>0.02</v>
      </c>
    </row>
    <row r="1095" spans="1:7" x14ac:dyDescent="0.3">
      <c r="A1095" s="2">
        <v>42481</v>
      </c>
      <c r="B1095" s="3">
        <v>1249</v>
      </c>
      <c r="C1095" s="3">
        <v>1247.7</v>
      </c>
      <c r="D1095" s="3">
        <v>1270.5999999999999</v>
      </c>
      <c r="E1095" s="3">
        <v>1247.5999999999999</v>
      </c>
      <c r="F1095">
        <v>100</v>
      </c>
      <c r="G1095">
        <v>-0.34</v>
      </c>
    </row>
    <row r="1096" spans="1:7" x14ac:dyDescent="0.3">
      <c r="A1096" s="2">
        <v>42482</v>
      </c>
      <c r="B1096" s="3">
        <v>1228.7</v>
      </c>
      <c r="C1096" s="3">
        <v>1248.5</v>
      </c>
      <c r="D1096" s="3">
        <v>1248.5</v>
      </c>
      <c r="E1096" s="3">
        <v>1228</v>
      </c>
      <c r="F1096">
        <v>100</v>
      </c>
      <c r="G1096">
        <v>-1.63</v>
      </c>
    </row>
    <row r="1097" spans="1:7" x14ac:dyDescent="0.3">
      <c r="A1097" s="2">
        <v>42485</v>
      </c>
      <c r="B1097" s="3">
        <v>1238.9000000000001</v>
      </c>
      <c r="C1097" s="3">
        <v>1231.5999999999999</v>
      </c>
      <c r="D1097" s="3">
        <v>1240.9000000000001</v>
      </c>
      <c r="E1097" s="3">
        <v>1231.5999999999999</v>
      </c>
      <c r="F1097">
        <v>400</v>
      </c>
      <c r="G1097">
        <v>0.83</v>
      </c>
    </row>
    <row r="1098" spans="1:7" x14ac:dyDescent="0.3">
      <c r="A1098" s="2">
        <v>42486</v>
      </c>
      <c r="B1098" s="3">
        <v>1242.2</v>
      </c>
      <c r="C1098" s="3">
        <v>1239.8</v>
      </c>
      <c r="D1098" s="3">
        <v>1244.2</v>
      </c>
      <c r="E1098" s="3">
        <v>1233</v>
      </c>
      <c r="F1098">
        <v>100</v>
      </c>
      <c r="G1098">
        <v>0.27</v>
      </c>
    </row>
    <row r="1099" spans="1:7" x14ac:dyDescent="0.3">
      <c r="A1099" s="2">
        <v>42487</v>
      </c>
      <c r="B1099" s="3">
        <v>1249.2</v>
      </c>
      <c r="C1099" s="3">
        <v>1248.5999999999999</v>
      </c>
      <c r="D1099" s="3">
        <v>1249.5</v>
      </c>
      <c r="E1099" s="3">
        <v>1248.5999999999999</v>
      </c>
      <c r="F1099">
        <v>0</v>
      </c>
      <c r="G1099">
        <v>0.56000000000000005</v>
      </c>
    </row>
    <row r="1100" spans="1:7" x14ac:dyDescent="0.3">
      <c r="A1100" s="2">
        <v>42488</v>
      </c>
      <c r="B1100" s="3">
        <v>1265.5</v>
      </c>
      <c r="C1100" s="3">
        <v>1245.9000000000001</v>
      </c>
      <c r="D1100" s="3">
        <v>1270.0999999999999</v>
      </c>
      <c r="E1100" s="3">
        <v>1238.5</v>
      </c>
      <c r="F1100">
        <v>800</v>
      </c>
      <c r="G1100">
        <v>1.3</v>
      </c>
    </row>
    <row r="1101" spans="1:7" x14ac:dyDescent="0.3">
      <c r="A1101" s="2">
        <v>42489</v>
      </c>
      <c r="B1101" s="3">
        <v>1289.2</v>
      </c>
      <c r="C1101" s="3">
        <v>1267.3</v>
      </c>
      <c r="D1101" s="3">
        <v>1295.5</v>
      </c>
      <c r="E1101" s="3">
        <v>1267.2</v>
      </c>
      <c r="F1101">
        <v>400</v>
      </c>
      <c r="G1101">
        <v>1.87</v>
      </c>
    </row>
    <row r="1102" spans="1:7" x14ac:dyDescent="0.3">
      <c r="A1102" s="2">
        <v>42492</v>
      </c>
      <c r="B1102" s="3">
        <v>1294.7</v>
      </c>
      <c r="C1102" s="3">
        <v>1292.0999999999999</v>
      </c>
      <c r="D1102" s="3">
        <v>1304.4000000000001</v>
      </c>
      <c r="E1102" s="3">
        <v>1290.4000000000001</v>
      </c>
      <c r="F1102">
        <v>100</v>
      </c>
      <c r="G1102">
        <v>0.43</v>
      </c>
    </row>
    <row r="1103" spans="1:7" x14ac:dyDescent="0.3">
      <c r="A1103" s="2">
        <v>42493</v>
      </c>
      <c r="B1103" s="3">
        <v>1290.7</v>
      </c>
      <c r="C1103" s="3">
        <v>1292.7</v>
      </c>
      <c r="D1103" s="3">
        <v>1301.5</v>
      </c>
      <c r="E1103" s="3">
        <v>1284.5</v>
      </c>
      <c r="F1103">
        <v>100</v>
      </c>
      <c r="G1103">
        <v>-0.31</v>
      </c>
    </row>
    <row r="1104" spans="1:7" x14ac:dyDescent="0.3">
      <c r="A1104" s="2">
        <v>42494</v>
      </c>
      <c r="B1104" s="3">
        <v>1273.3</v>
      </c>
      <c r="C1104" s="3">
        <v>1286.9000000000001</v>
      </c>
      <c r="D1104" s="3">
        <v>1290</v>
      </c>
      <c r="E1104" s="3">
        <v>1273</v>
      </c>
      <c r="F1104">
        <v>100</v>
      </c>
      <c r="G1104">
        <v>-1.35</v>
      </c>
    </row>
    <row r="1105" spans="1:7" x14ac:dyDescent="0.3">
      <c r="A1105" s="2">
        <v>42495</v>
      </c>
      <c r="B1105" s="3">
        <v>1271.4000000000001</v>
      </c>
      <c r="C1105" s="3">
        <v>1282.9000000000001</v>
      </c>
      <c r="D1105" s="3">
        <v>1286</v>
      </c>
      <c r="E1105" s="3">
        <v>1270.8</v>
      </c>
      <c r="F1105">
        <v>300</v>
      </c>
      <c r="G1105">
        <v>-0.15</v>
      </c>
    </row>
    <row r="1106" spans="1:7" x14ac:dyDescent="0.3">
      <c r="A1106" s="2">
        <v>42496</v>
      </c>
      <c r="B1106" s="3">
        <v>1292.9000000000001</v>
      </c>
      <c r="C1106" s="3">
        <v>1278.5999999999999</v>
      </c>
      <c r="D1106" s="3">
        <v>1295.5999999999999</v>
      </c>
      <c r="E1106" s="3">
        <v>1276.9000000000001</v>
      </c>
      <c r="F1106">
        <v>300</v>
      </c>
      <c r="G1106">
        <v>1.69</v>
      </c>
    </row>
    <row r="1107" spans="1:7" x14ac:dyDescent="0.3">
      <c r="A1107" s="2">
        <v>42499</v>
      </c>
      <c r="B1107" s="3">
        <v>1265.5999999999999</v>
      </c>
      <c r="C1107" s="3">
        <v>1286.5</v>
      </c>
      <c r="D1107" s="3">
        <v>1286.5</v>
      </c>
      <c r="E1107" s="3">
        <v>1262.3</v>
      </c>
      <c r="F1107">
        <v>300</v>
      </c>
      <c r="G1107">
        <v>-2.11</v>
      </c>
    </row>
    <row r="1108" spans="1:7" x14ac:dyDescent="0.3">
      <c r="A1108" s="2">
        <v>42500</v>
      </c>
      <c r="B1108" s="3">
        <v>1263.9000000000001</v>
      </c>
      <c r="C1108" s="3">
        <v>1265.0999999999999</v>
      </c>
      <c r="D1108" s="3">
        <v>1267.4000000000001</v>
      </c>
      <c r="E1108" s="3">
        <v>1258.7</v>
      </c>
      <c r="F1108">
        <v>0</v>
      </c>
      <c r="G1108">
        <v>-0.13</v>
      </c>
    </row>
    <row r="1109" spans="1:7" x14ac:dyDescent="0.3">
      <c r="A1109" s="2">
        <v>42501</v>
      </c>
      <c r="B1109" s="3">
        <v>1274.5999999999999</v>
      </c>
      <c r="C1109" s="3">
        <v>1266.9000000000001</v>
      </c>
      <c r="D1109" s="3">
        <v>1279.2</v>
      </c>
      <c r="E1109" s="3">
        <v>1266.9000000000001</v>
      </c>
      <c r="F1109">
        <v>0</v>
      </c>
      <c r="G1109">
        <v>0.85</v>
      </c>
    </row>
    <row r="1110" spans="1:7" x14ac:dyDescent="0.3">
      <c r="A1110" s="2">
        <v>42502</v>
      </c>
      <c r="B1110" s="3">
        <v>1270.3</v>
      </c>
      <c r="C1110" s="3">
        <v>1267</v>
      </c>
      <c r="D1110" s="3">
        <v>1281.2</v>
      </c>
      <c r="E1110" s="3">
        <v>1264</v>
      </c>
      <c r="F1110">
        <v>100</v>
      </c>
      <c r="G1110">
        <v>-0.34</v>
      </c>
    </row>
    <row r="1111" spans="1:7" x14ac:dyDescent="0.3">
      <c r="A1111" s="2">
        <v>42503</v>
      </c>
      <c r="B1111" s="3">
        <v>1271.9000000000001</v>
      </c>
      <c r="C1111" s="3">
        <v>1271.4000000000001</v>
      </c>
      <c r="D1111" s="3">
        <v>1275.7</v>
      </c>
      <c r="E1111" s="3">
        <v>1264.5999999999999</v>
      </c>
      <c r="F1111">
        <v>0</v>
      </c>
      <c r="G1111">
        <v>0.13</v>
      </c>
    </row>
    <row r="1112" spans="1:7" x14ac:dyDescent="0.3">
      <c r="A1112" s="2">
        <v>42506</v>
      </c>
      <c r="B1112" s="3">
        <v>1273.4000000000001</v>
      </c>
      <c r="C1112" s="3">
        <v>1272.8</v>
      </c>
      <c r="D1112" s="3">
        <v>1287.8</v>
      </c>
      <c r="E1112" s="3">
        <v>1272.8</v>
      </c>
      <c r="F1112">
        <v>0</v>
      </c>
      <c r="G1112">
        <v>0.12</v>
      </c>
    </row>
    <row r="1113" spans="1:7" x14ac:dyDescent="0.3">
      <c r="A1113" s="2">
        <v>42507</v>
      </c>
      <c r="B1113" s="3">
        <v>1276.2</v>
      </c>
      <c r="C1113" s="3">
        <v>1272.5</v>
      </c>
      <c r="D1113" s="3">
        <v>1281.5999999999999</v>
      </c>
      <c r="E1113" s="3">
        <v>1270.8</v>
      </c>
      <c r="F1113">
        <v>0</v>
      </c>
      <c r="G1113">
        <v>0.22</v>
      </c>
    </row>
    <row r="1114" spans="1:7" x14ac:dyDescent="0.3">
      <c r="A1114" s="2">
        <v>42508</v>
      </c>
      <c r="B1114" s="3">
        <v>1273.7</v>
      </c>
      <c r="C1114" s="3">
        <v>1276.4000000000001</v>
      </c>
      <c r="D1114" s="3">
        <v>1276.4000000000001</v>
      </c>
      <c r="E1114" s="3">
        <v>1256.8</v>
      </c>
      <c r="F1114">
        <v>0</v>
      </c>
      <c r="G1114">
        <v>-0.2</v>
      </c>
    </row>
    <row r="1115" spans="1:7" x14ac:dyDescent="0.3">
      <c r="A1115" s="2">
        <v>42509</v>
      </c>
      <c r="B1115" s="3">
        <v>1254.2</v>
      </c>
      <c r="C1115" s="3">
        <v>1248</v>
      </c>
      <c r="D1115" s="3">
        <v>1255.5</v>
      </c>
      <c r="E1115" s="3">
        <v>1247.5</v>
      </c>
      <c r="F1115">
        <v>0</v>
      </c>
      <c r="G1115">
        <v>-1.53</v>
      </c>
    </row>
    <row r="1116" spans="1:7" x14ac:dyDescent="0.3">
      <c r="A1116" s="2">
        <v>42510</v>
      </c>
      <c r="B1116" s="3">
        <v>1252.4000000000001</v>
      </c>
      <c r="C1116" s="3">
        <v>1256.5999999999999</v>
      </c>
      <c r="D1116" s="3">
        <v>1256.5999999999999</v>
      </c>
      <c r="E1116" s="3">
        <v>1255.4000000000001</v>
      </c>
      <c r="F1116">
        <v>0</v>
      </c>
      <c r="G1116">
        <v>-0.14000000000000001</v>
      </c>
    </row>
    <row r="1117" spans="1:7" x14ac:dyDescent="0.3">
      <c r="A1117" s="2">
        <v>42513</v>
      </c>
      <c r="B1117" s="3">
        <v>1251.0999999999999</v>
      </c>
      <c r="C1117" s="3">
        <v>1251.5999999999999</v>
      </c>
      <c r="D1117" s="3">
        <v>1251.5999999999999</v>
      </c>
      <c r="E1117" s="3">
        <v>1247.5</v>
      </c>
      <c r="F1117">
        <v>0</v>
      </c>
      <c r="G1117">
        <v>-0.1</v>
      </c>
    </row>
    <row r="1118" spans="1:7" x14ac:dyDescent="0.3">
      <c r="A1118" s="2">
        <v>42514</v>
      </c>
      <c r="B1118" s="3">
        <v>1228.9000000000001</v>
      </c>
      <c r="C1118" s="3">
        <v>1240</v>
      </c>
      <c r="D1118" s="3">
        <v>1240</v>
      </c>
      <c r="E1118" s="3">
        <v>1228.2</v>
      </c>
      <c r="F1118">
        <v>0</v>
      </c>
      <c r="G1118">
        <v>-1.77</v>
      </c>
    </row>
    <row r="1119" spans="1:7" x14ac:dyDescent="0.3">
      <c r="A1119" s="2">
        <v>42515</v>
      </c>
      <c r="B1119" s="3">
        <v>1223.5</v>
      </c>
      <c r="C1119" s="3">
        <v>1219.3</v>
      </c>
      <c r="D1119" s="3">
        <v>1219.3</v>
      </c>
      <c r="E1119" s="3">
        <v>1218.5999999999999</v>
      </c>
      <c r="F1119">
        <v>0</v>
      </c>
      <c r="G1119">
        <v>-0.44</v>
      </c>
    </row>
    <row r="1120" spans="1:7" x14ac:dyDescent="0.3">
      <c r="A1120" s="2">
        <v>42516</v>
      </c>
      <c r="B1120" s="3">
        <v>1220.0999999999999</v>
      </c>
      <c r="C1120" s="3">
        <v>1232.5999999999999</v>
      </c>
      <c r="D1120" s="3">
        <v>1232.5999999999999</v>
      </c>
      <c r="E1120" s="3">
        <v>1230.5999999999999</v>
      </c>
      <c r="F1120">
        <v>0</v>
      </c>
      <c r="G1120">
        <v>-0.28000000000000003</v>
      </c>
    </row>
    <row r="1121" spans="1:7" x14ac:dyDescent="0.3">
      <c r="A1121" s="2">
        <v>42517</v>
      </c>
      <c r="B1121" s="3">
        <v>1213.8</v>
      </c>
      <c r="C1121" s="3">
        <v>1220.3</v>
      </c>
      <c r="D1121" s="3">
        <v>1223.2</v>
      </c>
      <c r="E1121" s="3">
        <v>1206.4000000000001</v>
      </c>
      <c r="F1121">
        <v>63000</v>
      </c>
      <c r="G1121">
        <v>-0.52</v>
      </c>
    </row>
    <row r="1122" spans="1:7" x14ac:dyDescent="0.3">
      <c r="A1122" s="2">
        <v>42520</v>
      </c>
      <c r="B1122" s="3">
        <v>1212.1500000000001</v>
      </c>
      <c r="C1122" s="3">
        <v>1208.25</v>
      </c>
      <c r="D1122" s="3">
        <v>1213.1500000000001</v>
      </c>
      <c r="E1122" s="3">
        <v>1201.8</v>
      </c>
      <c r="F1122">
        <v>0</v>
      </c>
      <c r="G1122">
        <v>-0.14000000000000001</v>
      </c>
    </row>
    <row r="1123" spans="1:7" x14ac:dyDescent="0.3">
      <c r="A1123" s="2">
        <v>42521</v>
      </c>
      <c r="B1123" s="3">
        <v>1214.8</v>
      </c>
      <c r="C1123" s="3">
        <v>1212.5</v>
      </c>
      <c r="D1123" s="3">
        <v>1217.5999999999999</v>
      </c>
      <c r="E1123" s="3">
        <v>1199</v>
      </c>
      <c r="F1123">
        <v>6400</v>
      </c>
      <c r="G1123">
        <v>0.22</v>
      </c>
    </row>
    <row r="1124" spans="1:7" x14ac:dyDescent="0.3">
      <c r="A1124" s="2">
        <v>42522</v>
      </c>
      <c r="B1124" s="3">
        <v>1211.9000000000001</v>
      </c>
      <c r="C1124" s="3">
        <v>1215.7</v>
      </c>
      <c r="D1124" s="3">
        <v>1219.8</v>
      </c>
      <c r="E1124" s="3">
        <v>1205.4000000000001</v>
      </c>
      <c r="F1124">
        <v>2700</v>
      </c>
      <c r="G1124">
        <v>-0.24</v>
      </c>
    </row>
    <row r="1125" spans="1:7" x14ac:dyDescent="0.3">
      <c r="A1125" s="2">
        <v>42523</v>
      </c>
      <c r="B1125" s="3">
        <v>1209.8</v>
      </c>
      <c r="C1125" s="3">
        <v>1212.4000000000001</v>
      </c>
      <c r="D1125" s="3">
        <v>1217</v>
      </c>
      <c r="E1125" s="3">
        <v>1209.5999999999999</v>
      </c>
      <c r="F1125">
        <v>1600</v>
      </c>
      <c r="G1125">
        <v>-0.17</v>
      </c>
    </row>
    <row r="1126" spans="1:7" x14ac:dyDescent="0.3">
      <c r="A1126" s="2">
        <v>42524</v>
      </c>
      <c r="B1126" s="3">
        <v>1240.0999999999999</v>
      </c>
      <c r="C1126" s="3">
        <v>1209.0999999999999</v>
      </c>
      <c r="D1126" s="3">
        <v>1244.5</v>
      </c>
      <c r="E1126" s="3">
        <v>1206.4000000000001</v>
      </c>
      <c r="F1126">
        <v>1600</v>
      </c>
      <c r="G1126">
        <v>2.5</v>
      </c>
    </row>
    <row r="1127" spans="1:7" x14ac:dyDescent="0.3">
      <c r="A1127" s="2">
        <v>42527</v>
      </c>
      <c r="B1127" s="3">
        <v>1244.5999999999999</v>
      </c>
      <c r="C1127" s="3">
        <v>1244.4000000000001</v>
      </c>
      <c r="D1127" s="3">
        <v>1247.3</v>
      </c>
      <c r="E1127" s="3">
        <v>1240</v>
      </c>
      <c r="F1127">
        <v>1100</v>
      </c>
      <c r="G1127">
        <v>0.36</v>
      </c>
    </row>
    <row r="1128" spans="1:7" x14ac:dyDescent="0.3">
      <c r="A1128" s="2">
        <v>42528</v>
      </c>
      <c r="B1128" s="3">
        <v>1244.4000000000001</v>
      </c>
      <c r="C1128" s="3">
        <v>1244</v>
      </c>
      <c r="D1128" s="3">
        <v>1244.9000000000001</v>
      </c>
      <c r="E1128" s="3">
        <v>1236.5</v>
      </c>
      <c r="F1128">
        <v>200</v>
      </c>
      <c r="G1128">
        <v>-0.02</v>
      </c>
    </row>
    <row r="1129" spans="1:7" x14ac:dyDescent="0.3">
      <c r="A1129" s="2">
        <v>42529</v>
      </c>
      <c r="B1129" s="3">
        <v>1259.8</v>
      </c>
      <c r="C1129" s="3">
        <v>1247.5999999999999</v>
      </c>
      <c r="D1129" s="3">
        <v>1264</v>
      </c>
      <c r="E1129" s="3">
        <v>1247.3</v>
      </c>
      <c r="F1129">
        <v>400</v>
      </c>
      <c r="G1129">
        <v>1.24</v>
      </c>
    </row>
    <row r="1130" spans="1:7" x14ac:dyDescent="0.3">
      <c r="A1130" s="2">
        <v>42530</v>
      </c>
      <c r="B1130" s="3">
        <v>1270.2</v>
      </c>
      <c r="C1130" s="3">
        <v>1262.5</v>
      </c>
      <c r="D1130" s="3">
        <v>1271.4000000000001</v>
      </c>
      <c r="E1130" s="3">
        <v>1258.0999999999999</v>
      </c>
      <c r="F1130">
        <v>300</v>
      </c>
      <c r="G1130">
        <v>0.83</v>
      </c>
    </row>
    <row r="1131" spans="1:7" x14ac:dyDescent="0.3">
      <c r="A1131" s="2">
        <v>42531</v>
      </c>
      <c r="B1131" s="3">
        <v>1273.4000000000001</v>
      </c>
      <c r="C1131" s="3">
        <v>1267.5999999999999</v>
      </c>
      <c r="D1131" s="3">
        <v>1278</v>
      </c>
      <c r="E1131" s="3">
        <v>1265.3</v>
      </c>
      <c r="F1131">
        <v>400</v>
      </c>
      <c r="G1131">
        <v>0.25</v>
      </c>
    </row>
    <row r="1132" spans="1:7" x14ac:dyDescent="0.3">
      <c r="A1132" s="2">
        <v>42534</v>
      </c>
      <c r="B1132" s="3">
        <v>1284.4000000000001</v>
      </c>
      <c r="C1132" s="3">
        <v>1276.2</v>
      </c>
      <c r="D1132" s="3">
        <v>1287.3</v>
      </c>
      <c r="E1132" s="3">
        <v>1273</v>
      </c>
      <c r="F1132">
        <v>300</v>
      </c>
      <c r="G1132">
        <v>0.86</v>
      </c>
    </row>
    <row r="1133" spans="1:7" x14ac:dyDescent="0.3">
      <c r="A1133" s="2">
        <v>42535</v>
      </c>
      <c r="B1133" s="3">
        <v>1285.5999999999999</v>
      </c>
      <c r="C1133" s="3">
        <v>1281.8</v>
      </c>
      <c r="D1133" s="3">
        <v>1289.7</v>
      </c>
      <c r="E1133" s="3">
        <v>1277.8</v>
      </c>
      <c r="F1133">
        <v>500</v>
      </c>
      <c r="G1133">
        <v>0.09</v>
      </c>
    </row>
    <row r="1134" spans="1:7" x14ac:dyDescent="0.3">
      <c r="A1134" s="2">
        <v>42536</v>
      </c>
      <c r="B1134" s="3">
        <v>1285.8</v>
      </c>
      <c r="C1134" s="3">
        <v>1284.5999999999999</v>
      </c>
      <c r="D1134" s="3">
        <v>1296.2</v>
      </c>
      <c r="E1134" s="3">
        <v>1278.8</v>
      </c>
      <c r="F1134">
        <v>100</v>
      </c>
      <c r="G1134">
        <v>0.02</v>
      </c>
    </row>
    <row r="1135" spans="1:7" x14ac:dyDescent="0.3">
      <c r="A1135" s="2">
        <v>42537</v>
      </c>
      <c r="B1135" s="3">
        <v>1296.0999999999999</v>
      </c>
      <c r="C1135" s="3">
        <v>1296.3</v>
      </c>
      <c r="D1135" s="3">
        <v>1316.4</v>
      </c>
      <c r="E1135" s="3">
        <v>1281.0999999999999</v>
      </c>
      <c r="F1135">
        <v>200</v>
      </c>
      <c r="G1135">
        <v>0.8</v>
      </c>
    </row>
    <row r="1136" spans="1:7" x14ac:dyDescent="0.3">
      <c r="A1136" s="2">
        <v>42538</v>
      </c>
      <c r="B1136" s="3">
        <v>1292.5</v>
      </c>
      <c r="C1136" s="3">
        <v>1280.3</v>
      </c>
      <c r="D1136" s="3">
        <v>1300.0999999999999</v>
      </c>
      <c r="E1136" s="3">
        <v>1280.3</v>
      </c>
      <c r="F1136">
        <v>100</v>
      </c>
      <c r="G1136">
        <v>-0.28000000000000003</v>
      </c>
    </row>
    <row r="1137" spans="1:7" x14ac:dyDescent="0.3">
      <c r="A1137" s="2">
        <v>42541</v>
      </c>
      <c r="B1137" s="3">
        <v>1290</v>
      </c>
      <c r="C1137" s="3">
        <v>1288.9000000000001</v>
      </c>
      <c r="D1137" s="3">
        <v>1291.2</v>
      </c>
      <c r="E1137" s="3">
        <v>1280.3</v>
      </c>
      <c r="F1137">
        <v>100</v>
      </c>
      <c r="G1137">
        <v>-0.19</v>
      </c>
    </row>
    <row r="1138" spans="1:7" x14ac:dyDescent="0.3">
      <c r="A1138" s="2">
        <v>42542</v>
      </c>
      <c r="B1138" s="3">
        <v>1270.5</v>
      </c>
      <c r="C1138" s="3">
        <v>1293.9000000000001</v>
      </c>
      <c r="D1138" s="3">
        <v>1293.9000000000001</v>
      </c>
      <c r="E1138" s="3">
        <v>1266.3</v>
      </c>
      <c r="F1138">
        <v>100</v>
      </c>
      <c r="G1138">
        <v>-1.51</v>
      </c>
    </row>
    <row r="1139" spans="1:7" x14ac:dyDescent="0.3">
      <c r="A1139" s="2">
        <v>42543</v>
      </c>
      <c r="B1139" s="3">
        <v>1268</v>
      </c>
      <c r="C1139" s="3">
        <v>1267</v>
      </c>
      <c r="D1139" s="3">
        <v>1269.2</v>
      </c>
      <c r="E1139" s="3">
        <v>1264.9000000000001</v>
      </c>
      <c r="F1139">
        <v>0</v>
      </c>
      <c r="G1139">
        <v>-0.2</v>
      </c>
    </row>
    <row r="1140" spans="1:7" x14ac:dyDescent="0.3">
      <c r="A1140" s="2">
        <v>42544</v>
      </c>
      <c r="B1140" s="3">
        <v>1261.2</v>
      </c>
      <c r="C1140" s="3">
        <v>1263.4000000000001</v>
      </c>
      <c r="D1140" s="3">
        <v>1270.5</v>
      </c>
      <c r="E1140" s="3">
        <v>1255.2</v>
      </c>
      <c r="F1140">
        <v>200</v>
      </c>
      <c r="G1140">
        <v>-0.54</v>
      </c>
    </row>
    <row r="1141" spans="1:7" x14ac:dyDescent="0.3">
      <c r="A1141" s="2">
        <v>42545</v>
      </c>
      <c r="B1141" s="3">
        <v>1320</v>
      </c>
      <c r="C1141" s="3">
        <v>1253.7</v>
      </c>
      <c r="D1141" s="3">
        <v>1355.6</v>
      </c>
      <c r="E1141" s="3">
        <v>1253.7</v>
      </c>
      <c r="F1141">
        <v>600</v>
      </c>
      <c r="G1141">
        <v>4.66</v>
      </c>
    </row>
    <row r="1142" spans="1:7" x14ac:dyDescent="0.3">
      <c r="A1142" s="2">
        <v>42548</v>
      </c>
      <c r="B1142" s="3">
        <v>1322.5</v>
      </c>
      <c r="C1142" s="3">
        <v>1330</v>
      </c>
      <c r="D1142" s="3">
        <v>1331.7</v>
      </c>
      <c r="E1142" s="3">
        <v>1320</v>
      </c>
      <c r="F1142">
        <v>0</v>
      </c>
      <c r="G1142">
        <v>0.19</v>
      </c>
    </row>
    <row r="1143" spans="1:7" x14ac:dyDescent="0.3">
      <c r="A1143" s="2">
        <v>42549</v>
      </c>
      <c r="B1143" s="3">
        <v>1315.3</v>
      </c>
      <c r="C1143" s="3">
        <v>1314.8</v>
      </c>
      <c r="D1143" s="3">
        <v>1315.6</v>
      </c>
      <c r="E1143" s="3">
        <v>1314.1</v>
      </c>
      <c r="F1143">
        <v>0</v>
      </c>
      <c r="G1143">
        <v>-0.54</v>
      </c>
    </row>
    <row r="1144" spans="1:7" x14ac:dyDescent="0.3">
      <c r="A1144" s="2">
        <v>42550</v>
      </c>
      <c r="B1144" s="3">
        <v>1323.9</v>
      </c>
      <c r="C1144" s="3">
        <v>1311.6</v>
      </c>
      <c r="D1144" s="3">
        <v>1327.4</v>
      </c>
      <c r="E1144" s="3">
        <v>1311.6</v>
      </c>
      <c r="F1144">
        <v>400</v>
      </c>
      <c r="G1144">
        <v>0.65</v>
      </c>
    </row>
    <row r="1145" spans="1:7" x14ac:dyDescent="0.3">
      <c r="A1145" s="2">
        <v>42551</v>
      </c>
      <c r="B1145" s="3">
        <v>1318.4</v>
      </c>
      <c r="C1145" s="3">
        <v>1315.8</v>
      </c>
      <c r="D1145" s="3">
        <v>1323.5</v>
      </c>
      <c r="E1145" s="3">
        <v>1314.5</v>
      </c>
      <c r="F1145">
        <v>500</v>
      </c>
      <c r="G1145">
        <v>-0.42</v>
      </c>
    </row>
    <row r="1146" spans="1:7" x14ac:dyDescent="0.3">
      <c r="A1146" s="2">
        <v>42552</v>
      </c>
      <c r="B1146" s="3">
        <v>1336.7</v>
      </c>
      <c r="C1146" s="3">
        <v>1324.5</v>
      </c>
      <c r="D1146" s="3">
        <v>1344.2</v>
      </c>
      <c r="E1146" s="3">
        <v>1321.9</v>
      </c>
      <c r="F1146">
        <v>100</v>
      </c>
      <c r="G1146">
        <v>1.39</v>
      </c>
    </row>
    <row r="1147" spans="1:7" x14ac:dyDescent="0.3">
      <c r="A1147" s="2">
        <v>42554</v>
      </c>
      <c r="B1147" s="3">
        <v>1345.5</v>
      </c>
      <c r="C1147" s="3">
        <v>1344.5</v>
      </c>
      <c r="D1147" s="3">
        <v>1347.55</v>
      </c>
      <c r="E1147" s="3">
        <v>1338.85</v>
      </c>
      <c r="F1147">
        <v>0</v>
      </c>
      <c r="G1147">
        <v>0.66</v>
      </c>
    </row>
    <row r="1148" spans="1:7" x14ac:dyDescent="0.3">
      <c r="A1148" s="2">
        <v>42555</v>
      </c>
      <c r="B1148" s="3">
        <v>1352</v>
      </c>
      <c r="C1148" s="3">
        <v>1345</v>
      </c>
      <c r="D1148" s="3">
        <v>1360.15</v>
      </c>
      <c r="E1148" s="3">
        <v>1343</v>
      </c>
      <c r="F1148">
        <v>0</v>
      </c>
      <c r="G1148">
        <v>0.48</v>
      </c>
    </row>
    <row r="1149" spans="1:7" x14ac:dyDescent="0.3">
      <c r="A1149" s="2">
        <v>42556</v>
      </c>
      <c r="B1149" s="3">
        <v>1356.4</v>
      </c>
      <c r="C1149" s="3">
        <v>1342.2</v>
      </c>
      <c r="D1149" s="3">
        <v>1356.8</v>
      </c>
      <c r="E1149" s="3">
        <v>1339.7</v>
      </c>
      <c r="F1149">
        <v>0</v>
      </c>
      <c r="G1149">
        <v>0.33</v>
      </c>
    </row>
    <row r="1150" spans="1:7" x14ac:dyDescent="0.3">
      <c r="A1150" s="2">
        <v>42557</v>
      </c>
      <c r="B1150" s="3">
        <v>1364.9</v>
      </c>
      <c r="C1150" s="3">
        <v>1359</v>
      </c>
      <c r="D1150" s="3">
        <v>1374.9</v>
      </c>
      <c r="E1150" s="3">
        <v>1359</v>
      </c>
      <c r="F1150">
        <v>100</v>
      </c>
      <c r="G1150">
        <v>0.63</v>
      </c>
    </row>
    <row r="1151" spans="1:7" x14ac:dyDescent="0.3">
      <c r="A1151" s="2">
        <v>42558</v>
      </c>
      <c r="B1151" s="3">
        <v>1360.1</v>
      </c>
      <c r="C1151" s="3">
        <v>1366.8</v>
      </c>
      <c r="D1151" s="3">
        <v>1368.6</v>
      </c>
      <c r="E1151" s="3">
        <v>1350.5</v>
      </c>
      <c r="F1151">
        <v>200</v>
      </c>
      <c r="G1151">
        <v>-0.35</v>
      </c>
    </row>
    <row r="1152" spans="1:7" x14ac:dyDescent="0.3">
      <c r="A1152" s="2">
        <v>42559</v>
      </c>
      <c r="B1152" s="3">
        <v>1356.6</v>
      </c>
      <c r="C1152" s="3">
        <v>1361.3</v>
      </c>
      <c r="D1152" s="3">
        <v>1365.8</v>
      </c>
      <c r="E1152" s="3">
        <v>1335</v>
      </c>
      <c r="F1152">
        <v>200</v>
      </c>
      <c r="G1152">
        <v>-0.26</v>
      </c>
    </row>
    <row r="1153" spans="1:7" x14ac:dyDescent="0.3">
      <c r="A1153" s="2">
        <v>42562</v>
      </c>
      <c r="B1153" s="3">
        <v>1355</v>
      </c>
      <c r="C1153" s="3">
        <v>1371.7</v>
      </c>
      <c r="D1153" s="3">
        <v>1371.8</v>
      </c>
      <c r="E1153" s="3">
        <v>1353</v>
      </c>
      <c r="F1153">
        <v>0</v>
      </c>
      <c r="G1153">
        <v>-0.12</v>
      </c>
    </row>
    <row r="1154" spans="1:7" x14ac:dyDescent="0.3">
      <c r="A1154" s="2">
        <v>42563</v>
      </c>
      <c r="B1154" s="3">
        <v>1334.1</v>
      </c>
      <c r="C1154" s="3">
        <v>1353.6</v>
      </c>
      <c r="D1154" s="3">
        <v>1356</v>
      </c>
      <c r="E1154" s="3">
        <v>1330.3</v>
      </c>
      <c r="F1154">
        <v>200</v>
      </c>
      <c r="G1154">
        <v>-1.54</v>
      </c>
    </row>
    <row r="1155" spans="1:7" x14ac:dyDescent="0.3">
      <c r="A1155" s="2">
        <v>42564</v>
      </c>
      <c r="B1155" s="3">
        <v>1342.4</v>
      </c>
      <c r="C1155" s="3">
        <v>1341.5</v>
      </c>
      <c r="D1155" s="3">
        <v>1341.5</v>
      </c>
      <c r="E1155" s="3">
        <v>1336.7</v>
      </c>
      <c r="F1155">
        <v>0</v>
      </c>
      <c r="G1155">
        <v>0.62</v>
      </c>
    </row>
    <row r="1156" spans="1:7" x14ac:dyDescent="0.3">
      <c r="A1156" s="2">
        <v>42565</v>
      </c>
      <c r="B1156" s="3">
        <v>1331.3</v>
      </c>
      <c r="C1156" s="3">
        <v>1341.4</v>
      </c>
      <c r="D1156" s="3">
        <v>1341.4</v>
      </c>
      <c r="E1156" s="3">
        <v>1322.7</v>
      </c>
      <c r="F1156">
        <v>0</v>
      </c>
      <c r="G1156">
        <v>-0.83</v>
      </c>
    </row>
    <row r="1157" spans="1:7" x14ac:dyDescent="0.3">
      <c r="A1157" s="2">
        <v>42566</v>
      </c>
      <c r="B1157" s="3">
        <v>1326.5</v>
      </c>
      <c r="C1157" s="3">
        <v>1333.7</v>
      </c>
      <c r="D1157" s="3">
        <v>1333.7</v>
      </c>
      <c r="E1157" s="3">
        <v>1322.9</v>
      </c>
      <c r="F1157">
        <v>0</v>
      </c>
      <c r="G1157">
        <v>-0.36</v>
      </c>
    </row>
    <row r="1158" spans="1:7" x14ac:dyDescent="0.3">
      <c r="A1158" s="2">
        <v>42569</v>
      </c>
      <c r="B1158" s="3">
        <v>1328.4</v>
      </c>
      <c r="C1158" s="3">
        <v>1327.5</v>
      </c>
      <c r="D1158" s="3">
        <v>1335</v>
      </c>
      <c r="E1158" s="3">
        <v>1326.2</v>
      </c>
      <c r="F1158">
        <v>0</v>
      </c>
      <c r="G1158">
        <v>0.14000000000000001</v>
      </c>
    </row>
    <row r="1159" spans="1:7" x14ac:dyDescent="0.3">
      <c r="A1159" s="2">
        <v>42570</v>
      </c>
      <c r="B1159" s="3">
        <v>1331.5</v>
      </c>
      <c r="C1159" s="3">
        <v>1328.5</v>
      </c>
      <c r="D1159" s="3">
        <v>1333.2</v>
      </c>
      <c r="E1159" s="3">
        <v>1326.4</v>
      </c>
      <c r="F1159">
        <v>300</v>
      </c>
      <c r="G1159">
        <v>0.23</v>
      </c>
    </row>
    <row r="1160" spans="1:7" x14ac:dyDescent="0.3">
      <c r="A1160" s="2">
        <v>42571</v>
      </c>
      <c r="B1160" s="3">
        <v>1318.8</v>
      </c>
      <c r="C1160" s="3">
        <v>1331</v>
      </c>
      <c r="D1160" s="3">
        <v>1337.5</v>
      </c>
      <c r="E1160" s="3">
        <v>1315.5</v>
      </c>
      <c r="F1160">
        <v>700</v>
      </c>
      <c r="G1160">
        <v>-0.95</v>
      </c>
    </row>
    <row r="1161" spans="1:7" x14ac:dyDescent="0.3">
      <c r="A1161" s="2">
        <v>42572</v>
      </c>
      <c r="B1161" s="3">
        <v>1330.5</v>
      </c>
      <c r="C1161" s="3">
        <v>1312.8</v>
      </c>
      <c r="D1161" s="3">
        <v>1329.5</v>
      </c>
      <c r="E1161" s="3">
        <v>1312.8</v>
      </c>
      <c r="F1161">
        <v>300</v>
      </c>
      <c r="G1161">
        <v>0.89</v>
      </c>
    </row>
    <row r="1162" spans="1:7" x14ac:dyDescent="0.3">
      <c r="A1162" s="2">
        <v>42573</v>
      </c>
      <c r="B1162" s="3">
        <v>1323.1</v>
      </c>
      <c r="C1162" s="3">
        <v>1330.7</v>
      </c>
      <c r="D1162" s="3">
        <v>1330.7</v>
      </c>
      <c r="E1162" s="3">
        <v>1320.4</v>
      </c>
      <c r="F1162">
        <v>0</v>
      </c>
      <c r="G1162">
        <v>-0.56000000000000005</v>
      </c>
    </row>
    <row r="1163" spans="1:7" x14ac:dyDescent="0.3">
      <c r="A1163" s="2">
        <v>42576</v>
      </c>
      <c r="B1163" s="3">
        <v>1319.3</v>
      </c>
      <c r="C1163" s="3">
        <v>1315.7</v>
      </c>
      <c r="D1163" s="3">
        <v>1318.1</v>
      </c>
      <c r="E1163" s="3">
        <v>1313.8</v>
      </c>
      <c r="F1163">
        <v>500</v>
      </c>
      <c r="G1163">
        <v>-0.28999999999999998</v>
      </c>
    </row>
    <row r="1164" spans="1:7" x14ac:dyDescent="0.3">
      <c r="A1164" s="2">
        <v>42577</v>
      </c>
      <c r="B1164" s="3">
        <v>1320.7</v>
      </c>
      <c r="C1164" s="3">
        <v>1315.2</v>
      </c>
      <c r="D1164" s="3">
        <v>1320.3</v>
      </c>
      <c r="E1164" s="3">
        <v>1315.2</v>
      </c>
      <c r="F1164">
        <v>0</v>
      </c>
      <c r="G1164">
        <v>0.11</v>
      </c>
    </row>
    <row r="1165" spans="1:7" x14ac:dyDescent="0.3">
      <c r="A1165" s="2">
        <v>42578</v>
      </c>
      <c r="B1165" s="3">
        <v>1326.6</v>
      </c>
      <c r="C1165" s="3">
        <v>1326</v>
      </c>
      <c r="D1165" s="3">
        <v>1326.3</v>
      </c>
      <c r="E1165" s="3">
        <v>1326</v>
      </c>
      <c r="F1165">
        <v>0</v>
      </c>
      <c r="G1165">
        <v>0.45</v>
      </c>
    </row>
    <row r="1166" spans="1:7" x14ac:dyDescent="0.3">
      <c r="A1166" s="2">
        <v>42579</v>
      </c>
      <c r="B1166" s="3">
        <v>1332.3</v>
      </c>
      <c r="C1166" s="3">
        <v>1339.5</v>
      </c>
      <c r="D1166" s="3">
        <v>1344.3</v>
      </c>
      <c r="E1166" s="3">
        <v>1330.1</v>
      </c>
      <c r="F1166">
        <v>56000</v>
      </c>
      <c r="G1166">
        <v>0.43</v>
      </c>
    </row>
    <row r="1167" spans="1:7" x14ac:dyDescent="0.3">
      <c r="A1167" s="2">
        <v>42580</v>
      </c>
      <c r="B1167" s="3">
        <v>1349</v>
      </c>
      <c r="C1167" s="3">
        <v>1333.2</v>
      </c>
      <c r="D1167" s="3">
        <v>1353.3</v>
      </c>
      <c r="E1167" s="3">
        <v>1325.8</v>
      </c>
      <c r="F1167">
        <v>6000</v>
      </c>
      <c r="G1167">
        <v>1.25</v>
      </c>
    </row>
    <row r="1168" spans="1:7" x14ac:dyDescent="0.3">
      <c r="A1168" s="2">
        <v>42583</v>
      </c>
      <c r="B1168" s="3">
        <v>1351.4</v>
      </c>
      <c r="C1168" s="3">
        <v>1348.8</v>
      </c>
      <c r="D1168" s="3">
        <v>1353.5</v>
      </c>
      <c r="E1168" s="3">
        <v>1345.6</v>
      </c>
      <c r="F1168">
        <v>1200</v>
      </c>
      <c r="G1168">
        <v>0.18</v>
      </c>
    </row>
    <row r="1169" spans="1:7" x14ac:dyDescent="0.3">
      <c r="A1169" s="2">
        <v>42584</v>
      </c>
      <c r="B1169" s="3">
        <v>1364.4</v>
      </c>
      <c r="C1169" s="3">
        <v>1352.1</v>
      </c>
      <c r="D1169" s="3">
        <v>1366</v>
      </c>
      <c r="E1169" s="3">
        <v>1346.6</v>
      </c>
      <c r="F1169">
        <v>2900</v>
      </c>
      <c r="G1169">
        <v>0.96</v>
      </c>
    </row>
    <row r="1170" spans="1:7" x14ac:dyDescent="0.3">
      <c r="A1170" s="2">
        <v>42585</v>
      </c>
      <c r="B1170" s="3">
        <v>1356.1</v>
      </c>
      <c r="C1170" s="3">
        <v>1362.4</v>
      </c>
      <c r="D1170" s="3">
        <v>1364.7</v>
      </c>
      <c r="E1170" s="3">
        <v>1353.3</v>
      </c>
      <c r="F1170">
        <v>700</v>
      </c>
      <c r="G1170">
        <v>-0.61</v>
      </c>
    </row>
    <row r="1171" spans="1:7" x14ac:dyDescent="0.3">
      <c r="A1171" s="2">
        <v>42586</v>
      </c>
      <c r="B1171" s="3">
        <v>1358.8</v>
      </c>
      <c r="C1171" s="3">
        <v>1354.4</v>
      </c>
      <c r="D1171" s="3">
        <v>1361.6</v>
      </c>
      <c r="E1171" s="3">
        <v>1347</v>
      </c>
      <c r="F1171">
        <v>300</v>
      </c>
      <c r="G1171">
        <v>0.2</v>
      </c>
    </row>
    <row r="1172" spans="1:7" x14ac:dyDescent="0.3">
      <c r="A1172" s="2">
        <v>42587</v>
      </c>
      <c r="B1172" s="3">
        <v>1336.4</v>
      </c>
      <c r="C1172" s="3">
        <v>1357.6</v>
      </c>
      <c r="D1172" s="3">
        <v>1360.8</v>
      </c>
      <c r="E1172" s="3">
        <v>1333.7</v>
      </c>
      <c r="F1172">
        <v>1100</v>
      </c>
      <c r="G1172">
        <v>-1.65</v>
      </c>
    </row>
    <row r="1173" spans="1:7" x14ac:dyDescent="0.3">
      <c r="A1173" s="2">
        <v>42590</v>
      </c>
      <c r="B1173" s="3">
        <v>1333.4</v>
      </c>
      <c r="C1173" s="3">
        <v>1330</v>
      </c>
      <c r="D1173" s="3">
        <v>1335.4</v>
      </c>
      <c r="E1173" s="3">
        <v>1327.8</v>
      </c>
      <c r="F1173">
        <v>500</v>
      </c>
      <c r="G1173">
        <v>-0.22</v>
      </c>
    </row>
    <row r="1174" spans="1:7" x14ac:dyDescent="0.3">
      <c r="A1174" s="2">
        <v>42591</v>
      </c>
      <c r="B1174" s="3">
        <v>1339</v>
      </c>
      <c r="C1174" s="3">
        <v>1331.8</v>
      </c>
      <c r="D1174" s="3">
        <v>1339.4</v>
      </c>
      <c r="E1174" s="3">
        <v>1328.5</v>
      </c>
      <c r="F1174">
        <v>600</v>
      </c>
      <c r="G1174">
        <v>0.42</v>
      </c>
    </row>
    <row r="1175" spans="1:7" x14ac:dyDescent="0.3">
      <c r="A1175" s="2">
        <v>42592</v>
      </c>
      <c r="B1175" s="3">
        <v>1344.3</v>
      </c>
      <c r="C1175" s="3">
        <v>1344.8</v>
      </c>
      <c r="D1175" s="3">
        <v>1354.2</v>
      </c>
      <c r="E1175" s="3">
        <v>1344.7</v>
      </c>
      <c r="F1175">
        <v>100</v>
      </c>
      <c r="G1175">
        <v>0.4</v>
      </c>
    </row>
    <row r="1176" spans="1:7" x14ac:dyDescent="0.3">
      <c r="A1176" s="2">
        <v>42593</v>
      </c>
      <c r="B1176" s="3">
        <v>1342.5</v>
      </c>
      <c r="C1176" s="3">
        <v>1341.6</v>
      </c>
      <c r="D1176" s="3">
        <v>1350.4</v>
      </c>
      <c r="E1176" s="3">
        <v>1334.8</v>
      </c>
      <c r="F1176">
        <v>600</v>
      </c>
      <c r="G1176">
        <v>-0.13</v>
      </c>
    </row>
    <row r="1177" spans="1:7" x14ac:dyDescent="0.3">
      <c r="A1177" s="2">
        <v>42594</v>
      </c>
      <c r="B1177" s="3">
        <v>1335.8</v>
      </c>
      <c r="C1177" s="3">
        <v>1336.8</v>
      </c>
      <c r="D1177" s="3">
        <v>1351.8</v>
      </c>
      <c r="E1177" s="3">
        <v>1333.2</v>
      </c>
      <c r="F1177">
        <v>100</v>
      </c>
      <c r="G1177">
        <v>-0.5</v>
      </c>
    </row>
    <row r="1178" spans="1:7" x14ac:dyDescent="0.3">
      <c r="A1178" s="2">
        <v>42597</v>
      </c>
      <c r="B1178" s="3">
        <v>1340.3</v>
      </c>
      <c r="C1178" s="3">
        <v>1336.5</v>
      </c>
      <c r="D1178" s="3">
        <v>1340.6</v>
      </c>
      <c r="E1178" s="3">
        <v>1333.6</v>
      </c>
      <c r="F1178">
        <v>0</v>
      </c>
      <c r="G1178">
        <v>0.34</v>
      </c>
    </row>
    <row r="1179" spans="1:7" x14ac:dyDescent="0.3">
      <c r="A1179" s="2">
        <v>42598</v>
      </c>
      <c r="B1179" s="3">
        <v>1350.5</v>
      </c>
      <c r="C1179" s="3">
        <v>1342.2</v>
      </c>
      <c r="D1179" s="3">
        <v>1355</v>
      </c>
      <c r="E1179" s="3">
        <v>1341</v>
      </c>
      <c r="F1179">
        <v>300</v>
      </c>
      <c r="G1179">
        <v>0.76</v>
      </c>
    </row>
    <row r="1180" spans="1:7" x14ac:dyDescent="0.3">
      <c r="A1180" s="2">
        <v>42599</v>
      </c>
      <c r="B1180" s="3">
        <v>1342.7</v>
      </c>
      <c r="C1180" s="3">
        <v>1345.5</v>
      </c>
      <c r="D1180" s="3">
        <v>1347.3</v>
      </c>
      <c r="E1180" s="3">
        <v>1338.6</v>
      </c>
      <c r="F1180">
        <v>100</v>
      </c>
      <c r="G1180">
        <v>-0.57999999999999996</v>
      </c>
    </row>
    <row r="1181" spans="1:7" x14ac:dyDescent="0.3">
      <c r="A1181" s="2">
        <v>42600</v>
      </c>
      <c r="B1181" s="3">
        <v>1351.2</v>
      </c>
      <c r="C1181" s="3">
        <v>1351.3</v>
      </c>
      <c r="D1181" s="3">
        <v>1354.4</v>
      </c>
      <c r="E1181" s="3">
        <v>1348.2</v>
      </c>
      <c r="F1181">
        <v>100</v>
      </c>
      <c r="G1181">
        <v>0.63</v>
      </c>
    </row>
    <row r="1182" spans="1:7" x14ac:dyDescent="0.3">
      <c r="A1182" s="2">
        <v>42601</v>
      </c>
      <c r="B1182" s="3">
        <v>1340.4</v>
      </c>
      <c r="C1182" s="3">
        <v>1350.1</v>
      </c>
      <c r="D1182" s="3">
        <v>1350.1</v>
      </c>
      <c r="E1182" s="3">
        <v>1338.6</v>
      </c>
      <c r="F1182">
        <v>200</v>
      </c>
      <c r="G1182">
        <v>-0.8</v>
      </c>
    </row>
    <row r="1183" spans="1:7" x14ac:dyDescent="0.3">
      <c r="A1183" s="2">
        <v>42604</v>
      </c>
      <c r="B1183" s="3">
        <v>1337.7</v>
      </c>
      <c r="C1183" s="3">
        <v>1334.4</v>
      </c>
      <c r="D1183" s="3">
        <v>1337.7</v>
      </c>
      <c r="E1183" s="3">
        <v>1333.3</v>
      </c>
      <c r="F1183">
        <v>100</v>
      </c>
      <c r="G1183">
        <v>-0.2</v>
      </c>
    </row>
    <row r="1184" spans="1:7" x14ac:dyDescent="0.3">
      <c r="A1184" s="2">
        <v>42605</v>
      </c>
      <c r="B1184" s="3">
        <v>1340.6</v>
      </c>
      <c r="C1184" s="3">
        <v>1337</v>
      </c>
      <c r="D1184" s="3">
        <v>1341.2</v>
      </c>
      <c r="E1184" s="3">
        <v>1334.3</v>
      </c>
      <c r="F1184">
        <v>500</v>
      </c>
      <c r="G1184">
        <v>0.22</v>
      </c>
    </row>
    <row r="1185" spans="1:7" x14ac:dyDescent="0.3">
      <c r="A1185" s="2">
        <v>42606</v>
      </c>
      <c r="B1185" s="3">
        <v>1324.4</v>
      </c>
      <c r="C1185" s="3">
        <v>1337.2</v>
      </c>
      <c r="D1185" s="3">
        <v>1337.2</v>
      </c>
      <c r="E1185" s="3">
        <v>1322.9</v>
      </c>
      <c r="F1185">
        <v>200</v>
      </c>
      <c r="G1185">
        <v>-1.21</v>
      </c>
    </row>
    <row r="1186" spans="1:7" x14ac:dyDescent="0.3">
      <c r="A1186" s="2">
        <v>42607</v>
      </c>
      <c r="B1186" s="3">
        <v>1320.1</v>
      </c>
      <c r="C1186" s="3">
        <v>1321.4</v>
      </c>
      <c r="D1186" s="3">
        <v>1324</v>
      </c>
      <c r="E1186" s="3">
        <v>1317</v>
      </c>
      <c r="F1186">
        <v>0</v>
      </c>
      <c r="G1186">
        <v>-0.32</v>
      </c>
    </row>
    <row r="1187" spans="1:7" x14ac:dyDescent="0.3">
      <c r="A1187" s="2">
        <v>42608</v>
      </c>
      <c r="B1187" s="3">
        <v>1321.5</v>
      </c>
      <c r="C1187" s="3">
        <v>1323.8</v>
      </c>
      <c r="D1187" s="3">
        <v>1340.5</v>
      </c>
      <c r="E1187" s="3">
        <v>1320.1</v>
      </c>
      <c r="F1187">
        <v>100</v>
      </c>
      <c r="G1187">
        <v>0.11</v>
      </c>
    </row>
    <row r="1188" spans="1:7" x14ac:dyDescent="0.3">
      <c r="A1188" s="2">
        <v>42611</v>
      </c>
      <c r="B1188" s="3">
        <v>1322.9</v>
      </c>
      <c r="C1188" s="3">
        <v>1315</v>
      </c>
      <c r="D1188" s="3">
        <v>1323</v>
      </c>
      <c r="E1188" s="3">
        <v>1315</v>
      </c>
      <c r="F1188">
        <v>0</v>
      </c>
      <c r="G1188">
        <v>0.11</v>
      </c>
    </row>
    <row r="1189" spans="1:7" x14ac:dyDescent="0.3">
      <c r="A1189" s="2">
        <v>42612</v>
      </c>
      <c r="B1189" s="3">
        <v>1311.7</v>
      </c>
      <c r="C1189" s="3">
        <v>1322</v>
      </c>
      <c r="D1189" s="3">
        <v>1322.1</v>
      </c>
      <c r="E1189" s="3">
        <v>1308</v>
      </c>
      <c r="F1189">
        <v>700</v>
      </c>
      <c r="G1189">
        <v>-0.85</v>
      </c>
    </row>
    <row r="1190" spans="1:7" x14ac:dyDescent="0.3">
      <c r="A1190" s="2">
        <v>42613</v>
      </c>
      <c r="B1190" s="3">
        <v>1306.9000000000001</v>
      </c>
      <c r="C1190" s="3">
        <v>1310.3</v>
      </c>
      <c r="D1190" s="3">
        <v>1313.7</v>
      </c>
      <c r="E1190" s="3">
        <v>1306.3</v>
      </c>
      <c r="F1190">
        <v>200</v>
      </c>
      <c r="G1190">
        <v>-0.37</v>
      </c>
    </row>
    <row r="1191" spans="1:7" x14ac:dyDescent="0.3">
      <c r="A1191" s="2">
        <v>42614</v>
      </c>
      <c r="B1191" s="3">
        <v>1312.2</v>
      </c>
      <c r="C1191" s="3">
        <v>1305.3</v>
      </c>
      <c r="D1191" s="3">
        <v>1313.1</v>
      </c>
      <c r="E1191" s="3">
        <v>1301.5</v>
      </c>
      <c r="F1191">
        <v>200</v>
      </c>
      <c r="G1191">
        <v>0.41</v>
      </c>
    </row>
    <row r="1192" spans="1:7" x14ac:dyDescent="0.3">
      <c r="A1192" s="2">
        <v>42615</v>
      </c>
      <c r="B1192" s="3">
        <v>1322.1</v>
      </c>
      <c r="C1192" s="3">
        <v>1309.5999999999999</v>
      </c>
      <c r="D1192" s="3">
        <v>1326.7</v>
      </c>
      <c r="E1192" s="3">
        <v>1309.2</v>
      </c>
      <c r="F1192">
        <v>0</v>
      </c>
      <c r="G1192">
        <v>0.75</v>
      </c>
    </row>
    <row r="1193" spans="1:7" x14ac:dyDescent="0.3">
      <c r="A1193" s="2">
        <v>42617</v>
      </c>
      <c r="B1193" s="3">
        <v>1326.25</v>
      </c>
      <c r="C1193" s="3">
        <v>1328.2</v>
      </c>
      <c r="D1193" s="3">
        <v>1328.75</v>
      </c>
      <c r="E1193" s="3">
        <v>1326.15</v>
      </c>
      <c r="F1193">
        <v>0</v>
      </c>
      <c r="G1193">
        <v>0.31</v>
      </c>
    </row>
    <row r="1194" spans="1:7" x14ac:dyDescent="0.3">
      <c r="A1194" s="2">
        <v>42618</v>
      </c>
      <c r="B1194" s="3">
        <v>1331.1</v>
      </c>
      <c r="C1194" s="3">
        <v>1326.35</v>
      </c>
      <c r="D1194" s="3">
        <v>1332.15</v>
      </c>
      <c r="E1194" s="3">
        <v>1325.55</v>
      </c>
      <c r="F1194">
        <v>0</v>
      </c>
      <c r="G1194">
        <v>0.37</v>
      </c>
    </row>
    <row r="1195" spans="1:7" x14ac:dyDescent="0.3">
      <c r="A1195" s="2">
        <v>42619</v>
      </c>
      <c r="B1195" s="3">
        <v>1349.4</v>
      </c>
      <c r="C1195" s="3">
        <v>1323.3</v>
      </c>
      <c r="D1195" s="3">
        <v>1347.2</v>
      </c>
      <c r="E1195" s="3">
        <v>1323.2</v>
      </c>
      <c r="F1195">
        <v>0</v>
      </c>
      <c r="G1195">
        <v>1.37</v>
      </c>
    </row>
    <row r="1196" spans="1:7" x14ac:dyDescent="0.3">
      <c r="A1196" s="2">
        <v>42620</v>
      </c>
      <c r="B1196" s="3">
        <v>1344.3</v>
      </c>
      <c r="C1196" s="3">
        <v>1348.4</v>
      </c>
      <c r="D1196" s="3">
        <v>1350.5</v>
      </c>
      <c r="E1196" s="3">
        <v>1343.9</v>
      </c>
      <c r="F1196">
        <v>0</v>
      </c>
      <c r="G1196">
        <v>-0.38</v>
      </c>
    </row>
    <row r="1197" spans="1:7" x14ac:dyDescent="0.3">
      <c r="A1197" s="2">
        <v>42621</v>
      </c>
      <c r="B1197" s="3">
        <v>1336.8</v>
      </c>
      <c r="C1197" s="3">
        <v>1344.8</v>
      </c>
      <c r="D1197" s="3">
        <v>1345.4</v>
      </c>
      <c r="E1197" s="3">
        <v>1335.7</v>
      </c>
      <c r="F1197">
        <v>0</v>
      </c>
      <c r="G1197">
        <v>-0.56000000000000005</v>
      </c>
    </row>
    <row r="1198" spans="1:7" x14ac:dyDescent="0.3">
      <c r="A1198" s="2">
        <v>42622</v>
      </c>
      <c r="B1198" s="3">
        <v>1330.1</v>
      </c>
      <c r="C1198" s="3">
        <v>1338.5</v>
      </c>
      <c r="D1198" s="3">
        <v>1338.5</v>
      </c>
      <c r="E1198" s="3">
        <v>1328</v>
      </c>
      <c r="F1198">
        <v>0</v>
      </c>
      <c r="G1198">
        <v>-0.5</v>
      </c>
    </row>
    <row r="1199" spans="1:7" x14ac:dyDescent="0.3">
      <c r="A1199" s="2">
        <v>42625</v>
      </c>
      <c r="B1199" s="3">
        <v>1321</v>
      </c>
      <c r="C1199" s="3">
        <v>1327</v>
      </c>
      <c r="D1199" s="3">
        <v>1329.3</v>
      </c>
      <c r="E1199" s="3">
        <v>1319.9</v>
      </c>
      <c r="F1199">
        <v>100</v>
      </c>
      <c r="G1199">
        <v>-0.68</v>
      </c>
    </row>
    <row r="1200" spans="1:7" x14ac:dyDescent="0.3">
      <c r="A1200" s="2">
        <v>42626</v>
      </c>
      <c r="B1200" s="3">
        <v>1319</v>
      </c>
      <c r="C1200" s="3">
        <v>1324.6</v>
      </c>
      <c r="D1200" s="3">
        <v>1324.6</v>
      </c>
      <c r="E1200" s="3">
        <v>1315</v>
      </c>
      <c r="F1200">
        <v>0</v>
      </c>
      <c r="G1200">
        <v>-0.15</v>
      </c>
    </row>
    <row r="1201" spans="1:7" x14ac:dyDescent="0.3">
      <c r="A1201" s="2">
        <v>42627</v>
      </c>
      <c r="B1201" s="3">
        <v>1321.5</v>
      </c>
      <c r="C1201" s="3">
        <v>1319.2</v>
      </c>
      <c r="D1201" s="3">
        <v>1322.3</v>
      </c>
      <c r="E1201" s="3">
        <v>1319.2</v>
      </c>
      <c r="F1201">
        <v>0</v>
      </c>
      <c r="G1201">
        <v>0.19</v>
      </c>
    </row>
    <row r="1202" spans="1:7" x14ac:dyDescent="0.3">
      <c r="A1202" s="2">
        <v>42628</v>
      </c>
      <c r="B1202" s="3">
        <v>1313.5</v>
      </c>
      <c r="C1202" s="3">
        <v>1320.7</v>
      </c>
      <c r="D1202" s="3">
        <v>1320.7</v>
      </c>
      <c r="E1202" s="3">
        <v>1310.8</v>
      </c>
      <c r="F1202">
        <v>0</v>
      </c>
      <c r="G1202">
        <v>-0.61</v>
      </c>
    </row>
    <row r="1203" spans="1:7" x14ac:dyDescent="0.3">
      <c r="A1203" s="2">
        <v>42629</v>
      </c>
      <c r="B1203" s="3">
        <v>1305.8</v>
      </c>
      <c r="C1203" s="3">
        <v>1312.2</v>
      </c>
      <c r="D1203" s="3">
        <v>1312.6</v>
      </c>
      <c r="E1203" s="3">
        <v>1311.9</v>
      </c>
      <c r="F1203">
        <v>0</v>
      </c>
      <c r="G1203">
        <v>-0.59</v>
      </c>
    </row>
    <row r="1204" spans="1:7" x14ac:dyDescent="0.3">
      <c r="A1204" s="2">
        <v>42631</v>
      </c>
      <c r="B1204" s="3">
        <v>1314.15</v>
      </c>
      <c r="C1204" s="3">
        <v>1313.25</v>
      </c>
      <c r="D1204" s="3">
        <v>1315.75</v>
      </c>
      <c r="E1204" s="3">
        <v>1312.9</v>
      </c>
      <c r="F1204">
        <v>0</v>
      </c>
      <c r="G1204">
        <v>0.64</v>
      </c>
    </row>
    <row r="1205" spans="1:7" x14ac:dyDescent="0.3">
      <c r="A1205" s="2">
        <v>42632</v>
      </c>
      <c r="B1205" s="3">
        <v>1317.15</v>
      </c>
      <c r="C1205" s="3">
        <v>1314.15</v>
      </c>
      <c r="D1205" s="3">
        <v>1321.55</v>
      </c>
      <c r="E1205" s="3">
        <v>1312.65</v>
      </c>
      <c r="F1205">
        <v>0</v>
      </c>
      <c r="G1205">
        <v>0.23</v>
      </c>
    </row>
    <row r="1206" spans="1:7" x14ac:dyDescent="0.3">
      <c r="A1206" s="2">
        <v>42633</v>
      </c>
      <c r="B1206" s="3">
        <v>1319.25</v>
      </c>
      <c r="C1206" s="3">
        <v>1317.05</v>
      </c>
      <c r="D1206" s="3">
        <v>1321.05</v>
      </c>
      <c r="E1206" s="3">
        <v>1315.25</v>
      </c>
      <c r="F1206">
        <v>0</v>
      </c>
      <c r="G1206">
        <v>0.16</v>
      </c>
    </row>
    <row r="1207" spans="1:7" x14ac:dyDescent="0.3">
      <c r="A1207" s="2">
        <v>42634</v>
      </c>
      <c r="B1207" s="3">
        <v>1326.9</v>
      </c>
      <c r="C1207" s="3">
        <v>1326.3</v>
      </c>
      <c r="D1207" s="3">
        <v>1326.3</v>
      </c>
      <c r="E1207" s="3">
        <v>1324</v>
      </c>
      <c r="F1207">
        <v>0</v>
      </c>
      <c r="G1207">
        <v>0.57999999999999996</v>
      </c>
    </row>
    <row r="1208" spans="1:7" x14ac:dyDescent="0.3">
      <c r="A1208" s="2">
        <v>42635</v>
      </c>
      <c r="B1208" s="3">
        <v>1340.4</v>
      </c>
      <c r="C1208" s="3">
        <v>1338.6</v>
      </c>
      <c r="D1208" s="3">
        <v>1338.6</v>
      </c>
      <c r="E1208" s="3">
        <v>1338.2</v>
      </c>
      <c r="F1208">
        <v>0</v>
      </c>
      <c r="G1208">
        <v>1.02</v>
      </c>
    </row>
    <row r="1209" spans="1:7" x14ac:dyDescent="0.3">
      <c r="A1209" s="2">
        <v>42636</v>
      </c>
      <c r="B1209" s="3">
        <v>1341.55</v>
      </c>
      <c r="C1209" s="3">
        <v>1340.95</v>
      </c>
      <c r="D1209" s="3">
        <v>1344.45</v>
      </c>
      <c r="E1209" s="3">
        <v>1337.45</v>
      </c>
      <c r="F1209">
        <v>0</v>
      </c>
      <c r="G1209">
        <v>0.09</v>
      </c>
    </row>
    <row r="1210" spans="1:7" x14ac:dyDescent="0.3">
      <c r="A1210" s="2">
        <v>42639</v>
      </c>
      <c r="B1210" s="3">
        <v>1339.7</v>
      </c>
      <c r="C1210" s="3">
        <v>1335.2</v>
      </c>
      <c r="D1210" s="3">
        <v>1341.8</v>
      </c>
      <c r="E1210" s="3">
        <v>1335.2</v>
      </c>
      <c r="F1210">
        <v>0</v>
      </c>
      <c r="G1210">
        <v>-0.14000000000000001</v>
      </c>
    </row>
    <row r="1211" spans="1:7" x14ac:dyDescent="0.3">
      <c r="A1211" s="2">
        <v>42640</v>
      </c>
      <c r="B1211" s="3">
        <v>1325.9</v>
      </c>
      <c r="C1211" s="3">
        <v>1328</v>
      </c>
      <c r="D1211" s="3">
        <v>1328.7</v>
      </c>
      <c r="E1211" s="3">
        <v>1327.9</v>
      </c>
      <c r="F1211">
        <v>0</v>
      </c>
      <c r="G1211">
        <v>-1.03</v>
      </c>
    </row>
    <row r="1212" spans="1:7" x14ac:dyDescent="0.3">
      <c r="A1212" s="2">
        <v>42641</v>
      </c>
      <c r="B1212" s="3">
        <v>1326.95</v>
      </c>
      <c r="C1212" s="3">
        <v>1330.1</v>
      </c>
      <c r="D1212" s="3">
        <v>1330.65</v>
      </c>
      <c r="E1212" s="3">
        <v>1321</v>
      </c>
      <c r="F1212">
        <v>0</v>
      </c>
      <c r="G1212">
        <v>0.08</v>
      </c>
    </row>
    <row r="1213" spans="1:7" x14ac:dyDescent="0.3">
      <c r="A1213" s="2">
        <v>42642</v>
      </c>
      <c r="B1213" s="3">
        <v>1321.7</v>
      </c>
      <c r="C1213" s="3">
        <v>1321.2</v>
      </c>
      <c r="D1213" s="3">
        <v>1325</v>
      </c>
      <c r="E1213" s="3">
        <v>1314.7</v>
      </c>
      <c r="F1213">
        <v>6100</v>
      </c>
      <c r="G1213">
        <v>-0.4</v>
      </c>
    </row>
    <row r="1214" spans="1:7" x14ac:dyDescent="0.3">
      <c r="A1214" s="2">
        <v>42643</v>
      </c>
      <c r="B1214" s="3">
        <v>1313.3</v>
      </c>
      <c r="C1214" s="3">
        <v>1320.6</v>
      </c>
      <c r="D1214" s="3">
        <v>1327.7</v>
      </c>
      <c r="E1214" s="3">
        <v>1312.9</v>
      </c>
      <c r="F1214">
        <v>800</v>
      </c>
      <c r="G1214">
        <v>-0.64</v>
      </c>
    </row>
    <row r="1215" spans="1:7" x14ac:dyDescent="0.3">
      <c r="A1215" s="2">
        <v>42646</v>
      </c>
      <c r="B1215" s="3">
        <v>1309</v>
      </c>
      <c r="C1215" s="3">
        <v>1313.5</v>
      </c>
      <c r="D1215" s="3">
        <v>1316.8</v>
      </c>
      <c r="E1215" s="3">
        <v>1308.2</v>
      </c>
      <c r="F1215">
        <v>300</v>
      </c>
      <c r="G1215">
        <v>-0.33</v>
      </c>
    </row>
    <row r="1216" spans="1:7" x14ac:dyDescent="0.3">
      <c r="A1216" s="2">
        <v>42647</v>
      </c>
      <c r="B1216" s="3">
        <v>1266.3</v>
      </c>
      <c r="C1216" s="3">
        <v>1307.5999999999999</v>
      </c>
      <c r="D1216" s="3">
        <v>1310.2</v>
      </c>
      <c r="E1216" s="3">
        <v>1266.3</v>
      </c>
      <c r="F1216">
        <v>1800</v>
      </c>
      <c r="G1216">
        <v>-3.26</v>
      </c>
    </row>
    <row r="1217" spans="1:7" x14ac:dyDescent="0.3">
      <c r="A1217" s="2">
        <v>42648</v>
      </c>
      <c r="B1217" s="3">
        <v>1265.2</v>
      </c>
      <c r="C1217" s="3">
        <v>1272.0999999999999</v>
      </c>
      <c r="D1217" s="3">
        <v>1274</v>
      </c>
      <c r="E1217" s="3">
        <v>1261.3</v>
      </c>
      <c r="F1217">
        <v>200</v>
      </c>
      <c r="G1217">
        <v>-0.09</v>
      </c>
    </row>
    <row r="1218" spans="1:7" x14ac:dyDescent="0.3">
      <c r="A1218" s="2">
        <v>42649</v>
      </c>
      <c r="B1218" s="3">
        <v>1249.8</v>
      </c>
      <c r="C1218" s="3">
        <v>1265.3</v>
      </c>
      <c r="D1218" s="3">
        <v>1265.3</v>
      </c>
      <c r="E1218" s="3">
        <v>1249.9000000000001</v>
      </c>
      <c r="F1218">
        <v>100</v>
      </c>
      <c r="G1218">
        <v>-1.22</v>
      </c>
    </row>
    <row r="1219" spans="1:7" x14ac:dyDescent="0.3">
      <c r="A1219" s="2">
        <v>42650</v>
      </c>
      <c r="B1219" s="3">
        <v>1248.9000000000001</v>
      </c>
      <c r="C1219" s="3">
        <v>1253.9000000000001</v>
      </c>
      <c r="D1219" s="3">
        <v>1263.5999999999999</v>
      </c>
      <c r="E1219" s="3">
        <v>1249.5</v>
      </c>
      <c r="F1219">
        <v>100</v>
      </c>
      <c r="G1219">
        <v>-7.0000000000000007E-2</v>
      </c>
    </row>
    <row r="1220" spans="1:7" x14ac:dyDescent="0.3">
      <c r="A1220" s="2">
        <v>42653</v>
      </c>
      <c r="B1220" s="3">
        <v>1257.5</v>
      </c>
      <c r="C1220" s="3">
        <v>1258.8</v>
      </c>
      <c r="D1220" s="3">
        <v>1260.4000000000001</v>
      </c>
      <c r="E1220" s="3">
        <v>1256.9000000000001</v>
      </c>
      <c r="F1220">
        <v>0</v>
      </c>
      <c r="G1220">
        <v>0.69</v>
      </c>
    </row>
    <row r="1221" spans="1:7" x14ac:dyDescent="0.3">
      <c r="A1221" s="2">
        <v>42654</v>
      </c>
      <c r="B1221" s="3">
        <v>1253</v>
      </c>
      <c r="C1221" s="3">
        <v>1258.9000000000001</v>
      </c>
      <c r="D1221" s="3">
        <v>1258.9000000000001</v>
      </c>
      <c r="E1221" s="3">
        <v>1253.8</v>
      </c>
      <c r="F1221">
        <v>0</v>
      </c>
      <c r="G1221">
        <v>-0.36</v>
      </c>
    </row>
    <row r="1222" spans="1:7" x14ac:dyDescent="0.3">
      <c r="A1222" s="2">
        <v>42655</v>
      </c>
      <c r="B1222" s="3">
        <v>1251.0999999999999</v>
      </c>
      <c r="C1222" s="3">
        <v>1251.7</v>
      </c>
      <c r="D1222" s="3">
        <v>1254</v>
      </c>
      <c r="E1222" s="3">
        <v>1251.7</v>
      </c>
      <c r="F1222">
        <v>100</v>
      </c>
      <c r="G1222">
        <v>-0.15</v>
      </c>
    </row>
    <row r="1223" spans="1:7" x14ac:dyDescent="0.3">
      <c r="A1223" s="2">
        <v>42656</v>
      </c>
      <c r="B1223" s="3">
        <v>1255</v>
      </c>
      <c r="C1223" s="3">
        <v>1258.7</v>
      </c>
      <c r="D1223" s="3">
        <v>1259</v>
      </c>
      <c r="E1223" s="3">
        <v>1255.2</v>
      </c>
      <c r="F1223">
        <v>300</v>
      </c>
      <c r="G1223">
        <v>0.31</v>
      </c>
    </row>
    <row r="1224" spans="1:7" x14ac:dyDescent="0.3">
      <c r="A1224" s="2">
        <v>42657</v>
      </c>
      <c r="B1224" s="3">
        <v>1253.0999999999999</v>
      </c>
      <c r="C1224" s="3">
        <v>1253.9000000000001</v>
      </c>
      <c r="D1224" s="3">
        <v>1253.9000000000001</v>
      </c>
      <c r="E1224" s="3">
        <v>1250.5999999999999</v>
      </c>
      <c r="F1224">
        <v>300</v>
      </c>
      <c r="G1224">
        <v>-0.15</v>
      </c>
    </row>
    <row r="1225" spans="1:7" x14ac:dyDescent="0.3">
      <c r="A1225" s="2">
        <v>42660</v>
      </c>
      <c r="B1225" s="3">
        <v>1254.4000000000001</v>
      </c>
      <c r="C1225" s="3">
        <v>1249.9000000000001</v>
      </c>
      <c r="D1225" s="3">
        <v>1255</v>
      </c>
      <c r="E1225" s="3">
        <v>1249.9000000000001</v>
      </c>
      <c r="F1225">
        <v>0</v>
      </c>
      <c r="G1225">
        <v>0.1</v>
      </c>
    </row>
    <row r="1226" spans="1:7" x14ac:dyDescent="0.3">
      <c r="A1226" s="2">
        <v>42661</v>
      </c>
      <c r="B1226" s="3">
        <v>1260.8</v>
      </c>
      <c r="C1226" s="3">
        <v>1260.9000000000001</v>
      </c>
      <c r="D1226" s="3">
        <v>1261.7</v>
      </c>
      <c r="E1226" s="3">
        <v>1260.9000000000001</v>
      </c>
      <c r="F1226">
        <v>0</v>
      </c>
      <c r="G1226">
        <v>0.51</v>
      </c>
    </row>
    <row r="1227" spans="1:7" x14ac:dyDescent="0.3">
      <c r="A1227" s="2">
        <v>42662</v>
      </c>
      <c r="B1227" s="3">
        <v>1267.9000000000001</v>
      </c>
      <c r="C1227" s="3">
        <v>1262.9000000000001</v>
      </c>
      <c r="D1227" s="3">
        <v>1271.5</v>
      </c>
      <c r="E1227" s="3">
        <v>1262.9000000000001</v>
      </c>
      <c r="F1227">
        <v>200</v>
      </c>
      <c r="G1227">
        <v>0.56000000000000005</v>
      </c>
    </row>
    <row r="1228" spans="1:7" x14ac:dyDescent="0.3">
      <c r="A1228" s="2">
        <v>42663</v>
      </c>
      <c r="B1228" s="3">
        <v>1265.5999999999999</v>
      </c>
      <c r="C1228" s="3">
        <v>1270</v>
      </c>
      <c r="D1228" s="3">
        <v>1270.5</v>
      </c>
      <c r="E1228" s="3">
        <v>1265.5</v>
      </c>
      <c r="F1228">
        <v>400</v>
      </c>
      <c r="G1228">
        <v>-0.18</v>
      </c>
    </row>
    <row r="1229" spans="1:7" x14ac:dyDescent="0.3">
      <c r="A1229" s="2">
        <v>42664</v>
      </c>
      <c r="B1229" s="3">
        <v>1267.05</v>
      </c>
      <c r="C1229" s="3">
        <v>1265.55</v>
      </c>
      <c r="D1229" s="3">
        <v>1268.5999999999999</v>
      </c>
      <c r="E1229" s="3">
        <v>1261.5</v>
      </c>
      <c r="F1229">
        <v>0</v>
      </c>
      <c r="G1229">
        <v>0.11</v>
      </c>
    </row>
    <row r="1230" spans="1:7" x14ac:dyDescent="0.3">
      <c r="A1230" s="2">
        <v>42667</v>
      </c>
      <c r="B1230" s="3">
        <v>1262</v>
      </c>
      <c r="C1230" s="3">
        <v>1269.2</v>
      </c>
      <c r="D1230" s="3">
        <v>1269.2</v>
      </c>
      <c r="E1230" s="3">
        <v>1261.8</v>
      </c>
      <c r="F1230">
        <v>0</v>
      </c>
      <c r="G1230">
        <v>-0.4</v>
      </c>
    </row>
    <row r="1231" spans="1:7" x14ac:dyDescent="0.3">
      <c r="A1231" s="2">
        <v>42668</v>
      </c>
      <c r="B1231" s="3">
        <v>1271.9000000000001</v>
      </c>
      <c r="C1231" s="3">
        <v>1264.0999999999999</v>
      </c>
      <c r="D1231" s="3">
        <v>1274.0999999999999</v>
      </c>
      <c r="E1231" s="3">
        <v>1264.0999999999999</v>
      </c>
      <c r="F1231">
        <v>0</v>
      </c>
      <c r="G1231">
        <v>0.78</v>
      </c>
    </row>
    <row r="1232" spans="1:7" x14ac:dyDescent="0.3">
      <c r="A1232" s="2">
        <v>42669</v>
      </c>
      <c r="B1232" s="3">
        <v>1264.8</v>
      </c>
      <c r="C1232" s="3">
        <v>1274</v>
      </c>
      <c r="D1232" s="3">
        <v>1274</v>
      </c>
      <c r="E1232" s="3">
        <v>1270</v>
      </c>
      <c r="F1232">
        <v>200</v>
      </c>
      <c r="G1232">
        <v>-0.56000000000000005</v>
      </c>
    </row>
    <row r="1233" spans="1:7" x14ac:dyDescent="0.3">
      <c r="A1233" s="2">
        <v>42670</v>
      </c>
      <c r="B1233" s="3">
        <v>1267.9000000000001</v>
      </c>
      <c r="C1233" s="3">
        <v>1269.4000000000001</v>
      </c>
      <c r="D1233" s="3">
        <v>1269.4000000000001</v>
      </c>
      <c r="E1233" s="3">
        <v>1269.4000000000001</v>
      </c>
      <c r="F1233">
        <v>0</v>
      </c>
      <c r="G1233">
        <v>0.25</v>
      </c>
    </row>
    <row r="1234" spans="1:7" x14ac:dyDescent="0.3">
      <c r="A1234" s="2">
        <v>42671</v>
      </c>
      <c r="B1234" s="3">
        <v>1275.5</v>
      </c>
      <c r="C1234" s="3">
        <v>1270.3</v>
      </c>
      <c r="D1234" s="3">
        <v>1281.5</v>
      </c>
      <c r="E1234" s="3">
        <v>1262</v>
      </c>
      <c r="F1234">
        <v>500</v>
      </c>
      <c r="G1234">
        <v>0.6</v>
      </c>
    </row>
    <row r="1235" spans="1:7" x14ac:dyDescent="0.3">
      <c r="A1235" s="2">
        <v>42674</v>
      </c>
      <c r="B1235" s="3">
        <v>1271.5</v>
      </c>
      <c r="C1235" s="3">
        <v>1276.5999999999999</v>
      </c>
      <c r="D1235" s="3">
        <v>1276.5999999999999</v>
      </c>
      <c r="E1235" s="3">
        <v>1272.2</v>
      </c>
      <c r="F1235">
        <v>0</v>
      </c>
      <c r="G1235">
        <v>-0.31</v>
      </c>
    </row>
    <row r="1236" spans="1:7" x14ac:dyDescent="0.3">
      <c r="A1236" s="2">
        <v>42675</v>
      </c>
      <c r="B1236" s="3">
        <v>1286.4000000000001</v>
      </c>
      <c r="C1236" s="3">
        <v>1279.3</v>
      </c>
      <c r="D1236" s="3">
        <v>1290.7</v>
      </c>
      <c r="E1236" s="3">
        <v>1279</v>
      </c>
      <c r="F1236">
        <v>0</v>
      </c>
      <c r="G1236">
        <v>1.17</v>
      </c>
    </row>
    <row r="1237" spans="1:7" x14ac:dyDescent="0.3">
      <c r="A1237" s="2">
        <v>42676</v>
      </c>
      <c r="B1237" s="3">
        <v>1306.8</v>
      </c>
      <c r="C1237" s="3">
        <v>1288.3</v>
      </c>
      <c r="D1237" s="3">
        <v>1307</v>
      </c>
      <c r="E1237" s="3">
        <v>1288.3</v>
      </c>
      <c r="F1237">
        <v>0</v>
      </c>
      <c r="G1237">
        <v>1.59</v>
      </c>
    </row>
    <row r="1238" spans="1:7" x14ac:dyDescent="0.3">
      <c r="A1238" s="2">
        <v>42677</v>
      </c>
      <c r="B1238" s="3">
        <v>1302.0999999999999</v>
      </c>
      <c r="C1238" s="3">
        <v>1296.4000000000001</v>
      </c>
      <c r="D1238" s="3">
        <v>1303.0999999999999</v>
      </c>
      <c r="E1238" s="3">
        <v>1287.3</v>
      </c>
      <c r="F1238">
        <v>0</v>
      </c>
      <c r="G1238">
        <v>-0.36</v>
      </c>
    </row>
    <row r="1239" spans="1:7" x14ac:dyDescent="0.3">
      <c r="A1239" s="2">
        <v>42678</v>
      </c>
      <c r="B1239" s="3">
        <v>1303.3</v>
      </c>
      <c r="C1239" s="3">
        <v>1300</v>
      </c>
      <c r="D1239" s="3">
        <v>1300</v>
      </c>
      <c r="E1239" s="3">
        <v>1296.7</v>
      </c>
      <c r="F1239">
        <v>0</v>
      </c>
      <c r="G1239">
        <v>0.09</v>
      </c>
    </row>
    <row r="1240" spans="1:7" x14ac:dyDescent="0.3">
      <c r="A1240" s="2">
        <v>42681</v>
      </c>
      <c r="B1240" s="3">
        <v>1278.3</v>
      </c>
      <c r="C1240" s="3">
        <v>1292</v>
      </c>
      <c r="D1240" s="3">
        <v>1294.5</v>
      </c>
      <c r="E1240" s="3">
        <v>1280.2</v>
      </c>
      <c r="F1240">
        <v>0</v>
      </c>
      <c r="G1240">
        <v>-1.92</v>
      </c>
    </row>
    <row r="1241" spans="1:7" x14ac:dyDescent="0.3">
      <c r="A1241" s="2">
        <v>42682</v>
      </c>
      <c r="B1241" s="3">
        <v>1273.4000000000001</v>
      </c>
      <c r="C1241" s="3">
        <v>1284.0999999999999</v>
      </c>
      <c r="D1241" s="3">
        <v>1289.4000000000001</v>
      </c>
      <c r="E1241" s="3">
        <v>1273.2</v>
      </c>
      <c r="F1241">
        <v>0</v>
      </c>
      <c r="G1241">
        <v>-0.38</v>
      </c>
    </row>
    <row r="1242" spans="1:7" x14ac:dyDescent="0.3">
      <c r="A1242" s="2">
        <v>42683</v>
      </c>
      <c r="B1242" s="3">
        <v>1272.5999999999999</v>
      </c>
      <c r="C1242" s="3">
        <v>1272.2</v>
      </c>
      <c r="D1242" s="3">
        <v>1318.6</v>
      </c>
      <c r="E1242" s="3">
        <v>1270</v>
      </c>
      <c r="F1242">
        <v>100</v>
      </c>
      <c r="G1242">
        <v>-0.06</v>
      </c>
    </row>
    <row r="1243" spans="1:7" x14ac:dyDescent="0.3">
      <c r="A1243" s="2">
        <v>42684</v>
      </c>
      <c r="B1243" s="3">
        <v>1265.5</v>
      </c>
      <c r="C1243" s="3">
        <v>1274.4000000000001</v>
      </c>
      <c r="D1243" s="3">
        <v>1287.5</v>
      </c>
      <c r="E1243" s="3">
        <v>1253.3</v>
      </c>
      <c r="F1243">
        <v>0</v>
      </c>
      <c r="G1243">
        <v>-0.56000000000000005</v>
      </c>
    </row>
    <row r="1244" spans="1:7" x14ac:dyDescent="0.3">
      <c r="A1244" s="2">
        <v>42685</v>
      </c>
      <c r="B1244" s="3">
        <v>1223.5</v>
      </c>
      <c r="C1244" s="3">
        <v>1253.7</v>
      </c>
      <c r="D1244" s="3">
        <v>1258.7</v>
      </c>
      <c r="E1244" s="3">
        <v>1219.0999999999999</v>
      </c>
      <c r="F1244">
        <v>600</v>
      </c>
      <c r="G1244">
        <v>-3.32</v>
      </c>
    </row>
    <row r="1245" spans="1:7" x14ac:dyDescent="0.3">
      <c r="A1245" s="2">
        <v>42688</v>
      </c>
      <c r="B1245" s="3">
        <v>1221.2</v>
      </c>
      <c r="C1245" s="3">
        <v>1227.8</v>
      </c>
      <c r="D1245" s="3">
        <v>1229.5</v>
      </c>
      <c r="E1245" s="3">
        <v>1210.4000000000001</v>
      </c>
      <c r="F1245">
        <v>200</v>
      </c>
      <c r="G1245">
        <v>-0.19</v>
      </c>
    </row>
    <row r="1246" spans="1:7" x14ac:dyDescent="0.3">
      <c r="A1246" s="2">
        <v>42689</v>
      </c>
      <c r="B1246" s="3">
        <v>1224</v>
      </c>
      <c r="C1246" s="3">
        <v>1224.3</v>
      </c>
      <c r="D1246" s="3">
        <v>1226</v>
      </c>
      <c r="E1246" s="3">
        <v>1222.5</v>
      </c>
      <c r="F1246">
        <v>0</v>
      </c>
      <c r="G1246">
        <v>0.23</v>
      </c>
    </row>
    <row r="1247" spans="1:7" x14ac:dyDescent="0.3">
      <c r="A1247" s="2">
        <v>42690</v>
      </c>
      <c r="B1247" s="3">
        <v>1223.4000000000001</v>
      </c>
      <c r="C1247" s="3">
        <v>1229.3</v>
      </c>
      <c r="D1247" s="3">
        <v>1229.3</v>
      </c>
      <c r="E1247" s="3">
        <v>1223</v>
      </c>
      <c r="F1247">
        <v>0</v>
      </c>
      <c r="G1247">
        <v>-0.05</v>
      </c>
    </row>
    <row r="1248" spans="1:7" x14ac:dyDescent="0.3">
      <c r="A1248" s="2">
        <v>42691</v>
      </c>
      <c r="B1248" s="3">
        <v>1216.5</v>
      </c>
      <c r="C1248" s="3">
        <v>1224.5999999999999</v>
      </c>
      <c r="D1248" s="3">
        <v>1225</v>
      </c>
      <c r="E1248" s="3">
        <v>1211</v>
      </c>
      <c r="F1248">
        <v>1100</v>
      </c>
      <c r="G1248">
        <v>-0.56000000000000005</v>
      </c>
    </row>
    <row r="1249" spans="1:7" x14ac:dyDescent="0.3">
      <c r="A1249" s="2">
        <v>42692</v>
      </c>
      <c r="B1249" s="3">
        <v>1208.5</v>
      </c>
      <c r="C1249" s="3">
        <v>1211.9000000000001</v>
      </c>
      <c r="D1249" s="3">
        <v>1211.9000000000001</v>
      </c>
      <c r="E1249" s="3">
        <v>1207.2</v>
      </c>
      <c r="F1249">
        <v>600</v>
      </c>
      <c r="G1249">
        <v>-0.66</v>
      </c>
    </row>
    <row r="1250" spans="1:7" x14ac:dyDescent="0.3">
      <c r="A1250" s="2">
        <v>42694</v>
      </c>
      <c r="B1250" s="3">
        <v>1205.95</v>
      </c>
      <c r="C1250" s="3">
        <v>1207.5</v>
      </c>
      <c r="D1250" s="3">
        <v>1207.8499999999999</v>
      </c>
      <c r="E1250" s="3">
        <v>1205</v>
      </c>
      <c r="F1250">
        <v>0</v>
      </c>
      <c r="G1250">
        <v>-0.21</v>
      </c>
    </row>
    <row r="1251" spans="1:7" x14ac:dyDescent="0.3">
      <c r="A1251" s="2">
        <v>42695</v>
      </c>
      <c r="B1251" s="3">
        <v>1215.8499999999999</v>
      </c>
      <c r="C1251" s="3">
        <v>1205.95</v>
      </c>
      <c r="D1251" s="3">
        <v>1217.3499999999999</v>
      </c>
      <c r="E1251" s="3">
        <v>1205.95</v>
      </c>
      <c r="F1251">
        <v>0</v>
      </c>
      <c r="G1251">
        <v>0.82</v>
      </c>
    </row>
    <row r="1252" spans="1:7" x14ac:dyDescent="0.3">
      <c r="A1252" s="2">
        <v>42696</v>
      </c>
      <c r="B1252" s="3">
        <v>1211</v>
      </c>
      <c r="C1252" s="3">
        <v>1210.4000000000001</v>
      </c>
      <c r="D1252" s="3">
        <v>1211.0999999999999</v>
      </c>
      <c r="E1252" s="3">
        <v>1207.5999999999999</v>
      </c>
      <c r="F1252">
        <v>0</v>
      </c>
      <c r="G1252">
        <v>-0.4</v>
      </c>
    </row>
    <row r="1253" spans="1:7" x14ac:dyDescent="0.3">
      <c r="A1253" s="2">
        <v>42697</v>
      </c>
      <c r="B1253" s="3">
        <v>1189.0999999999999</v>
      </c>
      <c r="C1253" s="3">
        <v>1212.8</v>
      </c>
      <c r="D1253" s="3">
        <v>1213.8</v>
      </c>
      <c r="E1253" s="3">
        <v>1186.8</v>
      </c>
      <c r="F1253">
        <v>300</v>
      </c>
      <c r="G1253">
        <v>-1.81</v>
      </c>
    </row>
    <row r="1254" spans="1:7" x14ac:dyDescent="0.3">
      <c r="A1254" s="2">
        <v>42698</v>
      </c>
      <c r="B1254" s="3">
        <v>1185.55</v>
      </c>
      <c r="C1254" s="3">
        <v>1189.2</v>
      </c>
      <c r="D1254" s="3">
        <v>1190.3</v>
      </c>
      <c r="E1254" s="3">
        <v>1179.75</v>
      </c>
      <c r="F1254">
        <v>0</v>
      </c>
      <c r="G1254">
        <v>-0.3</v>
      </c>
    </row>
    <row r="1255" spans="1:7" x14ac:dyDescent="0.3">
      <c r="A1255" s="2">
        <v>42699</v>
      </c>
      <c r="B1255" s="3">
        <v>1178.2</v>
      </c>
      <c r="C1255" s="3">
        <v>1177</v>
      </c>
      <c r="D1255" s="3">
        <v>1189.3</v>
      </c>
      <c r="E1255" s="3">
        <v>1177</v>
      </c>
      <c r="F1255">
        <v>0</v>
      </c>
      <c r="G1255">
        <v>-0.62</v>
      </c>
    </row>
    <row r="1256" spans="1:7" x14ac:dyDescent="0.3">
      <c r="A1256" s="2">
        <v>42702</v>
      </c>
      <c r="B1256" s="3">
        <v>1190.5999999999999</v>
      </c>
      <c r="C1256" s="3">
        <v>1188</v>
      </c>
      <c r="D1256" s="3">
        <v>1190.2</v>
      </c>
      <c r="E1256" s="3">
        <v>1188</v>
      </c>
      <c r="F1256">
        <v>0</v>
      </c>
      <c r="G1256">
        <v>1.05</v>
      </c>
    </row>
    <row r="1257" spans="1:7" x14ac:dyDescent="0.3">
      <c r="A1257" s="2">
        <v>42703</v>
      </c>
      <c r="B1257" s="3">
        <v>1187.9000000000001</v>
      </c>
      <c r="C1257" s="3">
        <v>1193.2</v>
      </c>
      <c r="D1257" s="3">
        <v>1194.8</v>
      </c>
      <c r="E1257" s="3">
        <v>1179.4000000000001</v>
      </c>
      <c r="F1257">
        <v>42000</v>
      </c>
      <c r="G1257">
        <v>-0.23</v>
      </c>
    </row>
    <row r="1258" spans="1:7" x14ac:dyDescent="0.3">
      <c r="A1258" s="2">
        <v>42704</v>
      </c>
      <c r="B1258" s="3">
        <v>1170.8</v>
      </c>
      <c r="C1258" s="3">
        <v>1187.0999999999999</v>
      </c>
      <c r="D1258" s="3">
        <v>1193.3</v>
      </c>
      <c r="E1258" s="3">
        <v>1167.9000000000001</v>
      </c>
      <c r="F1258">
        <v>7100</v>
      </c>
      <c r="G1258">
        <v>-1.44</v>
      </c>
    </row>
    <row r="1259" spans="1:7" x14ac:dyDescent="0.3">
      <c r="A1259" s="2">
        <v>42705</v>
      </c>
      <c r="B1259" s="3">
        <v>1166.9000000000001</v>
      </c>
      <c r="C1259" s="3">
        <v>1172.7</v>
      </c>
      <c r="D1259" s="3">
        <v>1174.5999999999999</v>
      </c>
      <c r="E1259" s="3">
        <v>1160</v>
      </c>
      <c r="F1259">
        <v>1500</v>
      </c>
      <c r="G1259">
        <v>-0.33</v>
      </c>
    </row>
    <row r="1260" spans="1:7" x14ac:dyDescent="0.3">
      <c r="A1260" s="2">
        <v>42706</v>
      </c>
      <c r="B1260" s="3">
        <v>1175.0999999999999</v>
      </c>
      <c r="C1260" s="3">
        <v>1172.3</v>
      </c>
      <c r="D1260" s="3">
        <v>1177.3</v>
      </c>
      <c r="E1260" s="3">
        <v>1166.4000000000001</v>
      </c>
      <c r="F1260">
        <v>1500</v>
      </c>
      <c r="G1260">
        <v>0.7</v>
      </c>
    </row>
    <row r="1261" spans="1:7" x14ac:dyDescent="0.3">
      <c r="A1261" s="2">
        <v>42709</v>
      </c>
      <c r="B1261" s="3">
        <v>1174</v>
      </c>
      <c r="C1261" s="3">
        <v>1181.8</v>
      </c>
      <c r="D1261" s="3">
        <v>1186.7</v>
      </c>
      <c r="E1261" s="3">
        <v>1157</v>
      </c>
      <c r="F1261">
        <v>300</v>
      </c>
      <c r="G1261">
        <v>-0.09</v>
      </c>
    </row>
    <row r="1262" spans="1:7" x14ac:dyDescent="0.3">
      <c r="A1262" s="2">
        <v>42710</v>
      </c>
      <c r="B1262" s="3">
        <v>1167.5999999999999</v>
      </c>
      <c r="C1262" s="3">
        <v>1170.9000000000001</v>
      </c>
      <c r="D1262" s="3">
        <v>1174.5</v>
      </c>
      <c r="E1262" s="3">
        <v>1167.0999999999999</v>
      </c>
      <c r="F1262">
        <v>600</v>
      </c>
      <c r="G1262">
        <v>-0.55000000000000004</v>
      </c>
    </row>
    <row r="1263" spans="1:7" x14ac:dyDescent="0.3">
      <c r="A1263" s="2">
        <v>42711</v>
      </c>
      <c r="B1263" s="3">
        <v>1175</v>
      </c>
      <c r="C1263" s="3">
        <v>1167.7</v>
      </c>
      <c r="D1263" s="3">
        <v>1178.5</v>
      </c>
      <c r="E1263" s="3">
        <v>1166.4000000000001</v>
      </c>
      <c r="F1263">
        <v>100</v>
      </c>
      <c r="G1263">
        <v>0.63</v>
      </c>
    </row>
    <row r="1264" spans="1:7" x14ac:dyDescent="0.3">
      <c r="A1264" s="2">
        <v>42712</v>
      </c>
      <c r="B1264" s="3">
        <v>1169.8</v>
      </c>
      <c r="C1264" s="3">
        <v>1173.8</v>
      </c>
      <c r="D1264" s="3">
        <v>1177.8</v>
      </c>
      <c r="E1264" s="3">
        <v>1169.0999999999999</v>
      </c>
      <c r="F1264">
        <v>300</v>
      </c>
      <c r="G1264">
        <v>-0.44</v>
      </c>
    </row>
    <row r="1265" spans="1:7" x14ac:dyDescent="0.3">
      <c r="A1265" s="2">
        <v>42713</v>
      </c>
      <c r="B1265" s="3">
        <v>1159.4000000000001</v>
      </c>
      <c r="C1265" s="3">
        <v>1166.5999999999999</v>
      </c>
      <c r="D1265" s="3">
        <v>1168.8</v>
      </c>
      <c r="E1265" s="3">
        <v>1156</v>
      </c>
      <c r="F1265">
        <v>300</v>
      </c>
      <c r="G1265">
        <v>-0.89</v>
      </c>
    </row>
    <row r="1266" spans="1:7" x14ac:dyDescent="0.3">
      <c r="A1266" s="2">
        <v>42716</v>
      </c>
      <c r="B1266" s="3">
        <v>1163.5</v>
      </c>
      <c r="C1266" s="3">
        <v>1158.3</v>
      </c>
      <c r="D1266" s="3">
        <v>1163.9000000000001</v>
      </c>
      <c r="E1266" s="3">
        <v>1153</v>
      </c>
      <c r="F1266">
        <v>300</v>
      </c>
      <c r="G1266">
        <v>0.35</v>
      </c>
    </row>
    <row r="1267" spans="1:7" x14ac:dyDescent="0.3">
      <c r="A1267" s="2">
        <v>42717</v>
      </c>
      <c r="B1267" s="3">
        <v>1156.7</v>
      </c>
      <c r="C1267" s="3">
        <v>1163.5</v>
      </c>
      <c r="D1267" s="3">
        <v>1164</v>
      </c>
      <c r="E1267" s="3">
        <v>1155.4000000000001</v>
      </c>
      <c r="F1267">
        <v>600</v>
      </c>
      <c r="G1267">
        <v>-0.57999999999999996</v>
      </c>
    </row>
    <row r="1268" spans="1:7" x14ac:dyDescent="0.3">
      <c r="A1268" s="2">
        <v>42718</v>
      </c>
      <c r="B1268" s="3">
        <v>1161.3</v>
      </c>
      <c r="C1268" s="3">
        <v>1159.8</v>
      </c>
      <c r="D1268" s="3">
        <v>1164</v>
      </c>
      <c r="E1268" s="3">
        <v>1142</v>
      </c>
      <c r="F1268">
        <v>400</v>
      </c>
      <c r="G1268">
        <v>0.4</v>
      </c>
    </row>
    <row r="1269" spans="1:7" x14ac:dyDescent="0.3">
      <c r="A1269" s="2">
        <v>42719</v>
      </c>
      <c r="B1269" s="3">
        <v>1127.8</v>
      </c>
      <c r="C1269" s="3">
        <v>1139.8</v>
      </c>
      <c r="D1269" s="3">
        <v>1143.3</v>
      </c>
      <c r="E1269" s="3">
        <v>1123.9000000000001</v>
      </c>
      <c r="F1269">
        <v>200</v>
      </c>
      <c r="G1269">
        <v>-2.88</v>
      </c>
    </row>
    <row r="1270" spans="1:7" x14ac:dyDescent="0.3">
      <c r="A1270" s="2">
        <v>42720</v>
      </c>
      <c r="B1270" s="3">
        <v>1135.3</v>
      </c>
      <c r="C1270" s="3">
        <v>1126.9000000000001</v>
      </c>
      <c r="D1270" s="3">
        <v>1140.9000000000001</v>
      </c>
      <c r="E1270" s="3">
        <v>1126.9000000000001</v>
      </c>
      <c r="F1270">
        <v>100</v>
      </c>
      <c r="G1270">
        <v>0.67</v>
      </c>
    </row>
    <row r="1271" spans="1:7" x14ac:dyDescent="0.3">
      <c r="A1271" s="2">
        <v>42723</v>
      </c>
      <c r="B1271" s="3">
        <v>1140.5</v>
      </c>
      <c r="C1271" s="3">
        <v>1139.4000000000001</v>
      </c>
      <c r="D1271" s="3">
        <v>1140.7</v>
      </c>
      <c r="E1271" s="3">
        <v>1137.9000000000001</v>
      </c>
      <c r="F1271">
        <v>200</v>
      </c>
      <c r="G1271">
        <v>0.46</v>
      </c>
    </row>
    <row r="1272" spans="1:7" x14ac:dyDescent="0.3">
      <c r="A1272" s="2">
        <v>42724</v>
      </c>
      <c r="B1272" s="3">
        <v>1131.5</v>
      </c>
      <c r="C1272" s="3">
        <v>1133.5</v>
      </c>
      <c r="D1272" s="3">
        <v>1133.5</v>
      </c>
      <c r="E1272" s="3">
        <v>1126.5</v>
      </c>
      <c r="F1272">
        <v>0</v>
      </c>
      <c r="G1272">
        <v>-0.79</v>
      </c>
    </row>
    <row r="1273" spans="1:7" x14ac:dyDescent="0.3">
      <c r="A1273" s="2">
        <v>42725</v>
      </c>
      <c r="B1273" s="3">
        <v>1131.0999999999999</v>
      </c>
      <c r="C1273" s="3">
        <v>1136.0999999999999</v>
      </c>
      <c r="D1273" s="3">
        <v>1136.0999999999999</v>
      </c>
      <c r="E1273" s="3">
        <v>1130</v>
      </c>
      <c r="F1273">
        <v>0</v>
      </c>
      <c r="G1273">
        <v>-0.04</v>
      </c>
    </row>
    <row r="1274" spans="1:7" x14ac:dyDescent="0.3">
      <c r="A1274" s="2">
        <v>42726</v>
      </c>
      <c r="B1274" s="3">
        <v>1128.8</v>
      </c>
      <c r="C1274" s="3">
        <v>1131.2</v>
      </c>
      <c r="D1274" s="3">
        <v>1132.8</v>
      </c>
      <c r="E1274" s="3">
        <v>1128.3</v>
      </c>
      <c r="F1274">
        <v>100</v>
      </c>
      <c r="G1274">
        <v>-0.2</v>
      </c>
    </row>
    <row r="1275" spans="1:7" x14ac:dyDescent="0.3">
      <c r="A1275" s="2">
        <v>42727</v>
      </c>
      <c r="B1275" s="3">
        <v>1131.9000000000001</v>
      </c>
      <c r="C1275" s="3">
        <v>1130.9000000000001</v>
      </c>
      <c r="D1275" s="3">
        <v>1132.8</v>
      </c>
      <c r="E1275" s="3">
        <v>1130.3</v>
      </c>
      <c r="F1275">
        <v>0</v>
      </c>
      <c r="G1275">
        <v>0.27</v>
      </c>
    </row>
    <row r="1276" spans="1:7" x14ac:dyDescent="0.3">
      <c r="A1276" s="2">
        <v>42729</v>
      </c>
      <c r="B1276" s="3">
        <v>1135</v>
      </c>
      <c r="C1276" s="3">
        <v>1135</v>
      </c>
      <c r="D1276" s="3">
        <v>1135</v>
      </c>
      <c r="E1276" s="3">
        <v>1135</v>
      </c>
      <c r="F1276">
        <v>0</v>
      </c>
      <c r="G1276">
        <v>0.27</v>
      </c>
    </row>
    <row r="1277" spans="1:7" x14ac:dyDescent="0.3">
      <c r="A1277" s="2">
        <v>42730</v>
      </c>
      <c r="B1277" s="3">
        <v>1134.55</v>
      </c>
      <c r="C1277" s="3">
        <v>1135</v>
      </c>
      <c r="D1277" s="3">
        <v>1136.05</v>
      </c>
      <c r="E1277" s="3">
        <v>1134</v>
      </c>
      <c r="F1277">
        <v>0</v>
      </c>
      <c r="G1277">
        <v>-0.04</v>
      </c>
    </row>
    <row r="1278" spans="1:7" x14ac:dyDescent="0.3">
      <c r="A1278" s="2">
        <v>42731</v>
      </c>
      <c r="B1278" s="3">
        <v>1137.3</v>
      </c>
      <c r="C1278" s="3">
        <v>1134.3</v>
      </c>
      <c r="D1278" s="3">
        <v>1142.2</v>
      </c>
      <c r="E1278" s="3">
        <v>1134.3</v>
      </c>
      <c r="F1278">
        <v>0</v>
      </c>
      <c r="G1278">
        <v>0.24</v>
      </c>
    </row>
    <row r="1279" spans="1:7" x14ac:dyDescent="0.3">
      <c r="A1279" s="2">
        <v>42732</v>
      </c>
      <c r="B1279" s="3">
        <v>1139.4000000000001</v>
      </c>
      <c r="C1279" s="3">
        <v>1141.2</v>
      </c>
      <c r="D1279" s="3">
        <v>1141.2</v>
      </c>
      <c r="E1279" s="3">
        <v>1138</v>
      </c>
      <c r="F1279">
        <v>200</v>
      </c>
      <c r="G1279">
        <v>0.18</v>
      </c>
    </row>
    <row r="1280" spans="1:7" x14ac:dyDescent="0.3">
      <c r="A1280" s="2">
        <v>42733</v>
      </c>
      <c r="B1280" s="3">
        <v>1156.4000000000001</v>
      </c>
      <c r="C1280" s="3">
        <v>1143.8</v>
      </c>
      <c r="D1280" s="3">
        <v>1158.8</v>
      </c>
      <c r="E1280" s="3">
        <v>1143.5999999999999</v>
      </c>
      <c r="F1280">
        <v>900</v>
      </c>
      <c r="G1280">
        <v>1.49</v>
      </c>
    </row>
    <row r="1281" spans="1:7" x14ac:dyDescent="0.3">
      <c r="A1281" s="2">
        <v>42734</v>
      </c>
      <c r="B1281" s="3">
        <v>1150</v>
      </c>
      <c r="C1281" s="3">
        <v>1162</v>
      </c>
      <c r="D1281" s="3">
        <v>1162</v>
      </c>
      <c r="E1281" s="3">
        <v>1151</v>
      </c>
      <c r="F1281">
        <v>0</v>
      </c>
      <c r="G1281">
        <v>-0.55000000000000004</v>
      </c>
    </row>
    <row r="1282" spans="1:7" x14ac:dyDescent="0.3">
      <c r="A1282" s="2">
        <v>42737</v>
      </c>
      <c r="B1282" s="3">
        <v>1151.05</v>
      </c>
      <c r="C1282" s="3">
        <v>1151</v>
      </c>
      <c r="D1282" s="3">
        <v>1153.25</v>
      </c>
      <c r="E1282" s="3">
        <v>1150</v>
      </c>
      <c r="F1282">
        <v>0</v>
      </c>
      <c r="G1282">
        <v>0.09</v>
      </c>
    </row>
    <row r="1283" spans="1:7" x14ac:dyDescent="0.3">
      <c r="A1283" s="2">
        <v>42738</v>
      </c>
      <c r="B1283" s="3">
        <v>1160.4000000000001</v>
      </c>
      <c r="C1283" s="3">
        <v>1155.2</v>
      </c>
      <c r="D1283" s="3">
        <v>1160.8</v>
      </c>
      <c r="E1283" s="3">
        <v>1146.5</v>
      </c>
      <c r="F1283">
        <v>0</v>
      </c>
      <c r="G1283">
        <v>0.81</v>
      </c>
    </row>
    <row r="1284" spans="1:7" x14ac:dyDescent="0.3">
      <c r="A1284" s="2">
        <v>42739</v>
      </c>
      <c r="B1284" s="3">
        <v>1163.8</v>
      </c>
      <c r="C1284" s="3">
        <v>1156.3</v>
      </c>
      <c r="D1284" s="3">
        <v>1165</v>
      </c>
      <c r="E1284" s="3">
        <v>1156.3</v>
      </c>
      <c r="F1284">
        <v>0</v>
      </c>
      <c r="G1284">
        <v>0.28999999999999998</v>
      </c>
    </row>
    <row r="1285" spans="1:7" x14ac:dyDescent="0.3">
      <c r="A1285" s="2">
        <v>42740</v>
      </c>
      <c r="B1285" s="3">
        <v>1179.7</v>
      </c>
      <c r="C1285" s="3">
        <v>1172</v>
      </c>
      <c r="D1285" s="3">
        <v>1183.3</v>
      </c>
      <c r="E1285" s="3">
        <v>1171.5</v>
      </c>
      <c r="F1285">
        <v>500</v>
      </c>
      <c r="G1285">
        <v>1.37</v>
      </c>
    </row>
    <row r="1286" spans="1:7" x14ac:dyDescent="0.3">
      <c r="A1286" s="2">
        <v>42741</v>
      </c>
      <c r="B1286" s="3">
        <v>1171.9000000000001</v>
      </c>
      <c r="C1286" s="3">
        <v>1176.5</v>
      </c>
      <c r="D1286" s="3">
        <v>1176.5</v>
      </c>
      <c r="E1286" s="3">
        <v>1172</v>
      </c>
      <c r="F1286">
        <v>0</v>
      </c>
      <c r="G1286">
        <v>-0.66</v>
      </c>
    </row>
    <row r="1287" spans="1:7" x14ac:dyDescent="0.3">
      <c r="A1287" s="2">
        <v>42744</v>
      </c>
      <c r="B1287" s="3">
        <v>1183.5</v>
      </c>
      <c r="C1287" s="3">
        <v>1173.9000000000001</v>
      </c>
      <c r="D1287" s="3">
        <v>1183.5999999999999</v>
      </c>
      <c r="E1287" s="3">
        <v>1173</v>
      </c>
      <c r="F1287">
        <v>0</v>
      </c>
      <c r="G1287">
        <v>0.99</v>
      </c>
    </row>
    <row r="1288" spans="1:7" x14ac:dyDescent="0.3">
      <c r="A1288" s="2">
        <v>42745</v>
      </c>
      <c r="B1288" s="3">
        <v>1184.2</v>
      </c>
      <c r="C1288" s="3">
        <v>1184.3</v>
      </c>
      <c r="D1288" s="3">
        <v>1188.9000000000001</v>
      </c>
      <c r="E1288" s="3">
        <v>1182.3</v>
      </c>
      <c r="F1288">
        <v>0</v>
      </c>
      <c r="G1288">
        <v>0.06</v>
      </c>
    </row>
    <row r="1289" spans="1:7" x14ac:dyDescent="0.3">
      <c r="A1289" s="2">
        <v>42746</v>
      </c>
      <c r="B1289" s="3">
        <v>1195.5999999999999</v>
      </c>
      <c r="C1289" s="3">
        <v>1187.5</v>
      </c>
      <c r="D1289" s="3">
        <v>1197</v>
      </c>
      <c r="E1289" s="3">
        <v>1176.5</v>
      </c>
      <c r="F1289">
        <v>0</v>
      </c>
      <c r="G1289">
        <v>0.96</v>
      </c>
    </row>
    <row r="1290" spans="1:7" x14ac:dyDescent="0.3">
      <c r="A1290" s="2">
        <v>42747</v>
      </c>
      <c r="B1290" s="3">
        <v>1198.9000000000001</v>
      </c>
      <c r="C1290" s="3">
        <v>1192.7</v>
      </c>
      <c r="D1290" s="3">
        <v>1204.3</v>
      </c>
      <c r="E1290" s="3">
        <v>1192.3</v>
      </c>
      <c r="F1290">
        <v>100</v>
      </c>
      <c r="G1290">
        <v>0.28000000000000003</v>
      </c>
    </row>
    <row r="1291" spans="1:7" x14ac:dyDescent="0.3">
      <c r="A1291" s="2">
        <v>42748</v>
      </c>
      <c r="B1291" s="3">
        <v>1195.3</v>
      </c>
      <c r="C1291" s="3">
        <v>1195.7</v>
      </c>
      <c r="D1291" s="3">
        <v>1196</v>
      </c>
      <c r="E1291" s="3">
        <v>1187.7</v>
      </c>
      <c r="F1291">
        <v>0</v>
      </c>
      <c r="G1291">
        <v>-0.3</v>
      </c>
    </row>
    <row r="1292" spans="1:7" x14ac:dyDescent="0.3">
      <c r="A1292" s="2">
        <v>42750</v>
      </c>
      <c r="B1292" s="3">
        <v>1203.3499999999999</v>
      </c>
      <c r="C1292" s="3">
        <v>1197.3</v>
      </c>
      <c r="D1292" s="3">
        <v>1205.05</v>
      </c>
      <c r="E1292" s="3">
        <v>1197.3</v>
      </c>
      <c r="F1292">
        <v>0</v>
      </c>
      <c r="G1292">
        <v>0.67</v>
      </c>
    </row>
    <row r="1293" spans="1:7" x14ac:dyDescent="0.3">
      <c r="A1293" s="2">
        <v>42751</v>
      </c>
      <c r="B1293" s="3">
        <v>1202.8499999999999</v>
      </c>
      <c r="C1293" s="3">
        <v>1203.25</v>
      </c>
      <c r="D1293" s="3">
        <v>1208.45</v>
      </c>
      <c r="E1293" s="3">
        <v>1200</v>
      </c>
      <c r="F1293">
        <v>0</v>
      </c>
      <c r="G1293">
        <v>-0.04</v>
      </c>
    </row>
    <row r="1294" spans="1:7" x14ac:dyDescent="0.3">
      <c r="A1294" s="2">
        <v>42752</v>
      </c>
      <c r="B1294" s="3">
        <v>1212</v>
      </c>
      <c r="C1294" s="3">
        <v>1205.5</v>
      </c>
      <c r="D1294" s="3">
        <v>1214.5999999999999</v>
      </c>
      <c r="E1294" s="3">
        <v>1200.8</v>
      </c>
      <c r="F1294">
        <v>0</v>
      </c>
      <c r="G1294">
        <v>0.76</v>
      </c>
    </row>
    <row r="1295" spans="1:7" x14ac:dyDescent="0.3">
      <c r="A1295" s="2">
        <v>42753</v>
      </c>
      <c r="B1295" s="3">
        <v>1211.3</v>
      </c>
      <c r="C1295" s="3">
        <v>1213.5999999999999</v>
      </c>
      <c r="D1295" s="3">
        <v>1214.7</v>
      </c>
      <c r="E1295" s="3">
        <v>1203.0999999999999</v>
      </c>
      <c r="F1295">
        <v>100</v>
      </c>
      <c r="G1295">
        <v>-0.06</v>
      </c>
    </row>
    <row r="1296" spans="1:7" x14ac:dyDescent="0.3">
      <c r="A1296" s="2">
        <v>42754</v>
      </c>
      <c r="B1296" s="3">
        <v>1200.9000000000001</v>
      </c>
      <c r="C1296" s="3">
        <v>1200.5</v>
      </c>
      <c r="D1296" s="3">
        <v>1204</v>
      </c>
      <c r="E1296" s="3">
        <v>1195.8</v>
      </c>
      <c r="F1296">
        <v>0</v>
      </c>
      <c r="G1296">
        <v>-0.86</v>
      </c>
    </row>
    <row r="1297" spans="1:7" x14ac:dyDescent="0.3">
      <c r="A1297" s="2">
        <v>42755</v>
      </c>
      <c r="B1297" s="3">
        <v>1204.3</v>
      </c>
      <c r="C1297" s="3">
        <v>1202.8</v>
      </c>
      <c r="D1297" s="3">
        <v>1212.0999999999999</v>
      </c>
      <c r="E1297" s="3">
        <v>1202.8</v>
      </c>
      <c r="F1297">
        <v>0</v>
      </c>
      <c r="G1297">
        <v>0.28000000000000003</v>
      </c>
    </row>
    <row r="1298" spans="1:7" x14ac:dyDescent="0.3">
      <c r="A1298" s="2">
        <v>42758</v>
      </c>
      <c r="B1298" s="3">
        <v>1215</v>
      </c>
      <c r="C1298" s="3">
        <v>1212</v>
      </c>
      <c r="D1298" s="3">
        <v>1213.5999999999999</v>
      </c>
      <c r="E1298" s="3">
        <v>1210</v>
      </c>
      <c r="F1298">
        <v>0</v>
      </c>
      <c r="G1298">
        <v>0.89</v>
      </c>
    </row>
    <row r="1299" spans="1:7" x14ac:dyDescent="0.3">
      <c r="A1299" s="2">
        <v>42759</v>
      </c>
      <c r="B1299" s="3">
        <v>1210.3</v>
      </c>
      <c r="C1299" s="3">
        <v>1219</v>
      </c>
      <c r="D1299" s="3">
        <v>1219</v>
      </c>
      <c r="E1299" s="3">
        <v>1207.7</v>
      </c>
      <c r="F1299">
        <v>0</v>
      </c>
      <c r="G1299">
        <v>-0.39</v>
      </c>
    </row>
    <row r="1300" spans="1:7" x14ac:dyDescent="0.3">
      <c r="A1300" s="2">
        <v>42760</v>
      </c>
      <c r="B1300" s="3">
        <v>1197.3</v>
      </c>
      <c r="C1300" s="3">
        <v>1202</v>
      </c>
      <c r="D1300" s="3">
        <v>1202.8</v>
      </c>
      <c r="E1300" s="3">
        <v>1194.9000000000001</v>
      </c>
      <c r="F1300">
        <v>400</v>
      </c>
      <c r="G1300">
        <v>-1.07</v>
      </c>
    </row>
    <row r="1301" spans="1:7" x14ac:dyDescent="0.3">
      <c r="A1301" s="2">
        <v>42761</v>
      </c>
      <c r="B1301" s="3">
        <v>1189.5</v>
      </c>
      <c r="C1301" s="3">
        <v>1199.7</v>
      </c>
      <c r="D1301" s="3">
        <v>1199.7</v>
      </c>
      <c r="E1301" s="3">
        <v>1185.5999999999999</v>
      </c>
      <c r="F1301">
        <v>0</v>
      </c>
      <c r="G1301">
        <v>-0.65</v>
      </c>
    </row>
    <row r="1302" spans="1:7" x14ac:dyDescent="0.3">
      <c r="A1302" s="2">
        <v>42762</v>
      </c>
      <c r="B1302" s="3">
        <v>1188.0999999999999</v>
      </c>
      <c r="C1302" s="3">
        <v>1187.9000000000001</v>
      </c>
      <c r="D1302" s="3">
        <v>1188.3</v>
      </c>
      <c r="E1302" s="3">
        <v>1187.9000000000001</v>
      </c>
      <c r="F1302">
        <v>0</v>
      </c>
      <c r="G1302">
        <v>-0.12</v>
      </c>
    </row>
    <row r="1303" spans="1:7" x14ac:dyDescent="0.3">
      <c r="A1303" s="2">
        <v>42765</v>
      </c>
      <c r="B1303" s="3">
        <v>1193.2</v>
      </c>
      <c r="C1303" s="3">
        <v>1191.7</v>
      </c>
      <c r="D1303" s="3">
        <v>1198.5</v>
      </c>
      <c r="E1303" s="3">
        <v>1187.0999999999999</v>
      </c>
      <c r="F1303">
        <v>50000</v>
      </c>
      <c r="G1303">
        <v>0.43</v>
      </c>
    </row>
    <row r="1304" spans="1:7" x14ac:dyDescent="0.3">
      <c r="A1304" s="2">
        <v>42766</v>
      </c>
      <c r="B1304" s="3">
        <v>1208.5999999999999</v>
      </c>
      <c r="C1304" s="3">
        <v>1194.9000000000001</v>
      </c>
      <c r="D1304" s="3">
        <v>1214.7</v>
      </c>
      <c r="E1304" s="3">
        <v>1193.5</v>
      </c>
      <c r="F1304">
        <v>3200</v>
      </c>
      <c r="G1304">
        <v>1.29</v>
      </c>
    </row>
    <row r="1305" spans="1:7" x14ac:dyDescent="0.3">
      <c r="A1305" s="2">
        <v>42767</v>
      </c>
      <c r="B1305" s="3">
        <v>1205.5999999999999</v>
      </c>
      <c r="C1305" s="3">
        <v>1211.9000000000001</v>
      </c>
      <c r="D1305" s="3">
        <v>1211.9000000000001</v>
      </c>
      <c r="E1305" s="3">
        <v>1197.9000000000001</v>
      </c>
      <c r="F1305">
        <v>1100</v>
      </c>
      <c r="G1305">
        <v>-0.25</v>
      </c>
    </row>
    <row r="1306" spans="1:7" x14ac:dyDescent="0.3">
      <c r="A1306" s="2">
        <v>42768</v>
      </c>
      <c r="B1306" s="3">
        <v>1216.7</v>
      </c>
      <c r="C1306" s="3">
        <v>1209.7</v>
      </c>
      <c r="D1306" s="3">
        <v>1224.2</v>
      </c>
      <c r="E1306" s="3">
        <v>1208.9000000000001</v>
      </c>
      <c r="F1306">
        <v>1500</v>
      </c>
      <c r="G1306">
        <v>0.92</v>
      </c>
    </row>
    <row r="1307" spans="1:7" x14ac:dyDescent="0.3">
      <c r="A1307" s="2">
        <v>42769</v>
      </c>
      <c r="B1307" s="3">
        <v>1218.5</v>
      </c>
      <c r="C1307" s="3">
        <v>1214.9000000000001</v>
      </c>
      <c r="D1307" s="3">
        <v>1220.5999999999999</v>
      </c>
      <c r="E1307" s="3">
        <v>1206.2</v>
      </c>
      <c r="F1307">
        <v>800</v>
      </c>
      <c r="G1307">
        <v>0.15</v>
      </c>
    </row>
    <row r="1308" spans="1:7" x14ac:dyDescent="0.3">
      <c r="A1308" s="2">
        <v>42772</v>
      </c>
      <c r="B1308" s="3">
        <v>1230</v>
      </c>
      <c r="C1308" s="3">
        <v>1221.9000000000001</v>
      </c>
      <c r="D1308" s="3">
        <v>1235.4000000000001</v>
      </c>
      <c r="E1308" s="3">
        <v>1218.5</v>
      </c>
      <c r="F1308">
        <v>900</v>
      </c>
      <c r="G1308">
        <v>0.94</v>
      </c>
    </row>
    <row r="1309" spans="1:7" x14ac:dyDescent="0.3">
      <c r="A1309" s="2">
        <v>42773</v>
      </c>
      <c r="B1309" s="3">
        <v>1234.2</v>
      </c>
      <c r="C1309" s="3">
        <v>1234.2</v>
      </c>
      <c r="D1309" s="3">
        <v>1236.2</v>
      </c>
      <c r="E1309" s="3">
        <v>1228.5</v>
      </c>
      <c r="F1309">
        <v>1100</v>
      </c>
      <c r="G1309">
        <v>0.34</v>
      </c>
    </row>
    <row r="1310" spans="1:7" x14ac:dyDescent="0.3">
      <c r="A1310" s="2">
        <v>42774</v>
      </c>
      <c r="B1310" s="3">
        <v>1237.5999999999999</v>
      </c>
      <c r="C1310" s="3">
        <v>1232.0999999999999</v>
      </c>
      <c r="D1310" s="3">
        <v>1243.9000000000001</v>
      </c>
      <c r="E1310" s="3">
        <v>1231</v>
      </c>
      <c r="F1310">
        <v>200</v>
      </c>
      <c r="G1310">
        <v>0.28000000000000003</v>
      </c>
    </row>
    <row r="1311" spans="1:7" x14ac:dyDescent="0.3">
      <c r="A1311" s="2">
        <v>42775</v>
      </c>
      <c r="B1311" s="3">
        <v>1235.0999999999999</v>
      </c>
      <c r="C1311" s="3">
        <v>1239.4000000000001</v>
      </c>
      <c r="D1311" s="3">
        <v>1243.5</v>
      </c>
      <c r="E1311" s="3">
        <v>1226.9000000000001</v>
      </c>
      <c r="F1311">
        <v>800</v>
      </c>
      <c r="G1311">
        <v>-0.2</v>
      </c>
    </row>
    <row r="1312" spans="1:7" x14ac:dyDescent="0.3">
      <c r="A1312" s="2">
        <v>42776</v>
      </c>
      <c r="B1312" s="3">
        <v>1234.4000000000001</v>
      </c>
      <c r="C1312" s="3">
        <v>1227.5999999999999</v>
      </c>
      <c r="D1312" s="3">
        <v>1234.3</v>
      </c>
      <c r="E1312" s="3">
        <v>1221.5</v>
      </c>
      <c r="F1312">
        <v>300</v>
      </c>
      <c r="G1312">
        <v>-0.06</v>
      </c>
    </row>
    <row r="1313" spans="1:7" x14ac:dyDescent="0.3">
      <c r="A1313" s="2">
        <v>42779</v>
      </c>
      <c r="B1313" s="3">
        <v>1224.4000000000001</v>
      </c>
      <c r="C1313" s="3">
        <v>1230.5</v>
      </c>
      <c r="D1313" s="3">
        <v>1231.0999999999999</v>
      </c>
      <c r="E1313" s="3">
        <v>1219</v>
      </c>
      <c r="F1313">
        <v>400</v>
      </c>
      <c r="G1313">
        <v>-0.81</v>
      </c>
    </row>
    <row r="1314" spans="1:7" x14ac:dyDescent="0.3">
      <c r="A1314" s="2">
        <v>42780</v>
      </c>
      <c r="B1314" s="3">
        <v>1223.9000000000001</v>
      </c>
      <c r="C1314" s="3">
        <v>1225.9000000000001</v>
      </c>
      <c r="D1314" s="3">
        <v>1233.5</v>
      </c>
      <c r="E1314" s="3">
        <v>1222.0999999999999</v>
      </c>
      <c r="F1314">
        <v>100</v>
      </c>
      <c r="G1314">
        <v>-0.04</v>
      </c>
    </row>
    <row r="1315" spans="1:7" x14ac:dyDescent="0.3">
      <c r="A1315" s="2">
        <v>42781</v>
      </c>
      <c r="B1315" s="3">
        <v>1231.7</v>
      </c>
      <c r="C1315" s="3">
        <v>1225.5</v>
      </c>
      <c r="D1315" s="3">
        <v>1231.5</v>
      </c>
      <c r="E1315" s="3">
        <v>1217.3</v>
      </c>
      <c r="F1315">
        <v>100</v>
      </c>
      <c r="G1315">
        <v>0.64</v>
      </c>
    </row>
    <row r="1316" spans="1:7" x14ac:dyDescent="0.3">
      <c r="A1316" s="2">
        <v>42782</v>
      </c>
      <c r="B1316" s="3">
        <v>1240</v>
      </c>
      <c r="C1316" s="3">
        <v>1234.5</v>
      </c>
      <c r="D1316" s="3">
        <v>1240.7</v>
      </c>
      <c r="E1316" s="3">
        <v>1233.2</v>
      </c>
      <c r="F1316">
        <v>0</v>
      </c>
      <c r="G1316">
        <v>0.67</v>
      </c>
    </row>
    <row r="1317" spans="1:7" x14ac:dyDescent="0.3">
      <c r="A1317" s="2">
        <v>42783</v>
      </c>
      <c r="B1317" s="3">
        <v>1237.5999999999999</v>
      </c>
      <c r="C1317" s="3">
        <v>1240.7</v>
      </c>
      <c r="D1317" s="3">
        <v>1241.2</v>
      </c>
      <c r="E1317" s="3">
        <v>1234.8</v>
      </c>
      <c r="F1317">
        <v>300</v>
      </c>
      <c r="G1317">
        <v>-0.19</v>
      </c>
    </row>
    <row r="1318" spans="1:7" x14ac:dyDescent="0.3">
      <c r="A1318" s="2">
        <v>42785</v>
      </c>
      <c r="B1318" s="3">
        <v>1237.3</v>
      </c>
      <c r="C1318" s="3">
        <v>1236</v>
      </c>
      <c r="D1318" s="3">
        <v>1239.25</v>
      </c>
      <c r="E1318" s="3">
        <v>1236</v>
      </c>
      <c r="F1318">
        <v>0</v>
      </c>
      <c r="G1318">
        <v>-0.02</v>
      </c>
    </row>
    <row r="1319" spans="1:7" x14ac:dyDescent="0.3">
      <c r="A1319" s="2">
        <v>42786</v>
      </c>
      <c r="B1319" s="3">
        <v>1238.2</v>
      </c>
      <c r="C1319" s="3">
        <v>1237.25</v>
      </c>
      <c r="D1319" s="3">
        <v>1240.1500000000001</v>
      </c>
      <c r="E1319" s="3">
        <v>1233.5</v>
      </c>
      <c r="F1319">
        <v>0</v>
      </c>
      <c r="G1319">
        <v>7.0000000000000007E-2</v>
      </c>
    </row>
    <row r="1320" spans="1:7" x14ac:dyDescent="0.3">
      <c r="A1320" s="2">
        <v>42787</v>
      </c>
      <c r="B1320" s="3">
        <v>1237.5</v>
      </c>
      <c r="C1320" s="3">
        <v>1237.3</v>
      </c>
      <c r="D1320" s="3">
        <v>1237.3</v>
      </c>
      <c r="E1320" s="3">
        <v>1228.0999999999999</v>
      </c>
      <c r="F1320">
        <v>100</v>
      </c>
      <c r="G1320">
        <v>-0.06</v>
      </c>
    </row>
    <row r="1321" spans="1:7" x14ac:dyDescent="0.3">
      <c r="A1321" s="2">
        <v>42788</v>
      </c>
      <c r="B1321" s="3">
        <v>1232</v>
      </c>
      <c r="C1321" s="3">
        <v>1236.0999999999999</v>
      </c>
      <c r="D1321" s="3">
        <v>1238.5999999999999</v>
      </c>
      <c r="E1321" s="3">
        <v>1231.8</v>
      </c>
      <c r="F1321">
        <v>0</v>
      </c>
      <c r="G1321">
        <v>-0.44</v>
      </c>
    </row>
    <row r="1322" spans="1:7" x14ac:dyDescent="0.3">
      <c r="A1322" s="2">
        <v>42789</v>
      </c>
      <c r="B1322" s="3">
        <v>1250.2</v>
      </c>
      <c r="C1322" s="3">
        <v>1236.0999999999999</v>
      </c>
      <c r="D1322" s="3">
        <v>1250.3</v>
      </c>
      <c r="E1322" s="3">
        <v>1236.0999999999999</v>
      </c>
      <c r="F1322">
        <v>100</v>
      </c>
      <c r="G1322">
        <v>1.48</v>
      </c>
    </row>
    <row r="1323" spans="1:7" x14ac:dyDescent="0.3">
      <c r="A1323" s="2">
        <v>42790</v>
      </c>
      <c r="B1323" s="3">
        <v>1256.9000000000001</v>
      </c>
      <c r="C1323" s="3">
        <v>1250</v>
      </c>
      <c r="D1323" s="3">
        <v>1258.8</v>
      </c>
      <c r="E1323" s="3">
        <v>1250</v>
      </c>
      <c r="F1323">
        <v>0</v>
      </c>
      <c r="G1323">
        <v>0.54</v>
      </c>
    </row>
    <row r="1324" spans="1:7" x14ac:dyDescent="0.3">
      <c r="A1324" s="2">
        <v>42793</v>
      </c>
      <c r="B1324" s="3">
        <v>1257.4000000000001</v>
      </c>
      <c r="C1324" s="3">
        <v>1254.7</v>
      </c>
      <c r="D1324" s="3">
        <v>1263.0999999999999</v>
      </c>
      <c r="E1324" s="3">
        <v>1250.4000000000001</v>
      </c>
      <c r="F1324">
        <v>500</v>
      </c>
      <c r="G1324">
        <v>0.04</v>
      </c>
    </row>
    <row r="1325" spans="1:7" x14ac:dyDescent="0.3">
      <c r="A1325" s="2">
        <v>42794</v>
      </c>
      <c r="B1325" s="3">
        <v>1252.5999999999999</v>
      </c>
      <c r="C1325" s="3">
        <v>1253.5999999999999</v>
      </c>
      <c r="D1325" s="3">
        <v>1257.3</v>
      </c>
      <c r="E1325" s="3">
        <v>1247.2</v>
      </c>
      <c r="F1325">
        <v>700</v>
      </c>
      <c r="G1325">
        <v>-0.38</v>
      </c>
    </row>
    <row r="1326" spans="1:7" x14ac:dyDescent="0.3">
      <c r="A1326" s="2">
        <v>42795</v>
      </c>
      <c r="B1326" s="3">
        <v>1248.9000000000001</v>
      </c>
      <c r="C1326" s="3">
        <v>1247.8</v>
      </c>
      <c r="D1326" s="3">
        <v>1248.3</v>
      </c>
      <c r="E1326" s="3">
        <v>1236.9000000000001</v>
      </c>
      <c r="F1326">
        <v>100</v>
      </c>
      <c r="G1326">
        <v>-0.3</v>
      </c>
    </row>
    <row r="1327" spans="1:7" x14ac:dyDescent="0.3">
      <c r="A1327" s="2">
        <v>42796</v>
      </c>
      <c r="B1327" s="3">
        <v>1231.9000000000001</v>
      </c>
      <c r="C1327" s="3">
        <v>1247.2</v>
      </c>
      <c r="D1327" s="3">
        <v>1247.5999999999999</v>
      </c>
      <c r="E1327" s="3">
        <v>1230.7</v>
      </c>
      <c r="F1327">
        <v>0</v>
      </c>
      <c r="G1327">
        <v>-1.36</v>
      </c>
    </row>
    <row r="1328" spans="1:7" x14ac:dyDescent="0.3">
      <c r="A1328" s="2">
        <v>42797</v>
      </c>
      <c r="B1328" s="3">
        <v>1225.5</v>
      </c>
      <c r="C1328" s="3">
        <v>1231.7</v>
      </c>
      <c r="D1328" s="3">
        <v>1235.2</v>
      </c>
      <c r="E1328" s="3">
        <v>1222.9000000000001</v>
      </c>
      <c r="F1328">
        <v>100</v>
      </c>
      <c r="G1328">
        <v>-0.52</v>
      </c>
    </row>
    <row r="1329" spans="1:7" x14ac:dyDescent="0.3">
      <c r="A1329" s="2">
        <v>42800</v>
      </c>
      <c r="B1329" s="3">
        <v>1224.5</v>
      </c>
      <c r="C1329" s="3">
        <v>1235.2</v>
      </c>
      <c r="D1329" s="3">
        <v>1235.2</v>
      </c>
      <c r="E1329" s="3">
        <v>1225.7</v>
      </c>
      <c r="F1329">
        <v>0</v>
      </c>
      <c r="G1329">
        <v>-0.08</v>
      </c>
    </row>
    <row r="1330" spans="1:7" x14ac:dyDescent="0.3">
      <c r="A1330" s="2">
        <v>42801</v>
      </c>
      <c r="B1330" s="3">
        <v>1215.0999999999999</v>
      </c>
      <c r="C1330" s="3">
        <v>1224.3</v>
      </c>
      <c r="D1330" s="3">
        <v>1225.4000000000001</v>
      </c>
      <c r="E1330" s="3">
        <v>1213.7</v>
      </c>
      <c r="F1330">
        <v>0</v>
      </c>
      <c r="G1330">
        <v>-0.77</v>
      </c>
    </row>
    <row r="1331" spans="1:7" x14ac:dyDescent="0.3">
      <c r="A1331" s="2">
        <v>42802</v>
      </c>
      <c r="B1331" s="3">
        <v>1208.5</v>
      </c>
      <c r="C1331" s="3">
        <v>1212.2</v>
      </c>
      <c r="D1331" s="3">
        <v>1212.2</v>
      </c>
      <c r="E1331" s="3">
        <v>1206.7</v>
      </c>
      <c r="F1331">
        <v>0</v>
      </c>
      <c r="G1331">
        <v>-0.54</v>
      </c>
    </row>
    <row r="1332" spans="1:7" x14ac:dyDescent="0.3">
      <c r="A1332" s="2">
        <v>42803</v>
      </c>
      <c r="B1332" s="3">
        <v>1202.4000000000001</v>
      </c>
      <c r="C1332" s="3">
        <v>1204.5</v>
      </c>
      <c r="D1332" s="3">
        <v>1205.5999999999999</v>
      </c>
      <c r="E1332" s="3">
        <v>1202.3</v>
      </c>
      <c r="F1332">
        <v>0</v>
      </c>
      <c r="G1332">
        <v>-0.5</v>
      </c>
    </row>
    <row r="1333" spans="1:7" x14ac:dyDescent="0.3">
      <c r="A1333" s="2">
        <v>42804</v>
      </c>
      <c r="B1333" s="3">
        <v>1200.7</v>
      </c>
      <c r="C1333" s="3">
        <v>1196.2</v>
      </c>
      <c r="D1333" s="3">
        <v>1203.3</v>
      </c>
      <c r="E1333" s="3">
        <v>1196.2</v>
      </c>
      <c r="F1333">
        <v>0</v>
      </c>
      <c r="G1333">
        <v>-0.14000000000000001</v>
      </c>
    </row>
    <row r="1334" spans="1:7" x14ac:dyDescent="0.3">
      <c r="A1334" s="2">
        <v>42807</v>
      </c>
      <c r="B1334" s="3">
        <v>1202.4000000000001</v>
      </c>
      <c r="C1334" s="3">
        <v>1206.2</v>
      </c>
      <c r="D1334" s="3">
        <v>1210</v>
      </c>
      <c r="E1334" s="3">
        <v>1202.3</v>
      </c>
      <c r="F1334">
        <v>0</v>
      </c>
      <c r="G1334">
        <v>0.14000000000000001</v>
      </c>
    </row>
    <row r="1335" spans="1:7" x14ac:dyDescent="0.3">
      <c r="A1335" s="2">
        <v>42808</v>
      </c>
      <c r="B1335" s="3">
        <v>1201.9000000000001</v>
      </c>
      <c r="C1335" s="3">
        <v>1203.0999999999999</v>
      </c>
      <c r="D1335" s="3">
        <v>1205.9000000000001</v>
      </c>
      <c r="E1335" s="3">
        <v>1196.8</v>
      </c>
      <c r="F1335">
        <v>0</v>
      </c>
      <c r="G1335">
        <v>-0.04</v>
      </c>
    </row>
    <row r="1336" spans="1:7" x14ac:dyDescent="0.3">
      <c r="A1336" s="2">
        <v>42809</v>
      </c>
      <c r="B1336" s="3">
        <v>1203.8</v>
      </c>
      <c r="C1336" s="3">
        <v>1202.0999999999999</v>
      </c>
      <c r="D1336" s="3">
        <v>1225</v>
      </c>
      <c r="E1336" s="3">
        <v>1200</v>
      </c>
      <c r="F1336">
        <v>20000</v>
      </c>
      <c r="G1336">
        <v>0.16</v>
      </c>
    </row>
    <row r="1337" spans="1:7" x14ac:dyDescent="0.3">
      <c r="A1337" s="2">
        <v>42810</v>
      </c>
      <c r="B1337" s="3">
        <v>1230.2</v>
      </c>
      <c r="C1337" s="3">
        <v>1222.4000000000001</v>
      </c>
      <c r="D1337" s="3">
        <v>1236.9000000000001</v>
      </c>
      <c r="E1337" s="3">
        <v>1221.3</v>
      </c>
      <c r="F1337">
        <v>17000</v>
      </c>
      <c r="G1337">
        <v>2.19</v>
      </c>
    </row>
    <row r="1338" spans="1:7" x14ac:dyDescent="0.3">
      <c r="A1338" s="2">
        <v>42811</v>
      </c>
      <c r="B1338" s="3">
        <v>1233.2</v>
      </c>
      <c r="C1338" s="3">
        <v>1229.3</v>
      </c>
      <c r="D1338" s="3">
        <v>1234.4000000000001</v>
      </c>
      <c r="E1338" s="3">
        <v>1227.3</v>
      </c>
      <c r="F1338">
        <v>22000</v>
      </c>
      <c r="G1338">
        <v>0.24</v>
      </c>
    </row>
    <row r="1339" spans="1:7" x14ac:dyDescent="0.3">
      <c r="A1339" s="2">
        <v>42814</v>
      </c>
      <c r="B1339" s="3">
        <v>1237.2</v>
      </c>
      <c r="C1339" s="3">
        <v>1232.5999999999999</v>
      </c>
      <c r="D1339" s="3">
        <v>1238.3</v>
      </c>
      <c r="E1339" s="3">
        <v>1232</v>
      </c>
      <c r="F1339">
        <v>15000</v>
      </c>
      <c r="G1339">
        <v>0.32</v>
      </c>
    </row>
    <row r="1340" spans="1:7" x14ac:dyDescent="0.3">
      <c r="A1340" s="2">
        <v>42815</v>
      </c>
      <c r="B1340" s="3">
        <v>1249.5999999999999</v>
      </c>
      <c r="C1340" s="3">
        <v>1237</v>
      </c>
      <c r="D1340" s="3">
        <v>1250.9000000000001</v>
      </c>
      <c r="E1340" s="3">
        <v>1229.9000000000001</v>
      </c>
      <c r="F1340">
        <v>51000</v>
      </c>
      <c r="G1340">
        <v>1</v>
      </c>
    </row>
    <row r="1341" spans="1:7" x14ac:dyDescent="0.3">
      <c r="A1341" s="2">
        <v>42816</v>
      </c>
      <c r="B1341" s="3">
        <v>1252.8</v>
      </c>
      <c r="C1341" s="3">
        <v>1247.7</v>
      </c>
      <c r="D1341" s="3">
        <v>1254.5999999999999</v>
      </c>
      <c r="E1341" s="3">
        <v>1246.9000000000001</v>
      </c>
      <c r="F1341">
        <v>31000</v>
      </c>
      <c r="G1341">
        <v>0.26</v>
      </c>
    </row>
    <row r="1342" spans="1:7" x14ac:dyDescent="0.3">
      <c r="A1342" s="2">
        <v>42817</v>
      </c>
      <c r="B1342" s="3">
        <v>1250.0999999999999</v>
      </c>
      <c r="C1342" s="3">
        <v>1251.5</v>
      </c>
      <c r="D1342" s="3">
        <v>1256.4000000000001</v>
      </c>
      <c r="E1342" s="3">
        <v>1245.5999999999999</v>
      </c>
      <c r="F1342">
        <v>39000</v>
      </c>
      <c r="G1342">
        <v>-0.22</v>
      </c>
    </row>
    <row r="1343" spans="1:7" x14ac:dyDescent="0.3">
      <c r="A1343" s="2">
        <v>42818</v>
      </c>
      <c r="B1343" s="3">
        <v>1251.7</v>
      </c>
      <c r="C1343" s="3">
        <v>1248.2</v>
      </c>
      <c r="D1343" s="3">
        <v>1255</v>
      </c>
      <c r="E1343" s="3">
        <v>1243.7</v>
      </c>
      <c r="F1343">
        <v>51000</v>
      </c>
      <c r="G1343">
        <v>0.13</v>
      </c>
    </row>
    <row r="1344" spans="1:7" x14ac:dyDescent="0.3">
      <c r="A1344" s="2">
        <v>42821</v>
      </c>
      <c r="B1344" s="3">
        <v>1258.8</v>
      </c>
      <c r="C1344" s="3">
        <v>1247.2</v>
      </c>
      <c r="D1344" s="3">
        <v>1264.2</v>
      </c>
      <c r="E1344" s="3">
        <v>1247.2</v>
      </c>
      <c r="F1344">
        <v>70000</v>
      </c>
      <c r="G1344">
        <v>0.56999999999999995</v>
      </c>
    </row>
    <row r="1345" spans="1:7" x14ac:dyDescent="0.3">
      <c r="A1345" s="2">
        <v>42822</v>
      </c>
      <c r="B1345" s="3">
        <v>1258.8</v>
      </c>
      <c r="C1345" s="3">
        <v>1257.0999999999999</v>
      </c>
      <c r="D1345" s="3">
        <v>1261.4000000000001</v>
      </c>
      <c r="E1345" s="3">
        <v>1250.5</v>
      </c>
      <c r="F1345">
        <v>111000</v>
      </c>
      <c r="G1345">
        <v>0</v>
      </c>
    </row>
    <row r="1346" spans="1:7" x14ac:dyDescent="0.3">
      <c r="A1346" s="2">
        <v>42823</v>
      </c>
      <c r="B1346" s="3">
        <v>1256.8</v>
      </c>
      <c r="C1346" s="3">
        <v>1253</v>
      </c>
      <c r="D1346" s="3">
        <v>1257.5</v>
      </c>
      <c r="E1346" s="3">
        <v>1250</v>
      </c>
      <c r="F1346">
        <v>166600</v>
      </c>
      <c r="G1346">
        <v>-0.16</v>
      </c>
    </row>
    <row r="1347" spans="1:7" x14ac:dyDescent="0.3">
      <c r="A1347" s="2">
        <v>42824</v>
      </c>
      <c r="B1347" s="3">
        <v>1248</v>
      </c>
      <c r="C1347" s="3">
        <v>1256.0999999999999</v>
      </c>
      <c r="D1347" s="3">
        <v>1256.5</v>
      </c>
      <c r="E1347" s="3">
        <v>1244.2</v>
      </c>
      <c r="F1347">
        <v>217600</v>
      </c>
      <c r="G1347">
        <v>-0.7</v>
      </c>
    </row>
    <row r="1348" spans="1:7" x14ac:dyDescent="0.3">
      <c r="A1348" s="2">
        <v>42825</v>
      </c>
      <c r="B1348" s="3">
        <v>1251.2</v>
      </c>
      <c r="C1348" s="3">
        <v>1244.5999999999999</v>
      </c>
      <c r="D1348" s="3">
        <v>1252.8</v>
      </c>
      <c r="E1348" s="3">
        <v>1241.5</v>
      </c>
      <c r="F1348">
        <v>165200</v>
      </c>
      <c r="G1348">
        <v>0.26</v>
      </c>
    </row>
    <row r="1349" spans="1:7" x14ac:dyDescent="0.3">
      <c r="A1349" s="2">
        <v>42828</v>
      </c>
      <c r="B1349" s="3">
        <v>1254</v>
      </c>
      <c r="C1349" s="3">
        <v>1251.9000000000001</v>
      </c>
      <c r="D1349" s="3">
        <v>1255.9000000000001</v>
      </c>
      <c r="E1349" s="3">
        <v>1246.4000000000001</v>
      </c>
      <c r="F1349">
        <v>142200</v>
      </c>
      <c r="G1349">
        <v>0.22</v>
      </c>
    </row>
    <row r="1350" spans="1:7" x14ac:dyDescent="0.3">
      <c r="A1350" s="2">
        <v>42829</v>
      </c>
      <c r="B1350" s="3">
        <v>1258.4000000000001</v>
      </c>
      <c r="C1350" s="3">
        <v>1255.5</v>
      </c>
      <c r="D1350" s="3">
        <v>1263.7</v>
      </c>
      <c r="E1350" s="3">
        <v>1255.5</v>
      </c>
      <c r="F1350">
        <v>158300</v>
      </c>
      <c r="G1350">
        <v>0.35</v>
      </c>
    </row>
    <row r="1351" spans="1:7" x14ac:dyDescent="0.3">
      <c r="A1351" s="2">
        <v>42830</v>
      </c>
      <c r="B1351" s="3">
        <v>1248.5</v>
      </c>
      <c r="C1351" s="3">
        <v>1258.2</v>
      </c>
      <c r="D1351" s="3">
        <v>1259.3</v>
      </c>
      <c r="E1351" s="3">
        <v>1245.4000000000001</v>
      </c>
      <c r="F1351">
        <v>236700</v>
      </c>
      <c r="G1351">
        <v>-0.79</v>
      </c>
    </row>
    <row r="1352" spans="1:7" x14ac:dyDescent="0.3">
      <c r="A1352" s="2">
        <v>42831</v>
      </c>
      <c r="B1352" s="3">
        <v>1253.3</v>
      </c>
      <c r="C1352" s="3">
        <v>1257.5999999999999</v>
      </c>
      <c r="D1352" s="3">
        <v>1260.9000000000001</v>
      </c>
      <c r="E1352" s="3">
        <v>1251.3</v>
      </c>
      <c r="F1352">
        <v>165200</v>
      </c>
      <c r="G1352">
        <v>0.38</v>
      </c>
    </row>
    <row r="1353" spans="1:7" x14ac:dyDescent="0.3">
      <c r="A1353" s="2">
        <v>42832</v>
      </c>
      <c r="B1353" s="3">
        <v>1257.3</v>
      </c>
      <c r="C1353" s="3">
        <v>1253.9000000000001</v>
      </c>
      <c r="D1353" s="3">
        <v>1273.3</v>
      </c>
      <c r="E1353" s="3">
        <v>1252.4000000000001</v>
      </c>
      <c r="F1353">
        <v>375400</v>
      </c>
      <c r="G1353">
        <v>0.32</v>
      </c>
    </row>
    <row r="1354" spans="1:7" x14ac:dyDescent="0.3">
      <c r="A1354" s="2">
        <v>42835</v>
      </c>
      <c r="B1354" s="3">
        <v>1253.9000000000001</v>
      </c>
      <c r="C1354" s="3">
        <v>1255.5999999999999</v>
      </c>
      <c r="D1354" s="3">
        <v>1258.9000000000001</v>
      </c>
      <c r="E1354" s="3">
        <v>1248.2</v>
      </c>
      <c r="F1354">
        <v>182200</v>
      </c>
      <c r="G1354">
        <v>-0.27</v>
      </c>
    </row>
    <row r="1355" spans="1:7" x14ac:dyDescent="0.3">
      <c r="A1355" s="2">
        <v>42836</v>
      </c>
      <c r="B1355" s="3">
        <v>1274.2</v>
      </c>
      <c r="C1355" s="3">
        <v>1256.8</v>
      </c>
      <c r="D1355" s="3">
        <v>1277.4000000000001</v>
      </c>
      <c r="E1355" s="3">
        <v>1254.7</v>
      </c>
      <c r="F1355">
        <v>292100</v>
      </c>
      <c r="G1355">
        <v>1.62</v>
      </c>
    </row>
    <row r="1356" spans="1:7" x14ac:dyDescent="0.3">
      <c r="A1356" s="2">
        <v>42837</v>
      </c>
      <c r="B1356" s="3">
        <v>1278.0999999999999</v>
      </c>
      <c r="C1356" s="3">
        <v>1277.2</v>
      </c>
      <c r="D1356" s="3">
        <v>1289</v>
      </c>
      <c r="E1356" s="3">
        <v>1273.8</v>
      </c>
      <c r="F1356">
        <v>251100</v>
      </c>
      <c r="G1356">
        <v>0.31</v>
      </c>
    </row>
    <row r="1357" spans="1:7" x14ac:dyDescent="0.3">
      <c r="A1357" s="2">
        <v>42838</v>
      </c>
      <c r="B1357" s="3">
        <v>1288.5</v>
      </c>
      <c r="C1357" s="3">
        <v>1288.3</v>
      </c>
      <c r="D1357" s="3">
        <v>1290.7</v>
      </c>
      <c r="E1357" s="3">
        <v>1283.8</v>
      </c>
      <c r="F1357">
        <v>235400</v>
      </c>
      <c r="G1357">
        <v>0.81</v>
      </c>
    </row>
    <row r="1358" spans="1:7" x14ac:dyDescent="0.3">
      <c r="A1358" s="2">
        <v>42839</v>
      </c>
      <c r="B1358" s="3">
        <v>1289.6500000000001</v>
      </c>
      <c r="C1358" s="3">
        <v>1289.6500000000001</v>
      </c>
      <c r="D1358" s="3">
        <v>1289.6500000000001</v>
      </c>
      <c r="E1358" s="3">
        <v>1289.6500000000001</v>
      </c>
      <c r="F1358">
        <v>0</v>
      </c>
      <c r="G1358">
        <v>0.09</v>
      </c>
    </row>
    <row r="1359" spans="1:7" x14ac:dyDescent="0.3">
      <c r="A1359" s="2">
        <v>42842</v>
      </c>
      <c r="B1359" s="3">
        <v>1291.9000000000001</v>
      </c>
      <c r="C1359" s="3">
        <v>1292.4000000000001</v>
      </c>
      <c r="D1359" s="3">
        <v>1297.4000000000001</v>
      </c>
      <c r="E1359" s="3">
        <v>1283.0999999999999</v>
      </c>
      <c r="F1359">
        <v>191600</v>
      </c>
      <c r="G1359">
        <v>0.17</v>
      </c>
    </row>
    <row r="1360" spans="1:7" x14ac:dyDescent="0.3">
      <c r="A1360" s="2">
        <v>42843</v>
      </c>
      <c r="B1360" s="3">
        <v>1294.0999999999999</v>
      </c>
      <c r="C1360" s="3">
        <v>1286.7</v>
      </c>
      <c r="D1360" s="3">
        <v>1294.4000000000001</v>
      </c>
      <c r="E1360" s="3">
        <v>1280.5999999999999</v>
      </c>
      <c r="F1360">
        <v>280700</v>
      </c>
      <c r="G1360">
        <v>0.17</v>
      </c>
    </row>
    <row r="1361" spans="1:7" x14ac:dyDescent="0.3">
      <c r="A1361" s="2">
        <v>42844</v>
      </c>
      <c r="B1361" s="3">
        <v>1283.4000000000001</v>
      </c>
      <c r="C1361" s="3">
        <v>1291.7</v>
      </c>
      <c r="D1361" s="3">
        <v>1292.7</v>
      </c>
      <c r="E1361" s="3">
        <v>1275.4000000000001</v>
      </c>
      <c r="F1361">
        <v>260700</v>
      </c>
      <c r="G1361">
        <v>-0.83</v>
      </c>
    </row>
    <row r="1362" spans="1:7" x14ac:dyDescent="0.3">
      <c r="A1362" s="2">
        <v>42845</v>
      </c>
      <c r="B1362" s="3">
        <v>1283.8</v>
      </c>
      <c r="C1362" s="3">
        <v>1282.2</v>
      </c>
      <c r="D1362" s="3">
        <v>1285.2</v>
      </c>
      <c r="E1362" s="3">
        <v>1278</v>
      </c>
      <c r="F1362">
        <v>245600</v>
      </c>
      <c r="G1362">
        <v>0.03</v>
      </c>
    </row>
    <row r="1363" spans="1:7" x14ac:dyDescent="0.3">
      <c r="A1363" s="2">
        <v>42846</v>
      </c>
      <c r="B1363" s="3">
        <v>1289.0999999999999</v>
      </c>
      <c r="C1363" s="3">
        <v>1283.3</v>
      </c>
      <c r="D1363" s="3">
        <v>1290.0999999999999</v>
      </c>
      <c r="E1363" s="3">
        <v>1280</v>
      </c>
      <c r="F1363">
        <v>229600</v>
      </c>
      <c r="G1363">
        <v>0.41</v>
      </c>
    </row>
    <row r="1364" spans="1:7" x14ac:dyDescent="0.3">
      <c r="A1364" s="2">
        <v>42849</v>
      </c>
      <c r="B1364" s="3">
        <v>1277.5</v>
      </c>
      <c r="C1364" s="3">
        <v>1280</v>
      </c>
      <c r="D1364" s="3">
        <v>1280</v>
      </c>
      <c r="E1364" s="3">
        <v>1266</v>
      </c>
      <c r="F1364">
        <v>302800</v>
      </c>
      <c r="G1364">
        <v>-0.9</v>
      </c>
    </row>
    <row r="1365" spans="1:7" x14ac:dyDescent="0.3">
      <c r="A1365" s="2">
        <v>42850</v>
      </c>
      <c r="B1365" s="3">
        <v>1267.2</v>
      </c>
      <c r="C1365" s="3">
        <v>1277.9000000000001</v>
      </c>
      <c r="D1365" s="3">
        <v>1279.9000000000001</v>
      </c>
      <c r="E1365" s="3">
        <v>1262.8</v>
      </c>
      <c r="F1365">
        <v>253700</v>
      </c>
      <c r="G1365">
        <v>-0.81</v>
      </c>
    </row>
    <row r="1366" spans="1:7" x14ac:dyDescent="0.3">
      <c r="A1366" s="2">
        <v>42851</v>
      </c>
      <c r="B1366" s="3">
        <v>1264.2</v>
      </c>
      <c r="C1366" s="3">
        <v>1265.5</v>
      </c>
      <c r="D1366" s="3">
        <v>1272.8</v>
      </c>
      <c r="E1366" s="3">
        <v>1260.7</v>
      </c>
      <c r="F1366">
        <v>241000</v>
      </c>
      <c r="G1366">
        <v>-0.24</v>
      </c>
    </row>
    <row r="1367" spans="1:7" x14ac:dyDescent="0.3">
      <c r="A1367" s="2">
        <v>42852</v>
      </c>
      <c r="B1367" s="3">
        <v>1265.9000000000001</v>
      </c>
      <c r="C1367" s="3">
        <v>1270.2</v>
      </c>
      <c r="D1367" s="3">
        <v>1271.0999999999999</v>
      </c>
      <c r="E1367" s="3">
        <v>1261.8</v>
      </c>
      <c r="F1367">
        <v>210700</v>
      </c>
      <c r="G1367">
        <v>0.13</v>
      </c>
    </row>
    <row r="1368" spans="1:7" x14ac:dyDescent="0.3">
      <c r="A1368" s="2">
        <v>42853</v>
      </c>
      <c r="B1368" s="3">
        <v>1268.3</v>
      </c>
      <c r="C1368" s="3">
        <v>1265.2</v>
      </c>
      <c r="D1368" s="3">
        <v>1269.9000000000001</v>
      </c>
      <c r="E1368" s="3">
        <v>1264.2</v>
      </c>
      <c r="F1368">
        <v>173200</v>
      </c>
      <c r="G1368">
        <v>0.19</v>
      </c>
    </row>
    <row r="1369" spans="1:7" x14ac:dyDescent="0.3">
      <c r="A1369" s="2">
        <v>42856</v>
      </c>
      <c r="B1369" s="3">
        <v>1255.5</v>
      </c>
      <c r="C1369" s="3">
        <v>1269.5999999999999</v>
      </c>
      <c r="D1369" s="3">
        <v>1272.4000000000001</v>
      </c>
      <c r="E1369" s="3">
        <v>1254.9000000000001</v>
      </c>
      <c r="F1369">
        <v>199700</v>
      </c>
      <c r="G1369">
        <v>-1.01</v>
      </c>
    </row>
    <row r="1370" spans="1:7" x14ac:dyDescent="0.3">
      <c r="A1370" s="2">
        <v>42857</v>
      </c>
      <c r="B1370" s="3">
        <v>1257</v>
      </c>
      <c r="C1370" s="3">
        <v>1257.4000000000001</v>
      </c>
      <c r="D1370" s="3">
        <v>1258.8</v>
      </c>
      <c r="E1370" s="3">
        <v>1252.5999999999999</v>
      </c>
      <c r="F1370">
        <v>181500</v>
      </c>
      <c r="G1370">
        <v>0.12</v>
      </c>
    </row>
    <row r="1371" spans="1:7" x14ac:dyDescent="0.3">
      <c r="A1371" s="2">
        <v>42858</v>
      </c>
      <c r="B1371" s="3">
        <v>1248.5</v>
      </c>
      <c r="C1371" s="3">
        <v>1257.8</v>
      </c>
      <c r="D1371" s="3">
        <v>1257.8</v>
      </c>
      <c r="E1371" s="3">
        <v>1236.4000000000001</v>
      </c>
      <c r="F1371">
        <v>253600</v>
      </c>
      <c r="G1371">
        <v>-0.68</v>
      </c>
    </row>
    <row r="1372" spans="1:7" x14ac:dyDescent="0.3">
      <c r="A1372" s="2">
        <v>42859</v>
      </c>
      <c r="B1372" s="3">
        <v>1228.5999999999999</v>
      </c>
      <c r="C1372" s="3">
        <v>1238.5</v>
      </c>
      <c r="D1372" s="3">
        <v>1241.7</v>
      </c>
      <c r="E1372" s="3">
        <v>1225.7</v>
      </c>
      <c r="F1372">
        <v>318300</v>
      </c>
      <c r="G1372">
        <v>-1.59</v>
      </c>
    </row>
    <row r="1373" spans="1:7" x14ac:dyDescent="0.3">
      <c r="A1373" s="2">
        <v>42860</v>
      </c>
      <c r="B1373" s="3">
        <v>1226.9000000000001</v>
      </c>
      <c r="C1373" s="3">
        <v>1228.5</v>
      </c>
      <c r="D1373" s="3">
        <v>1236</v>
      </c>
      <c r="E1373" s="3">
        <v>1226.2</v>
      </c>
      <c r="F1373">
        <v>275800</v>
      </c>
      <c r="G1373">
        <v>-0.14000000000000001</v>
      </c>
    </row>
    <row r="1374" spans="1:7" x14ac:dyDescent="0.3">
      <c r="A1374" s="2">
        <v>42863</v>
      </c>
      <c r="B1374" s="3">
        <v>1227.0999999999999</v>
      </c>
      <c r="C1374" s="3">
        <v>1223.0999999999999</v>
      </c>
      <c r="D1374" s="3">
        <v>1236.9000000000001</v>
      </c>
      <c r="E1374" s="3">
        <v>1221</v>
      </c>
      <c r="F1374">
        <v>201000</v>
      </c>
      <c r="G1374">
        <v>0.02</v>
      </c>
    </row>
    <row r="1375" spans="1:7" x14ac:dyDescent="0.3">
      <c r="A1375" s="2">
        <v>42864</v>
      </c>
      <c r="B1375" s="3">
        <v>1216.0999999999999</v>
      </c>
      <c r="C1375" s="3">
        <v>1226.5999999999999</v>
      </c>
      <c r="D1375" s="3">
        <v>1228.7</v>
      </c>
      <c r="E1375" s="3">
        <v>1214.3</v>
      </c>
      <c r="F1375">
        <v>254000</v>
      </c>
      <c r="G1375">
        <v>-0.9</v>
      </c>
    </row>
    <row r="1376" spans="1:7" x14ac:dyDescent="0.3">
      <c r="A1376" s="2">
        <v>42865</v>
      </c>
      <c r="B1376" s="3">
        <v>1218.9000000000001</v>
      </c>
      <c r="C1376" s="3">
        <v>1222.0999999999999</v>
      </c>
      <c r="D1376" s="3">
        <v>1225.8</v>
      </c>
      <c r="E1376" s="3">
        <v>1217.5</v>
      </c>
      <c r="F1376">
        <v>194700</v>
      </c>
      <c r="G1376">
        <v>0.23</v>
      </c>
    </row>
    <row r="1377" spans="1:7" x14ac:dyDescent="0.3">
      <c r="A1377" s="2">
        <v>42866</v>
      </c>
      <c r="B1377" s="3">
        <v>1224.2</v>
      </c>
      <c r="C1377" s="3">
        <v>1219.2</v>
      </c>
      <c r="D1377" s="3">
        <v>1227.7</v>
      </c>
      <c r="E1377" s="3">
        <v>1216.9000000000001</v>
      </c>
      <c r="F1377">
        <v>237700</v>
      </c>
      <c r="G1377">
        <v>0.43</v>
      </c>
    </row>
    <row r="1378" spans="1:7" x14ac:dyDescent="0.3">
      <c r="A1378" s="2">
        <v>42867</v>
      </c>
      <c r="B1378" s="3">
        <v>1227.7</v>
      </c>
      <c r="C1378" s="3">
        <v>1225</v>
      </c>
      <c r="D1378" s="3">
        <v>1231.5999999999999</v>
      </c>
      <c r="E1378" s="3">
        <v>1224.4000000000001</v>
      </c>
      <c r="F1378">
        <v>199800</v>
      </c>
      <c r="G1378">
        <v>0.28999999999999998</v>
      </c>
    </row>
    <row r="1379" spans="1:7" x14ac:dyDescent="0.3">
      <c r="A1379" s="2">
        <v>42870</v>
      </c>
      <c r="B1379" s="3">
        <v>1230</v>
      </c>
      <c r="C1379" s="3">
        <v>1228.3</v>
      </c>
      <c r="D1379" s="3">
        <v>1237.4000000000001</v>
      </c>
      <c r="E1379" s="3">
        <v>1226.8</v>
      </c>
      <c r="F1379">
        <v>189200</v>
      </c>
      <c r="G1379">
        <v>0.19</v>
      </c>
    </row>
    <row r="1380" spans="1:7" x14ac:dyDescent="0.3">
      <c r="A1380" s="2">
        <v>42871</v>
      </c>
      <c r="B1380" s="3">
        <v>1236.4000000000001</v>
      </c>
      <c r="C1380" s="3">
        <v>1230.8</v>
      </c>
      <c r="D1380" s="3">
        <v>1239.0999999999999</v>
      </c>
      <c r="E1380" s="3">
        <v>1230</v>
      </c>
      <c r="F1380">
        <v>204200</v>
      </c>
      <c r="G1380">
        <v>0.52</v>
      </c>
    </row>
    <row r="1381" spans="1:7" x14ac:dyDescent="0.3">
      <c r="A1381" s="2">
        <v>42872</v>
      </c>
      <c r="B1381" s="3">
        <v>1258.7</v>
      </c>
      <c r="C1381" s="3">
        <v>1237.2</v>
      </c>
      <c r="D1381" s="3">
        <v>1261.5</v>
      </c>
      <c r="E1381" s="3">
        <v>1236.3</v>
      </c>
      <c r="F1381">
        <v>377800</v>
      </c>
      <c r="G1381">
        <v>1.8</v>
      </c>
    </row>
    <row r="1382" spans="1:7" x14ac:dyDescent="0.3">
      <c r="A1382" s="2">
        <v>42873</v>
      </c>
      <c r="B1382" s="3">
        <v>1252.8</v>
      </c>
      <c r="C1382" s="3">
        <v>1261.4000000000001</v>
      </c>
      <c r="D1382" s="3">
        <v>1265</v>
      </c>
      <c r="E1382" s="3">
        <v>1245.7</v>
      </c>
      <c r="F1382">
        <v>368900</v>
      </c>
      <c r="G1382">
        <v>-0.47</v>
      </c>
    </row>
    <row r="1383" spans="1:7" x14ac:dyDescent="0.3">
      <c r="A1383" s="2">
        <v>42874</v>
      </c>
      <c r="B1383" s="3">
        <v>1253.5999999999999</v>
      </c>
      <c r="C1383" s="3">
        <v>1246.8</v>
      </c>
      <c r="D1383" s="3">
        <v>1256.4000000000001</v>
      </c>
      <c r="E1383" s="3">
        <v>1246.0999999999999</v>
      </c>
      <c r="F1383">
        <v>212900</v>
      </c>
      <c r="G1383">
        <v>0.06</v>
      </c>
    </row>
    <row r="1384" spans="1:7" x14ac:dyDescent="0.3">
      <c r="A1384" s="2">
        <v>42877</v>
      </c>
      <c r="B1384" s="3">
        <v>1264.8</v>
      </c>
      <c r="C1384" s="3">
        <v>1260</v>
      </c>
      <c r="D1384" s="3">
        <v>1265.8</v>
      </c>
      <c r="E1384" s="3">
        <v>1254.8</v>
      </c>
      <c r="F1384">
        <v>45560</v>
      </c>
      <c r="G1384">
        <v>0.89</v>
      </c>
    </row>
    <row r="1385" spans="1:7" x14ac:dyDescent="0.3">
      <c r="A1385" s="2">
        <v>42878</v>
      </c>
      <c r="B1385" s="3">
        <v>1258.9000000000001</v>
      </c>
      <c r="C1385" s="3">
        <v>1263.2</v>
      </c>
      <c r="D1385" s="3">
        <v>1267.0999999999999</v>
      </c>
      <c r="E1385" s="3">
        <v>1254</v>
      </c>
      <c r="F1385">
        <v>54130</v>
      </c>
      <c r="G1385">
        <v>-0.47</v>
      </c>
    </row>
    <row r="1386" spans="1:7" x14ac:dyDescent="0.3">
      <c r="A1386" s="2">
        <v>42879</v>
      </c>
      <c r="B1386" s="3">
        <v>1256.5</v>
      </c>
      <c r="C1386" s="3">
        <v>1253.8</v>
      </c>
      <c r="D1386" s="3">
        <v>1262.2</v>
      </c>
      <c r="E1386" s="3">
        <v>1250.9000000000001</v>
      </c>
      <c r="F1386">
        <v>48740</v>
      </c>
      <c r="G1386">
        <v>-0.19</v>
      </c>
    </row>
    <row r="1387" spans="1:7" x14ac:dyDescent="0.3">
      <c r="A1387" s="2">
        <v>42880</v>
      </c>
      <c r="B1387" s="3">
        <v>1259.8</v>
      </c>
      <c r="C1387" s="3">
        <v>1261.5999999999999</v>
      </c>
      <c r="D1387" s="3">
        <v>1262.8</v>
      </c>
      <c r="E1387" s="3">
        <v>1256.9000000000001</v>
      </c>
      <c r="F1387">
        <v>63170</v>
      </c>
      <c r="G1387">
        <v>0.26</v>
      </c>
    </row>
    <row r="1388" spans="1:7" x14ac:dyDescent="0.3">
      <c r="A1388" s="2">
        <v>42881</v>
      </c>
      <c r="B1388" s="3">
        <v>1271.4000000000001</v>
      </c>
      <c r="C1388" s="3">
        <v>1258.5999999999999</v>
      </c>
      <c r="D1388" s="3">
        <v>1272.7</v>
      </c>
      <c r="E1388" s="3">
        <v>1256.2</v>
      </c>
      <c r="F1388">
        <v>159000</v>
      </c>
      <c r="G1388">
        <v>0.92</v>
      </c>
    </row>
    <row r="1389" spans="1:7" x14ac:dyDescent="0.3">
      <c r="A1389" s="2">
        <v>42883</v>
      </c>
      <c r="B1389" s="3">
        <v>1268.22</v>
      </c>
      <c r="C1389" s="3">
        <v>1266.31</v>
      </c>
      <c r="D1389" s="3">
        <v>1269.02</v>
      </c>
      <c r="E1389" s="3">
        <v>1266.31</v>
      </c>
      <c r="F1389">
        <v>0</v>
      </c>
      <c r="G1389">
        <v>-0.25</v>
      </c>
    </row>
    <row r="1390" spans="1:7" x14ac:dyDescent="0.3">
      <c r="A1390" s="2">
        <v>42884</v>
      </c>
      <c r="B1390" s="3">
        <v>1266.69</v>
      </c>
      <c r="C1390" s="3">
        <v>1268.02</v>
      </c>
      <c r="D1390" s="3">
        <v>1268.5999999999999</v>
      </c>
      <c r="E1390" s="3">
        <v>1264.96</v>
      </c>
      <c r="F1390">
        <v>0</v>
      </c>
      <c r="G1390">
        <v>-0.12</v>
      </c>
    </row>
    <row r="1391" spans="1:7" x14ac:dyDescent="0.3">
      <c r="A1391" s="2">
        <v>42885</v>
      </c>
      <c r="B1391" s="3">
        <v>1265.7</v>
      </c>
      <c r="C1391" s="3">
        <v>1271.2</v>
      </c>
      <c r="D1391" s="3">
        <v>1273.4000000000001</v>
      </c>
      <c r="E1391" s="3">
        <v>1261.8</v>
      </c>
      <c r="F1391">
        <v>286200</v>
      </c>
      <c r="G1391">
        <v>-0.08</v>
      </c>
    </row>
    <row r="1392" spans="1:7" x14ac:dyDescent="0.3">
      <c r="A1392" s="2">
        <v>42886</v>
      </c>
      <c r="B1392" s="3">
        <v>1275.4000000000001</v>
      </c>
      <c r="C1392" s="3">
        <v>1265.7</v>
      </c>
      <c r="D1392" s="3">
        <v>1276.8</v>
      </c>
      <c r="E1392" s="3">
        <v>1262</v>
      </c>
      <c r="F1392">
        <v>204200</v>
      </c>
      <c r="G1392">
        <v>0.77</v>
      </c>
    </row>
    <row r="1393" spans="1:7" x14ac:dyDescent="0.3">
      <c r="A1393" s="2">
        <v>42887</v>
      </c>
      <c r="B1393" s="3">
        <v>1270.0999999999999</v>
      </c>
      <c r="C1393" s="3">
        <v>1271.5999999999999</v>
      </c>
      <c r="D1393" s="3">
        <v>1272.8</v>
      </c>
      <c r="E1393" s="3">
        <v>1263.7</v>
      </c>
      <c r="F1393">
        <v>181200</v>
      </c>
      <c r="G1393">
        <v>-0.42</v>
      </c>
    </row>
    <row r="1394" spans="1:7" x14ac:dyDescent="0.3">
      <c r="A1394" s="2">
        <v>42888</v>
      </c>
      <c r="B1394" s="3">
        <v>1280.2</v>
      </c>
      <c r="C1394" s="3">
        <v>1268</v>
      </c>
      <c r="D1394" s="3">
        <v>1282.2</v>
      </c>
      <c r="E1394" s="3">
        <v>1261.3</v>
      </c>
      <c r="F1394">
        <v>272200</v>
      </c>
      <c r="G1394">
        <v>0.8</v>
      </c>
    </row>
    <row r="1395" spans="1:7" x14ac:dyDescent="0.3">
      <c r="A1395" s="2">
        <v>42891</v>
      </c>
      <c r="B1395" s="3">
        <v>1282.7</v>
      </c>
      <c r="C1395" s="3">
        <v>1282.5999999999999</v>
      </c>
      <c r="D1395" s="3">
        <v>1286</v>
      </c>
      <c r="E1395" s="3">
        <v>1280.2</v>
      </c>
      <c r="F1395">
        <v>139800</v>
      </c>
      <c r="G1395">
        <v>0.2</v>
      </c>
    </row>
    <row r="1396" spans="1:7" x14ac:dyDescent="0.3">
      <c r="A1396" s="2">
        <v>42892</v>
      </c>
      <c r="B1396" s="3">
        <v>1297.5</v>
      </c>
      <c r="C1396" s="3">
        <v>1282.5</v>
      </c>
      <c r="D1396" s="3">
        <v>1298.8</v>
      </c>
      <c r="E1396" s="3">
        <v>1282.0999999999999</v>
      </c>
      <c r="F1396">
        <v>257700</v>
      </c>
      <c r="G1396">
        <v>1.1499999999999999</v>
      </c>
    </row>
    <row r="1397" spans="1:7" x14ac:dyDescent="0.3">
      <c r="A1397" s="2">
        <v>42893</v>
      </c>
      <c r="B1397" s="3">
        <v>1293.2</v>
      </c>
      <c r="C1397" s="3">
        <v>1297</v>
      </c>
      <c r="D1397" s="3">
        <v>1297.5999999999999</v>
      </c>
      <c r="E1397" s="3">
        <v>1285</v>
      </c>
      <c r="F1397">
        <v>218800</v>
      </c>
      <c r="G1397">
        <v>-0.33</v>
      </c>
    </row>
    <row r="1398" spans="1:7" x14ac:dyDescent="0.3">
      <c r="A1398" s="2">
        <v>42894</v>
      </c>
      <c r="B1398" s="3">
        <v>1279.5</v>
      </c>
      <c r="C1398" s="3">
        <v>1289.5</v>
      </c>
      <c r="D1398" s="3">
        <v>1291.5</v>
      </c>
      <c r="E1398" s="3">
        <v>1273.5</v>
      </c>
      <c r="F1398">
        <v>257399.99999999997</v>
      </c>
      <c r="G1398">
        <v>-1.06</v>
      </c>
    </row>
    <row r="1399" spans="1:7" x14ac:dyDescent="0.3">
      <c r="A1399" s="2">
        <v>42895</v>
      </c>
      <c r="B1399" s="3">
        <v>1271.4000000000001</v>
      </c>
      <c r="C1399" s="3">
        <v>1283.5</v>
      </c>
      <c r="D1399" s="3">
        <v>1284.5999999999999</v>
      </c>
      <c r="E1399" s="3">
        <v>1266.7</v>
      </c>
      <c r="F1399">
        <v>219200</v>
      </c>
      <c r="G1399">
        <v>-0.63</v>
      </c>
    </row>
    <row r="1400" spans="1:7" x14ac:dyDescent="0.3">
      <c r="A1400" s="2">
        <v>42898</v>
      </c>
      <c r="B1400" s="3">
        <v>1268.9000000000001</v>
      </c>
      <c r="C1400" s="3">
        <v>1269.7</v>
      </c>
      <c r="D1400" s="3">
        <v>1272.4000000000001</v>
      </c>
      <c r="E1400" s="3">
        <v>1265.5999999999999</v>
      </c>
      <c r="F1400">
        <v>173000</v>
      </c>
      <c r="G1400">
        <v>-0.2</v>
      </c>
    </row>
    <row r="1401" spans="1:7" x14ac:dyDescent="0.3">
      <c r="A1401" s="2">
        <v>42899</v>
      </c>
      <c r="B1401" s="3">
        <v>1268.5999999999999</v>
      </c>
      <c r="C1401" s="3">
        <v>1267.7</v>
      </c>
      <c r="D1401" s="3">
        <v>1271</v>
      </c>
      <c r="E1401" s="3">
        <v>1260.5</v>
      </c>
      <c r="F1401">
        <v>175600</v>
      </c>
      <c r="G1401">
        <v>-0.02</v>
      </c>
    </row>
    <row r="1402" spans="1:7" x14ac:dyDescent="0.3">
      <c r="A1402" s="2">
        <v>42900</v>
      </c>
      <c r="B1402" s="3">
        <v>1275.9000000000001</v>
      </c>
      <c r="C1402" s="3">
        <v>1268.4000000000001</v>
      </c>
      <c r="D1402" s="3">
        <v>1284.2</v>
      </c>
      <c r="E1402" s="3">
        <v>1259</v>
      </c>
      <c r="F1402">
        <v>348300</v>
      </c>
      <c r="G1402">
        <v>0.57999999999999996</v>
      </c>
    </row>
    <row r="1403" spans="1:7" x14ac:dyDescent="0.3">
      <c r="A1403" s="2">
        <v>42901</v>
      </c>
      <c r="B1403" s="3">
        <v>1254.5999999999999</v>
      </c>
      <c r="C1403" s="3">
        <v>1262.7</v>
      </c>
      <c r="D1403" s="3">
        <v>1268.5</v>
      </c>
      <c r="E1403" s="3">
        <v>1252.7</v>
      </c>
      <c r="F1403">
        <v>255100</v>
      </c>
      <c r="G1403">
        <v>-1.67</v>
      </c>
    </row>
    <row r="1404" spans="1:7" x14ac:dyDescent="0.3">
      <c r="A1404" s="2">
        <v>42902</v>
      </c>
      <c r="B1404" s="3">
        <v>1256.5</v>
      </c>
      <c r="C1404" s="3">
        <v>1255.5999999999999</v>
      </c>
      <c r="D1404" s="3">
        <v>1258.5999999999999</v>
      </c>
      <c r="E1404" s="3">
        <v>1253.2</v>
      </c>
      <c r="F1404">
        <v>149100</v>
      </c>
      <c r="G1404">
        <v>0.15</v>
      </c>
    </row>
    <row r="1405" spans="1:7" x14ac:dyDescent="0.3">
      <c r="A1405" s="2">
        <v>42905</v>
      </c>
      <c r="B1405" s="3">
        <v>1246.7</v>
      </c>
      <c r="C1405" s="3">
        <v>1255.8</v>
      </c>
      <c r="D1405" s="3">
        <v>1257.3</v>
      </c>
      <c r="E1405" s="3">
        <v>1244.3</v>
      </c>
      <c r="F1405">
        <v>179600</v>
      </c>
      <c r="G1405">
        <v>-0.78</v>
      </c>
    </row>
    <row r="1406" spans="1:7" x14ac:dyDescent="0.3">
      <c r="A1406" s="2">
        <v>42906</v>
      </c>
      <c r="B1406" s="3">
        <v>1243.5</v>
      </c>
      <c r="C1406" s="3">
        <v>1245.4000000000001</v>
      </c>
      <c r="D1406" s="3">
        <v>1249.4000000000001</v>
      </c>
      <c r="E1406" s="3">
        <v>1242.4000000000001</v>
      </c>
      <c r="F1406">
        <v>185300</v>
      </c>
      <c r="G1406">
        <v>-0.26</v>
      </c>
    </row>
    <row r="1407" spans="1:7" x14ac:dyDescent="0.3">
      <c r="A1407" s="2">
        <v>42907</v>
      </c>
      <c r="B1407" s="3">
        <v>1245.8</v>
      </c>
      <c r="C1407" s="3">
        <v>1243.9000000000001</v>
      </c>
      <c r="D1407" s="3">
        <v>1248.8</v>
      </c>
      <c r="E1407" s="3">
        <v>1241.7</v>
      </c>
      <c r="F1407">
        <v>170400</v>
      </c>
      <c r="G1407">
        <v>0.18</v>
      </c>
    </row>
    <row r="1408" spans="1:7" x14ac:dyDescent="0.3">
      <c r="A1408" s="2">
        <v>42908</v>
      </c>
      <c r="B1408" s="3">
        <v>1249.4000000000001</v>
      </c>
      <c r="C1408" s="3">
        <v>1246.4000000000001</v>
      </c>
      <c r="D1408" s="3">
        <v>1256</v>
      </c>
      <c r="E1408" s="3">
        <v>1246.4000000000001</v>
      </c>
      <c r="F1408">
        <v>187300</v>
      </c>
      <c r="G1408">
        <v>0.28999999999999998</v>
      </c>
    </row>
    <row r="1409" spans="1:7" x14ac:dyDescent="0.3">
      <c r="A1409" s="2">
        <v>42909</v>
      </c>
      <c r="B1409" s="3">
        <v>1256.4000000000001</v>
      </c>
      <c r="C1409" s="3">
        <v>1250.9000000000001</v>
      </c>
      <c r="D1409" s="3">
        <v>1260</v>
      </c>
      <c r="E1409" s="3">
        <v>1250.5999999999999</v>
      </c>
      <c r="F1409">
        <v>162600</v>
      </c>
      <c r="G1409">
        <v>0.56000000000000005</v>
      </c>
    </row>
    <row r="1410" spans="1:7" x14ac:dyDescent="0.3">
      <c r="A1410" s="2">
        <v>42912</v>
      </c>
      <c r="B1410" s="3">
        <v>1246.4000000000001</v>
      </c>
      <c r="C1410" s="3">
        <v>1258.0999999999999</v>
      </c>
      <c r="D1410" s="3">
        <v>1259</v>
      </c>
      <c r="E1410" s="3">
        <v>1236.5</v>
      </c>
      <c r="F1410">
        <v>227400</v>
      </c>
      <c r="G1410">
        <v>-0.8</v>
      </c>
    </row>
    <row r="1411" spans="1:7" x14ac:dyDescent="0.3">
      <c r="A1411" s="2">
        <v>42913</v>
      </c>
      <c r="B1411" s="3">
        <v>1246.9000000000001</v>
      </c>
      <c r="C1411" s="3">
        <v>1245.2</v>
      </c>
      <c r="D1411" s="3">
        <v>1253.8</v>
      </c>
      <c r="E1411" s="3">
        <v>1241.8</v>
      </c>
      <c r="F1411">
        <v>213400</v>
      </c>
      <c r="G1411">
        <v>0.04</v>
      </c>
    </row>
    <row r="1412" spans="1:7" x14ac:dyDescent="0.3">
      <c r="A1412" s="2">
        <v>42914</v>
      </c>
      <c r="B1412" s="3">
        <v>1249.0999999999999</v>
      </c>
      <c r="C1412" s="3">
        <v>1247.3</v>
      </c>
      <c r="D1412" s="3">
        <v>1255.7</v>
      </c>
      <c r="E1412" s="3">
        <v>1246.7</v>
      </c>
      <c r="F1412">
        <v>195000</v>
      </c>
      <c r="G1412">
        <v>0.18</v>
      </c>
    </row>
    <row r="1413" spans="1:7" x14ac:dyDescent="0.3">
      <c r="A1413" s="2">
        <v>42915</v>
      </c>
      <c r="B1413" s="3">
        <v>1245.8</v>
      </c>
      <c r="C1413" s="3">
        <v>1249.5999999999999</v>
      </c>
      <c r="D1413" s="3">
        <v>1253.2</v>
      </c>
      <c r="E1413" s="3">
        <v>1239.7</v>
      </c>
      <c r="F1413">
        <v>277700</v>
      </c>
      <c r="G1413">
        <v>-0.26</v>
      </c>
    </row>
    <row r="1414" spans="1:7" x14ac:dyDescent="0.3">
      <c r="A1414" s="2">
        <v>42916</v>
      </c>
      <c r="B1414" s="3">
        <v>1242.3</v>
      </c>
      <c r="C1414" s="3">
        <v>1245.2</v>
      </c>
      <c r="D1414" s="3">
        <v>1248.2</v>
      </c>
      <c r="E1414" s="3">
        <v>1239</v>
      </c>
      <c r="F1414">
        <v>222700</v>
      </c>
      <c r="G1414">
        <v>-0.28000000000000003</v>
      </c>
    </row>
    <row r="1415" spans="1:7" x14ac:dyDescent="0.3">
      <c r="A1415" s="2">
        <v>42919</v>
      </c>
      <c r="B1415" s="3">
        <v>1219.2</v>
      </c>
      <c r="C1415" s="3">
        <v>1241.7</v>
      </c>
      <c r="D1415" s="3">
        <v>1242.5999999999999</v>
      </c>
      <c r="E1415" s="3">
        <v>1218</v>
      </c>
      <c r="F1415">
        <v>284400</v>
      </c>
      <c r="G1415">
        <v>-1.86</v>
      </c>
    </row>
    <row r="1416" spans="1:7" x14ac:dyDescent="0.3">
      <c r="A1416" s="2">
        <v>42920</v>
      </c>
      <c r="B1416" s="3">
        <v>1227.55</v>
      </c>
      <c r="C1416" s="3">
        <v>1224.3</v>
      </c>
      <c r="D1416" s="3">
        <v>1228.03</v>
      </c>
      <c r="E1416" s="3">
        <v>1221.49</v>
      </c>
      <c r="F1416">
        <v>0</v>
      </c>
      <c r="G1416">
        <v>0.68</v>
      </c>
    </row>
    <row r="1417" spans="1:7" x14ac:dyDescent="0.3">
      <c r="A1417" s="2">
        <v>42921</v>
      </c>
      <c r="B1417" s="3">
        <v>1221.7</v>
      </c>
      <c r="C1417" s="3">
        <v>1220.0999999999999</v>
      </c>
      <c r="D1417" s="3">
        <v>1228.4000000000001</v>
      </c>
      <c r="E1417" s="3">
        <v>1216.5</v>
      </c>
      <c r="F1417">
        <v>366700</v>
      </c>
      <c r="G1417">
        <v>-0.48</v>
      </c>
    </row>
    <row r="1418" spans="1:7" x14ac:dyDescent="0.3">
      <c r="A1418" s="2">
        <v>42922</v>
      </c>
      <c r="B1418" s="3">
        <v>1223.3</v>
      </c>
      <c r="C1418" s="3">
        <v>1226.5</v>
      </c>
      <c r="D1418" s="3">
        <v>1229.5</v>
      </c>
      <c r="E1418" s="3">
        <v>1221.8</v>
      </c>
      <c r="F1418">
        <v>192200</v>
      </c>
      <c r="G1418">
        <v>0.13</v>
      </c>
    </row>
    <row r="1419" spans="1:7" x14ac:dyDescent="0.3">
      <c r="A1419" s="2">
        <v>42923</v>
      </c>
      <c r="B1419" s="3">
        <v>1209.7</v>
      </c>
      <c r="C1419" s="3">
        <v>1224.5999999999999</v>
      </c>
      <c r="D1419" s="3">
        <v>1228.0999999999999</v>
      </c>
      <c r="E1419" s="3">
        <v>1206.5999999999999</v>
      </c>
      <c r="F1419">
        <v>322100</v>
      </c>
      <c r="G1419">
        <v>-1.1100000000000001</v>
      </c>
    </row>
    <row r="1420" spans="1:7" x14ac:dyDescent="0.3">
      <c r="A1420" s="2">
        <v>42926</v>
      </c>
      <c r="B1420" s="3">
        <v>1213.2</v>
      </c>
      <c r="C1420" s="3">
        <v>1212.0999999999999</v>
      </c>
      <c r="D1420" s="3">
        <v>1215</v>
      </c>
      <c r="E1420" s="3">
        <v>1204</v>
      </c>
      <c r="F1420">
        <v>238200</v>
      </c>
      <c r="G1420">
        <v>0.28999999999999998</v>
      </c>
    </row>
    <row r="1421" spans="1:7" x14ac:dyDescent="0.3">
      <c r="A1421" s="2">
        <v>42927</v>
      </c>
      <c r="B1421" s="3">
        <v>1214.7</v>
      </c>
      <c r="C1421" s="3">
        <v>1213.8</v>
      </c>
      <c r="D1421" s="3">
        <v>1217.0999999999999</v>
      </c>
      <c r="E1421" s="3">
        <v>1207.4000000000001</v>
      </c>
      <c r="F1421">
        <v>217200</v>
      </c>
      <c r="G1421">
        <v>0.12</v>
      </c>
    </row>
    <row r="1422" spans="1:7" x14ac:dyDescent="0.3">
      <c r="A1422" s="2">
        <v>42928</v>
      </c>
      <c r="B1422" s="3">
        <v>1219.0999999999999</v>
      </c>
      <c r="C1422" s="3">
        <v>1216.5</v>
      </c>
      <c r="D1422" s="3">
        <v>1225.2</v>
      </c>
      <c r="E1422" s="3">
        <v>1212.5</v>
      </c>
      <c r="F1422">
        <v>262700</v>
      </c>
      <c r="G1422">
        <v>0.36</v>
      </c>
    </row>
    <row r="1423" spans="1:7" x14ac:dyDescent="0.3">
      <c r="A1423" s="2">
        <v>42929</v>
      </c>
      <c r="B1423" s="3">
        <v>1217.3</v>
      </c>
      <c r="C1423" s="3">
        <v>1219.2</v>
      </c>
      <c r="D1423" s="3">
        <v>1223.5999999999999</v>
      </c>
      <c r="E1423" s="3">
        <v>1215.5999999999999</v>
      </c>
      <c r="F1423">
        <v>227800</v>
      </c>
      <c r="G1423">
        <v>-0.15</v>
      </c>
    </row>
    <row r="1424" spans="1:7" x14ac:dyDescent="0.3">
      <c r="A1424" s="2">
        <v>42930</v>
      </c>
      <c r="B1424" s="3">
        <v>1227.5</v>
      </c>
      <c r="C1424" s="3">
        <v>1216.4000000000001</v>
      </c>
      <c r="D1424" s="3">
        <v>1232.7</v>
      </c>
      <c r="E1424" s="3">
        <v>1214</v>
      </c>
      <c r="F1424">
        <v>267400</v>
      </c>
      <c r="G1424">
        <v>0.84</v>
      </c>
    </row>
    <row r="1425" spans="1:7" x14ac:dyDescent="0.3">
      <c r="A1425" s="2">
        <v>42933</v>
      </c>
      <c r="B1425" s="3">
        <v>1233.7</v>
      </c>
      <c r="C1425" s="3">
        <v>1228.7</v>
      </c>
      <c r="D1425" s="3">
        <v>1235.4000000000001</v>
      </c>
      <c r="E1425" s="3">
        <v>1227.5</v>
      </c>
      <c r="F1425">
        <v>174900</v>
      </c>
      <c r="G1425">
        <v>0.51</v>
      </c>
    </row>
    <row r="1426" spans="1:7" x14ac:dyDescent="0.3">
      <c r="A1426" s="2">
        <v>42934</v>
      </c>
      <c r="B1426" s="3">
        <v>1241.9000000000001</v>
      </c>
      <c r="C1426" s="3">
        <v>1233.3</v>
      </c>
      <c r="D1426" s="3">
        <v>1244.0999999999999</v>
      </c>
      <c r="E1426" s="3">
        <v>1232.2</v>
      </c>
      <c r="F1426">
        <v>253100</v>
      </c>
      <c r="G1426">
        <v>0.66</v>
      </c>
    </row>
    <row r="1427" spans="1:7" x14ac:dyDescent="0.3">
      <c r="A1427" s="2">
        <v>42935</v>
      </c>
      <c r="B1427" s="3">
        <v>1242</v>
      </c>
      <c r="C1427" s="3">
        <v>1242</v>
      </c>
      <c r="D1427" s="3">
        <v>1243.5</v>
      </c>
      <c r="E1427" s="3">
        <v>1235.0999999999999</v>
      </c>
      <c r="F1427">
        <v>198000</v>
      </c>
      <c r="G1427">
        <v>0.01</v>
      </c>
    </row>
    <row r="1428" spans="1:7" x14ac:dyDescent="0.3">
      <c r="A1428" s="2">
        <v>42936</v>
      </c>
      <c r="B1428" s="3">
        <v>1245.5</v>
      </c>
      <c r="C1428" s="3">
        <v>1240.5999999999999</v>
      </c>
      <c r="D1428" s="3">
        <v>1247.2</v>
      </c>
      <c r="E1428" s="3">
        <v>1234.5999999999999</v>
      </c>
      <c r="F1428">
        <v>269000</v>
      </c>
      <c r="G1428">
        <v>0.28000000000000003</v>
      </c>
    </row>
    <row r="1429" spans="1:7" x14ac:dyDescent="0.3">
      <c r="A1429" s="2">
        <v>42937</v>
      </c>
      <c r="B1429" s="3">
        <v>1254.9000000000001</v>
      </c>
      <c r="C1429" s="3">
        <v>1244.0999999999999</v>
      </c>
      <c r="D1429" s="3">
        <v>1255.9000000000001</v>
      </c>
      <c r="E1429" s="3">
        <v>1242.8</v>
      </c>
      <c r="F1429">
        <v>240500</v>
      </c>
      <c r="G1429">
        <v>0.75</v>
      </c>
    </row>
    <row r="1430" spans="1:7" x14ac:dyDescent="0.3">
      <c r="A1430" s="2">
        <v>42940</v>
      </c>
      <c r="B1430" s="3">
        <v>1254.3</v>
      </c>
      <c r="C1430" s="3">
        <v>1255.5</v>
      </c>
      <c r="D1430" s="3">
        <v>1259</v>
      </c>
      <c r="E1430" s="3">
        <v>1252</v>
      </c>
      <c r="F1430">
        <v>212800</v>
      </c>
      <c r="G1430">
        <v>-0.05</v>
      </c>
    </row>
    <row r="1431" spans="1:7" x14ac:dyDescent="0.3">
      <c r="A1431" s="2">
        <v>42941</v>
      </c>
      <c r="B1431" s="3">
        <v>1258.5</v>
      </c>
      <c r="C1431" s="3">
        <v>1261.9000000000001</v>
      </c>
      <c r="D1431" s="3">
        <v>1264.2</v>
      </c>
      <c r="E1431" s="3">
        <v>1255.0999999999999</v>
      </c>
      <c r="F1431">
        <v>62310</v>
      </c>
      <c r="G1431">
        <v>0.33</v>
      </c>
    </row>
    <row r="1432" spans="1:7" x14ac:dyDescent="0.3">
      <c r="A1432" s="2">
        <v>42942</v>
      </c>
      <c r="B1432" s="3">
        <v>1255.5999999999999</v>
      </c>
      <c r="C1432" s="3">
        <v>1256.2</v>
      </c>
      <c r="D1432" s="3">
        <v>1269.8</v>
      </c>
      <c r="E1432" s="3">
        <v>1249.4000000000001</v>
      </c>
      <c r="F1432">
        <v>95790</v>
      </c>
      <c r="G1432">
        <v>-0.23</v>
      </c>
    </row>
    <row r="1433" spans="1:7" x14ac:dyDescent="0.3">
      <c r="A1433" s="2">
        <v>42943</v>
      </c>
      <c r="B1433" s="3">
        <v>1266.5</v>
      </c>
      <c r="C1433" s="3">
        <v>1266.8</v>
      </c>
      <c r="D1433" s="3">
        <v>1271.3</v>
      </c>
      <c r="E1433" s="3">
        <v>1260.3</v>
      </c>
      <c r="F1433">
        <v>161400</v>
      </c>
      <c r="G1433">
        <v>0.87</v>
      </c>
    </row>
    <row r="1434" spans="1:7" x14ac:dyDescent="0.3">
      <c r="A1434" s="2">
        <v>42944</v>
      </c>
      <c r="B1434" s="3">
        <v>1275.3</v>
      </c>
      <c r="C1434" s="3">
        <v>1265</v>
      </c>
      <c r="D1434" s="3">
        <v>1277</v>
      </c>
      <c r="E1434" s="3">
        <v>1263.2</v>
      </c>
      <c r="F1434">
        <v>250800</v>
      </c>
      <c r="G1434">
        <v>0.69</v>
      </c>
    </row>
    <row r="1435" spans="1:7" x14ac:dyDescent="0.3">
      <c r="A1435" s="2">
        <v>42947</v>
      </c>
      <c r="B1435" s="3">
        <v>1273.4000000000001</v>
      </c>
      <c r="C1435" s="3">
        <v>1276.3</v>
      </c>
      <c r="D1435" s="3">
        <v>1277.3</v>
      </c>
      <c r="E1435" s="3">
        <v>1271.7</v>
      </c>
      <c r="F1435">
        <v>165100</v>
      </c>
      <c r="G1435">
        <v>-0.15</v>
      </c>
    </row>
    <row r="1436" spans="1:7" x14ac:dyDescent="0.3">
      <c r="A1436" s="2">
        <v>42948</v>
      </c>
      <c r="B1436" s="3">
        <v>1279.4000000000001</v>
      </c>
      <c r="C1436" s="3">
        <v>1275.5999999999999</v>
      </c>
      <c r="D1436" s="3">
        <v>1280.3</v>
      </c>
      <c r="E1436" s="3">
        <v>1268.4000000000001</v>
      </c>
      <c r="F1436">
        <v>213500</v>
      </c>
      <c r="G1436">
        <v>0.47</v>
      </c>
    </row>
    <row r="1437" spans="1:7" x14ac:dyDescent="0.3">
      <c r="A1437" s="2">
        <v>42949</v>
      </c>
      <c r="B1437" s="3">
        <v>1278.4000000000001</v>
      </c>
      <c r="C1437" s="3">
        <v>1275.2</v>
      </c>
      <c r="D1437" s="3">
        <v>1279</v>
      </c>
      <c r="E1437" s="3">
        <v>1268.9000000000001</v>
      </c>
      <c r="F1437">
        <v>210900</v>
      </c>
      <c r="G1437">
        <v>-0.08</v>
      </c>
    </row>
    <row r="1438" spans="1:7" x14ac:dyDescent="0.3">
      <c r="A1438" s="2">
        <v>42950</v>
      </c>
      <c r="B1438" s="3">
        <v>1274.4000000000001</v>
      </c>
      <c r="C1438" s="3">
        <v>1272.5999999999999</v>
      </c>
      <c r="D1438" s="3">
        <v>1277</v>
      </c>
      <c r="E1438" s="3">
        <v>1262.9000000000001</v>
      </c>
      <c r="F1438">
        <v>207000</v>
      </c>
      <c r="G1438">
        <v>-0.31</v>
      </c>
    </row>
    <row r="1439" spans="1:7" x14ac:dyDescent="0.3">
      <c r="A1439" s="2">
        <v>42951</v>
      </c>
      <c r="B1439" s="3">
        <v>1264.5999999999999</v>
      </c>
      <c r="C1439" s="3">
        <v>1275.3</v>
      </c>
      <c r="D1439" s="3">
        <v>1276.5</v>
      </c>
      <c r="E1439" s="3">
        <v>1259.8</v>
      </c>
      <c r="F1439">
        <v>270800</v>
      </c>
      <c r="G1439">
        <v>-0.77</v>
      </c>
    </row>
    <row r="1440" spans="1:7" x14ac:dyDescent="0.3">
      <c r="A1440" s="2">
        <v>42954</v>
      </c>
      <c r="B1440" s="3">
        <v>1264.7</v>
      </c>
      <c r="C1440" s="3">
        <v>1264.3</v>
      </c>
      <c r="D1440" s="3">
        <v>1265.5999999999999</v>
      </c>
      <c r="E1440" s="3">
        <v>1261.3</v>
      </c>
      <c r="F1440">
        <v>123200</v>
      </c>
      <c r="G1440">
        <v>0.01</v>
      </c>
    </row>
    <row r="1441" spans="1:7" x14ac:dyDescent="0.3">
      <c r="A1441" s="2">
        <v>42955</v>
      </c>
      <c r="B1441" s="3">
        <v>1262.5999999999999</v>
      </c>
      <c r="C1441" s="3">
        <v>1262.9000000000001</v>
      </c>
      <c r="D1441" s="3">
        <v>1271</v>
      </c>
      <c r="E1441" s="3">
        <v>1257.0999999999999</v>
      </c>
      <c r="F1441">
        <v>247500</v>
      </c>
      <c r="G1441">
        <v>-0.17</v>
      </c>
    </row>
    <row r="1442" spans="1:7" x14ac:dyDescent="0.3">
      <c r="A1442" s="2">
        <v>42956</v>
      </c>
      <c r="B1442" s="3">
        <v>1279.3</v>
      </c>
      <c r="C1442" s="3">
        <v>1266.0999999999999</v>
      </c>
      <c r="D1442" s="3">
        <v>1284.7</v>
      </c>
      <c r="E1442" s="3">
        <v>1265.9000000000001</v>
      </c>
      <c r="F1442">
        <v>290900</v>
      </c>
      <c r="G1442">
        <v>1.32</v>
      </c>
    </row>
    <row r="1443" spans="1:7" x14ac:dyDescent="0.3">
      <c r="A1443" s="2">
        <v>42957</v>
      </c>
      <c r="B1443" s="3">
        <v>1290.0999999999999</v>
      </c>
      <c r="C1443" s="3">
        <v>1283.2</v>
      </c>
      <c r="D1443" s="3">
        <v>1293.8</v>
      </c>
      <c r="E1443" s="3">
        <v>1280.3</v>
      </c>
      <c r="F1443">
        <v>269800</v>
      </c>
      <c r="G1443">
        <v>0.84</v>
      </c>
    </row>
    <row r="1444" spans="1:7" x14ac:dyDescent="0.3">
      <c r="A1444" s="2">
        <v>42958</v>
      </c>
      <c r="B1444" s="3">
        <v>1294</v>
      </c>
      <c r="C1444" s="3">
        <v>1292.5</v>
      </c>
      <c r="D1444" s="3">
        <v>1298.0999999999999</v>
      </c>
      <c r="E1444" s="3">
        <v>1286.7</v>
      </c>
      <c r="F1444">
        <v>265300</v>
      </c>
      <c r="G1444">
        <v>0.3</v>
      </c>
    </row>
    <row r="1445" spans="1:7" x14ac:dyDescent="0.3">
      <c r="A1445" s="2">
        <v>42961</v>
      </c>
      <c r="B1445" s="3">
        <v>1290.4000000000001</v>
      </c>
      <c r="C1445" s="3">
        <v>1296.4000000000001</v>
      </c>
      <c r="D1445" s="3">
        <v>1296.4000000000001</v>
      </c>
      <c r="E1445" s="3">
        <v>1284.2</v>
      </c>
      <c r="F1445">
        <v>238000</v>
      </c>
      <c r="G1445">
        <v>-0.28000000000000003</v>
      </c>
    </row>
    <row r="1446" spans="1:7" x14ac:dyDescent="0.3">
      <c r="A1446" s="2">
        <v>42962</v>
      </c>
      <c r="B1446" s="3">
        <v>1279.7</v>
      </c>
      <c r="C1446" s="3">
        <v>1287</v>
      </c>
      <c r="D1446" s="3">
        <v>1287.7</v>
      </c>
      <c r="E1446" s="3">
        <v>1272.7</v>
      </c>
      <c r="F1446">
        <v>287500</v>
      </c>
      <c r="G1446">
        <v>-0.83</v>
      </c>
    </row>
    <row r="1447" spans="1:7" x14ac:dyDescent="0.3">
      <c r="A1447" s="2">
        <v>42963</v>
      </c>
      <c r="B1447" s="3">
        <v>1282.9000000000001</v>
      </c>
      <c r="C1447" s="3">
        <v>1276.9000000000001</v>
      </c>
      <c r="D1447" s="3">
        <v>1289.5</v>
      </c>
      <c r="E1447" s="3">
        <v>1273.2</v>
      </c>
      <c r="F1447">
        <v>273200</v>
      </c>
      <c r="G1447">
        <v>0.25</v>
      </c>
    </row>
    <row r="1448" spans="1:7" x14ac:dyDescent="0.3">
      <c r="A1448" s="2">
        <v>42964</v>
      </c>
      <c r="B1448" s="3">
        <v>1292.4000000000001</v>
      </c>
      <c r="C1448" s="3">
        <v>1290</v>
      </c>
      <c r="D1448" s="3">
        <v>1296</v>
      </c>
      <c r="E1448" s="3">
        <v>1286.4000000000001</v>
      </c>
      <c r="F1448">
        <v>329800</v>
      </c>
      <c r="G1448">
        <v>0.74</v>
      </c>
    </row>
    <row r="1449" spans="1:7" x14ac:dyDescent="0.3">
      <c r="A1449" s="2">
        <v>42965</v>
      </c>
      <c r="B1449" s="3">
        <v>1291.5999999999999</v>
      </c>
      <c r="C1449" s="3">
        <v>1293.8</v>
      </c>
      <c r="D1449" s="3">
        <v>1306.9000000000001</v>
      </c>
      <c r="E1449" s="3">
        <v>1289.0999999999999</v>
      </c>
      <c r="F1449">
        <v>396500</v>
      </c>
      <c r="G1449">
        <v>-0.06</v>
      </c>
    </row>
    <row r="1450" spans="1:7" x14ac:dyDescent="0.3">
      <c r="A1450" s="2">
        <v>42968</v>
      </c>
      <c r="B1450" s="3">
        <v>1296.7</v>
      </c>
      <c r="C1450" s="3">
        <v>1289.0999999999999</v>
      </c>
      <c r="D1450" s="3">
        <v>1299.7</v>
      </c>
      <c r="E1450" s="3">
        <v>1286.2</v>
      </c>
      <c r="F1450">
        <v>261399.99999999997</v>
      </c>
      <c r="G1450">
        <v>0.39</v>
      </c>
    </row>
    <row r="1451" spans="1:7" x14ac:dyDescent="0.3">
      <c r="A1451" s="2">
        <v>42969</v>
      </c>
      <c r="B1451" s="3">
        <v>1291</v>
      </c>
      <c r="C1451" s="3">
        <v>1297.0999999999999</v>
      </c>
      <c r="D1451" s="3">
        <v>1298.0999999999999</v>
      </c>
      <c r="E1451" s="3">
        <v>1287</v>
      </c>
      <c r="F1451">
        <v>268900</v>
      </c>
      <c r="G1451">
        <v>-0.44</v>
      </c>
    </row>
    <row r="1452" spans="1:7" x14ac:dyDescent="0.3">
      <c r="A1452" s="2">
        <v>42970</v>
      </c>
      <c r="B1452" s="3">
        <v>1294.7</v>
      </c>
      <c r="C1452" s="3">
        <v>1290.4000000000001</v>
      </c>
      <c r="D1452" s="3">
        <v>1297</v>
      </c>
      <c r="E1452" s="3">
        <v>1287.9000000000001</v>
      </c>
      <c r="F1452">
        <v>235600</v>
      </c>
      <c r="G1452">
        <v>0.28999999999999998</v>
      </c>
    </row>
    <row r="1453" spans="1:7" x14ac:dyDescent="0.3">
      <c r="A1453" s="2">
        <v>42971</v>
      </c>
      <c r="B1453" s="3">
        <v>1292</v>
      </c>
      <c r="C1453" s="3">
        <v>1296</v>
      </c>
      <c r="D1453" s="3">
        <v>1296.8</v>
      </c>
      <c r="E1453" s="3">
        <v>1289.3</v>
      </c>
      <c r="F1453">
        <v>246700</v>
      </c>
      <c r="G1453">
        <v>-0.21</v>
      </c>
    </row>
    <row r="1454" spans="1:7" x14ac:dyDescent="0.3">
      <c r="A1454" s="2">
        <v>42972</v>
      </c>
      <c r="B1454" s="3">
        <v>1297.9000000000001</v>
      </c>
      <c r="C1454" s="3">
        <v>1291.3</v>
      </c>
      <c r="D1454" s="3">
        <v>1301.4000000000001</v>
      </c>
      <c r="E1454" s="3">
        <v>1281.3</v>
      </c>
      <c r="F1454">
        <v>358600</v>
      </c>
      <c r="G1454">
        <v>0.46</v>
      </c>
    </row>
    <row r="1455" spans="1:7" x14ac:dyDescent="0.3">
      <c r="A1455" s="2">
        <v>42975</v>
      </c>
      <c r="B1455" s="3">
        <v>1315.3</v>
      </c>
      <c r="C1455" s="3">
        <v>1297.5999999999999</v>
      </c>
      <c r="D1455" s="3">
        <v>1317.8</v>
      </c>
      <c r="E1455" s="3">
        <v>1297</v>
      </c>
      <c r="F1455">
        <v>321800</v>
      </c>
      <c r="G1455">
        <v>1.34</v>
      </c>
    </row>
    <row r="1456" spans="1:7" x14ac:dyDescent="0.3">
      <c r="A1456" s="2">
        <v>42976</v>
      </c>
      <c r="B1456" s="3">
        <v>1318.9</v>
      </c>
      <c r="C1456" s="3">
        <v>1320.5</v>
      </c>
      <c r="D1456" s="3">
        <v>1331.9</v>
      </c>
      <c r="E1456" s="3">
        <v>1310.5999999999999</v>
      </c>
      <c r="F1456">
        <v>460400</v>
      </c>
      <c r="G1456">
        <v>0.27</v>
      </c>
    </row>
    <row r="1457" spans="1:7" x14ac:dyDescent="0.3">
      <c r="A1457" s="2">
        <v>42977</v>
      </c>
      <c r="B1457" s="3">
        <v>1314.1</v>
      </c>
      <c r="C1457" s="3">
        <v>1314.8</v>
      </c>
      <c r="D1457" s="3">
        <v>1319.3</v>
      </c>
      <c r="E1457" s="3">
        <v>1310.0999999999999</v>
      </c>
      <c r="F1457">
        <v>312000</v>
      </c>
      <c r="G1457">
        <v>-0.36</v>
      </c>
    </row>
    <row r="1458" spans="1:7" x14ac:dyDescent="0.3">
      <c r="A1458" s="2">
        <v>42978</v>
      </c>
      <c r="B1458" s="3">
        <v>1322.2</v>
      </c>
      <c r="C1458" s="3">
        <v>1314.1</v>
      </c>
      <c r="D1458" s="3">
        <v>1329</v>
      </c>
      <c r="E1458" s="3">
        <v>1302.3</v>
      </c>
      <c r="F1458">
        <v>376300</v>
      </c>
      <c r="G1458">
        <v>0.62</v>
      </c>
    </row>
    <row r="1459" spans="1:7" x14ac:dyDescent="0.3">
      <c r="A1459" s="2">
        <v>42979</v>
      </c>
      <c r="B1459" s="3">
        <v>1330.4</v>
      </c>
      <c r="C1459" s="3">
        <v>1326.9</v>
      </c>
      <c r="D1459" s="3">
        <v>1334.5</v>
      </c>
      <c r="E1459" s="3">
        <v>1321.4</v>
      </c>
      <c r="F1459">
        <v>368100</v>
      </c>
      <c r="G1459">
        <v>0.62</v>
      </c>
    </row>
    <row r="1460" spans="1:7" x14ac:dyDescent="0.3">
      <c r="A1460" s="2">
        <v>42981</v>
      </c>
      <c r="B1460" s="3">
        <v>1341.22</v>
      </c>
      <c r="C1460" s="3">
        <v>1340.54</v>
      </c>
      <c r="D1460" s="3">
        <v>1342.07</v>
      </c>
      <c r="E1460" s="3">
        <v>1338.96</v>
      </c>
      <c r="F1460">
        <v>0</v>
      </c>
      <c r="G1460">
        <v>0.81</v>
      </c>
    </row>
    <row r="1461" spans="1:7" x14ac:dyDescent="0.3">
      <c r="A1461" s="2">
        <v>42982</v>
      </c>
      <c r="B1461" s="3">
        <v>1338.08</v>
      </c>
      <c r="C1461" s="3">
        <v>1341.21</v>
      </c>
      <c r="D1461" s="3">
        <v>1344.59</v>
      </c>
      <c r="E1461" s="3">
        <v>1337.01</v>
      </c>
      <c r="F1461">
        <v>0</v>
      </c>
      <c r="G1461">
        <v>-0.23</v>
      </c>
    </row>
    <row r="1462" spans="1:7" x14ac:dyDescent="0.3">
      <c r="A1462" s="2">
        <v>42983</v>
      </c>
      <c r="B1462" s="3">
        <v>1344.5</v>
      </c>
      <c r="C1462" s="3">
        <v>1339.7</v>
      </c>
      <c r="D1462" s="3">
        <v>1349.7</v>
      </c>
      <c r="E1462" s="3">
        <v>1331.1</v>
      </c>
      <c r="F1462">
        <v>557900</v>
      </c>
      <c r="G1462">
        <v>0.48</v>
      </c>
    </row>
    <row r="1463" spans="1:7" x14ac:dyDescent="0.3">
      <c r="A1463" s="2">
        <v>42984</v>
      </c>
      <c r="B1463" s="3">
        <v>1339</v>
      </c>
      <c r="C1463" s="3">
        <v>1345</v>
      </c>
      <c r="D1463" s="3">
        <v>1347.7</v>
      </c>
      <c r="E1463" s="3">
        <v>1336.4</v>
      </c>
      <c r="F1463">
        <v>309300</v>
      </c>
      <c r="G1463">
        <v>-0.41</v>
      </c>
    </row>
    <row r="1464" spans="1:7" x14ac:dyDescent="0.3">
      <c r="A1464" s="2">
        <v>42985</v>
      </c>
      <c r="B1464" s="3">
        <v>1350.3</v>
      </c>
      <c r="C1464" s="3">
        <v>1339</v>
      </c>
      <c r="D1464" s="3">
        <v>1355.5</v>
      </c>
      <c r="E1464" s="3">
        <v>1337.2</v>
      </c>
      <c r="F1464">
        <v>363700</v>
      </c>
      <c r="G1464">
        <v>0.84</v>
      </c>
    </row>
    <row r="1465" spans="1:7" x14ac:dyDescent="0.3">
      <c r="A1465" s="2">
        <v>42986</v>
      </c>
      <c r="B1465" s="3">
        <v>1351.2</v>
      </c>
      <c r="C1465" s="3">
        <v>1354</v>
      </c>
      <c r="D1465" s="3">
        <v>1362.4</v>
      </c>
      <c r="E1465" s="3">
        <v>1347.1</v>
      </c>
      <c r="F1465">
        <v>386600</v>
      </c>
      <c r="G1465">
        <v>7.0000000000000007E-2</v>
      </c>
    </row>
    <row r="1466" spans="1:7" x14ac:dyDescent="0.3">
      <c r="A1466" s="2">
        <v>42989</v>
      </c>
      <c r="B1466" s="3">
        <v>1335.7</v>
      </c>
      <c r="C1466" s="3">
        <v>1341.5</v>
      </c>
      <c r="D1466" s="3">
        <v>1344.6</v>
      </c>
      <c r="E1466" s="3">
        <v>1330.6</v>
      </c>
      <c r="F1466">
        <v>303100</v>
      </c>
      <c r="G1466">
        <v>-1.1499999999999999</v>
      </c>
    </row>
    <row r="1467" spans="1:7" x14ac:dyDescent="0.3">
      <c r="A1467" s="2">
        <v>42990</v>
      </c>
      <c r="B1467" s="3">
        <v>1332.7</v>
      </c>
      <c r="C1467" s="3">
        <v>1331.7</v>
      </c>
      <c r="D1467" s="3">
        <v>1336.3</v>
      </c>
      <c r="E1467" s="3">
        <v>1326.7</v>
      </c>
      <c r="F1467">
        <v>287700</v>
      </c>
      <c r="G1467">
        <v>-0.22</v>
      </c>
    </row>
    <row r="1468" spans="1:7" x14ac:dyDescent="0.3">
      <c r="A1468" s="2">
        <v>42991</v>
      </c>
      <c r="B1468" s="3">
        <v>1328</v>
      </c>
      <c r="C1468" s="3">
        <v>1336.2</v>
      </c>
      <c r="D1468" s="3">
        <v>1340.5</v>
      </c>
      <c r="E1468" s="3">
        <v>1324.5</v>
      </c>
      <c r="F1468">
        <v>306300</v>
      </c>
      <c r="G1468">
        <v>-0.35</v>
      </c>
    </row>
    <row r="1469" spans="1:7" x14ac:dyDescent="0.3">
      <c r="A1469" s="2">
        <v>42992</v>
      </c>
      <c r="B1469" s="3">
        <v>1329.3</v>
      </c>
      <c r="C1469" s="3">
        <v>1327.6</v>
      </c>
      <c r="D1469" s="3">
        <v>1334.9</v>
      </c>
      <c r="E1469" s="3">
        <v>1319.5</v>
      </c>
      <c r="F1469">
        <v>336500</v>
      </c>
      <c r="G1469">
        <v>0.1</v>
      </c>
    </row>
    <row r="1470" spans="1:7" x14ac:dyDescent="0.3">
      <c r="A1470" s="2">
        <v>42993</v>
      </c>
      <c r="B1470" s="3">
        <v>1325.2</v>
      </c>
      <c r="C1470" s="3">
        <v>1333.7</v>
      </c>
      <c r="D1470" s="3">
        <v>1338.2</v>
      </c>
      <c r="E1470" s="3">
        <v>1323</v>
      </c>
      <c r="F1470">
        <v>320500</v>
      </c>
      <c r="G1470">
        <v>-0.31</v>
      </c>
    </row>
    <row r="1471" spans="1:7" x14ac:dyDescent="0.3">
      <c r="A1471" s="2">
        <v>42996</v>
      </c>
      <c r="B1471" s="3">
        <v>1310.8</v>
      </c>
      <c r="C1471" s="3">
        <v>1324</v>
      </c>
      <c r="D1471" s="3">
        <v>1324</v>
      </c>
      <c r="E1471" s="3">
        <v>1308.0999999999999</v>
      </c>
      <c r="F1471">
        <v>271300</v>
      </c>
      <c r="G1471">
        <v>-1.0900000000000001</v>
      </c>
    </row>
    <row r="1472" spans="1:7" x14ac:dyDescent="0.3">
      <c r="A1472" s="2">
        <v>42997</v>
      </c>
      <c r="B1472" s="3">
        <v>1310.5999999999999</v>
      </c>
      <c r="C1472" s="3">
        <v>1310.5</v>
      </c>
      <c r="D1472" s="3">
        <v>1315.3</v>
      </c>
      <c r="E1472" s="3">
        <v>1308.7</v>
      </c>
      <c r="F1472">
        <v>275300</v>
      </c>
      <c r="G1472">
        <v>-0.02</v>
      </c>
    </row>
    <row r="1473" spans="1:7" x14ac:dyDescent="0.3">
      <c r="A1473" s="2">
        <v>42998</v>
      </c>
      <c r="B1473" s="3">
        <v>1316.4</v>
      </c>
      <c r="C1473" s="3">
        <v>1314.7</v>
      </c>
      <c r="D1473" s="3">
        <v>1319.8</v>
      </c>
      <c r="E1473" s="3">
        <v>1299.5</v>
      </c>
      <c r="F1473">
        <v>351400</v>
      </c>
      <c r="G1473">
        <v>0.44</v>
      </c>
    </row>
    <row r="1474" spans="1:7" x14ac:dyDescent="0.3">
      <c r="A1474" s="2">
        <v>42999</v>
      </c>
      <c r="B1474" s="3">
        <v>1294.8</v>
      </c>
      <c r="C1474" s="3">
        <v>1304.8</v>
      </c>
      <c r="D1474" s="3">
        <v>1305</v>
      </c>
      <c r="E1474" s="3">
        <v>1291.2</v>
      </c>
      <c r="F1474">
        <v>402200</v>
      </c>
      <c r="G1474">
        <v>-1.64</v>
      </c>
    </row>
    <row r="1475" spans="1:7" x14ac:dyDescent="0.3">
      <c r="A1475" s="2">
        <v>43000</v>
      </c>
      <c r="B1475" s="3">
        <v>1297.5</v>
      </c>
      <c r="C1475" s="3">
        <v>1294.0999999999999</v>
      </c>
      <c r="D1475" s="3">
        <v>1301.9000000000001</v>
      </c>
      <c r="E1475" s="3">
        <v>1294.0999999999999</v>
      </c>
      <c r="F1475">
        <v>264400</v>
      </c>
      <c r="G1475">
        <v>0.21</v>
      </c>
    </row>
    <row r="1476" spans="1:7" x14ac:dyDescent="0.3">
      <c r="A1476" s="2">
        <v>43003</v>
      </c>
      <c r="B1476" s="3">
        <v>1311.5</v>
      </c>
      <c r="C1476" s="3">
        <v>1301.5</v>
      </c>
      <c r="D1476" s="3">
        <v>1315.8</v>
      </c>
      <c r="E1476" s="3">
        <v>1291.7</v>
      </c>
      <c r="F1476">
        <v>362600</v>
      </c>
      <c r="G1476">
        <v>1.08</v>
      </c>
    </row>
    <row r="1477" spans="1:7" x14ac:dyDescent="0.3">
      <c r="A1477" s="2">
        <v>43004</v>
      </c>
      <c r="B1477" s="3">
        <v>1301.7</v>
      </c>
      <c r="C1477" s="3">
        <v>1314.2</v>
      </c>
      <c r="D1477" s="3">
        <v>1317.1</v>
      </c>
      <c r="E1477" s="3">
        <v>1295</v>
      </c>
      <c r="F1477">
        <v>385600</v>
      </c>
      <c r="G1477">
        <v>-0.75</v>
      </c>
    </row>
    <row r="1478" spans="1:7" x14ac:dyDescent="0.3">
      <c r="A1478" s="2">
        <v>43005</v>
      </c>
      <c r="B1478" s="3">
        <v>1287.8</v>
      </c>
      <c r="C1478" s="3">
        <v>1297.3</v>
      </c>
      <c r="D1478" s="3">
        <v>1299.2</v>
      </c>
      <c r="E1478" s="3">
        <v>1284.0999999999999</v>
      </c>
      <c r="F1478">
        <v>374700</v>
      </c>
      <c r="G1478">
        <v>-1.07</v>
      </c>
    </row>
    <row r="1479" spans="1:7" x14ac:dyDescent="0.3">
      <c r="A1479" s="2">
        <v>43006</v>
      </c>
      <c r="B1479" s="3">
        <v>1288.7</v>
      </c>
      <c r="C1479" s="3">
        <v>1285.0999999999999</v>
      </c>
      <c r="D1479" s="3">
        <v>1291.5999999999999</v>
      </c>
      <c r="E1479" s="3">
        <v>1280.4000000000001</v>
      </c>
      <c r="F1479">
        <v>288500</v>
      </c>
      <c r="G1479">
        <v>7.0000000000000007E-2</v>
      </c>
    </row>
    <row r="1480" spans="1:7" x14ac:dyDescent="0.3">
      <c r="A1480" s="2">
        <v>43007</v>
      </c>
      <c r="B1480" s="3">
        <v>1284.8</v>
      </c>
      <c r="C1480" s="3">
        <v>1290.0999999999999</v>
      </c>
      <c r="D1480" s="3">
        <v>1293.2</v>
      </c>
      <c r="E1480" s="3">
        <v>1278.2</v>
      </c>
      <c r="F1480">
        <v>287400</v>
      </c>
      <c r="G1480">
        <v>-0.3</v>
      </c>
    </row>
    <row r="1481" spans="1:7" x14ac:dyDescent="0.3">
      <c r="A1481" s="2">
        <v>43010</v>
      </c>
      <c r="B1481" s="3">
        <v>1275.8</v>
      </c>
      <c r="C1481" s="3">
        <v>1282.2</v>
      </c>
      <c r="D1481" s="3">
        <v>1282.8</v>
      </c>
      <c r="E1481" s="3">
        <v>1272</v>
      </c>
      <c r="F1481">
        <v>272700</v>
      </c>
      <c r="G1481">
        <v>-0.7</v>
      </c>
    </row>
    <row r="1482" spans="1:7" x14ac:dyDescent="0.3">
      <c r="A1482" s="2">
        <v>43011</v>
      </c>
      <c r="B1482" s="3">
        <v>1274.5999999999999</v>
      </c>
      <c r="C1482" s="3">
        <v>1273.0999999999999</v>
      </c>
      <c r="D1482" s="3">
        <v>1277.4000000000001</v>
      </c>
      <c r="E1482" s="3">
        <v>1271</v>
      </c>
      <c r="F1482">
        <v>207400</v>
      </c>
      <c r="G1482">
        <v>-0.09</v>
      </c>
    </row>
    <row r="1483" spans="1:7" x14ac:dyDescent="0.3">
      <c r="A1483" s="2">
        <v>43012</v>
      </c>
      <c r="B1483" s="3">
        <v>1276.8</v>
      </c>
      <c r="C1483" s="3">
        <v>1274.5</v>
      </c>
      <c r="D1483" s="3">
        <v>1285</v>
      </c>
      <c r="E1483" s="3">
        <v>1273.0999999999999</v>
      </c>
      <c r="F1483">
        <v>273100</v>
      </c>
      <c r="G1483">
        <v>0.17</v>
      </c>
    </row>
    <row r="1484" spans="1:7" x14ac:dyDescent="0.3">
      <c r="A1484" s="2">
        <v>43013</v>
      </c>
      <c r="B1484" s="3">
        <v>1273.2</v>
      </c>
      <c r="C1484" s="3">
        <v>1277.5</v>
      </c>
      <c r="D1484" s="3">
        <v>1281.5999999999999</v>
      </c>
      <c r="E1484" s="3">
        <v>1268.5</v>
      </c>
      <c r="F1484">
        <v>221500</v>
      </c>
      <c r="G1484">
        <v>-0.28000000000000003</v>
      </c>
    </row>
    <row r="1485" spans="1:7" x14ac:dyDescent="0.3">
      <c r="A1485" s="2">
        <v>43014</v>
      </c>
      <c r="B1485" s="3">
        <v>1274.9000000000001</v>
      </c>
      <c r="C1485" s="3">
        <v>1270.5999999999999</v>
      </c>
      <c r="D1485" s="3">
        <v>1279.2</v>
      </c>
      <c r="E1485" s="3">
        <v>1262.8</v>
      </c>
      <c r="F1485">
        <v>373700</v>
      </c>
      <c r="G1485">
        <v>0.13</v>
      </c>
    </row>
    <row r="1486" spans="1:7" x14ac:dyDescent="0.3">
      <c r="A1486" s="2">
        <v>43017</v>
      </c>
      <c r="B1486" s="3">
        <v>1285</v>
      </c>
      <c r="C1486" s="3">
        <v>1278.5999999999999</v>
      </c>
      <c r="D1486" s="3">
        <v>1288</v>
      </c>
      <c r="E1486" s="3">
        <v>1277.7</v>
      </c>
      <c r="F1486">
        <v>200900</v>
      </c>
      <c r="G1486">
        <v>0.79</v>
      </c>
    </row>
    <row r="1487" spans="1:7" x14ac:dyDescent="0.3">
      <c r="A1487" s="2">
        <v>43018</v>
      </c>
      <c r="B1487" s="3">
        <v>1293.8</v>
      </c>
      <c r="C1487" s="3">
        <v>1286.8</v>
      </c>
      <c r="D1487" s="3">
        <v>1296.7</v>
      </c>
      <c r="E1487" s="3">
        <v>1284.5999999999999</v>
      </c>
      <c r="F1487">
        <v>316500</v>
      </c>
      <c r="G1487">
        <v>0.68</v>
      </c>
    </row>
    <row r="1488" spans="1:7" x14ac:dyDescent="0.3">
      <c r="A1488" s="2">
        <v>43019</v>
      </c>
      <c r="B1488" s="3">
        <v>1288.9000000000001</v>
      </c>
      <c r="C1488" s="3">
        <v>1290.7</v>
      </c>
      <c r="D1488" s="3">
        <v>1295.9000000000001</v>
      </c>
      <c r="E1488" s="3">
        <v>1286.8</v>
      </c>
      <c r="F1488">
        <v>261300</v>
      </c>
      <c r="G1488">
        <v>-0.38</v>
      </c>
    </row>
    <row r="1489" spans="1:7" x14ac:dyDescent="0.3">
      <c r="A1489" s="2">
        <v>43020</v>
      </c>
      <c r="B1489" s="3">
        <v>1296.5</v>
      </c>
      <c r="C1489" s="3">
        <v>1294.5999999999999</v>
      </c>
      <c r="D1489" s="3">
        <v>1299.8</v>
      </c>
      <c r="E1489" s="3">
        <v>1291.8</v>
      </c>
      <c r="F1489">
        <v>246000</v>
      </c>
      <c r="G1489">
        <v>0.59</v>
      </c>
    </row>
    <row r="1490" spans="1:7" x14ac:dyDescent="0.3">
      <c r="A1490" s="2">
        <v>43021</v>
      </c>
      <c r="B1490" s="3">
        <v>1304.5999999999999</v>
      </c>
      <c r="C1490" s="3">
        <v>1296</v>
      </c>
      <c r="D1490" s="3">
        <v>1306.4000000000001</v>
      </c>
      <c r="E1490" s="3">
        <v>1292.9000000000001</v>
      </c>
      <c r="F1490">
        <v>297500</v>
      </c>
      <c r="G1490">
        <v>0.62</v>
      </c>
    </row>
    <row r="1491" spans="1:7" x14ac:dyDescent="0.3">
      <c r="A1491" s="2">
        <v>43024</v>
      </c>
      <c r="B1491" s="3">
        <v>1303</v>
      </c>
      <c r="C1491" s="3">
        <v>1306</v>
      </c>
      <c r="D1491" s="3">
        <v>1308.4000000000001</v>
      </c>
      <c r="E1491" s="3">
        <v>1292.5</v>
      </c>
      <c r="F1491">
        <v>271200</v>
      </c>
      <c r="G1491">
        <v>-0.12</v>
      </c>
    </row>
    <row r="1492" spans="1:7" x14ac:dyDescent="0.3">
      <c r="A1492" s="2">
        <v>43025</v>
      </c>
      <c r="B1492" s="3">
        <v>1286.2</v>
      </c>
      <c r="C1492" s="3">
        <v>1297.2</v>
      </c>
      <c r="D1492" s="3">
        <v>1298.4000000000001</v>
      </c>
      <c r="E1492" s="3">
        <v>1283.2</v>
      </c>
      <c r="F1492">
        <v>342400</v>
      </c>
      <c r="G1492">
        <v>-1.29</v>
      </c>
    </row>
    <row r="1493" spans="1:7" x14ac:dyDescent="0.3">
      <c r="A1493" s="2">
        <v>43026</v>
      </c>
      <c r="B1493" s="3">
        <v>1283</v>
      </c>
      <c r="C1493" s="3">
        <v>1286.9000000000001</v>
      </c>
      <c r="D1493" s="3">
        <v>1290.8</v>
      </c>
      <c r="E1493" s="3">
        <v>1278.5999999999999</v>
      </c>
      <c r="F1493">
        <v>258500</v>
      </c>
      <c r="G1493">
        <v>-0.25</v>
      </c>
    </row>
    <row r="1494" spans="1:7" x14ac:dyDescent="0.3">
      <c r="A1494" s="2">
        <v>43027</v>
      </c>
      <c r="B1494" s="3">
        <v>1290</v>
      </c>
      <c r="C1494" s="3">
        <v>1282.8</v>
      </c>
      <c r="D1494" s="3">
        <v>1292.8</v>
      </c>
      <c r="E1494" s="3">
        <v>1277.5999999999999</v>
      </c>
      <c r="F1494">
        <v>355700</v>
      </c>
      <c r="G1494">
        <v>0.55000000000000004</v>
      </c>
    </row>
    <row r="1495" spans="1:7" x14ac:dyDescent="0.3">
      <c r="A1495" s="2">
        <v>43028</v>
      </c>
      <c r="B1495" s="3">
        <v>1280.5</v>
      </c>
      <c r="C1495" s="3">
        <v>1292</v>
      </c>
      <c r="D1495" s="3">
        <v>1292.9000000000001</v>
      </c>
      <c r="E1495" s="3">
        <v>1279.3</v>
      </c>
      <c r="F1495">
        <v>314800</v>
      </c>
      <c r="G1495">
        <v>-0.74</v>
      </c>
    </row>
    <row r="1496" spans="1:7" x14ac:dyDescent="0.3">
      <c r="A1496" s="2">
        <v>43031</v>
      </c>
      <c r="B1496" s="3">
        <v>1280.9000000000001</v>
      </c>
      <c r="C1496" s="3">
        <v>1281.5</v>
      </c>
      <c r="D1496" s="3">
        <v>1284.7</v>
      </c>
      <c r="E1496" s="3">
        <v>1273.5999999999999</v>
      </c>
      <c r="F1496">
        <v>284400</v>
      </c>
      <c r="G1496">
        <v>0.03</v>
      </c>
    </row>
    <row r="1497" spans="1:7" x14ac:dyDescent="0.3">
      <c r="A1497" s="2">
        <v>43032</v>
      </c>
      <c r="B1497" s="3">
        <v>1278.3</v>
      </c>
      <c r="C1497" s="3">
        <v>1283.9000000000001</v>
      </c>
      <c r="D1497" s="3">
        <v>1285.3</v>
      </c>
      <c r="E1497" s="3">
        <v>1274.8</v>
      </c>
      <c r="F1497">
        <v>268900</v>
      </c>
      <c r="G1497">
        <v>-0.2</v>
      </c>
    </row>
    <row r="1498" spans="1:7" x14ac:dyDescent="0.3">
      <c r="A1498" s="2">
        <v>43033</v>
      </c>
      <c r="B1498" s="3">
        <v>1279</v>
      </c>
      <c r="C1498" s="3">
        <v>1278</v>
      </c>
      <c r="D1498" s="3">
        <v>1281.3</v>
      </c>
      <c r="E1498" s="3">
        <v>1272</v>
      </c>
      <c r="F1498">
        <v>379400</v>
      </c>
      <c r="G1498">
        <v>0.05</v>
      </c>
    </row>
    <row r="1499" spans="1:7" x14ac:dyDescent="0.3">
      <c r="A1499" s="2">
        <v>43034</v>
      </c>
      <c r="B1499" s="3">
        <v>1269.5999999999999</v>
      </c>
      <c r="C1499" s="3">
        <v>1278.5999999999999</v>
      </c>
      <c r="D1499" s="3">
        <v>1283.8</v>
      </c>
      <c r="E1499" s="3">
        <v>1266.4000000000001</v>
      </c>
      <c r="F1499">
        <v>384100</v>
      </c>
      <c r="G1499">
        <v>-0.73</v>
      </c>
    </row>
    <row r="1500" spans="1:7" x14ac:dyDescent="0.3">
      <c r="A1500" s="2">
        <v>43035</v>
      </c>
      <c r="B1500" s="3">
        <v>1271.8</v>
      </c>
      <c r="C1500" s="3">
        <v>1268</v>
      </c>
      <c r="D1500" s="3">
        <v>1275.2</v>
      </c>
      <c r="E1500" s="3">
        <v>1263.8</v>
      </c>
      <c r="F1500">
        <v>363100</v>
      </c>
      <c r="G1500">
        <v>0.17</v>
      </c>
    </row>
    <row r="1501" spans="1:7" x14ac:dyDescent="0.3">
      <c r="A1501" s="2">
        <v>43038</v>
      </c>
      <c r="B1501" s="3">
        <v>1277.7</v>
      </c>
      <c r="C1501" s="3">
        <v>1274.3</v>
      </c>
      <c r="D1501" s="3">
        <v>1279.9000000000001</v>
      </c>
      <c r="E1501" s="3">
        <v>1269.8</v>
      </c>
      <c r="F1501">
        <v>260000</v>
      </c>
      <c r="G1501">
        <v>0.46</v>
      </c>
    </row>
    <row r="1502" spans="1:7" x14ac:dyDescent="0.3">
      <c r="A1502" s="2">
        <v>43039</v>
      </c>
      <c r="B1502" s="3">
        <v>1270.5</v>
      </c>
      <c r="C1502" s="3">
        <v>1277.5999999999999</v>
      </c>
      <c r="D1502" s="3">
        <v>1279.0999999999999</v>
      </c>
      <c r="E1502" s="3">
        <v>1268.3</v>
      </c>
      <c r="F1502">
        <v>272500</v>
      </c>
      <c r="G1502">
        <v>-0.56000000000000005</v>
      </c>
    </row>
    <row r="1503" spans="1:7" x14ac:dyDescent="0.3">
      <c r="A1503" s="2">
        <v>43040</v>
      </c>
      <c r="B1503" s="3">
        <v>1277.3</v>
      </c>
      <c r="C1503" s="3">
        <v>1271.8</v>
      </c>
      <c r="D1503" s="3">
        <v>1281.9000000000001</v>
      </c>
      <c r="E1503" s="3">
        <v>1268.5</v>
      </c>
      <c r="F1503">
        <v>384600</v>
      </c>
      <c r="G1503">
        <v>0.54</v>
      </c>
    </row>
    <row r="1504" spans="1:7" x14ac:dyDescent="0.3">
      <c r="A1504" s="2">
        <v>43041</v>
      </c>
      <c r="B1504" s="3">
        <v>1278.0999999999999</v>
      </c>
      <c r="C1504" s="3">
        <v>1275.2</v>
      </c>
      <c r="D1504" s="3">
        <v>1285.0999999999999</v>
      </c>
      <c r="E1504" s="3">
        <v>1274</v>
      </c>
      <c r="F1504">
        <v>380100</v>
      </c>
      <c r="G1504">
        <v>0.06</v>
      </c>
    </row>
    <row r="1505" spans="1:7" x14ac:dyDescent="0.3">
      <c r="A1505" s="2">
        <v>43042</v>
      </c>
      <c r="B1505" s="3">
        <v>1269.2</v>
      </c>
      <c r="C1505" s="3">
        <v>1277.5</v>
      </c>
      <c r="D1505" s="3">
        <v>1281.2</v>
      </c>
      <c r="E1505" s="3">
        <v>1265.9000000000001</v>
      </c>
      <c r="F1505">
        <v>373400</v>
      </c>
      <c r="G1505">
        <v>-0.7</v>
      </c>
    </row>
    <row r="1506" spans="1:7" x14ac:dyDescent="0.3">
      <c r="A1506" s="2">
        <v>43045</v>
      </c>
      <c r="B1506" s="3">
        <v>1281.5999999999999</v>
      </c>
      <c r="C1506" s="3">
        <v>1270.7</v>
      </c>
      <c r="D1506" s="3">
        <v>1283.9000000000001</v>
      </c>
      <c r="E1506" s="3">
        <v>1266.4000000000001</v>
      </c>
      <c r="F1506">
        <v>354700</v>
      </c>
      <c r="G1506">
        <v>0.98</v>
      </c>
    </row>
    <row r="1507" spans="1:7" x14ac:dyDescent="0.3">
      <c r="A1507" s="2">
        <v>43046</v>
      </c>
      <c r="B1507" s="3">
        <v>1275.8</v>
      </c>
      <c r="C1507" s="3">
        <v>1282.5999999999999</v>
      </c>
      <c r="D1507" s="3">
        <v>1282.8</v>
      </c>
      <c r="E1507" s="3">
        <v>1272.3</v>
      </c>
      <c r="F1507">
        <v>337200</v>
      </c>
      <c r="G1507">
        <v>-0.45</v>
      </c>
    </row>
    <row r="1508" spans="1:7" x14ac:dyDescent="0.3">
      <c r="A1508" s="2">
        <v>43047</v>
      </c>
      <c r="B1508" s="3">
        <v>1283.7</v>
      </c>
      <c r="C1508" s="3">
        <v>1276.4000000000001</v>
      </c>
      <c r="D1508" s="3">
        <v>1288.0999999999999</v>
      </c>
      <c r="E1508" s="3">
        <v>1276.0999999999999</v>
      </c>
      <c r="F1508">
        <v>358100</v>
      </c>
      <c r="G1508">
        <v>0.62</v>
      </c>
    </row>
    <row r="1509" spans="1:7" x14ac:dyDescent="0.3">
      <c r="A1509" s="2">
        <v>43048</v>
      </c>
      <c r="B1509" s="3">
        <v>1287.5</v>
      </c>
      <c r="C1509" s="3">
        <v>1282.0999999999999</v>
      </c>
      <c r="D1509" s="3">
        <v>1289.5</v>
      </c>
      <c r="E1509" s="3">
        <v>1280.5</v>
      </c>
      <c r="F1509">
        <v>394100</v>
      </c>
      <c r="G1509">
        <v>0.3</v>
      </c>
    </row>
    <row r="1510" spans="1:7" x14ac:dyDescent="0.3">
      <c r="A1510" s="2">
        <v>43049</v>
      </c>
      <c r="B1510" s="3">
        <v>1274.2</v>
      </c>
      <c r="C1510" s="3">
        <v>1286</v>
      </c>
      <c r="D1510" s="3">
        <v>1287.7</v>
      </c>
      <c r="E1510" s="3">
        <v>1273.5999999999999</v>
      </c>
      <c r="F1510">
        <v>354500</v>
      </c>
      <c r="G1510">
        <v>-1.03</v>
      </c>
    </row>
    <row r="1511" spans="1:7" x14ac:dyDescent="0.3">
      <c r="A1511" s="2">
        <v>43052</v>
      </c>
      <c r="B1511" s="3">
        <v>1278.9000000000001</v>
      </c>
      <c r="C1511" s="3">
        <v>1275.3</v>
      </c>
      <c r="D1511" s="3">
        <v>1279.9000000000001</v>
      </c>
      <c r="E1511" s="3">
        <v>1274.4000000000001</v>
      </c>
      <c r="F1511">
        <v>220900</v>
      </c>
      <c r="G1511">
        <v>0.37</v>
      </c>
    </row>
    <row r="1512" spans="1:7" x14ac:dyDescent="0.3">
      <c r="A1512" s="2">
        <v>43053</v>
      </c>
      <c r="B1512" s="3">
        <v>1282.9000000000001</v>
      </c>
      <c r="C1512" s="3">
        <v>1278.9000000000001</v>
      </c>
      <c r="D1512" s="3">
        <v>1283.8</v>
      </c>
      <c r="E1512" s="3">
        <v>1269.7</v>
      </c>
      <c r="F1512">
        <v>355200</v>
      </c>
      <c r="G1512">
        <v>0.31</v>
      </c>
    </row>
    <row r="1513" spans="1:7" x14ac:dyDescent="0.3">
      <c r="A1513" s="2">
        <v>43054</v>
      </c>
      <c r="B1513" s="3">
        <v>1277.7</v>
      </c>
      <c r="C1513" s="3">
        <v>1280.7</v>
      </c>
      <c r="D1513" s="3">
        <v>1290</v>
      </c>
      <c r="E1513" s="3">
        <v>1276.5</v>
      </c>
      <c r="F1513">
        <v>433600</v>
      </c>
      <c r="G1513">
        <v>-0.41</v>
      </c>
    </row>
    <row r="1514" spans="1:7" x14ac:dyDescent="0.3">
      <c r="A1514" s="2">
        <v>43055</v>
      </c>
      <c r="B1514" s="3">
        <v>1278.2</v>
      </c>
      <c r="C1514" s="3">
        <v>1278</v>
      </c>
      <c r="D1514" s="3">
        <v>1281.8</v>
      </c>
      <c r="E1514" s="3">
        <v>1274.9000000000001</v>
      </c>
      <c r="F1514">
        <v>274400</v>
      </c>
      <c r="G1514">
        <v>0.04</v>
      </c>
    </row>
    <row r="1515" spans="1:7" x14ac:dyDescent="0.3">
      <c r="A1515" s="2">
        <v>43056</v>
      </c>
      <c r="B1515" s="3">
        <v>1296.5</v>
      </c>
      <c r="C1515" s="3">
        <v>1278.8</v>
      </c>
      <c r="D1515" s="3">
        <v>1297.5</v>
      </c>
      <c r="E1515" s="3">
        <v>1278.0999999999999</v>
      </c>
      <c r="F1515">
        <v>387000</v>
      </c>
      <c r="G1515">
        <v>1.43</v>
      </c>
    </row>
    <row r="1516" spans="1:7" x14ac:dyDescent="0.3">
      <c r="A1516" s="2">
        <v>43059</v>
      </c>
      <c r="B1516" s="3">
        <v>1275.3</v>
      </c>
      <c r="C1516" s="3">
        <v>1294.0999999999999</v>
      </c>
      <c r="D1516" s="3">
        <v>1295.0999999999999</v>
      </c>
      <c r="E1516" s="3">
        <v>1274.0999999999999</v>
      </c>
      <c r="F1516">
        <v>425100</v>
      </c>
      <c r="G1516">
        <v>-1.64</v>
      </c>
    </row>
    <row r="1517" spans="1:7" x14ac:dyDescent="0.3">
      <c r="A1517" s="2">
        <v>43060</v>
      </c>
      <c r="B1517" s="3">
        <v>1286.2</v>
      </c>
      <c r="C1517" s="3">
        <v>1281</v>
      </c>
      <c r="D1517" s="3">
        <v>1288.7</v>
      </c>
      <c r="E1517" s="3">
        <v>1280.2</v>
      </c>
      <c r="F1517">
        <v>60040</v>
      </c>
      <c r="G1517">
        <v>0.85</v>
      </c>
    </row>
    <row r="1518" spans="1:7" x14ac:dyDescent="0.3">
      <c r="A1518" s="2">
        <v>43061</v>
      </c>
      <c r="B1518" s="3">
        <v>1296.8</v>
      </c>
      <c r="C1518" s="3">
        <v>1284.8</v>
      </c>
      <c r="D1518" s="3">
        <v>1299</v>
      </c>
      <c r="E1518" s="3">
        <v>1283.0999999999999</v>
      </c>
      <c r="F1518">
        <v>103500</v>
      </c>
      <c r="G1518">
        <v>0.82</v>
      </c>
    </row>
    <row r="1519" spans="1:7" x14ac:dyDescent="0.3">
      <c r="A1519" s="2">
        <v>43062</v>
      </c>
      <c r="B1519" s="3">
        <v>1291.6600000000001</v>
      </c>
      <c r="C1519" s="3">
        <v>1291.19</v>
      </c>
      <c r="D1519" s="3">
        <v>1293.8699999999999</v>
      </c>
      <c r="E1519" s="3">
        <v>1287.6500000000001</v>
      </c>
      <c r="F1519">
        <v>0</v>
      </c>
      <c r="G1519">
        <v>-0.4</v>
      </c>
    </row>
    <row r="1520" spans="1:7" x14ac:dyDescent="0.3">
      <c r="A1520" s="2">
        <v>43063</v>
      </c>
      <c r="B1520" s="3">
        <v>1291.8</v>
      </c>
      <c r="C1520" s="3">
        <v>1296.0999999999999</v>
      </c>
      <c r="D1520" s="3">
        <v>1297.5999999999999</v>
      </c>
      <c r="E1520" s="3">
        <v>1289.5</v>
      </c>
      <c r="F1520">
        <v>83550</v>
      </c>
      <c r="G1520">
        <v>0.01</v>
      </c>
    </row>
    <row r="1521" spans="1:7" x14ac:dyDescent="0.3">
      <c r="A1521" s="2">
        <v>43066</v>
      </c>
      <c r="B1521" s="3">
        <v>1298.9000000000001</v>
      </c>
      <c r="C1521" s="3">
        <v>1292</v>
      </c>
      <c r="D1521" s="3">
        <v>1303.4000000000001</v>
      </c>
      <c r="E1521" s="3">
        <v>1290.7</v>
      </c>
      <c r="F1521">
        <v>144600</v>
      </c>
      <c r="G1521">
        <v>0.55000000000000004</v>
      </c>
    </row>
    <row r="1522" spans="1:7" x14ac:dyDescent="0.3">
      <c r="A1522" s="2">
        <v>43067</v>
      </c>
      <c r="B1522" s="3">
        <v>1299.2</v>
      </c>
      <c r="C1522" s="3">
        <v>1298.8</v>
      </c>
      <c r="D1522" s="3">
        <v>1301.3</v>
      </c>
      <c r="E1522" s="3">
        <v>1294.5</v>
      </c>
      <c r="F1522">
        <v>230200</v>
      </c>
      <c r="G1522">
        <v>0.02</v>
      </c>
    </row>
    <row r="1523" spans="1:7" x14ac:dyDescent="0.3">
      <c r="A1523" s="2">
        <v>43068</v>
      </c>
      <c r="B1523" s="3">
        <v>1286.2</v>
      </c>
      <c r="C1523" s="3">
        <v>1298</v>
      </c>
      <c r="D1523" s="3">
        <v>1300.4000000000001</v>
      </c>
      <c r="E1523" s="3">
        <v>1285.0999999999999</v>
      </c>
      <c r="F1523">
        <v>392000</v>
      </c>
      <c r="G1523">
        <v>-1</v>
      </c>
    </row>
    <row r="1524" spans="1:7" x14ac:dyDescent="0.3">
      <c r="A1524" s="2">
        <v>43069</v>
      </c>
      <c r="B1524" s="3">
        <v>1276.7</v>
      </c>
      <c r="C1524" s="3">
        <v>1286.9000000000001</v>
      </c>
      <c r="D1524" s="3">
        <v>1288.4000000000001</v>
      </c>
      <c r="E1524" s="3">
        <v>1273.0999999999999</v>
      </c>
      <c r="F1524">
        <v>354000</v>
      </c>
      <c r="G1524">
        <v>-0.74</v>
      </c>
    </row>
    <row r="1525" spans="1:7" x14ac:dyDescent="0.3">
      <c r="A1525" s="2">
        <v>43070</v>
      </c>
      <c r="B1525" s="3">
        <v>1282.3</v>
      </c>
      <c r="C1525" s="3">
        <v>1277.9000000000001</v>
      </c>
      <c r="D1525" s="3">
        <v>1292.5</v>
      </c>
      <c r="E1525" s="3">
        <v>1274.2</v>
      </c>
      <c r="F1525">
        <v>438900</v>
      </c>
      <c r="G1525">
        <v>0.44</v>
      </c>
    </row>
    <row r="1526" spans="1:7" x14ac:dyDescent="0.3">
      <c r="A1526" s="2">
        <v>43073</v>
      </c>
      <c r="B1526" s="3">
        <v>1277.7</v>
      </c>
      <c r="C1526" s="3">
        <v>1277.5999999999999</v>
      </c>
      <c r="D1526" s="3">
        <v>1280.5</v>
      </c>
      <c r="E1526" s="3">
        <v>1273.5</v>
      </c>
      <c r="F1526">
        <v>262000</v>
      </c>
      <c r="G1526">
        <v>-0.36</v>
      </c>
    </row>
    <row r="1527" spans="1:7" x14ac:dyDescent="0.3">
      <c r="A1527" s="2">
        <v>43074</v>
      </c>
      <c r="B1527" s="3">
        <v>1264.9000000000001</v>
      </c>
      <c r="C1527" s="3">
        <v>1279.0999999999999</v>
      </c>
      <c r="D1527" s="3">
        <v>1279.8</v>
      </c>
      <c r="E1527" s="3">
        <v>1263.2</v>
      </c>
      <c r="F1527">
        <v>334800</v>
      </c>
      <c r="G1527">
        <v>-1</v>
      </c>
    </row>
    <row r="1528" spans="1:7" x14ac:dyDescent="0.3">
      <c r="A1528" s="2">
        <v>43075</v>
      </c>
      <c r="B1528" s="3">
        <v>1266.0999999999999</v>
      </c>
      <c r="C1528" s="3">
        <v>1268.3</v>
      </c>
      <c r="D1528" s="3">
        <v>1271.8</v>
      </c>
      <c r="E1528" s="3">
        <v>1264.8</v>
      </c>
      <c r="F1528">
        <v>253000</v>
      </c>
      <c r="G1528">
        <v>0.09</v>
      </c>
    </row>
    <row r="1529" spans="1:7" x14ac:dyDescent="0.3">
      <c r="A1529" s="2">
        <v>43076</v>
      </c>
      <c r="B1529" s="3">
        <v>1253.0999999999999</v>
      </c>
      <c r="C1529" s="3">
        <v>1265.2</v>
      </c>
      <c r="D1529" s="3">
        <v>1266.8</v>
      </c>
      <c r="E1529" s="3">
        <v>1245.8</v>
      </c>
      <c r="F1529">
        <v>326400</v>
      </c>
      <c r="G1529">
        <v>-1.03</v>
      </c>
    </row>
    <row r="1530" spans="1:7" x14ac:dyDescent="0.3">
      <c r="A1530" s="2">
        <v>43077</v>
      </c>
      <c r="B1530" s="3">
        <v>1248.4000000000001</v>
      </c>
      <c r="C1530" s="3">
        <v>1249.5</v>
      </c>
      <c r="D1530" s="3">
        <v>1254.4000000000001</v>
      </c>
      <c r="E1530" s="3">
        <v>1244.4000000000001</v>
      </c>
      <c r="F1530">
        <v>277000</v>
      </c>
      <c r="G1530">
        <v>-0.38</v>
      </c>
    </row>
    <row r="1531" spans="1:7" x14ac:dyDescent="0.3">
      <c r="A1531" s="2">
        <v>43080</v>
      </c>
      <c r="B1531" s="3">
        <v>1246.9000000000001</v>
      </c>
      <c r="C1531" s="3">
        <v>1249.2</v>
      </c>
      <c r="D1531" s="3">
        <v>1253.4000000000001</v>
      </c>
      <c r="E1531" s="3">
        <v>1242.4000000000001</v>
      </c>
      <c r="F1531">
        <v>194300</v>
      </c>
      <c r="G1531">
        <v>-0.12</v>
      </c>
    </row>
    <row r="1532" spans="1:7" x14ac:dyDescent="0.3">
      <c r="A1532" s="2">
        <v>43081</v>
      </c>
      <c r="B1532" s="3">
        <v>1241.7</v>
      </c>
      <c r="C1532" s="3">
        <v>1243.9000000000001</v>
      </c>
      <c r="D1532" s="3">
        <v>1247.9000000000001</v>
      </c>
      <c r="E1532" s="3">
        <v>1238.3</v>
      </c>
      <c r="F1532">
        <v>232700</v>
      </c>
      <c r="G1532">
        <v>-0.42</v>
      </c>
    </row>
    <row r="1533" spans="1:7" x14ac:dyDescent="0.3">
      <c r="A1533" s="2">
        <v>43082</v>
      </c>
      <c r="B1533" s="3">
        <v>1248.5999999999999</v>
      </c>
      <c r="C1533" s="3">
        <v>1246.3</v>
      </c>
      <c r="D1533" s="3">
        <v>1259.7</v>
      </c>
      <c r="E1533" s="3">
        <v>1242.3</v>
      </c>
      <c r="F1533">
        <v>324200</v>
      </c>
      <c r="G1533">
        <v>0.56000000000000005</v>
      </c>
    </row>
    <row r="1534" spans="1:7" x14ac:dyDescent="0.3">
      <c r="A1534" s="2">
        <v>43083</v>
      </c>
      <c r="B1534" s="3">
        <v>1257.0999999999999</v>
      </c>
      <c r="C1534" s="3">
        <v>1258.0999999999999</v>
      </c>
      <c r="D1534" s="3">
        <v>1261.5999999999999</v>
      </c>
      <c r="E1534" s="3">
        <v>1252.8</v>
      </c>
      <c r="F1534">
        <v>264700</v>
      </c>
      <c r="G1534">
        <v>0.68</v>
      </c>
    </row>
    <row r="1535" spans="1:7" x14ac:dyDescent="0.3">
      <c r="A1535" s="2">
        <v>43084</v>
      </c>
      <c r="B1535" s="3">
        <v>1257.5</v>
      </c>
      <c r="C1535" s="3">
        <v>1255.5</v>
      </c>
      <c r="D1535" s="3">
        <v>1264.5</v>
      </c>
      <c r="E1535" s="3">
        <v>1255.2</v>
      </c>
      <c r="F1535">
        <v>246100</v>
      </c>
      <c r="G1535">
        <v>0.03</v>
      </c>
    </row>
    <row r="1536" spans="1:7" x14ac:dyDescent="0.3">
      <c r="A1536" s="2">
        <v>43087</v>
      </c>
      <c r="B1536" s="3">
        <v>1265.5</v>
      </c>
      <c r="C1536" s="3">
        <v>1257.8</v>
      </c>
      <c r="D1536" s="3">
        <v>1267</v>
      </c>
      <c r="E1536" s="3">
        <v>1255.3</v>
      </c>
      <c r="F1536">
        <v>214200</v>
      </c>
      <c r="G1536">
        <v>0.64</v>
      </c>
    </row>
    <row r="1537" spans="1:7" x14ac:dyDescent="0.3">
      <c r="A1537" s="2">
        <v>43088</v>
      </c>
      <c r="B1537" s="3">
        <v>1264.2</v>
      </c>
      <c r="C1537" s="3">
        <v>1265.4000000000001</v>
      </c>
      <c r="D1537" s="3">
        <v>1268.5999999999999</v>
      </c>
      <c r="E1537" s="3">
        <v>1262.3</v>
      </c>
      <c r="F1537">
        <v>206500</v>
      </c>
      <c r="G1537">
        <v>-0.1</v>
      </c>
    </row>
    <row r="1538" spans="1:7" x14ac:dyDescent="0.3">
      <c r="A1538" s="2">
        <v>43089</v>
      </c>
      <c r="B1538" s="3">
        <v>1269.5999999999999</v>
      </c>
      <c r="C1538" s="3">
        <v>1264.8</v>
      </c>
      <c r="D1538" s="3">
        <v>1271.4000000000001</v>
      </c>
      <c r="E1538" s="3">
        <v>1264.4000000000001</v>
      </c>
      <c r="F1538">
        <v>205600</v>
      </c>
      <c r="G1538">
        <v>0.43</v>
      </c>
    </row>
    <row r="1539" spans="1:7" x14ac:dyDescent="0.3">
      <c r="A1539" s="2">
        <v>43090</v>
      </c>
      <c r="B1539" s="3">
        <v>1270.5999999999999</v>
      </c>
      <c r="C1539" s="3">
        <v>1268.8</v>
      </c>
      <c r="D1539" s="3">
        <v>1272.5</v>
      </c>
      <c r="E1539" s="3">
        <v>1266</v>
      </c>
      <c r="F1539">
        <v>196500</v>
      </c>
      <c r="G1539">
        <v>0.08</v>
      </c>
    </row>
    <row r="1540" spans="1:7" x14ac:dyDescent="0.3">
      <c r="A1540" s="2">
        <v>43091</v>
      </c>
      <c r="B1540" s="3">
        <v>1278.8</v>
      </c>
      <c r="C1540" s="3">
        <v>1270.3</v>
      </c>
      <c r="D1540" s="3">
        <v>1280.4000000000001</v>
      </c>
      <c r="E1540" s="3">
        <v>1268.4000000000001</v>
      </c>
      <c r="F1540">
        <v>193000</v>
      </c>
      <c r="G1540">
        <v>0.65</v>
      </c>
    </row>
    <row r="1541" spans="1:7" x14ac:dyDescent="0.3">
      <c r="A1541" s="2">
        <v>43094</v>
      </c>
      <c r="B1541" s="3">
        <v>1277.9000000000001</v>
      </c>
      <c r="C1541" s="3">
        <v>1278.9000000000001</v>
      </c>
      <c r="D1541" s="3">
        <v>1279.5</v>
      </c>
      <c r="E1541" s="3">
        <v>1277.9000000000001</v>
      </c>
      <c r="F1541">
        <v>0</v>
      </c>
      <c r="G1541">
        <v>-7.0000000000000007E-2</v>
      </c>
    </row>
    <row r="1542" spans="1:7" x14ac:dyDescent="0.3">
      <c r="A1542" s="2">
        <v>43095</v>
      </c>
      <c r="B1542" s="3">
        <v>1287.5</v>
      </c>
      <c r="C1542" s="3">
        <v>1279</v>
      </c>
      <c r="D1542" s="3">
        <v>1288.4000000000001</v>
      </c>
      <c r="E1542" s="3">
        <v>1277.7</v>
      </c>
      <c r="F1542">
        <v>134600</v>
      </c>
      <c r="G1542">
        <v>0.75</v>
      </c>
    </row>
    <row r="1543" spans="1:7" x14ac:dyDescent="0.3">
      <c r="A1543" s="2">
        <v>43096</v>
      </c>
      <c r="B1543" s="3">
        <v>1291.4000000000001</v>
      </c>
      <c r="C1543" s="3">
        <v>1287.8</v>
      </c>
      <c r="D1543" s="3">
        <v>1293.2</v>
      </c>
      <c r="E1543" s="3">
        <v>1286</v>
      </c>
      <c r="F1543">
        <v>205800</v>
      </c>
      <c r="G1543">
        <v>0.3</v>
      </c>
    </row>
    <row r="1544" spans="1:7" x14ac:dyDescent="0.3">
      <c r="A1544" s="2">
        <v>43097</v>
      </c>
      <c r="B1544" s="3">
        <v>1297.2</v>
      </c>
      <c r="C1544" s="3">
        <v>1292</v>
      </c>
      <c r="D1544" s="3">
        <v>1297.3</v>
      </c>
      <c r="E1544" s="3">
        <v>1290.5</v>
      </c>
      <c r="F1544">
        <v>225600</v>
      </c>
      <c r="G1544">
        <v>0.45</v>
      </c>
    </row>
    <row r="1545" spans="1:7" x14ac:dyDescent="0.3">
      <c r="A1545" s="2">
        <v>43098</v>
      </c>
      <c r="B1545" s="3">
        <v>1309.3</v>
      </c>
      <c r="C1545" s="3">
        <v>1297.5</v>
      </c>
      <c r="D1545" s="3">
        <v>1309.8</v>
      </c>
      <c r="E1545" s="3">
        <v>1296.0999999999999</v>
      </c>
      <c r="F1545">
        <v>241200</v>
      </c>
      <c r="G1545">
        <v>0.93</v>
      </c>
    </row>
    <row r="1546" spans="1:7" x14ac:dyDescent="0.3">
      <c r="A1546" s="2">
        <v>43101</v>
      </c>
      <c r="B1546" s="3">
        <v>1308.7</v>
      </c>
      <c r="C1546" s="3">
        <v>1305.8</v>
      </c>
      <c r="D1546" s="3">
        <v>1309.7</v>
      </c>
      <c r="E1546" s="3">
        <v>1304.5999999999999</v>
      </c>
      <c r="F1546">
        <v>0</v>
      </c>
      <c r="G1546">
        <v>-0.05</v>
      </c>
    </row>
    <row r="1547" spans="1:7" x14ac:dyDescent="0.3">
      <c r="A1547" s="2">
        <v>43102</v>
      </c>
      <c r="B1547" s="3">
        <v>1316.1</v>
      </c>
      <c r="C1547" s="3">
        <v>1305.3</v>
      </c>
      <c r="D1547" s="3">
        <v>1320.4</v>
      </c>
      <c r="E1547" s="3">
        <v>1304.5999999999999</v>
      </c>
      <c r="F1547">
        <v>279700</v>
      </c>
      <c r="G1547">
        <v>0.56999999999999995</v>
      </c>
    </row>
    <row r="1548" spans="1:7" x14ac:dyDescent="0.3">
      <c r="A1548" s="2">
        <v>43103</v>
      </c>
      <c r="B1548" s="3">
        <v>1318.5</v>
      </c>
      <c r="C1548" s="3">
        <v>1319</v>
      </c>
      <c r="D1548" s="3">
        <v>1323</v>
      </c>
      <c r="E1548" s="3">
        <v>1308.9000000000001</v>
      </c>
      <c r="F1548">
        <v>353400</v>
      </c>
      <c r="G1548">
        <v>0.18</v>
      </c>
    </row>
    <row r="1549" spans="1:7" x14ac:dyDescent="0.3">
      <c r="A1549" s="2">
        <v>43104</v>
      </c>
      <c r="B1549" s="3">
        <v>1321.6</v>
      </c>
      <c r="C1549" s="3">
        <v>1315.5</v>
      </c>
      <c r="D1549" s="3">
        <v>1327.3</v>
      </c>
      <c r="E1549" s="3">
        <v>1307.0999999999999</v>
      </c>
      <c r="F1549">
        <v>369800</v>
      </c>
      <c r="G1549">
        <v>0.24</v>
      </c>
    </row>
    <row r="1550" spans="1:7" x14ac:dyDescent="0.3">
      <c r="A1550" s="2">
        <v>43105</v>
      </c>
      <c r="B1550" s="3">
        <v>1322.3</v>
      </c>
      <c r="C1550" s="3">
        <v>1324.4</v>
      </c>
      <c r="D1550" s="3">
        <v>1324.7</v>
      </c>
      <c r="E1550" s="3">
        <v>1314.6</v>
      </c>
      <c r="F1550">
        <v>330200</v>
      </c>
      <c r="G1550">
        <v>0.05</v>
      </c>
    </row>
    <row r="1551" spans="1:7" x14ac:dyDescent="0.3">
      <c r="A1551" s="2">
        <v>43108</v>
      </c>
      <c r="B1551" s="3">
        <v>1320.4</v>
      </c>
      <c r="C1551" s="3">
        <v>1321.8</v>
      </c>
      <c r="D1551" s="3">
        <v>1323</v>
      </c>
      <c r="E1551" s="3">
        <v>1315.7</v>
      </c>
      <c r="F1551">
        <v>246000</v>
      </c>
      <c r="G1551">
        <v>-0.14000000000000001</v>
      </c>
    </row>
    <row r="1552" spans="1:7" x14ac:dyDescent="0.3">
      <c r="A1552" s="2">
        <v>43109</v>
      </c>
      <c r="B1552" s="3">
        <v>1313.7</v>
      </c>
      <c r="C1552" s="3">
        <v>1321.2</v>
      </c>
      <c r="D1552" s="3">
        <v>1321.4</v>
      </c>
      <c r="E1552" s="3">
        <v>1309.5</v>
      </c>
      <c r="F1552">
        <v>333500</v>
      </c>
      <c r="G1552">
        <v>-0.51</v>
      </c>
    </row>
    <row r="1553" spans="1:7" x14ac:dyDescent="0.3">
      <c r="A1553" s="2">
        <v>43110</v>
      </c>
      <c r="B1553" s="3">
        <v>1319.3</v>
      </c>
      <c r="C1553" s="3">
        <v>1313.3</v>
      </c>
      <c r="D1553" s="3">
        <v>1328.6</v>
      </c>
      <c r="E1553" s="3">
        <v>1308.9000000000001</v>
      </c>
      <c r="F1553">
        <v>391600</v>
      </c>
      <c r="G1553">
        <v>0.43</v>
      </c>
    </row>
    <row r="1554" spans="1:7" x14ac:dyDescent="0.3">
      <c r="A1554" s="2">
        <v>43111</v>
      </c>
      <c r="B1554" s="3">
        <v>1322.5</v>
      </c>
      <c r="C1554" s="3">
        <v>1317.5</v>
      </c>
      <c r="D1554" s="3">
        <v>1324.7</v>
      </c>
      <c r="E1554" s="3">
        <v>1316.1</v>
      </c>
      <c r="F1554">
        <v>264300</v>
      </c>
      <c r="G1554">
        <v>0.24</v>
      </c>
    </row>
    <row r="1555" spans="1:7" x14ac:dyDescent="0.3">
      <c r="A1555" s="2">
        <v>43112</v>
      </c>
      <c r="B1555" s="3">
        <v>1334.9</v>
      </c>
      <c r="C1555" s="3">
        <v>1323.6</v>
      </c>
      <c r="D1555" s="3">
        <v>1340</v>
      </c>
      <c r="E1555" s="3">
        <v>1320.8</v>
      </c>
      <c r="F1555">
        <v>365200</v>
      </c>
      <c r="G1555">
        <v>0.94</v>
      </c>
    </row>
    <row r="1556" spans="1:7" x14ac:dyDescent="0.3">
      <c r="A1556" s="2">
        <v>43114</v>
      </c>
      <c r="B1556" s="3">
        <v>1337.4</v>
      </c>
      <c r="C1556" s="3">
        <v>1337.7</v>
      </c>
      <c r="D1556" s="3">
        <v>1338.6</v>
      </c>
      <c r="E1556" s="3">
        <v>1336.4</v>
      </c>
      <c r="F1556">
        <v>0</v>
      </c>
      <c r="G1556">
        <v>0.19</v>
      </c>
    </row>
    <row r="1557" spans="1:7" x14ac:dyDescent="0.3">
      <c r="A1557" s="2">
        <v>43115</v>
      </c>
      <c r="B1557" s="3">
        <v>1341.8</v>
      </c>
      <c r="C1557" s="3">
        <v>1337.3</v>
      </c>
      <c r="D1557" s="3">
        <v>1344.9</v>
      </c>
      <c r="E1557" s="3">
        <v>1337</v>
      </c>
      <c r="F1557">
        <v>0</v>
      </c>
      <c r="G1557">
        <v>0.33</v>
      </c>
    </row>
    <row r="1558" spans="1:7" x14ac:dyDescent="0.3">
      <c r="A1558" s="2">
        <v>43116</v>
      </c>
      <c r="B1558" s="3">
        <v>1337.1</v>
      </c>
      <c r="C1558" s="3">
        <v>1337.3</v>
      </c>
      <c r="D1558" s="3">
        <v>1345</v>
      </c>
      <c r="E1558" s="3">
        <v>1332.1</v>
      </c>
      <c r="F1558">
        <v>499700</v>
      </c>
      <c r="G1558">
        <v>-0.35</v>
      </c>
    </row>
    <row r="1559" spans="1:7" x14ac:dyDescent="0.3">
      <c r="A1559" s="2">
        <v>43117</v>
      </c>
      <c r="B1559" s="3">
        <v>1339.2</v>
      </c>
      <c r="C1559" s="3">
        <v>1339</v>
      </c>
      <c r="D1559" s="3">
        <v>1344.5</v>
      </c>
      <c r="E1559" s="3">
        <v>1326.6</v>
      </c>
      <c r="F1559">
        <v>365800</v>
      </c>
      <c r="G1559">
        <v>0.16</v>
      </c>
    </row>
    <row r="1560" spans="1:7" x14ac:dyDescent="0.3">
      <c r="A1560" s="2">
        <v>43118</v>
      </c>
      <c r="B1560" s="3">
        <v>1327.2</v>
      </c>
      <c r="C1560" s="3">
        <v>1327.4</v>
      </c>
      <c r="D1560" s="3">
        <v>1333.3</v>
      </c>
      <c r="E1560" s="3">
        <v>1324.3</v>
      </c>
      <c r="F1560">
        <v>312100</v>
      </c>
      <c r="G1560">
        <v>-0.9</v>
      </c>
    </row>
    <row r="1561" spans="1:7" x14ac:dyDescent="0.3">
      <c r="A1561" s="2">
        <v>43119</v>
      </c>
      <c r="B1561" s="3">
        <v>1333.1</v>
      </c>
      <c r="C1561" s="3">
        <v>1327</v>
      </c>
      <c r="D1561" s="3">
        <v>1338.2</v>
      </c>
      <c r="E1561" s="3">
        <v>1326.6</v>
      </c>
      <c r="F1561">
        <v>275300</v>
      </c>
      <c r="G1561">
        <v>0.44</v>
      </c>
    </row>
    <row r="1562" spans="1:7" x14ac:dyDescent="0.3">
      <c r="A1562" s="2">
        <v>43122</v>
      </c>
      <c r="B1562" s="3">
        <v>1336.9</v>
      </c>
      <c r="C1562" s="3">
        <v>1339.4</v>
      </c>
      <c r="D1562" s="3">
        <v>1340.3</v>
      </c>
      <c r="E1562" s="3">
        <v>1332.9</v>
      </c>
      <c r="F1562">
        <v>104300</v>
      </c>
      <c r="G1562">
        <v>0.28999999999999998</v>
      </c>
    </row>
    <row r="1563" spans="1:7" x14ac:dyDescent="0.3">
      <c r="A1563" s="2">
        <v>43123</v>
      </c>
      <c r="B1563" s="3">
        <v>1341.7</v>
      </c>
      <c r="C1563" s="3">
        <v>1338.4</v>
      </c>
      <c r="D1563" s="3">
        <v>1346.6</v>
      </c>
      <c r="E1563" s="3">
        <v>1335.8</v>
      </c>
      <c r="F1563">
        <v>70400</v>
      </c>
      <c r="G1563">
        <v>0.36</v>
      </c>
    </row>
    <row r="1564" spans="1:7" x14ac:dyDescent="0.3">
      <c r="A1564" s="2">
        <v>43124</v>
      </c>
      <c r="B1564" s="3">
        <v>1361.4</v>
      </c>
      <c r="C1564" s="3">
        <v>1346.2</v>
      </c>
      <c r="D1564" s="3">
        <v>1366.8</v>
      </c>
      <c r="E1564" s="3">
        <v>1344.1</v>
      </c>
      <c r="F1564">
        <v>159300</v>
      </c>
      <c r="G1564">
        <v>1.47</v>
      </c>
    </row>
    <row r="1565" spans="1:7" x14ac:dyDescent="0.3">
      <c r="A1565" s="2">
        <v>43125</v>
      </c>
      <c r="B1565" s="3">
        <v>1368</v>
      </c>
      <c r="C1565" s="3">
        <v>1362.7</v>
      </c>
      <c r="D1565" s="3">
        <v>1370.5</v>
      </c>
      <c r="E1565" s="3">
        <v>1346.2</v>
      </c>
      <c r="F1565">
        <v>142500</v>
      </c>
      <c r="G1565">
        <v>0.48</v>
      </c>
    </row>
    <row r="1566" spans="1:7" x14ac:dyDescent="0.3">
      <c r="A1566" s="2">
        <v>43126</v>
      </c>
      <c r="B1566" s="3">
        <v>1357.2</v>
      </c>
      <c r="C1566" s="3">
        <v>1352.7</v>
      </c>
      <c r="D1566" s="3">
        <v>1361</v>
      </c>
      <c r="E1566" s="3">
        <v>1348.6</v>
      </c>
      <c r="F1566">
        <v>142200</v>
      </c>
      <c r="G1566">
        <v>-0.79</v>
      </c>
    </row>
    <row r="1567" spans="1:7" x14ac:dyDescent="0.3">
      <c r="A1567" s="2">
        <v>43129</v>
      </c>
      <c r="B1567" s="3">
        <v>1345.1</v>
      </c>
      <c r="C1567" s="3">
        <v>1353.7</v>
      </c>
      <c r="D1567" s="3">
        <v>1356.3</v>
      </c>
      <c r="E1567" s="3">
        <v>1340.9</v>
      </c>
      <c r="F1567">
        <v>233700</v>
      </c>
      <c r="G1567">
        <v>-0.89</v>
      </c>
    </row>
    <row r="1568" spans="1:7" x14ac:dyDescent="0.3">
      <c r="A1568" s="2">
        <v>43130</v>
      </c>
      <c r="B1568" s="3">
        <v>1340</v>
      </c>
      <c r="C1568" s="3">
        <v>1344</v>
      </c>
      <c r="D1568" s="3">
        <v>1352.5</v>
      </c>
      <c r="E1568" s="3">
        <v>1337.5</v>
      </c>
      <c r="F1568">
        <v>412500</v>
      </c>
      <c r="G1568">
        <v>-0.38</v>
      </c>
    </row>
    <row r="1569" spans="1:7" x14ac:dyDescent="0.3">
      <c r="A1569" s="2">
        <v>43131</v>
      </c>
      <c r="B1569" s="3">
        <v>1343.1</v>
      </c>
      <c r="C1569" s="3">
        <v>1341.8</v>
      </c>
      <c r="D1569" s="3">
        <v>1351</v>
      </c>
      <c r="E1569" s="3">
        <v>1335.5</v>
      </c>
      <c r="F1569">
        <v>377100</v>
      </c>
      <c r="G1569">
        <v>0.23</v>
      </c>
    </row>
    <row r="1570" spans="1:7" x14ac:dyDescent="0.3">
      <c r="A1570" s="2">
        <v>43132</v>
      </c>
      <c r="B1570" s="3">
        <v>1347.9</v>
      </c>
      <c r="C1570" s="3">
        <v>1348.2</v>
      </c>
      <c r="D1570" s="3">
        <v>1354.3</v>
      </c>
      <c r="E1570" s="3">
        <v>1340.2</v>
      </c>
      <c r="F1570">
        <v>310500</v>
      </c>
      <c r="G1570">
        <v>0.36</v>
      </c>
    </row>
    <row r="1571" spans="1:7" x14ac:dyDescent="0.3">
      <c r="A1571" s="2">
        <v>43133</v>
      </c>
      <c r="B1571" s="3">
        <v>1337.3</v>
      </c>
      <c r="C1571" s="3">
        <v>1352.2</v>
      </c>
      <c r="D1571" s="3">
        <v>1353.3</v>
      </c>
      <c r="E1571" s="3">
        <v>1330.1</v>
      </c>
      <c r="F1571">
        <v>431400</v>
      </c>
      <c r="G1571">
        <v>-0.79</v>
      </c>
    </row>
    <row r="1572" spans="1:7" x14ac:dyDescent="0.3">
      <c r="A1572" s="2">
        <v>43136</v>
      </c>
      <c r="B1572" s="3">
        <v>1336.5</v>
      </c>
      <c r="C1572" s="3">
        <v>1334.6</v>
      </c>
      <c r="D1572" s="3">
        <v>1344.8</v>
      </c>
      <c r="E1572" s="3">
        <v>1331.6</v>
      </c>
      <c r="F1572">
        <v>305600</v>
      </c>
      <c r="G1572">
        <v>-0.06</v>
      </c>
    </row>
    <row r="1573" spans="1:7" x14ac:dyDescent="0.3">
      <c r="A1573" s="2">
        <v>43137</v>
      </c>
      <c r="B1573" s="3">
        <v>1329.5</v>
      </c>
      <c r="C1573" s="3">
        <v>1343.1</v>
      </c>
      <c r="D1573" s="3">
        <v>1349.3</v>
      </c>
      <c r="E1573" s="3">
        <v>1322.8</v>
      </c>
      <c r="F1573">
        <v>473300</v>
      </c>
      <c r="G1573">
        <v>-0.52</v>
      </c>
    </row>
    <row r="1574" spans="1:7" x14ac:dyDescent="0.3">
      <c r="A1574" s="2">
        <v>43138</v>
      </c>
      <c r="B1574" s="3">
        <v>1314.6</v>
      </c>
      <c r="C1574" s="3">
        <v>1326.6</v>
      </c>
      <c r="D1574" s="3">
        <v>1334.8</v>
      </c>
      <c r="E1574" s="3">
        <v>1313.5</v>
      </c>
      <c r="F1574">
        <v>351200</v>
      </c>
      <c r="G1574">
        <v>-1.1200000000000001</v>
      </c>
    </row>
    <row r="1575" spans="1:7" x14ac:dyDescent="0.3">
      <c r="A1575" s="2">
        <v>43139</v>
      </c>
      <c r="B1575" s="3">
        <v>1319</v>
      </c>
      <c r="C1575" s="3">
        <v>1320.7</v>
      </c>
      <c r="D1575" s="3">
        <v>1324.5</v>
      </c>
      <c r="E1575" s="3">
        <v>1309</v>
      </c>
      <c r="F1575">
        <v>365900</v>
      </c>
      <c r="G1575">
        <v>0.33</v>
      </c>
    </row>
    <row r="1576" spans="1:7" x14ac:dyDescent="0.3">
      <c r="A1576" s="2">
        <v>43140</v>
      </c>
      <c r="B1576" s="3">
        <v>1315.7</v>
      </c>
      <c r="C1576" s="3">
        <v>1321</v>
      </c>
      <c r="D1576" s="3">
        <v>1325</v>
      </c>
      <c r="E1576" s="3">
        <v>1313.2</v>
      </c>
      <c r="F1576">
        <v>317600</v>
      </c>
      <c r="G1576">
        <v>-0.25</v>
      </c>
    </row>
    <row r="1577" spans="1:7" x14ac:dyDescent="0.3">
      <c r="A1577" s="2">
        <v>43143</v>
      </c>
      <c r="B1577" s="3">
        <v>1326.4</v>
      </c>
      <c r="C1577" s="3">
        <v>1317.1</v>
      </c>
      <c r="D1577" s="3">
        <v>1330</v>
      </c>
      <c r="E1577" s="3">
        <v>1316.3</v>
      </c>
      <c r="F1577">
        <v>208000</v>
      </c>
      <c r="G1577">
        <v>0.81</v>
      </c>
    </row>
    <row r="1578" spans="1:7" x14ac:dyDescent="0.3">
      <c r="A1578" s="2">
        <v>43144</v>
      </c>
      <c r="B1578" s="3">
        <v>1330.4</v>
      </c>
      <c r="C1578" s="3">
        <v>1325</v>
      </c>
      <c r="D1578" s="3">
        <v>1333.5</v>
      </c>
      <c r="E1578" s="3">
        <v>1323.7</v>
      </c>
      <c r="F1578">
        <v>201400</v>
      </c>
      <c r="G1578">
        <v>0.3</v>
      </c>
    </row>
    <row r="1579" spans="1:7" x14ac:dyDescent="0.3">
      <c r="A1579" s="2">
        <v>43145</v>
      </c>
      <c r="B1579" s="3">
        <v>1358</v>
      </c>
      <c r="C1579" s="3">
        <v>1331.9</v>
      </c>
      <c r="D1579" s="3">
        <v>1358.6</v>
      </c>
      <c r="E1579" s="3">
        <v>1319.1</v>
      </c>
      <c r="F1579">
        <v>431700</v>
      </c>
      <c r="G1579">
        <v>2.0699999999999998</v>
      </c>
    </row>
    <row r="1580" spans="1:7" x14ac:dyDescent="0.3">
      <c r="A1580" s="2">
        <v>43146</v>
      </c>
      <c r="B1580" s="3">
        <v>1355.3</v>
      </c>
      <c r="C1580" s="3">
        <v>1353</v>
      </c>
      <c r="D1580" s="3">
        <v>1359.8</v>
      </c>
      <c r="E1580" s="3">
        <v>1350.8</v>
      </c>
      <c r="F1580">
        <v>274900</v>
      </c>
      <c r="G1580">
        <v>-0.2</v>
      </c>
    </row>
    <row r="1581" spans="1:7" x14ac:dyDescent="0.3">
      <c r="A1581" s="2">
        <v>43147</v>
      </c>
      <c r="B1581" s="3">
        <v>1356.2</v>
      </c>
      <c r="C1581" s="3">
        <v>1356.6</v>
      </c>
      <c r="D1581" s="3">
        <v>1364.4</v>
      </c>
      <c r="E1581" s="3">
        <v>1347.3</v>
      </c>
      <c r="F1581">
        <v>230900</v>
      </c>
      <c r="G1581">
        <v>7.0000000000000007E-2</v>
      </c>
    </row>
    <row r="1582" spans="1:7" x14ac:dyDescent="0.3">
      <c r="A1582" s="2">
        <v>43149</v>
      </c>
      <c r="B1582" s="3">
        <v>1350.5</v>
      </c>
      <c r="C1582" s="3">
        <v>1349.7</v>
      </c>
      <c r="D1582" s="3">
        <v>1352.4</v>
      </c>
      <c r="E1582" s="3">
        <v>1349.7</v>
      </c>
      <c r="F1582">
        <v>0</v>
      </c>
      <c r="G1582">
        <v>-0.42</v>
      </c>
    </row>
    <row r="1583" spans="1:7" x14ac:dyDescent="0.3">
      <c r="A1583" s="2">
        <v>43150</v>
      </c>
      <c r="B1583" s="3">
        <v>1347.8</v>
      </c>
      <c r="C1583" s="3">
        <v>1350.4</v>
      </c>
      <c r="D1583" s="3">
        <v>1353.9</v>
      </c>
      <c r="E1583" s="3">
        <v>1347.4</v>
      </c>
      <c r="F1583">
        <v>0</v>
      </c>
      <c r="G1583">
        <v>-0.2</v>
      </c>
    </row>
    <row r="1584" spans="1:7" x14ac:dyDescent="0.3">
      <c r="A1584" s="2">
        <v>43151</v>
      </c>
      <c r="B1584" s="3">
        <v>1331.2</v>
      </c>
      <c r="C1584" s="3">
        <v>1350.2</v>
      </c>
      <c r="D1584" s="3">
        <v>1354</v>
      </c>
      <c r="E1584" s="3">
        <v>1330.6</v>
      </c>
      <c r="F1584">
        <v>374000</v>
      </c>
      <c r="G1584">
        <v>-1.23</v>
      </c>
    </row>
    <row r="1585" spans="1:7" x14ac:dyDescent="0.3">
      <c r="A1585" s="2">
        <v>43152</v>
      </c>
      <c r="B1585" s="3">
        <v>1332.1</v>
      </c>
      <c r="C1585" s="3">
        <v>1331.2</v>
      </c>
      <c r="D1585" s="3">
        <v>1338.5</v>
      </c>
      <c r="E1585" s="3">
        <v>1324.4</v>
      </c>
      <c r="F1585">
        <v>245300</v>
      </c>
      <c r="G1585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66"/>
  <sheetViews>
    <sheetView workbookViewId="0">
      <selection activeCell="G1566" sqref="A1:G1566"/>
    </sheetView>
  </sheetViews>
  <sheetFormatPr defaultRowHeight="14.4" x14ac:dyDescent="0.3"/>
  <cols>
    <col min="1" max="1" width="11.44140625" style="1" customWidth="1"/>
  </cols>
  <sheetData>
    <row r="1" spans="1:7" x14ac:dyDescent="0.3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1">
        <v>40941</v>
      </c>
      <c r="B2">
        <v>79.11</v>
      </c>
      <c r="C2">
        <v>78.91</v>
      </c>
      <c r="D2">
        <v>79.31</v>
      </c>
      <c r="E2">
        <v>78.84</v>
      </c>
      <c r="F2">
        <v>19600</v>
      </c>
      <c r="G2">
        <v>0.1</v>
      </c>
    </row>
    <row r="3" spans="1:7" x14ac:dyDescent="0.3">
      <c r="A3" s="1">
        <v>40942</v>
      </c>
      <c r="B3">
        <v>79.06</v>
      </c>
      <c r="C3">
        <v>79.12</v>
      </c>
      <c r="D3">
        <v>79.48</v>
      </c>
      <c r="E3">
        <v>78.81</v>
      </c>
      <c r="F3">
        <v>25700</v>
      </c>
      <c r="G3">
        <v>-0.06</v>
      </c>
    </row>
    <row r="4" spans="1:7" x14ac:dyDescent="0.3">
      <c r="A4" s="1">
        <v>40945</v>
      </c>
      <c r="B4">
        <v>79.19</v>
      </c>
      <c r="C4">
        <v>79.19</v>
      </c>
      <c r="D4">
        <v>79.64</v>
      </c>
      <c r="E4">
        <v>79.099999999999994</v>
      </c>
      <c r="F4">
        <v>18500</v>
      </c>
      <c r="G4">
        <v>0.16</v>
      </c>
    </row>
    <row r="5" spans="1:7" x14ac:dyDescent="0.3">
      <c r="A5" s="1">
        <v>40946</v>
      </c>
      <c r="B5">
        <v>78.67</v>
      </c>
      <c r="C5">
        <v>79.2</v>
      </c>
      <c r="D5">
        <v>79.37</v>
      </c>
      <c r="E5">
        <v>78.569999999999993</v>
      </c>
      <c r="F5">
        <v>34400</v>
      </c>
      <c r="G5">
        <v>-0.66</v>
      </c>
    </row>
    <row r="6" spans="1:7" x14ac:dyDescent="0.3">
      <c r="A6" s="1">
        <v>40947</v>
      </c>
      <c r="B6">
        <v>78.73</v>
      </c>
      <c r="C6">
        <v>78.64</v>
      </c>
      <c r="D6">
        <v>78.86</v>
      </c>
      <c r="E6">
        <v>78.510000000000005</v>
      </c>
      <c r="F6">
        <v>25500</v>
      </c>
      <c r="G6">
        <v>0.08</v>
      </c>
    </row>
    <row r="7" spans="1:7" x14ac:dyDescent="0.3">
      <c r="A7" s="1">
        <v>40948</v>
      </c>
      <c r="B7">
        <v>78.650000000000006</v>
      </c>
      <c r="C7">
        <v>78.8</v>
      </c>
      <c r="D7">
        <v>78.89</v>
      </c>
      <c r="E7">
        <v>78.430000000000007</v>
      </c>
      <c r="F7">
        <v>26500</v>
      </c>
      <c r="G7">
        <v>-0.1</v>
      </c>
    </row>
    <row r="8" spans="1:7" x14ac:dyDescent="0.3">
      <c r="A8" s="1">
        <v>40949</v>
      </c>
      <c r="B8">
        <v>79.23</v>
      </c>
      <c r="C8">
        <v>78.66</v>
      </c>
      <c r="D8">
        <v>79.31</v>
      </c>
      <c r="E8">
        <v>78.66</v>
      </c>
      <c r="F8">
        <v>28200</v>
      </c>
      <c r="G8">
        <v>0.74</v>
      </c>
    </row>
    <row r="9" spans="1:7" x14ac:dyDescent="0.3">
      <c r="A9" s="1">
        <v>40952</v>
      </c>
      <c r="B9">
        <v>79.05</v>
      </c>
      <c r="C9">
        <v>78.95</v>
      </c>
      <c r="D9">
        <v>79.12</v>
      </c>
      <c r="E9">
        <v>78.72</v>
      </c>
      <c r="F9">
        <v>20700</v>
      </c>
      <c r="G9">
        <v>-0.23</v>
      </c>
    </row>
    <row r="10" spans="1:7" x14ac:dyDescent="0.3">
      <c r="A10" s="1">
        <v>40953</v>
      </c>
      <c r="B10">
        <v>79.69</v>
      </c>
      <c r="C10">
        <v>79.2</v>
      </c>
      <c r="D10">
        <v>79.77</v>
      </c>
      <c r="E10">
        <v>79.02</v>
      </c>
      <c r="F10">
        <v>32500</v>
      </c>
      <c r="G10">
        <v>0.81</v>
      </c>
    </row>
    <row r="11" spans="1:7" x14ac:dyDescent="0.3">
      <c r="A11" s="1">
        <v>40954</v>
      </c>
      <c r="B11">
        <v>79.78</v>
      </c>
      <c r="C11">
        <v>79.56</v>
      </c>
      <c r="D11">
        <v>79.86</v>
      </c>
      <c r="E11">
        <v>79.2</v>
      </c>
      <c r="F11">
        <v>33300</v>
      </c>
      <c r="G11">
        <v>0.11</v>
      </c>
    </row>
    <row r="12" spans="1:7" x14ac:dyDescent="0.3">
      <c r="A12" s="1">
        <v>40955</v>
      </c>
      <c r="B12">
        <v>79.45</v>
      </c>
      <c r="C12">
        <v>79.86</v>
      </c>
      <c r="D12">
        <v>80.239999999999995</v>
      </c>
      <c r="E12">
        <v>79.37</v>
      </c>
      <c r="F12">
        <v>35000</v>
      </c>
      <c r="G12">
        <v>-0.41</v>
      </c>
    </row>
    <row r="13" spans="1:7" x14ac:dyDescent="0.3">
      <c r="A13" s="1">
        <v>40956</v>
      </c>
      <c r="B13">
        <v>79.459999999999994</v>
      </c>
      <c r="C13">
        <v>79.48</v>
      </c>
      <c r="D13">
        <v>79.59</v>
      </c>
      <c r="E13">
        <v>79.25</v>
      </c>
      <c r="F13">
        <v>5530</v>
      </c>
      <c r="G13">
        <v>0.01</v>
      </c>
    </row>
    <row r="14" spans="1:7" x14ac:dyDescent="0.3">
      <c r="A14" s="1">
        <v>40959</v>
      </c>
      <c r="B14">
        <v>79.099999999999994</v>
      </c>
      <c r="C14">
        <v>79.19</v>
      </c>
      <c r="D14">
        <v>79.33</v>
      </c>
      <c r="E14">
        <v>78.91</v>
      </c>
      <c r="F14">
        <v>0</v>
      </c>
      <c r="G14">
        <v>-0.45</v>
      </c>
    </row>
    <row r="15" spans="1:7" x14ac:dyDescent="0.3">
      <c r="A15" s="1">
        <v>40960</v>
      </c>
      <c r="B15">
        <v>79.14</v>
      </c>
      <c r="C15">
        <v>79.2</v>
      </c>
      <c r="D15">
        <v>79.36</v>
      </c>
      <c r="E15">
        <v>78.89</v>
      </c>
      <c r="F15">
        <v>23700</v>
      </c>
      <c r="G15">
        <v>0.05</v>
      </c>
    </row>
    <row r="16" spans="1:7" x14ac:dyDescent="0.3">
      <c r="A16" s="1">
        <v>40961</v>
      </c>
      <c r="B16">
        <v>79.3</v>
      </c>
      <c r="C16">
        <v>79.2</v>
      </c>
      <c r="D16">
        <v>79.47</v>
      </c>
      <c r="E16">
        <v>79.08</v>
      </c>
      <c r="F16">
        <v>22400</v>
      </c>
      <c r="G16">
        <v>0.2</v>
      </c>
    </row>
    <row r="17" spans="1:7" x14ac:dyDescent="0.3">
      <c r="A17" s="1">
        <v>40962</v>
      </c>
      <c r="B17">
        <v>78.89</v>
      </c>
      <c r="C17">
        <v>79.34</v>
      </c>
      <c r="D17">
        <v>79.37</v>
      </c>
      <c r="E17">
        <v>78.66</v>
      </c>
      <c r="F17">
        <v>34200</v>
      </c>
      <c r="G17">
        <v>-0.52</v>
      </c>
    </row>
    <row r="18" spans="1:7" x14ac:dyDescent="0.3">
      <c r="A18" s="1">
        <v>40963</v>
      </c>
      <c r="B18">
        <v>78.400000000000006</v>
      </c>
      <c r="C18">
        <v>78.680000000000007</v>
      </c>
      <c r="D18">
        <v>78.819999999999993</v>
      </c>
      <c r="E18">
        <v>78.260000000000005</v>
      </c>
      <c r="F18">
        <v>34100</v>
      </c>
      <c r="G18">
        <v>-0.62</v>
      </c>
    </row>
    <row r="19" spans="1:7" x14ac:dyDescent="0.3">
      <c r="A19" s="1">
        <v>40966</v>
      </c>
      <c r="B19">
        <v>78.58</v>
      </c>
      <c r="C19">
        <v>78.45</v>
      </c>
      <c r="D19">
        <v>78.72</v>
      </c>
      <c r="E19">
        <v>78.400000000000006</v>
      </c>
      <c r="F19">
        <v>34100</v>
      </c>
      <c r="G19">
        <v>0.23</v>
      </c>
    </row>
    <row r="20" spans="1:7" x14ac:dyDescent="0.3">
      <c r="A20" s="1">
        <v>40967</v>
      </c>
      <c r="B20">
        <v>78.3</v>
      </c>
      <c r="C20">
        <v>78.55</v>
      </c>
      <c r="D20">
        <v>78.64</v>
      </c>
      <c r="E20">
        <v>78.22</v>
      </c>
      <c r="F20">
        <v>27900</v>
      </c>
      <c r="G20">
        <v>-0.36</v>
      </c>
    </row>
    <row r="21" spans="1:7" x14ac:dyDescent="0.3">
      <c r="A21" s="1">
        <v>40968</v>
      </c>
      <c r="B21">
        <v>78.790000000000006</v>
      </c>
      <c r="C21">
        <v>78.22</v>
      </c>
      <c r="D21">
        <v>78.930000000000007</v>
      </c>
      <c r="E21">
        <v>78.12</v>
      </c>
      <c r="F21">
        <v>36100</v>
      </c>
      <c r="G21">
        <v>0.63</v>
      </c>
    </row>
    <row r="22" spans="1:7" x14ac:dyDescent="0.3">
      <c r="A22" s="1">
        <v>40969</v>
      </c>
      <c r="B22">
        <v>78.83</v>
      </c>
      <c r="C22">
        <v>78.8</v>
      </c>
      <c r="D22">
        <v>79</v>
      </c>
      <c r="E22">
        <v>78.69</v>
      </c>
      <c r="F22">
        <v>20800</v>
      </c>
      <c r="G22">
        <v>0.05</v>
      </c>
    </row>
    <row r="23" spans="1:7" x14ac:dyDescent="0.3">
      <c r="A23" s="1">
        <v>40970</v>
      </c>
      <c r="B23">
        <v>79.459999999999994</v>
      </c>
      <c r="C23">
        <v>78.83</v>
      </c>
      <c r="D23">
        <v>79.52</v>
      </c>
      <c r="E23">
        <v>78.790000000000006</v>
      </c>
      <c r="F23">
        <v>30100</v>
      </c>
      <c r="G23">
        <v>0.8</v>
      </c>
    </row>
    <row r="24" spans="1:7" x14ac:dyDescent="0.3">
      <c r="A24" s="1">
        <v>40973</v>
      </c>
      <c r="B24">
        <v>79.36</v>
      </c>
      <c r="C24">
        <v>79.52</v>
      </c>
      <c r="D24">
        <v>79.64</v>
      </c>
      <c r="E24">
        <v>79.28</v>
      </c>
      <c r="F24">
        <v>19100</v>
      </c>
      <c r="G24">
        <v>-0.13</v>
      </c>
    </row>
    <row r="25" spans="1:7" x14ac:dyDescent="0.3">
      <c r="A25" s="1">
        <v>40974</v>
      </c>
      <c r="B25">
        <v>79.930000000000007</v>
      </c>
      <c r="C25">
        <v>79.37</v>
      </c>
      <c r="D25">
        <v>79.94</v>
      </c>
      <c r="E25">
        <v>79.34</v>
      </c>
      <c r="F25">
        <v>28100</v>
      </c>
      <c r="G25">
        <v>0.72</v>
      </c>
    </row>
    <row r="26" spans="1:7" x14ac:dyDescent="0.3">
      <c r="A26" s="1">
        <v>40975</v>
      </c>
      <c r="B26">
        <v>79.760000000000005</v>
      </c>
      <c r="C26">
        <v>79.83</v>
      </c>
      <c r="D26">
        <v>79.98</v>
      </c>
      <c r="E26">
        <v>79.64</v>
      </c>
      <c r="F26">
        <v>25300</v>
      </c>
      <c r="G26">
        <v>-0.21</v>
      </c>
    </row>
    <row r="27" spans="1:7" x14ac:dyDescent="0.3">
      <c r="A27" s="1">
        <v>40976</v>
      </c>
      <c r="B27">
        <v>79.180000000000007</v>
      </c>
      <c r="C27">
        <v>79.78</v>
      </c>
      <c r="D27">
        <v>79.81</v>
      </c>
      <c r="E27">
        <v>79.099999999999994</v>
      </c>
      <c r="F27">
        <v>24700</v>
      </c>
      <c r="G27">
        <v>-0.73</v>
      </c>
    </row>
    <row r="28" spans="1:7" x14ac:dyDescent="0.3">
      <c r="A28" s="1">
        <v>40977</v>
      </c>
      <c r="B28">
        <v>80.08</v>
      </c>
      <c r="C28">
        <v>79.22</v>
      </c>
      <c r="D28">
        <v>80.09</v>
      </c>
      <c r="E28">
        <v>79.19</v>
      </c>
      <c r="F28">
        <v>28300</v>
      </c>
      <c r="G28">
        <v>1.1399999999999999</v>
      </c>
    </row>
    <row r="29" spans="1:7" x14ac:dyDescent="0.3">
      <c r="A29" s="1">
        <v>40980</v>
      </c>
      <c r="B29">
        <v>79.91</v>
      </c>
      <c r="C29">
        <v>80.03</v>
      </c>
      <c r="D29">
        <v>80.16</v>
      </c>
      <c r="E29">
        <v>79.84</v>
      </c>
      <c r="F29">
        <v>22900</v>
      </c>
      <c r="G29">
        <v>-0.21</v>
      </c>
    </row>
    <row r="30" spans="1:7" x14ac:dyDescent="0.3">
      <c r="A30" s="1">
        <v>40981</v>
      </c>
      <c r="B30">
        <v>80.209999999999994</v>
      </c>
      <c r="C30">
        <v>79.819999999999993</v>
      </c>
      <c r="D30">
        <v>80.34</v>
      </c>
      <c r="E30">
        <v>79.69</v>
      </c>
      <c r="F30">
        <v>38000</v>
      </c>
      <c r="G30">
        <v>0.38</v>
      </c>
    </row>
    <row r="31" spans="1:7" x14ac:dyDescent="0.3">
      <c r="A31" s="1">
        <v>40982</v>
      </c>
      <c r="B31">
        <v>80.540000000000006</v>
      </c>
      <c r="C31">
        <v>80.150000000000006</v>
      </c>
      <c r="D31">
        <v>80.62</v>
      </c>
      <c r="E31">
        <v>80.14</v>
      </c>
      <c r="F31">
        <v>38900</v>
      </c>
      <c r="G31">
        <v>0.41</v>
      </c>
    </row>
    <row r="32" spans="1:7" x14ac:dyDescent="0.3">
      <c r="A32" s="1">
        <v>40983</v>
      </c>
      <c r="B32">
        <v>80.14</v>
      </c>
      <c r="C32">
        <v>80.63</v>
      </c>
      <c r="D32">
        <v>80.72</v>
      </c>
      <c r="E32">
        <v>80.03</v>
      </c>
      <c r="F32">
        <v>22100</v>
      </c>
      <c r="G32">
        <v>-0.5</v>
      </c>
    </row>
    <row r="33" spans="1:7" x14ac:dyDescent="0.3">
      <c r="A33" s="1">
        <v>40984</v>
      </c>
      <c r="B33">
        <v>79.73</v>
      </c>
      <c r="C33">
        <v>80.23</v>
      </c>
      <c r="D33">
        <v>80.39</v>
      </c>
      <c r="E33">
        <v>79.73</v>
      </c>
      <c r="F33">
        <v>0</v>
      </c>
      <c r="G33">
        <v>-0.51</v>
      </c>
    </row>
    <row r="34" spans="1:7" x14ac:dyDescent="0.3">
      <c r="A34" s="1">
        <v>40987</v>
      </c>
      <c r="B34">
        <v>79.709999999999994</v>
      </c>
      <c r="C34">
        <v>80.06</v>
      </c>
      <c r="D34">
        <v>80.19</v>
      </c>
      <c r="E34">
        <v>79.61</v>
      </c>
      <c r="F34">
        <v>20100</v>
      </c>
      <c r="G34">
        <v>-0.03</v>
      </c>
    </row>
    <row r="35" spans="1:7" x14ac:dyDescent="0.3">
      <c r="A35" s="1">
        <v>40988</v>
      </c>
      <c r="B35">
        <v>79.83</v>
      </c>
      <c r="C35">
        <v>79.75</v>
      </c>
      <c r="D35">
        <v>80.099999999999994</v>
      </c>
      <c r="E35">
        <v>79.69</v>
      </c>
      <c r="F35">
        <v>13800</v>
      </c>
      <c r="G35">
        <v>0.15</v>
      </c>
    </row>
    <row r="36" spans="1:7" x14ac:dyDescent="0.3">
      <c r="A36" s="1">
        <v>40989</v>
      </c>
      <c r="B36">
        <v>79.900000000000006</v>
      </c>
      <c r="C36">
        <v>79.81</v>
      </c>
      <c r="D36">
        <v>80.069999999999993</v>
      </c>
      <c r="E36">
        <v>79.53</v>
      </c>
      <c r="F36">
        <v>15800</v>
      </c>
      <c r="G36">
        <v>0.09</v>
      </c>
    </row>
    <row r="37" spans="1:7" x14ac:dyDescent="0.3">
      <c r="A37" s="1">
        <v>40990</v>
      </c>
      <c r="B37">
        <v>80</v>
      </c>
      <c r="C37">
        <v>79.77</v>
      </c>
      <c r="D37">
        <v>80.19</v>
      </c>
      <c r="E37">
        <v>79.650000000000006</v>
      </c>
      <c r="F37">
        <v>21900</v>
      </c>
      <c r="G37">
        <v>0.13</v>
      </c>
    </row>
    <row r="38" spans="1:7" x14ac:dyDescent="0.3">
      <c r="A38" s="1">
        <v>40991</v>
      </c>
      <c r="B38">
        <v>79.58</v>
      </c>
      <c r="C38">
        <v>79.89</v>
      </c>
      <c r="D38">
        <v>80.010000000000005</v>
      </c>
      <c r="E38">
        <v>79.33</v>
      </c>
      <c r="F38">
        <v>24700</v>
      </c>
      <c r="G38">
        <v>-0.52</v>
      </c>
    </row>
    <row r="39" spans="1:7" x14ac:dyDescent="0.3">
      <c r="A39" s="1">
        <v>40994</v>
      </c>
      <c r="B39">
        <v>79.180000000000007</v>
      </c>
      <c r="C39">
        <v>79.5</v>
      </c>
      <c r="D39">
        <v>79.94</v>
      </c>
      <c r="E39">
        <v>79.06</v>
      </c>
      <c r="F39">
        <v>19100</v>
      </c>
      <c r="G39">
        <v>-0.5</v>
      </c>
    </row>
    <row r="40" spans="1:7" x14ac:dyDescent="0.3">
      <c r="A40" s="1">
        <v>40995</v>
      </c>
      <c r="B40">
        <v>79.22</v>
      </c>
      <c r="C40">
        <v>79.12</v>
      </c>
      <c r="D40">
        <v>79.34</v>
      </c>
      <c r="E40">
        <v>78.930000000000007</v>
      </c>
      <c r="F40">
        <v>20700</v>
      </c>
      <c r="G40">
        <v>0.05</v>
      </c>
    </row>
    <row r="41" spans="1:7" x14ac:dyDescent="0.3">
      <c r="A41" s="1">
        <v>40996</v>
      </c>
      <c r="B41">
        <v>79.3</v>
      </c>
      <c r="C41">
        <v>79.290000000000006</v>
      </c>
      <c r="D41">
        <v>79.52</v>
      </c>
      <c r="E41">
        <v>79.05</v>
      </c>
      <c r="F41">
        <v>27600</v>
      </c>
      <c r="G41">
        <v>0.1</v>
      </c>
    </row>
    <row r="42" spans="1:7" x14ac:dyDescent="0.3">
      <c r="A42" s="1">
        <v>40997</v>
      </c>
      <c r="B42">
        <v>79.36</v>
      </c>
      <c r="C42">
        <v>79.28</v>
      </c>
      <c r="D42">
        <v>79.53</v>
      </c>
      <c r="E42">
        <v>79.12</v>
      </c>
      <c r="F42">
        <v>19400</v>
      </c>
      <c r="G42">
        <v>0.08</v>
      </c>
    </row>
    <row r="43" spans="1:7" x14ac:dyDescent="0.3">
      <c r="A43" s="1">
        <v>40998</v>
      </c>
      <c r="B43">
        <v>79.14</v>
      </c>
      <c r="C43">
        <v>79.22</v>
      </c>
      <c r="D43">
        <v>79.22</v>
      </c>
      <c r="E43">
        <v>78.87</v>
      </c>
      <c r="F43">
        <v>24000</v>
      </c>
      <c r="G43">
        <v>-0.28000000000000003</v>
      </c>
    </row>
    <row r="44" spans="1:7" x14ac:dyDescent="0.3">
      <c r="A44" s="1">
        <v>41001</v>
      </c>
      <c r="B44">
        <v>78.959999999999994</v>
      </c>
      <c r="C44">
        <v>79.03</v>
      </c>
      <c r="D44">
        <v>79.28</v>
      </c>
      <c r="E44">
        <v>78.92</v>
      </c>
      <c r="F44">
        <v>19300</v>
      </c>
      <c r="G44">
        <v>-0.23</v>
      </c>
    </row>
    <row r="45" spans="1:7" x14ac:dyDescent="0.3">
      <c r="A45" s="1">
        <v>41002</v>
      </c>
      <c r="B45">
        <v>79.64</v>
      </c>
      <c r="C45">
        <v>78.900000000000006</v>
      </c>
      <c r="D45">
        <v>79.66</v>
      </c>
      <c r="E45">
        <v>78.8</v>
      </c>
      <c r="F45">
        <v>28200</v>
      </c>
      <c r="G45">
        <v>0.86</v>
      </c>
    </row>
    <row r="46" spans="1:7" x14ac:dyDescent="0.3">
      <c r="A46" s="1">
        <v>41003</v>
      </c>
      <c r="B46">
        <v>79.95</v>
      </c>
      <c r="C46">
        <v>79.56</v>
      </c>
      <c r="D46">
        <v>80.09</v>
      </c>
      <c r="E46">
        <v>79.540000000000006</v>
      </c>
      <c r="F46">
        <v>22800</v>
      </c>
      <c r="G46">
        <v>0.39</v>
      </c>
    </row>
    <row r="47" spans="1:7" x14ac:dyDescent="0.3">
      <c r="A47" s="1">
        <v>41004</v>
      </c>
      <c r="B47">
        <v>80.290000000000006</v>
      </c>
      <c r="C47">
        <v>79.92</v>
      </c>
      <c r="D47">
        <v>80.36</v>
      </c>
      <c r="E47">
        <v>79.790000000000006</v>
      </c>
      <c r="F47">
        <v>4130</v>
      </c>
      <c r="G47">
        <v>0.43</v>
      </c>
    </row>
    <row r="48" spans="1:7" x14ac:dyDescent="0.3">
      <c r="A48" s="1">
        <v>41005</v>
      </c>
      <c r="B48">
        <v>80.09</v>
      </c>
      <c r="C48">
        <v>80.25</v>
      </c>
      <c r="D48">
        <v>80.319999999999993</v>
      </c>
      <c r="E48">
        <v>79.94</v>
      </c>
      <c r="F48">
        <v>0</v>
      </c>
      <c r="G48">
        <v>-0.25</v>
      </c>
    </row>
    <row r="49" spans="1:7" x14ac:dyDescent="0.3">
      <c r="A49" s="1">
        <v>41008</v>
      </c>
      <c r="B49">
        <v>79.92</v>
      </c>
      <c r="C49">
        <v>80.05</v>
      </c>
      <c r="D49">
        <v>80.319999999999993</v>
      </c>
      <c r="E49">
        <v>79.83</v>
      </c>
      <c r="F49">
        <v>11500</v>
      </c>
      <c r="G49">
        <v>-0.22</v>
      </c>
    </row>
    <row r="50" spans="1:7" x14ac:dyDescent="0.3">
      <c r="A50" s="1">
        <v>41009</v>
      </c>
      <c r="B50">
        <v>80.099999999999994</v>
      </c>
      <c r="C50">
        <v>79.95</v>
      </c>
      <c r="D50">
        <v>80.25</v>
      </c>
      <c r="E50">
        <v>79.78</v>
      </c>
      <c r="F50">
        <v>26100</v>
      </c>
      <c r="G50">
        <v>0.23</v>
      </c>
    </row>
    <row r="51" spans="1:7" x14ac:dyDescent="0.3">
      <c r="A51" s="1">
        <v>41010</v>
      </c>
      <c r="B51">
        <v>79.989999999999995</v>
      </c>
      <c r="C51">
        <v>80.11</v>
      </c>
      <c r="D51">
        <v>80.150000000000006</v>
      </c>
      <c r="E51">
        <v>79.709999999999994</v>
      </c>
      <c r="F51">
        <v>18500</v>
      </c>
      <c r="G51">
        <v>-0.14000000000000001</v>
      </c>
    </row>
    <row r="52" spans="1:7" x14ac:dyDescent="0.3">
      <c r="A52" s="1">
        <v>41011</v>
      </c>
      <c r="B52">
        <v>79.45</v>
      </c>
      <c r="C52">
        <v>79.92</v>
      </c>
      <c r="D52">
        <v>79.95</v>
      </c>
      <c r="E52">
        <v>79.36</v>
      </c>
      <c r="F52">
        <v>25700</v>
      </c>
      <c r="G52">
        <v>-0.68</v>
      </c>
    </row>
    <row r="53" spans="1:7" x14ac:dyDescent="0.3">
      <c r="A53" s="1">
        <v>41012</v>
      </c>
      <c r="B53">
        <v>80.06</v>
      </c>
      <c r="C53">
        <v>79.5</v>
      </c>
      <c r="D53">
        <v>80.08</v>
      </c>
      <c r="E53">
        <v>79.45</v>
      </c>
      <c r="F53">
        <v>19500</v>
      </c>
      <c r="G53">
        <v>0.77</v>
      </c>
    </row>
    <row r="54" spans="1:7" x14ac:dyDescent="0.3">
      <c r="A54" s="1">
        <v>41015</v>
      </c>
      <c r="B54">
        <v>79.73</v>
      </c>
      <c r="C54">
        <v>80.08</v>
      </c>
      <c r="D54">
        <v>80.34</v>
      </c>
      <c r="E54">
        <v>79.67</v>
      </c>
      <c r="F54">
        <v>25300</v>
      </c>
      <c r="G54">
        <v>-0.41</v>
      </c>
    </row>
    <row r="55" spans="1:7" x14ac:dyDescent="0.3">
      <c r="A55" s="1">
        <v>41016</v>
      </c>
      <c r="B55">
        <v>79.63</v>
      </c>
      <c r="C55">
        <v>79.78</v>
      </c>
      <c r="D55">
        <v>79.94</v>
      </c>
      <c r="E55">
        <v>79.56</v>
      </c>
      <c r="F55">
        <v>15400</v>
      </c>
      <c r="G55">
        <v>-0.13</v>
      </c>
    </row>
    <row r="56" spans="1:7" x14ac:dyDescent="0.3">
      <c r="A56" s="1">
        <v>41017</v>
      </c>
      <c r="B56">
        <v>79.67</v>
      </c>
      <c r="C56">
        <v>79.7</v>
      </c>
      <c r="D56">
        <v>80.03</v>
      </c>
      <c r="E56">
        <v>79.63</v>
      </c>
      <c r="F56">
        <v>15900</v>
      </c>
      <c r="G56">
        <v>0.05</v>
      </c>
    </row>
    <row r="57" spans="1:7" x14ac:dyDescent="0.3">
      <c r="A57" s="1">
        <v>41018</v>
      </c>
      <c r="B57">
        <v>79.709999999999994</v>
      </c>
      <c r="C57">
        <v>79.72</v>
      </c>
      <c r="D57">
        <v>79.98</v>
      </c>
      <c r="E57">
        <v>79.52</v>
      </c>
      <c r="F57">
        <v>19300</v>
      </c>
      <c r="G57">
        <v>0.05</v>
      </c>
    </row>
    <row r="58" spans="1:7" x14ac:dyDescent="0.3">
      <c r="A58" s="1">
        <v>41019</v>
      </c>
      <c r="B58">
        <v>79.31</v>
      </c>
      <c r="C58">
        <v>79.67</v>
      </c>
      <c r="D58">
        <v>79.75</v>
      </c>
      <c r="E58">
        <v>79.22</v>
      </c>
      <c r="F58">
        <v>23400</v>
      </c>
      <c r="G58">
        <v>-0.5</v>
      </c>
    </row>
    <row r="59" spans="1:7" x14ac:dyDescent="0.3">
      <c r="A59" s="1">
        <v>41022</v>
      </c>
      <c r="B59">
        <v>79.540000000000006</v>
      </c>
      <c r="C59">
        <v>79.38</v>
      </c>
      <c r="D59">
        <v>79.78</v>
      </c>
      <c r="E59">
        <v>79.319999999999993</v>
      </c>
      <c r="F59">
        <v>18400</v>
      </c>
      <c r="G59">
        <v>0.28999999999999998</v>
      </c>
    </row>
    <row r="60" spans="1:7" x14ac:dyDescent="0.3">
      <c r="A60" s="1">
        <v>41023</v>
      </c>
      <c r="B60">
        <v>79.33</v>
      </c>
      <c r="C60">
        <v>79.5</v>
      </c>
      <c r="D60">
        <v>79.53</v>
      </c>
      <c r="E60">
        <v>79.19</v>
      </c>
      <c r="F60">
        <v>16000</v>
      </c>
      <c r="G60">
        <v>-0.26</v>
      </c>
    </row>
    <row r="61" spans="1:7" x14ac:dyDescent="0.3">
      <c r="A61" s="1">
        <v>41024</v>
      </c>
      <c r="B61">
        <v>79.11</v>
      </c>
      <c r="C61">
        <v>79.3</v>
      </c>
      <c r="D61">
        <v>79.42</v>
      </c>
      <c r="E61">
        <v>79.08</v>
      </c>
      <c r="F61">
        <v>20400</v>
      </c>
      <c r="G61">
        <v>-0.28000000000000003</v>
      </c>
    </row>
    <row r="62" spans="1:7" x14ac:dyDescent="0.3">
      <c r="A62" s="1">
        <v>41025</v>
      </c>
      <c r="B62">
        <v>79</v>
      </c>
      <c r="C62">
        <v>79.099999999999994</v>
      </c>
      <c r="D62">
        <v>79.17</v>
      </c>
      <c r="E62">
        <v>78.900000000000006</v>
      </c>
      <c r="F62">
        <v>17200</v>
      </c>
      <c r="G62">
        <v>-0.14000000000000001</v>
      </c>
    </row>
    <row r="63" spans="1:7" x14ac:dyDescent="0.3">
      <c r="A63" s="1">
        <v>41026</v>
      </c>
      <c r="B63">
        <v>78.760000000000005</v>
      </c>
      <c r="C63">
        <v>79.209999999999994</v>
      </c>
      <c r="D63">
        <v>79.33</v>
      </c>
      <c r="E63">
        <v>78.72</v>
      </c>
      <c r="F63">
        <v>22800</v>
      </c>
      <c r="G63">
        <v>-0.3</v>
      </c>
    </row>
    <row r="64" spans="1:7" x14ac:dyDescent="0.3">
      <c r="A64" s="1">
        <v>41029</v>
      </c>
      <c r="B64">
        <v>78.849999999999994</v>
      </c>
      <c r="C64">
        <v>78.790000000000006</v>
      </c>
      <c r="D64">
        <v>78.959999999999994</v>
      </c>
      <c r="E64">
        <v>78.69</v>
      </c>
      <c r="F64">
        <v>19400</v>
      </c>
      <c r="G64">
        <v>0.11</v>
      </c>
    </row>
    <row r="65" spans="1:7" x14ac:dyDescent="0.3">
      <c r="A65" s="1">
        <v>41030</v>
      </c>
      <c r="B65">
        <v>78.94</v>
      </c>
      <c r="C65">
        <v>78.88</v>
      </c>
      <c r="D65">
        <v>79.05</v>
      </c>
      <c r="E65">
        <v>78.67</v>
      </c>
      <c r="F65">
        <v>13000</v>
      </c>
      <c r="G65">
        <v>0.11</v>
      </c>
    </row>
    <row r="66" spans="1:7" x14ac:dyDescent="0.3">
      <c r="A66" s="1">
        <v>41031</v>
      </c>
      <c r="B66">
        <v>79.2</v>
      </c>
      <c r="C66">
        <v>78.900000000000006</v>
      </c>
      <c r="D66">
        <v>79.400000000000006</v>
      </c>
      <c r="E66">
        <v>78.900000000000006</v>
      </c>
      <c r="F66">
        <v>19300</v>
      </c>
      <c r="G66">
        <v>0.33</v>
      </c>
    </row>
    <row r="67" spans="1:7" x14ac:dyDescent="0.3">
      <c r="A67" s="1">
        <v>41032</v>
      </c>
      <c r="B67">
        <v>79.290000000000006</v>
      </c>
      <c r="C67">
        <v>79.260000000000005</v>
      </c>
      <c r="D67">
        <v>79.53</v>
      </c>
      <c r="E67">
        <v>79.150000000000006</v>
      </c>
      <c r="F67">
        <v>20400</v>
      </c>
      <c r="G67">
        <v>0.11</v>
      </c>
    </row>
    <row r="68" spans="1:7" x14ac:dyDescent="0.3">
      <c r="A68" s="1">
        <v>41033</v>
      </c>
      <c r="B68">
        <v>79.59</v>
      </c>
      <c r="C68">
        <v>79.239999999999995</v>
      </c>
      <c r="D68">
        <v>79.61</v>
      </c>
      <c r="E68">
        <v>79.14</v>
      </c>
      <c r="F68">
        <v>24700</v>
      </c>
      <c r="G68">
        <v>0.38</v>
      </c>
    </row>
    <row r="69" spans="1:7" x14ac:dyDescent="0.3">
      <c r="A69" s="1">
        <v>41036</v>
      </c>
      <c r="B69">
        <v>79.72</v>
      </c>
      <c r="C69">
        <v>79.790000000000006</v>
      </c>
      <c r="D69">
        <v>80.14</v>
      </c>
      <c r="E69">
        <v>79.63</v>
      </c>
      <c r="F69">
        <v>21600</v>
      </c>
      <c r="G69">
        <v>0.16</v>
      </c>
    </row>
    <row r="70" spans="1:7" x14ac:dyDescent="0.3">
      <c r="A70" s="1">
        <v>41037</v>
      </c>
      <c r="B70">
        <v>79.849999999999994</v>
      </c>
      <c r="C70">
        <v>79.680000000000007</v>
      </c>
      <c r="D70">
        <v>80.08</v>
      </c>
      <c r="E70">
        <v>79.67</v>
      </c>
      <c r="F70">
        <v>25400</v>
      </c>
      <c r="G70">
        <v>0.16</v>
      </c>
    </row>
    <row r="71" spans="1:7" x14ac:dyDescent="0.3">
      <c r="A71" s="1">
        <v>41038</v>
      </c>
      <c r="B71">
        <v>80.23</v>
      </c>
      <c r="C71">
        <v>80</v>
      </c>
      <c r="D71">
        <v>80.42</v>
      </c>
      <c r="E71">
        <v>79.97</v>
      </c>
      <c r="F71">
        <v>38800</v>
      </c>
      <c r="G71">
        <v>0.48</v>
      </c>
    </row>
    <row r="72" spans="1:7" x14ac:dyDescent="0.3">
      <c r="A72" s="1">
        <v>41039</v>
      </c>
      <c r="B72">
        <v>80.260000000000005</v>
      </c>
      <c r="C72">
        <v>80.3</v>
      </c>
      <c r="D72">
        <v>80.34</v>
      </c>
      <c r="E72">
        <v>80.08</v>
      </c>
      <c r="F72">
        <v>28100</v>
      </c>
      <c r="G72">
        <v>0.04</v>
      </c>
    </row>
    <row r="73" spans="1:7" x14ac:dyDescent="0.3">
      <c r="A73" s="1">
        <v>41040</v>
      </c>
      <c r="B73">
        <v>80.400000000000006</v>
      </c>
      <c r="C73">
        <v>80.349999999999994</v>
      </c>
      <c r="D73">
        <v>80.48</v>
      </c>
      <c r="E73">
        <v>80.209999999999994</v>
      </c>
      <c r="F73">
        <v>21600</v>
      </c>
      <c r="G73">
        <v>0.17</v>
      </c>
    </row>
    <row r="74" spans="1:7" x14ac:dyDescent="0.3">
      <c r="A74" s="1">
        <v>41043</v>
      </c>
      <c r="B74">
        <v>80.75</v>
      </c>
      <c r="C74">
        <v>80.56</v>
      </c>
      <c r="D74">
        <v>80.86</v>
      </c>
      <c r="E74">
        <v>80.489999999999995</v>
      </c>
      <c r="F74">
        <v>30300</v>
      </c>
      <c r="G74">
        <v>0.44</v>
      </c>
    </row>
    <row r="75" spans="1:7" x14ac:dyDescent="0.3">
      <c r="A75" s="1">
        <v>41044</v>
      </c>
      <c r="B75">
        <v>81.38</v>
      </c>
      <c r="C75">
        <v>80.83</v>
      </c>
      <c r="D75">
        <v>81.45</v>
      </c>
      <c r="E75">
        <v>80.63</v>
      </c>
      <c r="F75">
        <v>49100</v>
      </c>
      <c r="G75">
        <v>0.78</v>
      </c>
    </row>
    <row r="76" spans="1:7" x14ac:dyDescent="0.3">
      <c r="A76" s="1">
        <v>41045</v>
      </c>
      <c r="B76">
        <v>81.52</v>
      </c>
      <c r="C76">
        <v>81.42</v>
      </c>
      <c r="D76">
        <v>81.75</v>
      </c>
      <c r="E76">
        <v>81.34</v>
      </c>
      <c r="F76">
        <v>37900</v>
      </c>
      <c r="G76">
        <v>0.17</v>
      </c>
    </row>
    <row r="77" spans="1:7" x14ac:dyDescent="0.3">
      <c r="A77" s="1">
        <v>41046</v>
      </c>
      <c r="B77">
        <v>81.540000000000006</v>
      </c>
      <c r="C77">
        <v>81.52</v>
      </c>
      <c r="D77">
        <v>81.83</v>
      </c>
      <c r="E77">
        <v>81.400000000000006</v>
      </c>
      <c r="F77">
        <v>47900</v>
      </c>
      <c r="G77">
        <v>0.02</v>
      </c>
    </row>
    <row r="78" spans="1:7" x14ac:dyDescent="0.3">
      <c r="A78" s="1">
        <v>41047</v>
      </c>
      <c r="B78">
        <v>81.42</v>
      </c>
      <c r="C78">
        <v>81.650000000000006</v>
      </c>
      <c r="D78">
        <v>81.93</v>
      </c>
      <c r="E78">
        <v>81.16</v>
      </c>
      <c r="F78">
        <v>31500</v>
      </c>
      <c r="G78">
        <v>-0.15</v>
      </c>
    </row>
    <row r="79" spans="1:7" x14ac:dyDescent="0.3">
      <c r="A79" s="1">
        <v>41050</v>
      </c>
      <c r="B79">
        <v>81.23</v>
      </c>
      <c r="C79">
        <v>81.3</v>
      </c>
      <c r="D79">
        <v>81.56</v>
      </c>
      <c r="E79">
        <v>81.03</v>
      </c>
      <c r="F79">
        <v>28500</v>
      </c>
      <c r="G79">
        <v>-0.23</v>
      </c>
    </row>
    <row r="80" spans="1:7" x14ac:dyDescent="0.3">
      <c r="A80" s="1">
        <v>41051</v>
      </c>
      <c r="B80">
        <v>81.650000000000006</v>
      </c>
      <c r="C80">
        <v>81.11</v>
      </c>
      <c r="D80">
        <v>81.94</v>
      </c>
      <c r="E80">
        <v>81.09</v>
      </c>
      <c r="F80">
        <v>33000</v>
      </c>
      <c r="G80">
        <v>0.52</v>
      </c>
    </row>
    <row r="81" spans="1:7" x14ac:dyDescent="0.3">
      <c r="A81" s="1">
        <v>41052</v>
      </c>
      <c r="B81">
        <v>82.23</v>
      </c>
      <c r="C81">
        <v>81.91</v>
      </c>
      <c r="D81">
        <v>82.36</v>
      </c>
      <c r="E81">
        <v>81.709999999999994</v>
      </c>
      <c r="F81">
        <v>38200</v>
      </c>
      <c r="G81">
        <v>0.71</v>
      </c>
    </row>
    <row r="82" spans="1:7" x14ac:dyDescent="0.3">
      <c r="A82" s="1">
        <v>41053</v>
      </c>
      <c r="B82">
        <v>82.49</v>
      </c>
      <c r="C82">
        <v>82.28</v>
      </c>
      <c r="D82">
        <v>82.53</v>
      </c>
      <c r="E82">
        <v>82</v>
      </c>
      <c r="F82">
        <v>35800</v>
      </c>
      <c r="G82">
        <v>0.32</v>
      </c>
    </row>
    <row r="83" spans="1:7" x14ac:dyDescent="0.3">
      <c r="A83" s="1">
        <v>41054</v>
      </c>
      <c r="B83">
        <v>82.52</v>
      </c>
      <c r="C83">
        <v>82.44</v>
      </c>
      <c r="D83">
        <v>82.61</v>
      </c>
      <c r="E83">
        <v>82.12</v>
      </c>
      <c r="F83">
        <v>10900</v>
      </c>
      <c r="G83">
        <v>0.04</v>
      </c>
    </row>
    <row r="84" spans="1:7" x14ac:dyDescent="0.3">
      <c r="A84" s="1">
        <v>41057</v>
      </c>
      <c r="B84">
        <v>82.52</v>
      </c>
      <c r="C84">
        <v>82.27</v>
      </c>
      <c r="D84">
        <v>82.38</v>
      </c>
      <c r="E84">
        <v>81.900000000000006</v>
      </c>
      <c r="F84">
        <v>26500</v>
      </c>
      <c r="G84">
        <v>0</v>
      </c>
    </row>
    <row r="85" spans="1:7" x14ac:dyDescent="0.3">
      <c r="A85" s="1">
        <v>41058</v>
      </c>
      <c r="B85">
        <v>82.58</v>
      </c>
      <c r="C85">
        <v>82.42</v>
      </c>
      <c r="D85">
        <v>82.71</v>
      </c>
      <c r="E85">
        <v>82.13</v>
      </c>
      <c r="F85">
        <v>25400</v>
      </c>
      <c r="G85">
        <v>7.0000000000000007E-2</v>
      </c>
    </row>
    <row r="86" spans="1:7" x14ac:dyDescent="0.3">
      <c r="A86" s="1">
        <v>41059</v>
      </c>
      <c r="B86">
        <v>83.09</v>
      </c>
      <c r="C86">
        <v>82.61</v>
      </c>
      <c r="D86">
        <v>83.17</v>
      </c>
      <c r="E86">
        <v>82.57</v>
      </c>
      <c r="F86">
        <v>28900</v>
      </c>
      <c r="G86">
        <v>0.62</v>
      </c>
    </row>
    <row r="87" spans="1:7" x14ac:dyDescent="0.3">
      <c r="A87" s="1">
        <v>41060</v>
      </c>
      <c r="B87">
        <v>83.13</v>
      </c>
      <c r="C87">
        <v>83.13</v>
      </c>
      <c r="D87">
        <v>83.3</v>
      </c>
      <c r="E87">
        <v>82.81</v>
      </c>
      <c r="F87">
        <v>31300</v>
      </c>
      <c r="G87">
        <v>0.05</v>
      </c>
    </row>
    <row r="88" spans="1:7" x14ac:dyDescent="0.3">
      <c r="A88" s="1">
        <v>41061</v>
      </c>
      <c r="B88">
        <v>82.97</v>
      </c>
      <c r="C88">
        <v>83.21</v>
      </c>
      <c r="D88">
        <v>83.67</v>
      </c>
      <c r="E88">
        <v>82.7</v>
      </c>
      <c r="F88">
        <v>57600</v>
      </c>
      <c r="G88">
        <v>-0.19</v>
      </c>
    </row>
    <row r="89" spans="1:7" x14ac:dyDescent="0.3">
      <c r="A89" s="1">
        <v>41064</v>
      </c>
      <c r="B89">
        <v>82.66</v>
      </c>
      <c r="C89">
        <v>82.89</v>
      </c>
      <c r="D89">
        <v>83.15</v>
      </c>
      <c r="E89">
        <v>82.55</v>
      </c>
      <c r="F89">
        <v>26900</v>
      </c>
      <c r="G89">
        <v>-0.37</v>
      </c>
    </row>
    <row r="90" spans="1:7" x14ac:dyDescent="0.3">
      <c r="A90" s="1">
        <v>41065</v>
      </c>
      <c r="B90">
        <v>82.91</v>
      </c>
      <c r="C90">
        <v>82.5</v>
      </c>
      <c r="D90">
        <v>83.03</v>
      </c>
      <c r="E90">
        <v>82.4</v>
      </c>
      <c r="F90">
        <v>28800</v>
      </c>
      <c r="G90">
        <v>0.3</v>
      </c>
    </row>
    <row r="91" spans="1:7" x14ac:dyDescent="0.3">
      <c r="A91" s="1">
        <v>41066</v>
      </c>
      <c r="B91">
        <v>82.38</v>
      </c>
      <c r="C91">
        <v>82.82</v>
      </c>
      <c r="D91">
        <v>82.91</v>
      </c>
      <c r="E91">
        <v>82.17</v>
      </c>
      <c r="F91">
        <v>33400</v>
      </c>
      <c r="G91">
        <v>-0.64</v>
      </c>
    </row>
    <row r="92" spans="1:7" x14ac:dyDescent="0.3">
      <c r="A92" s="1">
        <v>41067</v>
      </c>
      <c r="B92">
        <v>82.11</v>
      </c>
      <c r="C92">
        <v>82.25</v>
      </c>
      <c r="D92">
        <v>82.45</v>
      </c>
      <c r="E92">
        <v>81.96</v>
      </c>
      <c r="F92">
        <v>27200</v>
      </c>
      <c r="G92">
        <v>-0.33</v>
      </c>
    </row>
    <row r="93" spans="1:7" x14ac:dyDescent="0.3">
      <c r="A93" s="1">
        <v>41068</v>
      </c>
      <c r="B93">
        <v>82.56</v>
      </c>
      <c r="C93">
        <v>82.28</v>
      </c>
      <c r="D93">
        <v>82.94</v>
      </c>
      <c r="E93">
        <v>82.27</v>
      </c>
      <c r="F93">
        <v>30000</v>
      </c>
      <c r="G93">
        <v>0.55000000000000004</v>
      </c>
    </row>
    <row r="94" spans="1:7" x14ac:dyDescent="0.3">
      <c r="A94" s="1">
        <v>41071</v>
      </c>
      <c r="B94">
        <v>82.55</v>
      </c>
      <c r="C94">
        <v>82</v>
      </c>
      <c r="D94">
        <v>82.65</v>
      </c>
      <c r="E94">
        <v>81.72</v>
      </c>
      <c r="F94">
        <v>30900</v>
      </c>
      <c r="G94">
        <v>-0.01</v>
      </c>
    </row>
    <row r="95" spans="1:7" x14ac:dyDescent="0.3">
      <c r="A95" s="1">
        <v>41072</v>
      </c>
      <c r="B95">
        <v>82.45</v>
      </c>
      <c r="C95">
        <v>82.63</v>
      </c>
      <c r="D95">
        <v>82.75</v>
      </c>
      <c r="E95">
        <v>82.35</v>
      </c>
      <c r="F95">
        <v>41500</v>
      </c>
      <c r="G95">
        <v>-0.12</v>
      </c>
    </row>
    <row r="96" spans="1:7" x14ac:dyDescent="0.3">
      <c r="A96" s="1">
        <v>41073</v>
      </c>
      <c r="B96">
        <v>82.06</v>
      </c>
      <c r="C96">
        <v>82.44</v>
      </c>
      <c r="D96">
        <v>82.59</v>
      </c>
      <c r="E96">
        <v>81.92</v>
      </c>
      <c r="F96">
        <v>44600</v>
      </c>
      <c r="G96">
        <v>-0.47</v>
      </c>
    </row>
    <row r="97" spans="1:7" x14ac:dyDescent="0.3">
      <c r="A97" s="1">
        <v>41074</v>
      </c>
      <c r="B97">
        <v>81.99</v>
      </c>
      <c r="C97">
        <v>82.12</v>
      </c>
      <c r="D97">
        <v>82.3</v>
      </c>
      <c r="E97">
        <v>81.81</v>
      </c>
      <c r="F97">
        <v>29700</v>
      </c>
      <c r="G97">
        <v>-0.09</v>
      </c>
    </row>
    <row r="98" spans="1:7" x14ac:dyDescent="0.3">
      <c r="A98" s="1">
        <v>41075</v>
      </c>
      <c r="B98">
        <v>81.61</v>
      </c>
      <c r="C98">
        <v>81.91</v>
      </c>
      <c r="D98">
        <v>81.94</v>
      </c>
      <c r="E98">
        <v>81.25</v>
      </c>
      <c r="F98">
        <v>12900</v>
      </c>
      <c r="G98">
        <v>-0.46</v>
      </c>
    </row>
    <row r="99" spans="1:7" x14ac:dyDescent="0.3">
      <c r="A99" s="1">
        <v>41078</v>
      </c>
      <c r="B99">
        <v>81.849999999999994</v>
      </c>
      <c r="C99">
        <v>81.23</v>
      </c>
      <c r="D99">
        <v>81.92</v>
      </c>
      <c r="E99">
        <v>81.22</v>
      </c>
      <c r="F99">
        <v>110</v>
      </c>
      <c r="G99">
        <v>0.28999999999999998</v>
      </c>
    </row>
    <row r="100" spans="1:7" x14ac:dyDescent="0.3">
      <c r="A100" s="1">
        <v>41079</v>
      </c>
      <c r="B100">
        <v>81.59</v>
      </c>
      <c r="C100">
        <v>82.11</v>
      </c>
      <c r="D100">
        <v>82.28</v>
      </c>
      <c r="E100">
        <v>81.39</v>
      </c>
      <c r="F100">
        <v>34900</v>
      </c>
      <c r="G100">
        <v>-0.32</v>
      </c>
    </row>
    <row r="101" spans="1:7" x14ac:dyDescent="0.3">
      <c r="A101" s="1">
        <v>41080</v>
      </c>
      <c r="B101">
        <v>81.73</v>
      </c>
      <c r="C101">
        <v>81.650000000000006</v>
      </c>
      <c r="D101">
        <v>81.96</v>
      </c>
      <c r="E101">
        <v>81.41</v>
      </c>
      <c r="F101">
        <v>42400</v>
      </c>
      <c r="G101">
        <v>0.17</v>
      </c>
    </row>
    <row r="102" spans="1:7" x14ac:dyDescent="0.3">
      <c r="A102" s="1">
        <v>41081</v>
      </c>
      <c r="B102">
        <v>82.49</v>
      </c>
      <c r="C102">
        <v>81.69</v>
      </c>
      <c r="D102">
        <v>82.61</v>
      </c>
      <c r="E102">
        <v>81.66</v>
      </c>
      <c r="F102">
        <v>29600</v>
      </c>
      <c r="G102">
        <v>0.93</v>
      </c>
    </row>
    <row r="103" spans="1:7" x14ac:dyDescent="0.3">
      <c r="A103" s="1">
        <v>41082</v>
      </c>
      <c r="B103">
        <v>82.44</v>
      </c>
      <c r="C103">
        <v>82.49</v>
      </c>
      <c r="D103">
        <v>82.67</v>
      </c>
      <c r="E103">
        <v>82.34</v>
      </c>
      <c r="F103">
        <v>22100</v>
      </c>
      <c r="G103">
        <v>-0.06</v>
      </c>
    </row>
    <row r="104" spans="1:7" x14ac:dyDescent="0.3">
      <c r="A104" s="1">
        <v>41085</v>
      </c>
      <c r="B104">
        <v>82.66</v>
      </c>
      <c r="C104">
        <v>82.49</v>
      </c>
      <c r="D104">
        <v>82.83</v>
      </c>
      <c r="E104">
        <v>82.46</v>
      </c>
      <c r="F104">
        <v>18400</v>
      </c>
      <c r="G104">
        <v>0.27</v>
      </c>
    </row>
    <row r="105" spans="1:7" x14ac:dyDescent="0.3">
      <c r="A105" s="1">
        <v>41086</v>
      </c>
      <c r="B105">
        <v>82.54</v>
      </c>
      <c r="C105">
        <v>82.65</v>
      </c>
      <c r="D105">
        <v>82.86</v>
      </c>
      <c r="E105">
        <v>82.43</v>
      </c>
      <c r="F105">
        <v>25700</v>
      </c>
      <c r="G105">
        <v>-0.15</v>
      </c>
    </row>
    <row r="106" spans="1:7" x14ac:dyDescent="0.3">
      <c r="A106" s="1">
        <v>41087</v>
      </c>
      <c r="B106">
        <v>82.81</v>
      </c>
      <c r="C106">
        <v>82.58</v>
      </c>
      <c r="D106">
        <v>82.91</v>
      </c>
      <c r="E106">
        <v>82.47</v>
      </c>
      <c r="F106">
        <v>19500</v>
      </c>
      <c r="G106">
        <v>0.33</v>
      </c>
    </row>
    <row r="107" spans="1:7" x14ac:dyDescent="0.3">
      <c r="A107" s="1">
        <v>41088</v>
      </c>
      <c r="B107">
        <v>83.01</v>
      </c>
      <c r="C107">
        <v>82.75</v>
      </c>
      <c r="D107">
        <v>83.07</v>
      </c>
      <c r="E107">
        <v>82.41</v>
      </c>
      <c r="F107">
        <v>31100</v>
      </c>
      <c r="G107">
        <v>0.24</v>
      </c>
    </row>
    <row r="108" spans="1:7" x14ac:dyDescent="0.3">
      <c r="A108" s="1">
        <v>41089</v>
      </c>
      <c r="B108">
        <v>81.75</v>
      </c>
      <c r="C108">
        <v>82.89</v>
      </c>
      <c r="D108">
        <v>82.91</v>
      </c>
      <c r="E108">
        <v>81.56</v>
      </c>
      <c r="F108">
        <v>40400</v>
      </c>
      <c r="G108">
        <v>-1.52</v>
      </c>
    </row>
    <row r="109" spans="1:7" x14ac:dyDescent="0.3">
      <c r="A109" s="1">
        <v>41092</v>
      </c>
      <c r="B109">
        <v>82.01</v>
      </c>
      <c r="C109">
        <v>81.73</v>
      </c>
      <c r="D109">
        <v>82.09</v>
      </c>
      <c r="E109">
        <v>81.66</v>
      </c>
      <c r="F109">
        <v>17000</v>
      </c>
      <c r="G109">
        <v>0.32</v>
      </c>
    </row>
    <row r="110" spans="1:7" x14ac:dyDescent="0.3">
      <c r="A110" s="1">
        <v>41093</v>
      </c>
      <c r="B110">
        <v>81.87</v>
      </c>
      <c r="C110">
        <v>82.03</v>
      </c>
      <c r="D110">
        <v>82.14</v>
      </c>
      <c r="E110">
        <v>81.81</v>
      </c>
      <c r="F110">
        <v>14900</v>
      </c>
      <c r="G110">
        <v>-0.17</v>
      </c>
    </row>
    <row r="111" spans="1:7" x14ac:dyDescent="0.3">
      <c r="A111" s="1">
        <v>41094</v>
      </c>
      <c r="B111">
        <v>81.87</v>
      </c>
      <c r="C111">
        <v>81.92</v>
      </c>
      <c r="D111">
        <v>82.37</v>
      </c>
      <c r="E111">
        <v>81.89</v>
      </c>
      <c r="F111">
        <v>4860</v>
      </c>
      <c r="G111">
        <v>0</v>
      </c>
    </row>
    <row r="112" spans="1:7" x14ac:dyDescent="0.3">
      <c r="A112" s="1">
        <v>41095</v>
      </c>
      <c r="B112">
        <v>82.94</v>
      </c>
      <c r="C112">
        <v>82.34</v>
      </c>
      <c r="D112">
        <v>83.08</v>
      </c>
      <c r="E112">
        <v>82.18</v>
      </c>
      <c r="F112">
        <v>27600</v>
      </c>
      <c r="G112">
        <v>1.31</v>
      </c>
    </row>
    <row r="113" spans="1:7" x14ac:dyDescent="0.3">
      <c r="A113" s="1">
        <v>41096</v>
      </c>
      <c r="B113">
        <v>83.56</v>
      </c>
      <c r="C113">
        <v>82.91</v>
      </c>
      <c r="D113">
        <v>83.61</v>
      </c>
      <c r="E113">
        <v>82.89</v>
      </c>
      <c r="F113">
        <v>30500</v>
      </c>
      <c r="G113">
        <v>0.75</v>
      </c>
    </row>
    <row r="114" spans="1:7" x14ac:dyDescent="0.3">
      <c r="A114" s="1">
        <v>41099</v>
      </c>
      <c r="B114">
        <v>83.35</v>
      </c>
      <c r="C114">
        <v>83.56</v>
      </c>
      <c r="D114">
        <v>83.63</v>
      </c>
      <c r="E114">
        <v>83.27</v>
      </c>
      <c r="F114">
        <v>23700</v>
      </c>
      <c r="G114">
        <v>-0.25</v>
      </c>
    </row>
    <row r="115" spans="1:7" x14ac:dyDescent="0.3">
      <c r="A115" s="1">
        <v>41100</v>
      </c>
      <c r="B115">
        <v>83.56</v>
      </c>
      <c r="C115">
        <v>83.31</v>
      </c>
      <c r="D115">
        <v>83.65</v>
      </c>
      <c r="E115">
        <v>83.14</v>
      </c>
      <c r="F115">
        <v>18900</v>
      </c>
      <c r="G115">
        <v>0.25</v>
      </c>
    </row>
    <row r="116" spans="1:7" x14ac:dyDescent="0.3">
      <c r="A116" s="1">
        <v>41101</v>
      </c>
      <c r="B116">
        <v>83.73</v>
      </c>
      <c r="C116">
        <v>83.54</v>
      </c>
      <c r="D116">
        <v>83.76</v>
      </c>
      <c r="E116">
        <v>83.25</v>
      </c>
      <c r="F116">
        <v>19000</v>
      </c>
      <c r="G116">
        <v>0.2</v>
      </c>
    </row>
    <row r="117" spans="1:7" x14ac:dyDescent="0.3">
      <c r="A117" s="1">
        <v>41102</v>
      </c>
      <c r="B117">
        <v>83.81</v>
      </c>
      <c r="C117">
        <v>83.6</v>
      </c>
      <c r="D117">
        <v>83.98</v>
      </c>
      <c r="E117">
        <v>83.58</v>
      </c>
      <c r="F117">
        <v>18800</v>
      </c>
      <c r="G117">
        <v>0.1</v>
      </c>
    </row>
    <row r="118" spans="1:7" x14ac:dyDescent="0.3">
      <c r="A118" s="1">
        <v>41103</v>
      </c>
      <c r="B118">
        <v>83.47</v>
      </c>
      <c r="C118">
        <v>83.86</v>
      </c>
      <c r="D118">
        <v>83.94</v>
      </c>
      <c r="E118">
        <v>83.38</v>
      </c>
      <c r="F118">
        <v>23200</v>
      </c>
      <c r="G118">
        <v>-0.41</v>
      </c>
    </row>
    <row r="119" spans="1:7" x14ac:dyDescent="0.3">
      <c r="A119" s="1">
        <v>41106</v>
      </c>
      <c r="B119">
        <v>83.22</v>
      </c>
      <c r="C119">
        <v>83.4</v>
      </c>
      <c r="D119">
        <v>83.77</v>
      </c>
      <c r="E119">
        <v>83.13</v>
      </c>
      <c r="F119">
        <v>15600</v>
      </c>
      <c r="G119">
        <v>-0.3</v>
      </c>
    </row>
    <row r="120" spans="1:7" x14ac:dyDescent="0.3">
      <c r="A120" s="1">
        <v>41107</v>
      </c>
      <c r="B120">
        <v>83.17</v>
      </c>
      <c r="C120">
        <v>83.26</v>
      </c>
      <c r="D120">
        <v>83.69</v>
      </c>
      <c r="E120">
        <v>83.03</v>
      </c>
      <c r="F120">
        <v>19700</v>
      </c>
      <c r="G120">
        <v>-0.06</v>
      </c>
    </row>
    <row r="121" spans="1:7" x14ac:dyDescent="0.3">
      <c r="A121" s="1">
        <v>41108</v>
      </c>
      <c r="B121">
        <v>83.2</v>
      </c>
      <c r="C121">
        <v>83.12</v>
      </c>
      <c r="D121">
        <v>83.46</v>
      </c>
      <c r="E121">
        <v>83.05</v>
      </c>
      <c r="F121">
        <v>14500</v>
      </c>
      <c r="G121">
        <v>0.04</v>
      </c>
    </row>
    <row r="122" spans="1:7" x14ac:dyDescent="0.3">
      <c r="A122" s="1">
        <v>41109</v>
      </c>
      <c r="B122">
        <v>82.98</v>
      </c>
      <c r="C122">
        <v>83.11</v>
      </c>
      <c r="D122">
        <v>83.25</v>
      </c>
      <c r="E122">
        <v>82.8</v>
      </c>
      <c r="F122">
        <v>18900</v>
      </c>
      <c r="G122">
        <v>-0.26</v>
      </c>
    </row>
    <row r="123" spans="1:7" x14ac:dyDescent="0.3">
      <c r="A123" s="1">
        <v>41110</v>
      </c>
      <c r="B123">
        <v>83.57</v>
      </c>
      <c r="C123">
        <v>83.02</v>
      </c>
      <c r="D123">
        <v>83.67</v>
      </c>
      <c r="E123">
        <v>82.97</v>
      </c>
      <c r="F123">
        <v>22200</v>
      </c>
      <c r="G123">
        <v>0.71</v>
      </c>
    </row>
    <row r="124" spans="1:7" x14ac:dyDescent="0.3">
      <c r="A124" s="1">
        <v>41113</v>
      </c>
      <c r="B124">
        <v>83.81</v>
      </c>
      <c r="C124">
        <v>83.75</v>
      </c>
      <c r="D124">
        <v>84.14</v>
      </c>
      <c r="E124">
        <v>83.72</v>
      </c>
      <c r="F124">
        <v>22900</v>
      </c>
      <c r="G124">
        <v>0.28999999999999998</v>
      </c>
    </row>
    <row r="125" spans="1:7" x14ac:dyDescent="0.3">
      <c r="A125" s="1">
        <v>41114</v>
      </c>
      <c r="B125">
        <v>84.14</v>
      </c>
      <c r="C125">
        <v>83.83</v>
      </c>
      <c r="D125">
        <v>84.25</v>
      </c>
      <c r="E125">
        <v>83.76</v>
      </c>
      <c r="F125">
        <v>18600</v>
      </c>
      <c r="G125">
        <v>0.39</v>
      </c>
    </row>
    <row r="126" spans="1:7" x14ac:dyDescent="0.3">
      <c r="A126" s="1">
        <v>41115</v>
      </c>
      <c r="B126">
        <v>83.64</v>
      </c>
      <c r="C126">
        <v>84.14</v>
      </c>
      <c r="D126">
        <v>84.17</v>
      </c>
      <c r="E126">
        <v>83.62</v>
      </c>
      <c r="F126">
        <v>18700</v>
      </c>
      <c r="G126">
        <v>-0.59</v>
      </c>
    </row>
    <row r="127" spans="1:7" x14ac:dyDescent="0.3">
      <c r="A127" s="1">
        <v>41116</v>
      </c>
      <c r="B127">
        <v>82.86</v>
      </c>
      <c r="C127">
        <v>83.75</v>
      </c>
      <c r="D127">
        <v>83.85</v>
      </c>
      <c r="E127">
        <v>82.66</v>
      </c>
      <c r="F127">
        <v>35600</v>
      </c>
      <c r="G127">
        <v>-0.93</v>
      </c>
    </row>
    <row r="128" spans="1:7" x14ac:dyDescent="0.3">
      <c r="A128" s="1">
        <v>41117</v>
      </c>
      <c r="B128">
        <v>82.77</v>
      </c>
      <c r="C128">
        <v>82.93</v>
      </c>
      <c r="D128">
        <v>83.06</v>
      </c>
      <c r="E128">
        <v>82.4</v>
      </c>
      <c r="F128">
        <v>34300</v>
      </c>
      <c r="G128">
        <v>-0.11</v>
      </c>
    </row>
    <row r="129" spans="1:7" x14ac:dyDescent="0.3">
      <c r="A129" s="1">
        <v>41120</v>
      </c>
      <c r="B129">
        <v>82.87</v>
      </c>
      <c r="C129">
        <v>82.75</v>
      </c>
      <c r="D129">
        <v>83.05</v>
      </c>
      <c r="E129">
        <v>82.73</v>
      </c>
      <c r="F129">
        <v>13900</v>
      </c>
      <c r="G129">
        <v>0.12</v>
      </c>
    </row>
    <row r="130" spans="1:7" x14ac:dyDescent="0.3">
      <c r="A130" s="1">
        <v>41121</v>
      </c>
      <c r="B130">
        <v>82.71</v>
      </c>
      <c r="C130">
        <v>82.86</v>
      </c>
      <c r="D130">
        <v>82.94</v>
      </c>
      <c r="E130">
        <v>82.56</v>
      </c>
      <c r="F130">
        <v>14700</v>
      </c>
      <c r="G130">
        <v>-0.19</v>
      </c>
    </row>
    <row r="131" spans="1:7" x14ac:dyDescent="0.3">
      <c r="A131" s="1">
        <v>41122</v>
      </c>
      <c r="B131">
        <v>83.18</v>
      </c>
      <c r="C131">
        <v>82.78</v>
      </c>
      <c r="D131">
        <v>83.27</v>
      </c>
      <c r="E131">
        <v>82.54</v>
      </c>
      <c r="F131">
        <v>20000</v>
      </c>
      <c r="G131">
        <v>0.56999999999999995</v>
      </c>
    </row>
    <row r="132" spans="1:7" x14ac:dyDescent="0.3">
      <c r="A132" s="1">
        <v>41123</v>
      </c>
      <c r="B132">
        <v>83.45</v>
      </c>
      <c r="C132">
        <v>83.17</v>
      </c>
      <c r="D132">
        <v>83.61</v>
      </c>
      <c r="E132">
        <v>82.22</v>
      </c>
      <c r="F132">
        <v>37900</v>
      </c>
      <c r="G132">
        <v>0.32</v>
      </c>
    </row>
    <row r="133" spans="1:7" x14ac:dyDescent="0.3">
      <c r="A133" s="1">
        <v>41124</v>
      </c>
      <c r="B133">
        <v>82.45</v>
      </c>
      <c r="C133">
        <v>83.43</v>
      </c>
      <c r="D133">
        <v>83.47</v>
      </c>
      <c r="E133">
        <v>82.36</v>
      </c>
      <c r="F133">
        <v>24400</v>
      </c>
      <c r="G133">
        <v>-1.2</v>
      </c>
    </row>
    <row r="134" spans="1:7" x14ac:dyDescent="0.3">
      <c r="A134" s="1">
        <v>41127</v>
      </c>
      <c r="B134">
        <v>82.3</v>
      </c>
      <c r="C134">
        <v>82.41</v>
      </c>
      <c r="D134">
        <v>82.62</v>
      </c>
      <c r="E134">
        <v>82.12</v>
      </c>
      <c r="F134">
        <v>15100</v>
      </c>
      <c r="G134">
        <v>-0.18</v>
      </c>
    </row>
    <row r="135" spans="1:7" x14ac:dyDescent="0.3">
      <c r="A135" s="1">
        <v>41128</v>
      </c>
      <c r="B135">
        <v>82.25</v>
      </c>
      <c r="C135">
        <v>82.33</v>
      </c>
      <c r="D135">
        <v>82.42</v>
      </c>
      <c r="E135">
        <v>82.06</v>
      </c>
      <c r="F135">
        <v>16500</v>
      </c>
      <c r="G135">
        <v>-0.06</v>
      </c>
    </row>
    <row r="136" spans="1:7" x14ac:dyDescent="0.3">
      <c r="A136" s="1">
        <v>41129</v>
      </c>
      <c r="B136">
        <v>82.44</v>
      </c>
      <c r="C136">
        <v>82.38</v>
      </c>
      <c r="D136">
        <v>82.57</v>
      </c>
      <c r="E136">
        <v>82.3</v>
      </c>
      <c r="F136">
        <v>15800</v>
      </c>
      <c r="G136">
        <v>0.23</v>
      </c>
    </row>
    <row r="137" spans="1:7" x14ac:dyDescent="0.3">
      <c r="A137" s="1">
        <v>41130</v>
      </c>
      <c r="B137">
        <v>82.71</v>
      </c>
      <c r="C137">
        <v>82.36</v>
      </c>
      <c r="D137">
        <v>82.86</v>
      </c>
      <c r="E137">
        <v>82.27</v>
      </c>
      <c r="F137">
        <v>17700</v>
      </c>
      <c r="G137">
        <v>0.33</v>
      </c>
    </row>
    <row r="138" spans="1:7" x14ac:dyDescent="0.3">
      <c r="A138" s="1">
        <v>41131</v>
      </c>
      <c r="B138">
        <v>82.63</v>
      </c>
      <c r="C138">
        <v>82.7</v>
      </c>
      <c r="D138">
        <v>82.94</v>
      </c>
      <c r="E138">
        <v>82.5</v>
      </c>
      <c r="F138">
        <v>16600</v>
      </c>
      <c r="G138">
        <v>-0.1</v>
      </c>
    </row>
    <row r="139" spans="1:7" x14ac:dyDescent="0.3">
      <c r="A139" s="1">
        <v>41134</v>
      </c>
      <c r="B139">
        <v>82.49</v>
      </c>
      <c r="C139">
        <v>82.64</v>
      </c>
      <c r="D139">
        <v>82.77</v>
      </c>
      <c r="E139">
        <v>82.28</v>
      </c>
      <c r="F139">
        <v>13100</v>
      </c>
      <c r="G139">
        <v>-0.17</v>
      </c>
    </row>
    <row r="140" spans="1:7" x14ac:dyDescent="0.3">
      <c r="A140" s="1">
        <v>41135</v>
      </c>
      <c r="B140">
        <v>82.53</v>
      </c>
      <c r="C140">
        <v>82.53</v>
      </c>
      <c r="D140">
        <v>82.61</v>
      </c>
      <c r="E140">
        <v>82.25</v>
      </c>
      <c r="F140">
        <v>15600</v>
      </c>
      <c r="G140">
        <v>0.05</v>
      </c>
    </row>
    <row r="141" spans="1:7" x14ac:dyDescent="0.3">
      <c r="A141" s="1">
        <v>41136</v>
      </c>
      <c r="B141">
        <v>82.71</v>
      </c>
      <c r="C141">
        <v>82.59</v>
      </c>
      <c r="D141">
        <v>82.84</v>
      </c>
      <c r="E141">
        <v>82.51</v>
      </c>
      <c r="F141">
        <v>12100</v>
      </c>
      <c r="G141">
        <v>0.22</v>
      </c>
    </row>
    <row r="142" spans="1:7" x14ac:dyDescent="0.3">
      <c r="A142" s="1">
        <v>41137</v>
      </c>
      <c r="B142">
        <v>82.42</v>
      </c>
      <c r="C142">
        <v>82.69</v>
      </c>
      <c r="D142">
        <v>82.96</v>
      </c>
      <c r="E142">
        <v>82.38</v>
      </c>
      <c r="F142">
        <v>19600</v>
      </c>
      <c r="G142">
        <v>-0.35</v>
      </c>
    </row>
    <row r="143" spans="1:7" x14ac:dyDescent="0.3">
      <c r="A143" s="1">
        <v>41138</v>
      </c>
      <c r="B143">
        <v>82.66</v>
      </c>
      <c r="C143">
        <v>82.44</v>
      </c>
      <c r="D143">
        <v>82.83</v>
      </c>
      <c r="E143">
        <v>82.38</v>
      </c>
      <c r="F143">
        <v>15800</v>
      </c>
      <c r="G143">
        <v>0.28999999999999998</v>
      </c>
    </row>
    <row r="144" spans="1:7" x14ac:dyDescent="0.3">
      <c r="A144" s="1">
        <v>41141</v>
      </c>
      <c r="B144">
        <v>82.5</v>
      </c>
      <c r="C144">
        <v>82.56</v>
      </c>
      <c r="D144">
        <v>82.77</v>
      </c>
      <c r="E144">
        <v>82.44</v>
      </c>
      <c r="F144">
        <v>11000</v>
      </c>
      <c r="G144">
        <v>-0.19</v>
      </c>
    </row>
    <row r="145" spans="1:7" x14ac:dyDescent="0.3">
      <c r="A145" s="1">
        <v>41142</v>
      </c>
      <c r="B145">
        <v>81.92</v>
      </c>
      <c r="C145">
        <v>82.48</v>
      </c>
      <c r="D145">
        <v>82.51</v>
      </c>
      <c r="E145">
        <v>81.81</v>
      </c>
      <c r="F145">
        <v>27400</v>
      </c>
      <c r="G145">
        <v>-0.7</v>
      </c>
    </row>
    <row r="146" spans="1:7" x14ac:dyDescent="0.3">
      <c r="A146" s="1">
        <v>41143</v>
      </c>
      <c r="B146">
        <v>81.5</v>
      </c>
      <c r="C146">
        <v>81.900000000000006</v>
      </c>
      <c r="D146">
        <v>82.14</v>
      </c>
      <c r="E146">
        <v>81.47</v>
      </c>
      <c r="F146">
        <v>26900</v>
      </c>
      <c r="G146">
        <v>-0.51</v>
      </c>
    </row>
    <row r="147" spans="1:7" x14ac:dyDescent="0.3">
      <c r="A147" s="1">
        <v>41144</v>
      </c>
      <c r="B147">
        <v>81.36</v>
      </c>
      <c r="C147">
        <v>81.48</v>
      </c>
      <c r="D147">
        <v>81.53</v>
      </c>
      <c r="E147">
        <v>81.22</v>
      </c>
      <c r="F147">
        <v>22200</v>
      </c>
      <c r="G147">
        <v>-0.17</v>
      </c>
    </row>
    <row r="148" spans="1:7" x14ac:dyDescent="0.3">
      <c r="A148" s="1">
        <v>41145</v>
      </c>
      <c r="B148">
        <v>81.599999999999994</v>
      </c>
      <c r="C148">
        <v>81.39</v>
      </c>
      <c r="D148">
        <v>81.75</v>
      </c>
      <c r="E148">
        <v>81.36</v>
      </c>
      <c r="F148">
        <v>15400</v>
      </c>
      <c r="G148">
        <v>0.28999999999999998</v>
      </c>
    </row>
    <row r="149" spans="1:7" x14ac:dyDescent="0.3">
      <c r="A149" s="1">
        <v>41148</v>
      </c>
      <c r="B149">
        <v>81.69</v>
      </c>
      <c r="C149">
        <v>81.61</v>
      </c>
      <c r="D149">
        <v>81.73</v>
      </c>
      <c r="E149">
        <v>81.5</v>
      </c>
      <c r="F149">
        <v>9520</v>
      </c>
      <c r="G149">
        <v>0.11</v>
      </c>
    </row>
    <row r="150" spans="1:7" x14ac:dyDescent="0.3">
      <c r="A150" s="1">
        <v>41149</v>
      </c>
      <c r="B150">
        <v>81.38</v>
      </c>
      <c r="C150">
        <v>81.7</v>
      </c>
      <c r="D150">
        <v>81.84</v>
      </c>
      <c r="E150">
        <v>81.28</v>
      </c>
      <c r="F150">
        <v>12800</v>
      </c>
      <c r="G150">
        <v>-0.38</v>
      </c>
    </row>
    <row r="151" spans="1:7" x14ac:dyDescent="0.3">
      <c r="A151" s="1">
        <v>41150</v>
      </c>
      <c r="B151">
        <v>81.56</v>
      </c>
      <c r="C151">
        <v>81.36</v>
      </c>
      <c r="D151">
        <v>81.61</v>
      </c>
      <c r="E151">
        <v>81.349999999999994</v>
      </c>
      <c r="F151">
        <v>11000</v>
      </c>
      <c r="G151">
        <v>0.22</v>
      </c>
    </row>
    <row r="152" spans="1:7" x14ac:dyDescent="0.3">
      <c r="A152" s="1">
        <v>41151</v>
      </c>
      <c r="B152">
        <v>81.709999999999994</v>
      </c>
      <c r="C152">
        <v>81.569999999999993</v>
      </c>
      <c r="D152">
        <v>81.78</v>
      </c>
      <c r="E152">
        <v>81.41</v>
      </c>
      <c r="F152">
        <v>12300</v>
      </c>
      <c r="G152">
        <v>0.18</v>
      </c>
    </row>
    <row r="153" spans="1:7" x14ac:dyDescent="0.3">
      <c r="A153" s="1">
        <v>41152</v>
      </c>
      <c r="B153">
        <v>81.22</v>
      </c>
      <c r="C153">
        <v>81.7</v>
      </c>
      <c r="D153">
        <v>81.739999999999995</v>
      </c>
      <c r="E153">
        <v>80.959999999999994</v>
      </c>
      <c r="F153">
        <v>24400</v>
      </c>
      <c r="G153">
        <v>-0.6</v>
      </c>
    </row>
    <row r="154" spans="1:7" x14ac:dyDescent="0.3">
      <c r="A154" s="1">
        <v>41155</v>
      </c>
      <c r="B154">
        <v>81.22</v>
      </c>
      <c r="C154">
        <v>81.209999999999994</v>
      </c>
      <c r="D154">
        <v>81.33</v>
      </c>
      <c r="E154">
        <v>81.12</v>
      </c>
      <c r="F154">
        <v>4730</v>
      </c>
      <c r="G154">
        <v>0</v>
      </c>
    </row>
    <row r="155" spans="1:7" x14ac:dyDescent="0.3">
      <c r="A155" s="1">
        <v>41156</v>
      </c>
      <c r="B155">
        <v>81.319999999999993</v>
      </c>
      <c r="C155">
        <v>81.23</v>
      </c>
      <c r="D155">
        <v>81.39</v>
      </c>
      <c r="E155">
        <v>81.06</v>
      </c>
      <c r="F155">
        <v>12600</v>
      </c>
      <c r="G155">
        <v>0.12</v>
      </c>
    </row>
    <row r="156" spans="1:7" x14ac:dyDescent="0.3">
      <c r="A156" s="1">
        <v>41157</v>
      </c>
      <c r="B156">
        <v>81.23</v>
      </c>
      <c r="C156">
        <v>81.489999999999995</v>
      </c>
      <c r="D156">
        <v>81.67</v>
      </c>
      <c r="E156">
        <v>81.11</v>
      </c>
      <c r="F156">
        <v>19800</v>
      </c>
      <c r="G156">
        <v>-0.11</v>
      </c>
    </row>
    <row r="157" spans="1:7" x14ac:dyDescent="0.3">
      <c r="A157" s="1">
        <v>41158</v>
      </c>
      <c r="B157">
        <v>81.03</v>
      </c>
      <c r="C157">
        <v>81.25</v>
      </c>
      <c r="D157">
        <v>81.45</v>
      </c>
      <c r="E157">
        <v>81</v>
      </c>
      <c r="F157">
        <v>24200</v>
      </c>
      <c r="G157">
        <v>-0.25</v>
      </c>
    </row>
    <row r="158" spans="1:7" x14ac:dyDescent="0.3">
      <c r="A158" s="1">
        <v>41159</v>
      </c>
      <c r="B158">
        <v>80.23</v>
      </c>
      <c r="C158">
        <v>81.12</v>
      </c>
      <c r="D158">
        <v>81.14</v>
      </c>
      <c r="E158">
        <v>80.14</v>
      </c>
      <c r="F158">
        <v>28200</v>
      </c>
      <c r="G158">
        <v>-0.99</v>
      </c>
    </row>
    <row r="159" spans="1:7" x14ac:dyDescent="0.3">
      <c r="A159" s="1">
        <v>41162</v>
      </c>
      <c r="B159">
        <v>80.34</v>
      </c>
      <c r="C159">
        <v>80.19</v>
      </c>
      <c r="D159">
        <v>80.400000000000006</v>
      </c>
      <c r="E159">
        <v>80.17</v>
      </c>
      <c r="F159">
        <v>20600</v>
      </c>
      <c r="G159">
        <v>0.14000000000000001</v>
      </c>
    </row>
    <row r="160" spans="1:7" x14ac:dyDescent="0.3">
      <c r="A160" s="1">
        <v>41163</v>
      </c>
      <c r="B160">
        <v>79.84</v>
      </c>
      <c r="C160">
        <v>80.36</v>
      </c>
      <c r="D160">
        <v>80.37</v>
      </c>
      <c r="E160">
        <v>79.77</v>
      </c>
      <c r="F160">
        <v>20100</v>
      </c>
      <c r="G160">
        <v>-0.62</v>
      </c>
    </row>
    <row r="161" spans="1:7" x14ac:dyDescent="0.3">
      <c r="A161" s="1">
        <v>41164</v>
      </c>
      <c r="B161">
        <v>79.72</v>
      </c>
      <c r="C161">
        <v>79.86</v>
      </c>
      <c r="D161">
        <v>79.989999999999995</v>
      </c>
      <c r="E161">
        <v>79.5</v>
      </c>
      <c r="F161">
        <v>35300</v>
      </c>
      <c r="G161">
        <v>-0.15</v>
      </c>
    </row>
    <row r="162" spans="1:7" x14ac:dyDescent="0.3">
      <c r="A162" s="1">
        <v>41165</v>
      </c>
      <c r="B162">
        <v>79.239999999999995</v>
      </c>
      <c r="C162">
        <v>79.67</v>
      </c>
      <c r="D162">
        <v>80.08</v>
      </c>
      <c r="E162">
        <v>79.150000000000006</v>
      </c>
      <c r="F162">
        <v>29500</v>
      </c>
      <c r="G162">
        <v>-0.6</v>
      </c>
    </row>
    <row r="163" spans="1:7" x14ac:dyDescent="0.3">
      <c r="A163" s="1">
        <v>41166</v>
      </c>
      <c r="B163">
        <v>78.84</v>
      </c>
      <c r="C163">
        <v>79.23</v>
      </c>
      <c r="D163">
        <v>79.27</v>
      </c>
      <c r="E163">
        <v>78.599999999999994</v>
      </c>
      <c r="F163">
        <v>16100.000000000002</v>
      </c>
      <c r="G163">
        <v>-0.5</v>
      </c>
    </row>
    <row r="164" spans="1:7" x14ac:dyDescent="0.3">
      <c r="A164" s="1">
        <v>41169</v>
      </c>
      <c r="B164">
        <v>78.84</v>
      </c>
      <c r="C164">
        <v>78.84</v>
      </c>
      <c r="D164">
        <v>79.02</v>
      </c>
      <c r="E164">
        <v>78.75</v>
      </c>
      <c r="F164">
        <v>880</v>
      </c>
      <c r="G164">
        <v>0</v>
      </c>
    </row>
    <row r="165" spans="1:7" x14ac:dyDescent="0.3">
      <c r="A165" s="1">
        <v>41170</v>
      </c>
      <c r="B165">
        <v>79.349999999999994</v>
      </c>
      <c r="C165">
        <v>79.08</v>
      </c>
      <c r="D165">
        <v>79.36</v>
      </c>
      <c r="E165">
        <v>79.03</v>
      </c>
      <c r="F165">
        <v>15200</v>
      </c>
      <c r="G165">
        <v>0.65</v>
      </c>
    </row>
    <row r="166" spans="1:7" x14ac:dyDescent="0.3">
      <c r="A166" s="1">
        <v>41171</v>
      </c>
      <c r="B166">
        <v>79.13</v>
      </c>
      <c r="C166">
        <v>79.27</v>
      </c>
      <c r="D166">
        <v>79.48</v>
      </c>
      <c r="E166">
        <v>79.069999999999993</v>
      </c>
      <c r="F166">
        <v>19000</v>
      </c>
      <c r="G166">
        <v>-0.28000000000000003</v>
      </c>
    </row>
    <row r="167" spans="1:7" x14ac:dyDescent="0.3">
      <c r="A167" s="1">
        <v>41172</v>
      </c>
      <c r="B167">
        <v>79.48</v>
      </c>
      <c r="C167">
        <v>79.14</v>
      </c>
      <c r="D167">
        <v>79.75</v>
      </c>
      <c r="E167">
        <v>79.13</v>
      </c>
      <c r="F167">
        <v>27100</v>
      </c>
      <c r="G167">
        <v>0.44</v>
      </c>
    </row>
    <row r="168" spans="1:7" x14ac:dyDescent="0.3">
      <c r="A168" s="1">
        <v>41173</v>
      </c>
      <c r="B168">
        <v>79.400000000000006</v>
      </c>
      <c r="C168">
        <v>79.459999999999994</v>
      </c>
      <c r="D168">
        <v>79.52</v>
      </c>
      <c r="E168">
        <v>79.11</v>
      </c>
      <c r="F168">
        <v>18600</v>
      </c>
      <c r="G168">
        <v>-0.1</v>
      </c>
    </row>
    <row r="169" spans="1:7" x14ac:dyDescent="0.3">
      <c r="A169" s="1">
        <v>41176</v>
      </c>
      <c r="B169">
        <v>79.58</v>
      </c>
      <c r="C169">
        <v>79.42</v>
      </c>
      <c r="D169">
        <v>79.83</v>
      </c>
      <c r="E169">
        <v>79.42</v>
      </c>
      <c r="F169">
        <v>18000</v>
      </c>
      <c r="G169">
        <v>0.23</v>
      </c>
    </row>
    <row r="170" spans="1:7" x14ac:dyDescent="0.3">
      <c r="A170" s="1">
        <v>41177</v>
      </c>
      <c r="B170">
        <v>79.61</v>
      </c>
      <c r="C170">
        <v>79.56</v>
      </c>
      <c r="D170">
        <v>79.75</v>
      </c>
      <c r="E170">
        <v>79.38</v>
      </c>
      <c r="F170">
        <v>16200</v>
      </c>
      <c r="G170">
        <v>0.04</v>
      </c>
    </row>
    <row r="171" spans="1:7" x14ac:dyDescent="0.3">
      <c r="A171" s="1">
        <v>41178</v>
      </c>
      <c r="B171">
        <v>79.95</v>
      </c>
      <c r="C171">
        <v>79.72</v>
      </c>
      <c r="D171">
        <v>80.08</v>
      </c>
      <c r="E171">
        <v>79.67</v>
      </c>
      <c r="F171">
        <v>17200</v>
      </c>
      <c r="G171">
        <v>0.43</v>
      </c>
    </row>
    <row r="172" spans="1:7" x14ac:dyDescent="0.3">
      <c r="A172" s="1">
        <v>41179</v>
      </c>
      <c r="B172">
        <v>79.59</v>
      </c>
      <c r="C172">
        <v>79.86</v>
      </c>
      <c r="D172">
        <v>80.010000000000005</v>
      </c>
      <c r="E172">
        <v>79.55</v>
      </c>
      <c r="F172">
        <v>18200</v>
      </c>
      <c r="G172">
        <v>-0.45</v>
      </c>
    </row>
    <row r="173" spans="1:7" x14ac:dyDescent="0.3">
      <c r="A173" s="1">
        <v>41180</v>
      </c>
      <c r="B173">
        <v>80.03</v>
      </c>
      <c r="C173">
        <v>79.62</v>
      </c>
      <c r="D173">
        <v>80.09</v>
      </c>
      <c r="E173">
        <v>79.42</v>
      </c>
      <c r="F173">
        <v>22400</v>
      </c>
      <c r="G173">
        <v>0.55000000000000004</v>
      </c>
    </row>
    <row r="174" spans="1:7" x14ac:dyDescent="0.3">
      <c r="A174" s="1">
        <v>41183</v>
      </c>
      <c r="B174">
        <v>79.91</v>
      </c>
      <c r="C174">
        <v>80.05</v>
      </c>
      <c r="D174">
        <v>80.25</v>
      </c>
      <c r="E174">
        <v>79.67</v>
      </c>
      <c r="F174">
        <v>18300</v>
      </c>
      <c r="G174">
        <v>-0.15</v>
      </c>
    </row>
    <row r="175" spans="1:7" x14ac:dyDescent="0.3">
      <c r="A175" s="1">
        <v>41184</v>
      </c>
      <c r="B175">
        <v>79.83</v>
      </c>
      <c r="C175">
        <v>79.89</v>
      </c>
      <c r="D175">
        <v>79.94</v>
      </c>
      <c r="E175">
        <v>79.56</v>
      </c>
      <c r="F175">
        <v>15200</v>
      </c>
      <c r="G175">
        <v>-0.1</v>
      </c>
    </row>
    <row r="176" spans="1:7" x14ac:dyDescent="0.3">
      <c r="A176" s="1">
        <v>41185</v>
      </c>
      <c r="B176">
        <v>80.06</v>
      </c>
      <c r="C176">
        <v>79.86</v>
      </c>
      <c r="D176">
        <v>80.09</v>
      </c>
      <c r="E176">
        <v>79.8</v>
      </c>
      <c r="F176">
        <v>13900</v>
      </c>
      <c r="G176">
        <v>0.28999999999999998</v>
      </c>
    </row>
    <row r="177" spans="1:7" x14ac:dyDescent="0.3">
      <c r="A177" s="1">
        <v>41186</v>
      </c>
      <c r="B177">
        <v>79.44</v>
      </c>
      <c r="C177">
        <v>79.94</v>
      </c>
      <c r="D177">
        <v>80</v>
      </c>
      <c r="E177">
        <v>79.36</v>
      </c>
      <c r="F177">
        <v>20000</v>
      </c>
      <c r="G177">
        <v>-0.77</v>
      </c>
    </row>
    <row r="178" spans="1:7" x14ac:dyDescent="0.3">
      <c r="A178" s="1">
        <v>41187</v>
      </c>
      <c r="B178">
        <v>79.430000000000007</v>
      </c>
      <c r="C178">
        <v>79.48</v>
      </c>
      <c r="D178">
        <v>79.53</v>
      </c>
      <c r="E178">
        <v>79.180000000000007</v>
      </c>
      <c r="F178">
        <v>17700</v>
      </c>
      <c r="G178">
        <v>-0.01</v>
      </c>
    </row>
    <row r="179" spans="1:7" x14ac:dyDescent="0.3">
      <c r="A179" s="1">
        <v>41190</v>
      </c>
      <c r="B179">
        <v>79.62</v>
      </c>
      <c r="C179">
        <v>79.47</v>
      </c>
      <c r="D179">
        <v>79.81</v>
      </c>
      <c r="E179">
        <v>79.430000000000007</v>
      </c>
      <c r="F179">
        <v>8990</v>
      </c>
      <c r="G179">
        <v>0.24</v>
      </c>
    </row>
    <row r="180" spans="1:7" x14ac:dyDescent="0.3">
      <c r="A180" s="1">
        <v>41191</v>
      </c>
      <c r="B180">
        <v>80.069999999999993</v>
      </c>
      <c r="C180">
        <v>79.650000000000006</v>
      </c>
      <c r="D180">
        <v>80.19</v>
      </c>
      <c r="E180">
        <v>79.569999999999993</v>
      </c>
      <c r="F180">
        <v>24200</v>
      </c>
      <c r="G180">
        <v>0.56999999999999995</v>
      </c>
    </row>
    <row r="181" spans="1:7" x14ac:dyDescent="0.3">
      <c r="A181" s="1">
        <v>41192</v>
      </c>
      <c r="B181">
        <v>80.02</v>
      </c>
      <c r="C181">
        <v>80.19</v>
      </c>
      <c r="D181">
        <v>80.31</v>
      </c>
      <c r="E181">
        <v>79.94</v>
      </c>
      <c r="F181">
        <v>18300</v>
      </c>
      <c r="G181">
        <v>-0.06</v>
      </c>
    </row>
    <row r="182" spans="1:7" x14ac:dyDescent="0.3">
      <c r="A182" s="1">
        <v>41193</v>
      </c>
      <c r="B182">
        <v>79.86</v>
      </c>
      <c r="C182">
        <v>80.14</v>
      </c>
      <c r="D182">
        <v>80.3</v>
      </c>
      <c r="E182">
        <v>79.78</v>
      </c>
      <c r="F182">
        <v>17200</v>
      </c>
      <c r="G182">
        <v>-0.2</v>
      </c>
    </row>
    <row r="183" spans="1:7" x14ac:dyDescent="0.3">
      <c r="A183" s="1">
        <v>41194</v>
      </c>
      <c r="B183">
        <v>79.739999999999995</v>
      </c>
      <c r="C183">
        <v>79.849999999999994</v>
      </c>
      <c r="D183">
        <v>79.900000000000006</v>
      </c>
      <c r="E183">
        <v>79.58</v>
      </c>
      <c r="F183">
        <v>15000</v>
      </c>
      <c r="G183">
        <v>-0.15</v>
      </c>
    </row>
    <row r="184" spans="1:7" x14ac:dyDescent="0.3">
      <c r="A184" s="1">
        <v>41197</v>
      </c>
      <c r="B184">
        <v>79.81</v>
      </c>
      <c r="C184">
        <v>79.819999999999993</v>
      </c>
      <c r="D184">
        <v>80.05</v>
      </c>
      <c r="E184">
        <v>79.680000000000007</v>
      </c>
      <c r="F184">
        <v>14000</v>
      </c>
      <c r="G184">
        <v>0.09</v>
      </c>
    </row>
    <row r="185" spans="1:7" x14ac:dyDescent="0.3">
      <c r="A185" s="1">
        <v>41198</v>
      </c>
      <c r="B185">
        <v>79.459999999999994</v>
      </c>
      <c r="C185">
        <v>79.75</v>
      </c>
      <c r="D185">
        <v>79.81</v>
      </c>
      <c r="E185">
        <v>79.36</v>
      </c>
      <c r="F185">
        <v>19100</v>
      </c>
      <c r="G185">
        <v>-0.44</v>
      </c>
    </row>
    <row r="186" spans="1:7" x14ac:dyDescent="0.3">
      <c r="A186" s="1">
        <v>41199</v>
      </c>
      <c r="B186">
        <v>79.06</v>
      </c>
      <c r="C186">
        <v>79.22</v>
      </c>
      <c r="D186">
        <v>79.28</v>
      </c>
      <c r="E186">
        <v>78.97</v>
      </c>
      <c r="F186">
        <v>18800</v>
      </c>
      <c r="G186">
        <v>-0.5</v>
      </c>
    </row>
    <row r="187" spans="1:7" x14ac:dyDescent="0.3">
      <c r="A187" s="1">
        <v>41200</v>
      </c>
      <c r="B187">
        <v>79.42</v>
      </c>
      <c r="C187">
        <v>79.12</v>
      </c>
      <c r="D187">
        <v>79.47</v>
      </c>
      <c r="E187">
        <v>79.03</v>
      </c>
      <c r="F187">
        <v>17800</v>
      </c>
      <c r="G187">
        <v>0.46</v>
      </c>
    </row>
    <row r="188" spans="1:7" x14ac:dyDescent="0.3">
      <c r="A188" s="1">
        <v>41201</v>
      </c>
      <c r="B188">
        <v>79.69</v>
      </c>
      <c r="C188">
        <v>79.42</v>
      </c>
      <c r="D188">
        <v>79.75</v>
      </c>
      <c r="E188">
        <v>79.37</v>
      </c>
      <c r="F188">
        <v>17700</v>
      </c>
      <c r="G188">
        <v>0.34</v>
      </c>
    </row>
    <row r="189" spans="1:7" x14ac:dyDescent="0.3">
      <c r="A189" s="1">
        <v>41204</v>
      </c>
      <c r="B189">
        <v>79.739999999999995</v>
      </c>
      <c r="C189">
        <v>79.7</v>
      </c>
      <c r="D189">
        <v>79.75</v>
      </c>
      <c r="E189">
        <v>79.53</v>
      </c>
      <c r="F189">
        <v>14700</v>
      </c>
      <c r="G189">
        <v>0.06</v>
      </c>
    </row>
    <row r="190" spans="1:7" x14ac:dyDescent="0.3">
      <c r="A190" s="1">
        <v>41205</v>
      </c>
      <c r="B190">
        <v>80.08</v>
      </c>
      <c r="C190">
        <v>79.62</v>
      </c>
      <c r="D190">
        <v>80.16</v>
      </c>
      <c r="E190">
        <v>79.62</v>
      </c>
      <c r="F190">
        <v>21500</v>
      </c>
      <c r="G190">
        <v>0.43</v>
      </c>
    </row>
    <row r="191" spans="1:7" x14ac:dyDescent="0.3">
      <c r="A191" s="1">
        <v>41206</v>
      </c>
      <c r="B191">
        <v>80.02</v>
      </c>
      <c r="C191">
        <v>80.03</v>
      </c>
      <c r="D191">
        <v>80.25</v>
      </c>
      <c r="E191">
        <v>79.91</v>
      </c>
      <c r="F191">
        <v>18500</v>
      </c>
      <c r="G191">
        <v>-7.0000000000000007E-2</v>
      </c>
    </row>
    <row r="192" spans="1:7" x14ac:dyDescent="0.3">
      <c r="A192" s="1">
        <v>41207</v>
      </c>
      <c r="B192">
        <v>80.12</v>
      </c>
      <c r="C192">
        <v>80.08</v>
      </c>
      <c r="D192">
        <v>80.22</v>
      </c>
      <c r="E192">
        <v>79.78</v>
      </c>
      <c r="F192">
        <v>17200</v>
      </c>
      <c r="G192">
        <v>0.12</v>
      </c>
    </row>
    <row r="193" spans="1:7" x14ac:dyDescent="0.3">
      <c r="A193" s="1">
        <v>41208</v>
      </c>
      <c r="B193">
        <v>80.16</v>
      </c>
      <c r="C193">
        <v>80.19</v>
      </c>
      <c r="D193">
        <v>80.38</v>
      </c>
      <c r="E193">
        <v>80</v>
      </c>
      <c r="F193">
        <v>24900</v>
      </c>
      <c r="G193">
        <v>0.05</v>
      </c>
    </row>
    <row r="194" spans="1:7" x14ac:dyDescent="0.3">
      <c r="A194" s="1">
        <v>41211</v>
      </c>
      <c r="B194">
        <v>80.319999999999993</v>
      </c>
      <c r="C194">
        <v>80.08</v>
      </c>
      <c r="D194">
        <v>80.42</v>
      </c>
      <c r="E194">
        <v>80.08</v>
      </c>
      <c r="F194">
        <v>11500</v>
      </c>
      <c r="G194">
        <v>0.2</v>
      </c>
    </row>
    <row r="195" spans="1:7" x14ac:dyDescent="0.3">
      <c r="A195" s="1">
        <v>41212</v>
      </c>
      <c r="B195">
        <v>79.989999999999995</v>
      </c>
      <c r="C195">
        <v>80.319999999999993</v>
      </c>
      <c r="D195">
        <v>80.38</v>
      </c>
      <c r="E195">
        <v>79.900000000000006</v>
      </c>
      <c r="F195">
        <v>14400</v>
      </c>
      <c r="G195">
        <v>-0.41</v>
      </c>
    </row>
    <row r="196" spans="1:7" x14ac:dyDescent="0.3">
      <c r="A196" s="1">
        <v>41213</v>
      </c>
      <c r="B196">
        <v>79.989999999999995</v>
      </c>
      <c r="C196">
        <v>80</v>
      </c>
      <c r="D196">
        <v>80.06</v>
      </c>
      <c r="E196">
        <v>79.72</v>
      </c>
      <c r="F196">
        <v>16000</v>
      </c>
      <c r="G196">
        <v>0</v>
      </c>
    </row>
    <row r="197" spans="1:7" x14ac:dyDescent="0.3">
      <c r="A197" s="1">
        <v>41214</v>
      </c>
      <c r="B197">
        <v>80.14</v>
      </c>
      <c r="C197">
        <v>79.989999999999995</v>
      </c>
      <c r="D197">
        <v>80.19</v>
      </c>
      <c r="E197">
        <v>79.92</v>
      </c>
      <c r="F197">
        <v>18500</v>
      </c>
      <c r="G197">
        <v>0.19</v>
      </c>
    </row>
    <row r="198" spans="1:7" x14ac:dyDescent="0.3">
      <c r="A198" s="1">
        <v>41215</v>
      </c>
      <c r="B198">
        <v>80.680000000000007</v>
      </c>
      <c r="C198">
        <v>80.11</v>
      </c>
      <c r="D198">
        <v>80.739999999999995</v>
      </c>
      <c r="E198">
        <v>80.09</v>
      </c>
      <c r="F198">
        <v>28200</v>
      </c>
      <c r="G198">
        <v>0.67</v>
      </c>
    </row>
    <row r="199" spans="1:7" x14ac:dyDescent="0.3">
      <c r="A199" s="1">
        <v>41218</v>
      </c>
      <c r="B199">
        <v>80.84</v>
      </c>
      <c r="C199">
        <v>80.709999999999994</v>
      </c>
      <c r="D199">
        <v>80.92</v>
      </c>
      <c r="E199">
        <v>80.59</v>
      </c>
      <c r="F199">
        <v>18100</v>
      </c>
      <c r="G199">
        <v>0.2</v>
      </c>
    </row>
    <row r="200" spans="1:7" x14ac:dyDescent="0.3">
      <c r="A200" s="1">
        <v>41219</v>
      </c>
      <c r="B200">
        <v>80.72</v>
      </c>
      <c r="C200">
        <v>80.8</v>
      </c>
      <c r="D200">
        <v>80.92</v>
      </c>
      <c r="E200">
        <v>80.650000000000006</v>
      </c>
      <c r="F200">
        <v>24300</v>
      </c>
      <c r="G200">
        <v>-0.15</v>
      </c>
    </row>
    <row r="201" spans="1:7" x14ac:dyDescent="0.3">
      <c r="A201" s="1">
        <v>41220</v>
      </c>
      <c r="B201">
        <v>80.87</v>
      </c>
      <c r="C201">
        <v>80.78</v>
      </c>
      <c r="D201">
        <v>81.03</v>
      </c>
      <c r="E201">
        <v>80.36</v>
      </c>
      <c r="F201">
        <v>34700</v>
      </c>
      <c r="G201">
        <v>0.19</v>
      </c>
    </row>
    <row r="202" spans="1:7" x14ac:dyDescent="0.3">
      <c r="A202" s="1">
        <v>41221</v>
      </c>
      <c r="B202">
        <v>80.89</v>
      </c>
      <c r="C202">
        <v>80.94</v>
      </c>
      <c r="D202">
        <v>81.11</v>
      </c>
      <c r="E202">
        <v>80.83</v>
      </c>
      <c r="F202">
        <v>20600</v>
      </c>
      <c r="G202">
        <v>0.02</v>
      </c>
    </row>
    <row r="203" spans="1:7" x14ac:dyDescent="0.3">
      <c r="A203" s="1">
        <v>41222</v>
      </c>
      <c r="B203">
        <v>81.099999999999994</v>
      </c>
      <c r="C203">
        <v>80.95</v>
      </c>
      <c r="D203">
        <v>81.17</v>
      </c>
      <c r="E203">
        <v>80.69</v>
      </c>
      <c r="F203">
        <v>23700</v>
      </c>
      <c r="G203">
        <v>0.26</v>
      </c>
    </row>
    <row r="204" spans="1:7" x14ac:dyDescent="0.3">
      <c r="A204" s="1">
        <v>41225</v>
      </c>
      <c r="B204">
        <v>81.11</v>
      </c>
      <c r="C204">
        <v>81.11</v>
      </c>
      <c r="D204">
        <v>81.17</v>
      </c>
      <c r="E204">
        <v>80.98</v>
      </c>
      <c r="F204">
        <v>10500</v>
      </c>
      <c r="G204">
        <v>0.01</v>
      </c>
    </row>
    <row r="205" spans="1:7" x14ac:dyDescent="0.3">
      <c r="A205" s="1">
        <v>41226</v>
      </c>
      <c r="B205">
        <v>81.14</v>
      </c>
      <c r="C205">
        <v>81.19</v>
      </c>
      <c r="D205">
        <v>81.319999999999993</v>
      </c>
      <c r="E205">
        <v>81.03</v>
      </c>
      <c r="F205">
        <v>20600</v>
      </c>
      <c r="G205">
        <v>0.04</v>
      </c>
    </row>
    <row r="206" spans="1:7" x14ac:dyDescent="0.3">
      <c r="A206" s="1">
        <v>41227</v>
      </c>
      <c r="B206">
        <v>81.099999999999994</v>
      </c>
      <c r="C206">
        <v>81.150000000000006</v>
      </c>
      <c r="D206">
        <v>81.22</v>
      </c>
      <c r="E206">
        <v>80.94</v>
      </c>
      <c r="F206">
        <v>23300</v>
      </c>
      <c r="G206">
        <v>-0.05</v>
      </c>
    </row>
    <row r="207" spans="1:7" x14ac:dyDescent="0.3">
      <c r="A207" s="1">
        <v>41228</v>
      </c>
      <c r="B207">
        <v>81.14</v>
      </c>
      <c r="C207">
        <v>81.2</v>
      </c>
      <c r="D207">
        <v>81.25</v>
      </c>
      <c r="E207">
        <v>80.97</v>
      </c>
      <c r="F207">
        <v>24200</v>
      </c>
      <c r="G207">
        <v>0.05</v>
      </c>
    </row>
    <row r="208" spans="1:7" x14ac:dyDescent="0.3">
      <c r="A208" s="1">
        <v>41229</v>
      </c>
      <c r="B208">
        <v>81.31</v>
      </c>
      <c r="C208">
        <v>81.09</v>
      </c>
      <c r="D208">
        <v>81.52</v>
      </c>
      <c r="E208">
        <v>81.08</v>
      </c>
      <c r="F208">
        <v>28800</v>
      </c>
      <c r="G208">
        <v>0.21</v>
      </c>
    </row>
    <row r="209" spans="1:7" x14ac:dyDescent="0.3">
      <c r="A209" s="1">
        <v>41232</v>
      </c>
      <c r="B209">
        <v>80.92</v>
      </c>
      <c r="C209">
        <v>81.25</v>
      </c>
      <c r="D209">
        <v>81.28</v>
      </c>
      <c r="E209">
        <v>80.83</v>
      </c>
      <c r="F209">
        <v>17400</v>
      </c>
      <c r="G209">
        <v>-0.48</v>
      </c>
    </row>
    <row r="210" spans="1:7" x14ac:dyDescent="0.3">
      <c r="A210" s="1">
        <v>41233</v>
      </c>
      <c r="B210">
        <v>81</v>
      </c>
      <c r="C210">
        <v>81.03</v>
      </c>
      <c r="D210">
        <v>81.08</v>
      </c>
      <c r="E210">
        <v>80.84</v>
      </c>
      <c r="F210">
        <v>13500</v>
      </c>
      <c r="G210">
        <v>0.1</v>
      </c>
    </row>
    <row r="211" spans="1:7" x14ac:dyDescent="0.3">
      <c r="A211" s="1">
        <v>41234</v>
      </c>
      <c r="B211">
        <v>80.97</v>
      </c>
      <c r="C211">
        <v>80.98</v>
      </c>
      <c r="D211">
        <v>81.3</v>
      </c>
      <c r="E211">
        <v>80.94</v>
      </c>
      <c r="F211">
        <v>4950</v>
      </c>
      <c r="G211">
        <v>-0.04</v>
      </c>
    </row>
    <row r="212" spans="1:7" x14ac:dyDescent="0.3">
      <c r="A212" s="1">
        <v>41235</v>
      </c>
      <c r="B212">
        <v>80.97</v>
      </c>
      <c r="C212">
        <v>80.84</v>
      </c>
      <c r="D212">
        <v>80.92</v>
      </c>
      <c r="E212">
        <v>80.64</v>
      </c>
      <c r="F212">
        <v>15700</v>
      </c>
      <c r="G212">
        <v>0</v>
      </c>
    </row>
    <row r="213" spans="1:7" x14ac:dyDescent="0.3">
      <c r="A213" s="1">
        <v>41236</v>
      </c>
      <c r="B213">
        <v>80.239999999999995</v>
      </c>
      <c r="C213">
        <v>80.75</v>
      </c>
      <c r="D213">
        <v>80.760000000000005</v>
      </c>
      <c r="E213">
        <v>80.16</v>
      </c>
      <c r="F213">
        <v>20500</v>
      </c>
      <c r="G213">
        <v>-0.9</v>
      </c>
    </row>
    <row r="214" spans="1:7" x14ac:dyDescent="0.3">
      <c r="A214" s="1">
        <v>41239</v>
      </c>
      <c r="B214">
        <v>80.27</v>
      </c>
      <c r="C214">
        <v>80.23</v>
      </c>
      <c r="D214">
        <v>80.34</v>
      </c>
      <c r="E214">
        <v>80.180000000000007</v>
      </c>
      <c r="F214">
        <v>13100</v>
      </c>
      <c r="G214">
        <v>0.04</v>
      </c>
    </row>
    <row r="215" spans="1:7" x14ac:dyDescent="0.3">
      <c r="A215" s="1">
        <v>41240</v>
      </c>
      <c r="B215">
        <v>80.430000000000007</v>
      </c>
      <c r="C215">
        <v>80.12</v>
      </c>
      <c r="D215">
        <v>80.5</v>
      </c>
      <c r="E215">
        <v>80.069999999999993</v>
      </c>
      <c r="F215">
        <v>18600</v>
      </c>
      <c r="G215">
        <v>0.2</v>
      </c>
    </row>
    <row r="216" spans="1:7" x14ac:dyDescent="0.3">
      <c r="A216" s="1">
        <v>41241</v>
      </c>
      <c r="B216">
        <v>80.349999999999994</v>
      </c>
      <c r="C216">
        <v>80.39</v>
      </c>
      <c r="D216">
        <v>80.61</v>
      </c>
      <c r="E216">
        <v>80.28</v>
      </c>
      <c r="F216">
        <v>15900</v>
      </c>
      <c r="G216">
        <v>-0.1</v>
      </c>
    </row>
    <row r="217" spans="1:7" x14ac:dyDescent="0.3">
      <c r="A217" s="1">
        <v>41242</v>
      </c>
      <c r="B217">
        <v>80.209999999999994</v>
      </c>
      <c r="C217">
        <v>80.319999999999993</v>
      </c>
      <c r="D217">
        <v>80.36</v>
      </c>
      <c r="E217">
        <v>80.03</v>
      </c>
      <c r="F217">
        <v>19800</v>
      </c>
      <c r="G217">
        <v>-0.17</v>
      </c>
    </row>
    <row r="218" spans="1:7" x14ac:dyDescent="0.3">
      <c r="A218" s="1">
        <v>41243</v>
      </c>
      <c r="B218">
        <v>80.16</v>
      </c>
      <c r="C218">
        <v>80.19</v>
      </c>
      <c r="D218">
        <v>80.34</v>
      </c>
      <c r="E218">
        <v>80.03</v>
      </c>
      <c r="F218">
        <v>15900</v>
      </c>
      <c r="G218">
        <v>-0.06</v>
      </c>
    </row>
    <row r="219" spans="1:7" x14ac:dyDescent="0.3">
      <c r="A219" s="1">
        <v>41246</v>
      </c>
      <c r="B219">
        <v>79.87</v>
      </c>
      <c r="C219">
        <v>80.19</v>
      </c>
      <c r="D219">
        <v>80.22</v>
      </c>
      <c r="E219">
        <v>79.78</v>
      </c>
      <c r="F219">
        <v>23500</v>
      </c>
      <c r="G219">
        <v>-0.36</v>
      </c>
    </row>
    <row r="220" spans="1:7" x14ac:dyDescent="0.3">
      <c r="A220" s="1">
        <v>41247</v>
      </c>
      <c r="B220">
        <v>79.63</v>
      </c>
      <c r="C220">
        <v>79.89</v>
      </c>
      <c r="D220">
        <v>79.92</v>
      </c>
      <c r="E220">
        <v>79.59</v>
      </c>
      <c r="F220">
        <v>21300</v>
      </c>
      <c r="G220">
        <v>-0.3</v>
      </c>
    </row>
    <row r="221" spans="1:7" x14ac:dyDescent="0.3">
      <c r="A221" s="1">
        <v>41248</v>
      </c>
      <c r="B221">
        <v>79.760000000000005</v>
      </c>
      <c r="C221">
        <v>79.62</v>
      </c>
      <c r="D221">
        <v>79.84</v>
      </c>
      <c r="E221">
        <v>79.56</v>
      </c>
      <c r="F221">
        <v>17800</v>
      </c>
      <c r="G221">
        <v>0.16</v>
      </c>
    </row>
    <row r="222" spans="1:7" x14ac:dyDescent="0.3">
      <c r="A222" s="1">
        <v>41249</v>
      </c>
      <c r="B222">
        <v>80.25</v>
      </c>
      <c r="C222">
        <v>79.86</v>
      </c>
      <c r="D222">
        <v>80.319999999999993</v>
      </c>
      <c r="E222">
        <v>79.72</v>
      </c>
      <c r="F222">
        <v>25600</v>
      </c>
      <c r="G222">
        <v>0.61</v>
      </c>
    </row>
    <row r="223" spans="1:7" x14ac:dyDescent="0.3">
      <c r="A223" s="1">
        <v>41250</v>
      </c>
      <c r="B223">
        <v>80.400000000000006</v>
      </c>
      <c r="C223">
        <v>80.27</v>
      </c>
      <c r="D223">
        <v>80.97</v>
      </c>
      <c r="E223">
        <v>80.22</v>
      </c>
      <c r="F223">
        <v>32200.000000000004</v>
      </c>
      <c r="G223">
        <v>0.19</v>
      </c>
    </row>
    <row r="224" spans="1:7" x14ac:dyDescent="0.3">
      <c r="A224" s="1">
        <v>41253</v>
      </c>
      <c r="B224">
        <v>80.33</v>
      </c>
      <c r="C224">
        <v>80.540000000000006</v>
      </c>
      <c r="D224">
        <v>80.569999999999993</v>
      </c>
      <c r="E224">
        <v>80.27</v>
      </c>
      <c r="F224">
        <v>19700</v>
      </c>
      <c r="G224">
        <v>-0.09</v>
      </c>
    </row>
    <row r="225" spans="1:7" x14ac:dyDescent="0.3">
      <c r="A225" s="1">
        <v>41254</v>
      </c>
      <c r="B225">
        <v>80.05</v>
      </c>
      <c r="C225">
        <v>80.319999999999993</v>
      </c>
      <c r="D225">
        <v>80.37</v>
      </c>
      <c r="E225">
        <v>80</v>
      </c>
      <c r="F225">
        <v>17200</v>
      </c>
      <c r="G225">
        <v>-0.35</v>
      </c>
    </row>
    <row r="226" spans="1:7" x14ac:dyDescent="0.3">
      <c r="A226" s="1">
        <v>41255</v>
      </c>
      <c r="B226">
        <v>79.81</v>
      </c>
      <c r="C226">
        <v>80.069999999999993</v>
      </c>
      <c r="D226">
        <v>80.11</v>
      </c>
      <c r="E226">
        <v>79.36</v>
      </c>
      <c r="F226">
        <v>45300</v>
      </c>
      <c r="G226">
        <v>-0.3</v>
      </c>
    </row>
    <row r="227" spans="1:7" x14ac:dyDescent="0.3">
      <c r="A227" s="1">
        <v>41256</v>
      </c>
      <c r="B227">
        <v>79.91</v>
      </c>
      <c r="C227">
        <v>79.900000000000006</v>
      </c>
      <c r="D227">
        <v>80.03</v>
      </c>
      <c r="E227">
        <v>79.78</v>
      </c>
      <c r="F227">
        <v>19300</v>
      </c>
      <c r="G227">
        <v>0.13</v>
      </c>
    </row>
    <row r="228" spans="1:7" x14ac:dyDescent="0.3">
      <c r="A228" s="1">
        <v>41257</v>
      </c>
      <c r="B228">
        <v>79.56</v>
      </c>
      <c r="C228">
        <v>79.95</v>
      </c>
      <c r="D228">
        <v>79.97</v>
      </c>
      <c r="E228">
        <v>79.5</v>
      </c>
      <c r="F228">
        <v>13300</v>
      </c>
      <c r="G228">
        <v>-0.44</v>
      </c>
    </row>
    <row r="229" spans="1:7" x14ac:dyDescent="0.3">
      <c r="A229" s="1">
        <v>41260</v>
      </c>
      <c r="B229">
        <v>79.510000000000005</v>
      </c>
      <c r="C229">
        <v>79.59</v>
      </c>
      <c r="D229">
        <v>79.67</v>
      </c>
      <c r="E229">
        <v>79.489999999999995</v>
      </c>
      <c r="F229">
        <v>2240</v>
      </c>
      <c r="G229">
        <v>-0.06</v>
      </c>
    </row>
    <row r="230" spans="1:7" x14ac:dyDescent="0.3">
      <c r="A230" s="1">
        <v>41261</v>
      </c>
      <c r="B230">
        <v>79.39</v>
      </c>
      <c r="C230">
        <v>79.62</v>
      </c>
      <c r="D230">
        <v>79.650000000000006</v>
      </c>
      <c r="E230">
        <v>79.290000000000006</v>
      </c>
      <c r="F230">
        <v>21500</v>
      </c>
      <c r="G230">
        <v>-0.15</v>
      </c>
    </row>
    <row r="231" spans="1:7" x14ac:dyDescent="0.3">
      <c r="A231" s="1">
        <v>41262</v>
      </c>
      <c r="B231">
        <v>79.31</v>
      </c>
      <c r="C231">
        <v>79.38</v>
      </c>
      <c r="D231">
        <v>79.41</v>
      </c>
      <c r="E231">
        <v>79.02</v>
      </c>
      <c r="F231">
        <v>31500</v>
      </c>
      <c r="G231">
        <v>-0.1</v>
      </c>
    </row>
    <row r="232" spans="1:7" x14ac:dyDescent="0.3">
      <c r="A232" s="1">
        <v>41263</v>
      </c>
      <c r="B232">
        <v>79.31</v>
      </c>
      <c r="C232">
        <v>79.41</v>
      </c>
      <c r="D232">
        <v>79.430000000000007</v>
      </c>
      <c r="E232">
        <v>79.06</v>
      </c>
      <c r="F232">
        <v>21900</v>
      </c>
      <c r="G232">
        <v>0</v>
      </c>
    </row>
    <row r="233" spans="1:7" x14ac:dyDescent="0.3">
      <c r="A233" s="1">
        <v>41264</v>
      </c>
      <c r="B233">
        <v>79.709999999999994</v>
      </c>
      <c r="C233">
        <v>79.38</v>
      </c>
      <c r="D233">
        <v>79.73</v>
      </c>
      <c r="E233">
        <v>79.34</v>
      </c>
      <c r="F233">
        <v>22700</v>
      </c>
      <c r="G233">
        <v>0.5</v>
      </c>
    </row>
    <row r="234" spans="1:7" x14ac:dyDescent="0.3">
      <c r="A234" s="1">
        <v>41267</v>
      </c>
      <c r="B234">
        <v>79.75</v>
      </c>
      <c r="C234">
        <v>79.7</v>
      </c>
      <c r="D234">
        <v>79.8</v>
      </c>
      <c r="E234">
        <v>79.44</v>
      </c>
      <c r="F234">
        <v>8260</v>
      </c>
      <c r="G234">
        <v>0.05</v>
      </c>
    </row>
    <row r="235" spans="1:7" x14ac:dyDescent="0.3">
      <c r="A235" s="1">
        <v>41269</v>
      </c>
      <c r="B235">
        <v>79.7</v>
      </c>
      <c r="C235">
        <v>79.73</v>
      </c>
      <c r="D235">
        <v>79.81</v>
      </c>
      <c r="E235">
        <v>79.47</v>
      </c>
      <c r="F235">
        <v>9970</v>
      </c>
      <c r="G235">
        <v>-0.06</v>
      </c>
    </row>
    <row r="236" spans="1:7" x14ac:dyDescent="0.3">
      <c r="A236" s="1">
        <v>41270</v>
      </c>
      <c r="B236">
        <v>79.72</v>
      </c>
      <c r="C236">
        <v>79.64</v>
      </c>
      <c r="D236">
        <v>79.89</v>
      </c>
      <c r="E236">
        <v>79.42</v>
      </c>
      <c r="F236">
        <v>15300</v>
      </c>
      <c r="G236">
        <v>0.03</v>
      </c>
    </row>
    <row r="237" spans="1:7" x14ac:dyDescent="0.3">
      <c r="A237" s="1">
        <v>41271</v>
      </c>
      <c r="B237">
        <v>79.78</v>
      </c>
      <c r="C237">
        <v>79.72</v>
      </c>
      <c r="D237">
        <v>80.05</v>
      </c>
      <c r="E237">
        <v>79.69</v>
      </c>
      <c r="F237">
        <v>15200</v>
      </c>
      <c r="G237">
        <v>0.08</v>
      </c>
    </row>
    <row r="238" spans="1:7" x14ac:dyDescent="0.3">
      <c r="A238" s="1">
        <v>41274</v>
      </c>
      <c r="B238">
        <v>79.87</v>
      </c>
      <c r="C238">
        <v>79.73</v>
      </c>
      <c r="D238">
        <v>79.959999999999994</v>
      </c>
      <c r="E238">
        <v>79.69</v>
      </c>
      <c r="F238">
        <v>11700</v>
      </c>
      <c r="G238">
        <v>0.11</v>
      </c>
    </row>
    <row r="239" spans="1:7" x14ac:dyDescent="0.3">
      <c r="A239" s="1">
        <v>41276</v>
      </c>
      <c r="B239">
        <v>79.95</v>
      </c>
      <c r="C239">
        <v>79.62</v>
      </c>
      <c r="D239">
        <v>80.03</v>
      </c>
      <c r="E239">
        <v>79.459999999999994</v>
      </c>
      <c r="F239">
        <v>18900</v>
      </c>
      <c r="G239">
        <v>0.1</v>
      </c>
    </row>
    <row r="240" spans="1:7" x14ac:dyDescent="0.3">
      <c r="A240" s="1">
        <v>41277</v>
      </c>
      <c r="B240">
        <v>80.52</v>
      </c>
      <c r="C240">
        <v>79.930000000000007</v>
      </c>
      <c r="D240">
        <v>80.59</v>
      </c>
      <c r="E240">
        <v>79.92</v>
      </c>
      <c r="F240">
        <v>33600</v>
      </c>
      <c r="G240">
        <v>0.71</v>
      </c>
    </row>
    <row r="241" spans="1:7" x14ac:dyDescent="0.3">
      <c r="A241" s="1">
        <v>41278</v>
      </c>
      <c r="B241">
        <v>80.61</v>
      </c>
      <c r="C241">
        <v>80.77</v>
      </c>
      <c r="D241">
        <v>81</v>
      </c>
      <c r="E241">
        <v>80.52</v>
      </c>
      <c r="F241">
        <v>40300</v>
      </c>
      <c r="G241">
        <v>0.11</v>
      </c>
    </row>
    <row r="242" spans="1:7" x14ac:dyDescent="0.3">
      <c r="A242" s="1">
        <v>41281</v>
      </c>
      <c r="B242">
        <v>80.37</v>
      </c>
      <c r="C242">
        <v>80.61</v>
      </c>
      <c r="D242">
        <v>80.8</v>
      </c>
      <c r="E242">
        <v>80.33</v>
      </c>
      <c r="F242">
        <v>36500</v>
      </c>
      <c r="G242">
        <v>-0.3</v>
      </c>
    </row>
    <row r="243" spans="1:7" x14ac:dyDescent="0.3">
      <c r="A243" s="1">
        <v>41282</v>
      </c>
      <c r="B243">
        <v>80.44</v>
      </c>
      <c r="C243">
        <v>80.31</v>
      </c>
      <c r="D243">
        <v>80.569999999999993</v>
      </c>
      <c r="E243">
        <v>80.22</v>
      </c>
      <c r="F243">
        <v>15500</v>
      </c>
      <c r="G243">
        <v>0.09</v>
      </c>
    </row>
    <row r="244" spans="1:7" x14ac:dyDescent="0.3">
      <c r="A244" s="1">
        <v>41283</v>
      </c>
      <c r="B244">
        <v>80.680000000000007</v>
      </c>
      <c r="C244">
        <v>80.510000000000005</v>
      </c>
      <c r="D244">
        <v>80.75</v>
      </c>
      <c r="E244">
        <v>80.45</v>
      </c>
      <c r="F244">
        <v>27700</v>
      </c>
      <c r="G244">
        <v>0.3</v>
      </c>
    </row>
    <row r="245" spans="1:7" x14ac:dyDescent="0.3">
      <c r="A245" s="1">
        <v>41284</v>
      </c>
      <c r="B245">
        <v>79.819999999999993</v>
      </c>
      <c r="C245">
        <v>80.75</v>
      </c>
      <c r="D245">
        <v>80.790000000000006</v>
      </c>
      <c r="E245">
        <v>79.75</v>
      </c>
      <c r="F245">
        <v>38400</v>
      </c>
      <c r="G245">
        <v>-1.07</v>
      </c>
    </row>
    <row r="246" spans="1:7" x14ac:dyDescent="0.3">
      <c r="A246" s="1">
        <v>41285</v>
      </c>
      <c r="B246">
        <v>79.61</v>
      </c>
      <c r="C246">
        <v>79.86</v>
      </c>
      <c r="D246">
        <v>79.930000000000007</v>
      </c>
      <c r="E246">
        <v>79.489999999999995</v>
      </c>
      <c r="F246">
        <v>30200</v>
      </c>
      <c r="G246">
        <v>-0.26</v>
      </c>
    </row>
    <row r="247" spans="1:7" x14ac:dyDescent="0.3">
      <c r="A247" s="1">
        <v>41288</v>
      </c>
      <c r="B247">
        <v>79.540000000000006</v>
      </c>
      <c r="C247">
        <v>79.53</v>
      </c>
      <c r="D247">
        <v>79.709999999999994</v>
      </c>
      <c r="E247">
        <v>79.41</v>
      </c>
      <c r="F247">
        <v>25900</v>
      </c>
      <c r="G247">
        <v>-0.09</v>
      </c>
    </row>
    <row r="248" spans="1:7" x14ac:dyDescent="0.3">
      <c r="A248" s="1">
        <v>41289</v>
      </c>
      <c r="B248">
        <v>79.83</v>
      </c>
      <c r="C248">
        <v>79.540000000000006</v>
      </c>
      <c r="D248">
        <v>79.94</v>
      </c>
      <c r="E248">
        <v>79.44</v>
      </c>
      <c r="F248">
        <v>33200</v>
      </c>
      <c r="G248">
        <v>0.36</v>
      </c>
    </row>
    <row r="249" spans="1:7" x14ac:dyDescent="0.3">
      <c r="A249" s="1">
        <v>41290</v>
      </c>
      <c r="B249">
        <v>79.849999999999994</v>
      </c>
      <c r="C249">
        <v>79.77</v>
      </c>
      <c r="D249">
        <v>79.95</v>
      </c>
      <c r="E249">
        <v>79.66</v>
      </c>
      <c r="F249">
        <v>21200</v>
      </c>
      <c r="G249">
        <v>0.03</v>
      </c>
    </row>
    <row r="250" spans="1:7" x14ac:dyDescent="0.3">
      <c r="A250" s="1">
        <v>41291</v>
      </c>
      <c r="B250">
        <v>79.709999999999994</v>
      </c>
      <c r="C250">
        <v>79.8</v>
      </c>
      <c r="D250">
        <v>79.95</v>
      </c>
      <c r="E250">
        <v>79.61</v>
      </c>
      <c r="F250">
        <v>25200</v>
      </c>
      <c r="G250">
        <v>-0.18</v>
      </c>
    </row>
    <row r="251" spans="1:7" x14ac:dyDescent="0.3">
      <c r="A251" s="1">
        <v>41292</v>
      </c>
      <c r="B251">
        <v>80.12</v>
      </c>
      <c r="C251">
        <v>79.760000000000005</v>
      </c>
      <c r="D251">
        <v>80.28</v>
      </c>
      <c r="E251">
        <v>79.709999999999994</v>
      </c>
      <c r="F251">
        <v>26100</v>
      </c>
      <c r="G251">
        <v>0.51</v>
      </c>
    </row>
    <row r="252" spans="1:7" x14ac:dyDescent="0.3">
      <c r="A252" s="1">
        <v>41295</v>
      </c>
      <c r="B252">
        <v>80.12</v>
      </c>
      <c r="C252">
        <v>80.16</v>
      </c>
      <c r="D252">
        <v>80.19</v>
      </c>
      <c r="E252">
        <v>80</v>
      </c>
      <c r="F252">
        <v>9900</v>
      </c>
      <c r="G252">
        <v>0</v>
      </c>
    </row>
    <row r="253" spans="1:7" x14ac:dyDescent="0.3">
      <c r="A253" s="1">
        <v>41296</v>
      </c>
      <c r="B253">
        <v>79.97</v>
      </c>
      <c r="C253">
        <v>80.19</v>
      </c>
      <c r="D253">
        <v>80.19</v>
      </c>
      <c r="E253">
        <v>79.78</v>
      </c>
      <c r="F253">
        <v>24700</v>
      </c>
      <c r="G253">
        <v>-0.19</v>
      </c>
    </row>
    <row r="254" spans="1:7" x14ac:dyDescent="0.3">
      <c r="A254" s="1">
        <v>41297</v>
      </c>
      <c r="B254">
        <v>79.989999999999995</v>
      </c>
      <c r="C254">
        <v>79.94</v>
      </c>
      <c r="D254">
        <v>80.22</v>
      </c>
      <c r="E254">
        <v>79.77</v>
      </c>
      <c r="F254">
        <v>18700</v>
      </c>
      <c r="G254">
        <v>0.03</v>
      </c>
    </row>
    <row r="255" spans="1:7" x14ac:dyDescent="0.3">
      <c r="A255" s="1">
        <v>41298</v>
      </c>
      <c r="B255">
        <v>80.010000000000005</v>
      </c>
      <c r="C255">
        <v>80.05</v>
      </c>
      <c r="D255">
        <v>80.22</v>
      </c>
      <c r="E255">
        <v>79.92</v>
      </c>
      <c r="F255">
        <v>18900</v>
      </c>
      <c r="G255">
        <v>0.03</v>
      </c>
    </row>
    <row r="256" spans="1:7" x14ac:dyDescent="0.3">
      <c r="A256" s="1">
        <v>41299</v>
      </c>
      <c r="B256">
        <v>79.819999999999993</v>
      </c>
      <c r="C256">
        <v>80.08</v>
      </c>
      <c r="D256">
        <v>80.17</v>
      </c>
      <c r="E256">
        <v>79.75</v>
      </c>
      <c r="F256">
        <v>28000</v>
      </c>
      <c r="G256">
        <v>-0.24</v>
      </c>
    </row>
    <row r="257" spans="1:7" x14ac:dyDescent="0.3">
      <c r="A257" s="1">
        <v>41302</v>
      </c>
      <c r="B257">
        <v>79.87</v>
      </c>
      <c r="C257">
        <v>79.84</v>
      </c>
      <c r="D257">
        <v>80</v>
      </c>
      <c r="E257">
        <v>79.78</v>
      </c>
      <c r="F257">
        <v>19500</v>
      </c>
      <c r="G257">
        <v>0.06</v>
      </c>
    </row>
    <row r="258" spans="1:7" x14ac:dyDescent="0.3">
      <c r="A258" s="1">
        <v>41303</v>
      </c>
      <c r="B258">
        <v>79.62</v>
      </c>
      <c r="C258">
        <v>79.849999999999994</v>
      </c>
      <c r="D258">
        <v>79.94</v>
      </c>
      <c r="E258">
        <v>79.58</v>
      </c>
      <c r="F258">
        <v>21000</v>
      </c>
      <c r="G258">
        <v>-0.31</v>
      </c>
    </row>
    <row r="259" spans="1:7" x14ac:dyDescent="0.3">
      <c r="A259" s="1">
        <v>41304</v>
      </c>
      <c r="B259">
        <v>79.33</v>
      </c>
      <c r="C259">
        <v>79.62</v>
      </c>
      <c r="D259">
        <v>79.67</v>
      </c>
      <c r="E259">
        <v>79.209999999999994</v>
      </c>
      <c r="F259">
        <v>35200</v>
      </c>
      <c r="G259">
        <v>-0.36</v>
      </c>
    </row>
    <row r="260" spans="1:7" x14ac:dyDescent="0.3">
      <c r="A260" s="1">
        <v>41305</v>
      </c>
      <c r="B260">
        <v>79.23</v>
      </c>
      <c r="C260">
        <v>79.28</v>
      </c>
      <c r="D260">
        <v>79.400000000000006</v>
      </c>
      <c r="E260">
        <v>79.16</v>
      </c>
      <c r="F260">
        <v>30000</v>
      </c>
      <c r="G260">
        <v>-0.13</v>
      </c>
    </row>
    <row r="261" spans="1:7" x14ac:dyDescent="0.3">
      <c r="A261" s="1">
        <v>41306</v>
      </c>
      <c r="B261">
        <v>79.14</v>
      </c>
      <c r="C261">
        <v>79.14</v>
      </c>
      <c r="D261">
        <v>79.33</v>
      </c>
      <c r="E261">
        <v>78.92</v>
      </c>
      <c r="F261">
        <v>43700</v>
      </c>
      <c r="G261">
        <v>-0.11</v>
      </c>
    </row>
    <row r="262" spans="1:7" x14ac:dyDescent="0.3">
      <c r="A262" s="1">
        <v>41309</v>
      </c>
      <c r="B262">
        <v>79.569999999999993</v>
      </c>
      <c r="C262">
        <v>79.17</v>
      </c>
      <c r="D262">
        <v>79.64</v>
      </c>
      <c r="E262">
        <v>79.17</v>
      </c>
      <c r="F262">
        <v>27200</v>
      </c>
      <c r="G262">
        <v>0.54</v>
      </c>
    </row>
    <row r="263" spans="1:7" x14ac:dyDescent="0.3">
      <c r="A263" s="1">
        <v>41310</v>
      </c>
      <c r="B263">
        <v>79.53</v>
      </c>
      <c r="C263">
        <v>79.650000000000006</v>
      </c>
      <c r="D263">
        <v>79.81</v>
      </c>
      <c r="E263">
        <v>79.489999999999995</v>
      </c>
      <c r="F263">
        <v>31400</v>
      </c>
      <c r="G263">
        <v>-0.05</v>
      </c>
    </row>
    <row r="264" spans="1:7" x14ac:dyDescent="0.3">
      <c r="A264" s="1">
        <v>41311</v>
      </c>
      <c r="B264">
        <v>79.77</v>
      </c>
      <c r="C264">
        <v>79.56</v>
      </c>
      <c r="D264">
        <v>79.930000000000007</v>
      </c>
      <c r="E264">
        <v>79.53</v>
      </c>
      <c r="F264">
        <v>25200</v>
      </c>
      <c r="G264">
        <v>0.3</v>
      </c>
    </row>
    <row r="265" spans="1:7" x14ac:dyDescent="0.3">
      <c r="A265" s="1">
        <v>41312</v>
      </c>
      <c r="B265">
        <v>80.260000000000005</v>
      </c>
      <c r="C265">
        <v>79.81</v>
      </c>
      <c r="D265">
        <v>80.34</v>
      </c>
      <c r="E265">
        <v>79.58</v>
      </c>
      <c r="F265">
        <v>46400</v>
      </c>
      <c r="G265">
        <v>0.61</v>
      </c>
    </row>
    <row r="266" spans="1:7" x14ac:dyDescent="0.3">
      <c r="A266" s="1">
        <v>41313</v>
      </c>
      <c r="B266">
        <v>80.319999999999993</v>
      </c>
      <c r="C266">
        <v>80.3</v>
      </c>
      <c r="D266">
        <v>80.349999999999994</v>
      </c>
      <c r="E266">
        <v>80.010000000000005</v>
      </c>
      <c r="F266">
        <v>25100</v>
      </c>
      <c r="G266">
        <v>7.0000000000000007E-2</v>
      </c>
    </row>
    <row r="267" spans="1:7" x14ac:dyDescent="0.3">
      <c r="A267" s="1">
        <v>41316</v>
      </c>
      <c r="B267">
        <v>80.39</v>
      </c>
      <c r="C267">
        <v>80.28</v>
      </c>
      <c r="D267">
        <v>80.47</v>
      </c>
      <c r="E267">
        <v>80.17</v>
      </c>
      <c r="F267">
        <v>29300</v>
      </c>
      <c r="G267">
        <v>0.09</v>
      </c>
    </row>
    <row r="268" spans="1:7" x14ac:dyDescent="0.3">
      <c r="A268" s="1">
        <v>41317</v>
      </c>
      <c r="B268">
        <v>80.16</v>
      </c>
      <c r="C268">
        <v>80.42</v>
      </c>
      <c r="D268">
        <v>80.59</v>
      </c>
      <c r="E268">
        <v>79.989999999999995</v>
      </c>
      <c r="F268">
        <v>27800</v>
      </c>
      <c r="G268">
        <v>-0.28999999999999998</v>
      </c>
    </row>
    <row r="269" spans="1:7" x14ac:dyDescent="0.3">
      <c r="A269" s="1">
        <v>41318</v>
      </c>
      <c r="B269">
        <v>80.17</v>
      </c>
      <c r="C269">
        <v>80.099999999999994</v>
      </c>
      <c r="D269">
        <v>80.25</v>
      </c>
      <c r="E269">
        <v>79.92</v>
      </c>
      <c r="F269">
        <v>28400</v>
      </c>
      <c r="G269">
        <v>0.01</v>
      </c>
    </row>
    <row r="270" spans="1:7" x14ac:dyDescent="0.3">
      <c r="A270" s="1">
        <v>41319</v>
      </c>
      <c r="B270">
        <v>80.540000000000006</v>
      </c>
      <c r="C270">
        <v>80.180000000000007</v>
      </c>
      <c r="D270">
        <v>80.709999999999994</v>
      </c>
      <c r="E270">
        <v>80.14</v>
      </c>
      <c r="F270">
        <v>34100</v>
      </c>
      <c r="G270">
        <v>0.46</v>
      </c>
    </row>
    <row r="271" spans="1:7" x14ac:dyDescent="0.3">
      <c r="A271" s="1">
        <v>41320</v>
      </c>
      <c r="B271">
        <v>80.58</v>
      </c>
      <c r="C271">
        <v>80.48</v>
      </c>
      <c r="D271">
        <v>80.67</v>
      </c>
      <c r="E271">
        <v>80.31</v>
      </c>
      <c r="F271">
        <v>19400</v>
      </c>
      <c r="G271">
        <v>0.05</v>
      </c>
    </row>
    <row r="272" spans="1:7" x14ac:dyDescent="0.3">
      <c r="A272" s="1">
        <v>41323</v>
      </c>
      <c r="B272">
        <v>80.58</v>
      </c>
      <c r="C272">
        <v>80.7</v>
      </c>
      <c r="D272">
        <v>80.83</v>
      </c>
      <c r="E272">
        <v>80.61</v>
      </c>
      <c r="F272">
        <v>9340</v>
      </c>
      <c r="G272">
        <v>0</v>
      </c>
    </row>
    <row r="273" spans="1:7" x14ac:dyDescent="0.3">
      <c r="A273" s="1">
        <v>41324</v>
      </c>
      <c r="B273">
        <v>80.55</v>
      </c>
      <c r="C273">
        <v>80.75</v>
      </c>
      <c r="D273">
        <v>80.77</v>
      </c>
      <c r="E273">
        <v>80.5</v>
      </c>
      <c r="F273">
        <v>15600</v>
      </c>
      <c r="G273">
        <v>-0.04</v>
      </c>
    </row>
    <row r="274" spans="1:7" x14ac:dyDescent="0.3">
      <c r="A274" s="1">
        <v>41325</v>
      </c>
      <c r="B274">
        <v>81.16</v>
      </c>
      <c r="C274">
        <v>80.459999999999994</v>
      </c>
      <c r="D274">
        <v>81.23</v>
      </c>
      <c r="E274">
        <v>80.349999999999994</v>
      </c>
      <c r="F274">
        <v>40900</v>
      </c>
      <c r="G274">
        <v>0.76</v>
      </c>
    </row>
    <row r="275" spans="1:7" x14ac:dyDescent="0.3">
      <c r="A275" s="1">
        <v>41326</v>
      </c>
      <c r="B275">
        <v>81.55</v>
      </c>
      <c r="C275">
        <v>81.17</v>
      </c>
      <c r="D275">
        <v>81.62</v>
      </c>
      <c r="E275">
        <v>81.12</v>
      </c>
      <c r="F275">
        <v>39600</v>
      </c>
      <c r="G275">
        <v>0.48</v>
      </c>
    </row>
    <row r="276" spans="1:7" x14ac:dyDescent="0.3">
      <c r="A276" s="1">
        <v>41327</v>
      </c>
      <c r="B276">
        <v>81.58</v>
      </c>
      <c r="C276">
        <v>81.48</v>
      </c>
      <c r="D276">
        <v>81.7</v>
      </c>
      <c r="E276">
        <v>81.260000000000005</v>
      </c>
      <c r="F276">
        <v>33300</v>
      </c>
      <c r="G276">
        <v>0.04</v>
      </c>
    </row>
    <row r="277" spans="1:7" x14ac:dyDescent="0.3">
      <c r="A277" s="1">
        <v>41330</v>
      </c>
      <c r="B277">
        <v>81.78</v>
      </c>
      <c r="C277">
        <v>81.7</v>
      </c>
      <c r="D277">
        <v>82</v>
      </c>
      <c r="E277">
        <v>81.17</v>
      </c>
      <c r="F277">
        <v>50800</v>
      </c>
      <c r="G277">
        <v>0.25</v>
      </c>
    </row>
    <row r="278" spans="1:7" x14ac:dyDescent="0.3">
      <c r="A278" s="1">
        <v>41331</v>
      </c>
      <c r="B278">
        <v>81.94</v>
      </c>
      <c r="C278">
        <v>81.93</v>
      </c>
      <c r="D278">
        <v>82.03</v>
      </c>
      <c r="E278">
        <v>81.63</v>
      </c>
      <c r="F278">
        <v>46500</v>
      </c>
      <c r="G278">
        <v>0.2</v>
      </c>
    </row>
    <row r="279" spans="1:7" x14ac:dyDescent="0.3">
      <c r="A279" s="1">
        <v>41332</v>
      </c>
      <c r="B279">
        <v>81.67</v>
      </c>
      <c r="C279">
        <v>81.94</v>
      </c>
      <c r="D279">
        <v>81.98</v>
      </c>
      <c r="E279">
        <v>81.56</v>
      </c>
      <c r="F279">
        <v>38800</v>
      </c>
      <c r="G279">
        <v>-0.33</v>
      </c>
    </row>
    <row r="280" spans="1:7" x14ac:dyDescent="0.3">
      <c r="A280" s="1">
        <v>41333</v>
      </c>
      <c r="B280">
        <v>82</v>
      </c>
      <c r="C280">
        <v>81.61</v>
      </c>
      <c r="D280">
        <v>82.08</v>
      </c>
      <c r="E280">
        <v>81.53</v>
      </c>
      <c r="F280">
        <v>27900</v>
      </c>
      <c r="G280">
        <v>0.4</v>
      </c>
    </row>
    <row r="281" spans="1:7" x14ac:dyDescent="0.3">
      <c r="A281" s="1">
        <v>41334</v>
      </c>
      <c r="B281">
        <v>82.36</v>
      </c>
      <c r="C281">
        <v>82.01</v>
      </c>
      <c r="D281">
        <v>82.58</v>
      </c>
      <c r="E281">
        <v>81.849999999999994</v>
      </c>
      <c r="F281">
        <v>34800</v>
      </c>
      <c r="G281">
        <v>0.44</v>
      </c>
    </row>
    <row r="282" spans="1:7" x14ac:dyDescent="0.3">
      <c r="A282" s="1">
        <v>41337</v>
      </c>
      <c r="B282">
        <v>82.25</v>
      </c>
      <c r="C282">
        <v>82.36</v>
      </c>
      <c r="D282">
        <v>82.53</v>
      </c>
      <c r="E282">
        <v>82.23</v>
      </c>
      <c r="F282">
        <v>19700</v>
      </c>
      <c r="G282">
        <v>-0.13</v>
      </c>
    </row>
    <row r="283" spans="1:7" x14ac:dyDescent="0.3">
      <c r="A283" s="1">
        <v>41338</v>
      </c>
      <c r="B283">
        <v>82.15</v>
      </c>
      <c r="C283">
        <v>82.21</v>
      </c>
      <c r="D283">
        <v>82.3</v>
      </c>
      <c r="E283">
        <v>81.95</v>
      </c>
      <c r="F283">
        <v>25000</v>
      </c>
      <c r="G283">
        <v>-0.12</v>
      </c>
    </row>
    <row r="284" spans="1:7" x14ac:dyDescent="0.3">
      <c r="A284" s="1">
        <v>41339</v>
      </c>
      <c r="B284">
        <v>82.51</v>
      </c>
      <c r="C284">
        <v>82.02</v>
      </c>
      <c r="D284">
        <v>82.64</v>
      </c>
      <c r="E284">
        <v>81.97</v>
      </c>
      <c r="F284">
        <v>26000</v>
      </c>
      <c r="G284">
        <v>0.44</v>
      </c>
    </row>
    <row r="285" spans="1:7" x14ac:dyDescent="0.3">
      <c r="A285" s="1">
        <v>41340</v>
      </c>
      <c r="B285">
        <v>82.12</v>
      </c>
      <c r="C285">
        <v>82.61</v>
      </c>
      <c r="D285">
        <v>82.62</v>
      </c>
      <c r="E285">
        <v>82</v>
      </c>
      <c r="F285">
        <v>35100</v>
      </c>
      <c r="G285">
        <v>-0.47</v>
      </c>
    </row>
    <row r="286" spans="1:7" x14ac:dyDescent="0.3">
      <c r="A286" s="1">
        <v>41341</v>
      </c>
      <c r="B286">
        <v>82.73</v>
      </c>
      <c r="C286">
        <v>82.17</v>
      </c>
      <c r="D286">
        <v>82.94</v>
      </c>
      <c r="E286">
        <v>82.11</v>
      </c>
      <c r="F286">
        <v>39000</v>
      </c>
      <c r="G286">
        <v>0.74</v>
      </c>
    </row>
    <row r="287" spans="1:7" x14ac:dyDescent="0.3">
      <c r="A287" s="1">
        <v>41344</v>
      </c>
      <c r="B287">
        <v>82.58</v>
      </c>
      <c r="C287">
        <v>82.76</v>
      </c>
      <c r="D287">
        <v>82.89</v>
      </c>
      <c r="E287">
        <v>82.53</v>
      </c>
      <c r="F287">
        <v>31200</v>
      </c>
      <c r="G287">
        <v>-0.18</v>
      </c>
    </row>
    <row r="288" spans="1:7" x14ac:dyDescent="0.3">
      <c r="A288" s="1">
        <v>41345</v>
      </c>
      <c r="B288">
        <v>82.59</v>
      </c>
      <c r="C288">
        <v>82.67</v>
      </c>
      <c r="D288">
        <v>82.81</v>
      </c>
      <c r="E288">
        <v>82.42</v>
      </c>
      <c r="F288">
        <v>30000</v>
      </c>
      <c r="G288">
        <v>0.01</v>
      </c>
    </row>
    <row r="289" spans="1:7" x14ac:dyDescent="0.3">
      <c r="A289" s="1">
        <v>41346</v>
      </c>
      <c r="B289">
        <v>82.9</v>
      </c>
      <c r="C289">
        <v>82.58</v>
      </c>
      <c r="D289">
        <v>83.07</v>
      </c>
      <c r="E289">
        <v>82.35</v>
      </c>
      <c r="F289">
        <v>50300</v>
      </c>
      <c r="G289">
        <v>0.38</v>
      </c>
    </row>
    <row r="290" spans="1:7" x14ac:dyDescent="0.3">
      <c r="A290" s="1">
        <v>41347</v>
      </c>
      <c r="B290">
        <v>82.62</v>
      </c>
      <c r="C290">
        <v>82.92</v>
      </c>
      <c r="D290">
        <v>83.18</v>
      </c>
      <c r="E290">
        <v>82.44</v>
      </c>
      <c r="F290">
        <v>36800</v>
      </c>
      <c r="G290">
        <v>-0.34</v>
      </c>
    </row>
    <row r="291" spans="1:7" x14ac:dyDescent="0.3">
      <c r="A291" s="1">
        <v>41348</v>
      </c>
      <c r="B291">
        <v>82.26</v>
      </c>
      <c r="C291">
        <v>82.53</v>
      </c>
      <c r="D291">
        <v>82.61</v>
      </c>
      <c r="E291">
        <v>82.06</v>
      </c>
      <c r="F291">
        <v>15300</v>
      </c>
      <c r="G291">
        <v>-0.44</v>
      </c>
    </row>
    <row r="292" spans="1:7" x14ac:dyDescent="0.3">
      <c r="A292" s="1">
        <v>41351</v>
      </c>
      <c r="B292">
        <v>82.57</v>
      </c>
      <c r="C292">
        <v>82.68</v>
      </c>
      <c r="D292">
        <v>82.83</v>
      </c>
      <c r="E292">
        <v>82.55</v>
      </c>
      <c r="F292">
        <v>680</v>
      </c>
      <c r="G292">
        <v>0.38</v>
      </c>
    </row>
    <row r="293" spans="1:7" x14ac:dyDescent="0.3">
      <c r="A293" s="1">
        <v>41352</v>
      </c>
      <c r="B293">
        <v>83.21</v>
      </c>
      <c r="C293">
        <v>82.94</v>
      </c>
      <c r="D293">
        <v>83.31</v>
      </c>
      <c r="E293">
        <v>82.83</v>
      </c>
      <c r="F293">
        <v>32700.000000000004</v>
      </c>
      <c r="G293">
        <v>0.78</v>
      </c>
    </row>
    <row r="294" spans="1:7" x14ac:dyDescent="0.3">
      <c r="A294" s="1">
        <v>41353</v>
      </c>
      <c r="B294">
        <v>82.95</v>
      </c>
      <c r="C294">
        <v>83.24</v>
      </c>
      <c r="D294">
        <v>83.25</v>
      </c>
      <c r="E294">
        <v>82.72</v>
      </c>
      <c r="F294">
        <v>30400</v>
      </c>
      <c r="G294">
        <v>-0.31</v>
      </c>
    </row>
    <row r="295" spans="1:7" x14ac:dyDescent="0.3">
      <c r="A295" s="1">
        <v>41354</v>
      </c>
      <c r="B295">
        <v>82.91</v>
      </c>
      <c r="C295">
        <v>83</v>
      </c>
      <c r="D295">
        <v>83.19</v>
      </c>
      <c r="E295">
        <v>82.83</v>
      </c>
      <c r="F295">
        <v>22500</v>
      </c>
      <c r="G295">
        <v>-0.05</v>
      </c>
    </row>
    <row r="296" spans="1:7" x14ac:dyDescent="0.3">
      <c r="A296" s="1">
        <v>41355</v>
      </c>
      <c r="B296">
        <v>82.53</v>
      </c>
      <c r="C296">
        <v>82.96</v>
      </c>
      <c r="D296">
        <v>82.98</v>
      </c>
      <c r="E296">
        <v>82.44</v>
      </c>
      <c r="F296">
        <v>27100</v>
      </c>
      <c r="G296">
        <v>-0.46</v>
      </c>
    </row>
    <row r="297" spans="1:7" x14ac:dyDescent="0.3">
      <c r="A297" s="1">
        <v>41358</v>
      </c>
      <c r="B297">
        <v>83</v>
      </c>
      <c r="C297">
        <v>82.61</v>
      </c>
      <c r="D297">
        <v>83.11</v>
      </c>
      <c r="E297">
        <v>81.83</v>
      </c>
      <c r="F297">
        <v>30000</v>
      </c>
      <c r="G297">
        <v>0.56999999999999995</v>
      </c>
    </row>
    <row r="298" spans="1:7" x14ac:dyDescent="0.3">
      <c r="A298" s="1">
        <v>41359</v>
      </c>
      <c r="B298">
        <v>83.05</v>
      </c>
      <c r="C298">
        <v>83.02</v>
      </c>
      <c r="D298">
        <v>83.17</v>
      </c>
      <c r="E298">
        <v>82.88</v>
      </c>
      <c r="F298">
        <v>19300</v>
      </c>
      <c r="G298">
        <v>0.06</v>
      </c>
    </row>
    <row r="299" spans="1:7" x14ac:dyDescent="0.3">
      <c r="A299" s="1">
        <v>41360</v>
      </c>
      <c r="B299">
        <v>83.41</v>
      </c>
      <c r="C299">
        <v>83.04</v>
      </c>
      <c r="D299">
        <v>83.52</v>
      </c>
      <c r="E299">
        <v>83.01</v>
      </c>
      <c r="F299">
        <v>28700</v>
      </c>
      <c r="G299">
        <v>0.43</v>
      </c>
    </row>
    <row r="300" spans="1:7" x14ac:dyDescent="0.3">
      <c r="A300" s="1">
        <v>41361</v>
      </c>
      <c r="B300">
        <v>83.17</v>
      </c>
      <c r="C300">
        <v>83.42</v>
      </c>
      <c r="D300">
        <v>83.46</v>
      </c>
      <c r="E300">
        <v>83.02</v>
      </c>
      <c r="F300">
        <v>20700</v>
      </c>
      <c r="G300">
        <v>-0.28999999999999998</v>
      </c>
    </row>
    <row r="301" spans="1:7" x14ac:dyDescent="0.3">
      <c r="A301" s="1">
        <v>41365</v>
      </c>
      <c r="B301">
        <v>82.9</v>
      </c>
      <c r="C301">
        <v>83.17</v>
      </c>
      <c r="D301">
        <v>83.36</v>
      </c>
      <c r="E301">
        <v>82.81</v>
      </c>
      <c r="F301">
        <v>12000</v>
      </c>
      <c r="G301">
        <v>-0.32</v>
      </c>
    </row>
    <row r="302" spans="1:7" x14ac:dyDescent="0.3">
      <c r="A302" s="1">
        <v>41366</v>
      </c>
      <c r="B302">
        <v>83.09</v>
      </c>
      <c r="C302">
        <v>82.87</v>
      </c>
      <c r="D302">
        <v>83.13</v>
      </c>
      <c r="E302">
        <v>82.64</v>
      </c>
      <c r="F302">
        <v>16800</v>
      </c>
      <c r="G302">
        <v>0.23</v>
      </c>
    </row>
    <row r="303" spans="1:7" x14ac:dyDescent="0.3">
      <c r="A303" s="1">
        <v>41367</v>
      </c>
      <c r="B303">
        <v>82.86</v>
      </c>
      <c r="C303">
        <v>83.08</v>
      </c>
      <c r="D303">
        <v>83.25</v>
      </c>
      <c r="E303">
        <v>82.77</v>
      </c>
      <c r="F303">
        <v>20000</v>
      </c>
      <c r="G303">
        <v>-0.28000000000000003</v>
      </c>
    </row>
    <row r="304" spans="1:7" x14ac:dyDescent="0.3">
      <c r="A304" s="1">
        <v>41368</v>
      </c>
      <c r="B304">
        <v>82.8</v>
      </c>
      <c r="C304">
        <v>82.84</v>
      </c>
      <c r="D304">
        <v>83.66</v>
      </c>
      <c r="E304">
        <v>82.74</v>
      </c>
      <c r="F304">
        <v>43400</v>
      </c>
      <c r="G304">
        <v>-7.0000000000000007E-2</v>
      </c>
    </row>
    <row r="305" spans="1:7" x14ac:dyDescent="0.3">
      <c r="A305" s="1">
        <v>41369</v>
      </c>
      <c r="B305">
        <v>82.6</v>
      </c>
      <c r="C305">
        <v>82.88</v>
      </c>
      <c r="D305">
        <v>83.01</v>
      </c>
      <c r="E305">
        <v>82.31</v>
      </c>
      <c r="F305">
        <v>30700</v>
      </c>
      <c r="G305">
        <v>-0.24</v>
      </c>
    </row>
    <row r="306" spans="1:7" x14ac:dyDescent="0.3">
      <c r="A306" s="1">
        <v>41372</v>
      </c>
      <c r="B306">
        <v>82.87</v>
      </c>
      <c r="C306">
        <v>82.75</v>
      </c>
      <c r="D306">
        <v>82.95</v>
      </c>
      <c r="E306">
        <v>82.61</v>
      </c>
      <c r="F306">
        <v>19300</v>
      </c>
      <c r="G306">
        <v>0.33</v>
      </c>
    </row>
    <row r="307" spans="1:7" x14ac:dyDescent="0.3">
      <c r="A307" s="1">
        <v>41373</v>
      </c>
      <c r="B307">
        <v>82.41</v>
      </c>
      <c r="C307">
        <v>82.78</v>
      </c>
      <c r="D307">
        <v>82.82</v>
      </c>
      <c r="E307">
        <v>82.38</v>
      </c>
      <c r="F307">
        <v>21800</v>
      </c>
      <c r="G307">
        <v>-0.56000000000000005</v>
      </c>
    </row>
    <row r="308" spans="1:7" x14ac:dyDescent="0.3">
      <c r="A308" s="1">
        <v>41374</v>
      </c>
      <c r="B308">
        <v>82.63</v>
      </c>
      <c r="C308">
        <v>82.48</v>
      </c>
      <c r="D308">
        <v>82.67</v>
      </c>
      <c r="E308">
        <v>82.32</v>
      </c>
      <c r="F308">
        <v>24700</v>
      </c>
      <c r="G308">
        <v>0.27</v>
      </c>
    </row>
    <row r="309" spans="1:7" x14ac:dyDescent="0.3">
      <c r="A309" s="1">
        <v>41375</v>
      </c>
      <c r="B309">
        <v>82.33</v>
      </c>
      <c r="C309">
        <v>82.65</v>
      </c>
      <c r="D309">
        <v>82.68</v>
      </c>
      <c r="E309">
        <v>82.14</v>
      </c>
      <c r="F309">
        <v>27900</v>
      </c>
      <c r="G309">
        <v>-0.36</v>
      </c>
    </row>
    <row r="310" spans="1:7" x14ac:dyDescent="0.3">
      <c r="A310" s="1">
        <v>41376</v>
      </c>
      <c r="B310">
        <v>82.41</v>
      </c>
      <c r="C310">
        <v>82.3</v>
      </c>
      <c r="D310">
        <v>82.58</v>
      </c>
      <c r="E310">
        <v>82.14</v>
      </c>
      <c r="F310">
        <v>25200</v>
      </c>
      <c r="G310">
        <v>0.1</v>
      </c>
    </row>
    <row r="311" spans="1:7" x14ac:dyDescent="0.3">
      <c r="A311" s="1">
        <v>41379</v>
      </c>
      <c r="B311">
        <v>82.51</v>
      </c>
      <c r="C311">
        <v>82.19</v>
      </c>
      <c r="D311">
        <v>82.55</v>
      </c>
      <c r="E311">
        <v>82.19</v>
      </c>
      <c r="F311">
        <v>30000</v>
      </c>
      <c r="G311">
        <v>0.12</v>
      </c>
    </row>
    <row r="312" spans="1:7" x14ac:dyDescent="0.3">
      <c r="A312" s="1">
        <v>41380</v>
      </c>
      <c r="B312">
        <v>81.819999999999993</v>
      </c>
      <c r="C312">
        <v>82.39</v>
      </c>
      <c r="D312">
        <v>82.62</v>
      </c>
      <c r="E312">
        <v>81.78</v>
      </c>
      <c r="F312">
        <v>42100</v>
      </c>
      <c r="G312">
        <v>-0.84</v>
      </c>
    </row>
    <row r="313" spans="1:7" x14ac:dyDescent="0.3">
      <c r="A313" s="1">
        <v>41381</v>
      </c>
      <c r="B313">
        <v>82.79</v>
      </c>
      <c r="C313">
        <v>81.89</v>
      </c>
      <c r="D313">
        <v>82.81</v>
      </c>
      <c r="E313">
        <v>81.89</v>
      </c>
      <c r="F313">
        <v>51700</v>
      </c>
      <c r="G313">
        <v>1.19</v>
      </c>
    </row>
    <row r="314" spans="1:7" x14ac:dyDescent="0.3">
      <c r="A314" s="1">
        <v>41382</v>
      </c>
      <c r="B314">
        <v>82.68</v>
      </c>
      <c r="C314">
        <v>82.73</v>
      </c>
      <c r="D314">
        <v>82.75</v>
      </c>
      <c r="E314">
        <v>82.46</v>
      </c>
      <c r="F314">
        <v>24100</v>
      </c>
      <c r="G314">
        <v>-0.13</v>
      </c>
    </row>
    <row r="315" spans="1:7" x14ac:dyDescent="0.3">
      <c r="A315" s="1">
        <v>41383</v>
      </c>
      <c r="B315">
        <v>82.85</v>
      </c>
      <c r="C315">
        <v>82.67</v>
      </c>
      <c r="D315">
        <v>82.89</v>
      </c>
      <c r="E315">
        <v>82.4</v>
      </c>
      <c r="F315">
        <v>30400</v>
      </c>
      <c r="G315">
        <v>0.21</v>
      </c>
    </row>
    <row r="316" spans="1:7" x14ac:dyDescent="0.3">
      <c r="A316" s="1">
        <v>41386</v>
      </c>
      <c r="B316">
        <v>82.82</v>
      </c>
      <c r="C316">
        <v>82.83</v>
      </c>
      <c r="D316">
        <v>83.05</v>
      </c>
      <c r="E316">
        <v>82.73</v>
      </c>
      <c r="F316">
        <v>29800</v>
      </c>
      <c r="G316">
        <v>-0.04</v>
      </c>
    </row>
    <row r="317" spans="1:7" x14ac:dyDescent="0.3">
      <c r="A317" s="1">
        <v>41387</v>
      </c>
      <c r="B317">
        <v>83.19</v>
      </c>
      <c r="C317">
        <v>82.77</v>
      </c>
      <c r="D317">
        <v>83.2</v>
      </c>
      <c r="E317">
        <v>82.65</v>
      </c>
      <c r="F317">
        <v>28900</v>
      </c>
      <c r="G317">
        <v>0.45</v>
      </c>
    </row>
    <row r="318" spans="1:7" x14ac:dyDescent="0.3">
      <c r="A318" s="1">
        <v>41388</v>
      </c>
      <c r="B318">
        <v>83.03</v>
      </c>
      <c r="C318">
        <v>83.21</v>
      </c>
      <c r="D318">
        <v>83.33</v>
      </c>
      <c r="E318">
        <v>82.97</v>
      </c>
      <c r="F318">
        <v>24900</v>
      </c>
      <c r="G318">
        <v>-0.19</v>
      </c>
    </row>
    <row r="319" spans="1:7" x14ac:dyDescent="0.3">
      <c r="A319" s="1">
        <v>41389</v>
      </c>
      <c r="B319">
        <v>82.84</v>
      </c>
      <c r="C319">
        <v>83.03</v>
      </c>
      <c r="D319">
        <v>83.06</v>
      </c>
      <c r="E319">
        <v>82.48</v>
      </c>
      <c r="F319">
        <v>30900</v>
      </c>
      <c r="G319">
        <v>-0.23</v>
      </c>
    </row>
    <row r="320" spans="1:7" x14ac:dyDescent="0.3">
      <c r="A320" s="1">
        <v>41390</v>
      </c>
      <c r="B320">
        <v>82.57</v>
      </c>
      <c r="C320">
        <v>82.89</v>
      </c>
      <c r="D320">
        <v>82.91</v>
      </c>
      <c r="E320">
        <v>82.46</v>
      </c>
      <c r="F320">
        <v>25900</v>
      </c>
      <c r="G320">
        <v>-0.33</v>
      </c>
    </row>
    <row r="321" spans="1:7" x14ac:dyDescent="0.3">
      <c r="A321" s="1">
        <v>41393</v>
      </c>
      <c r="B321">
        <v>82.2</v>
      </c>
      <c r="C321">
        <v>82.44</v>
      </c>
      <c r="D321">
        <v>82.52</v>
      </c>
      <c r="E321">
        <v>82.1</v>
      </c>
      <c r="F321">
        <v>22700</v>
      </c>
      <c r="G321">
        <v>-0.45</v>
      </c>
    </row>
    <row r="322" spans="1:7" x14ac:dyDescent="0.3">
      <c r="A322" s="1">
        <v>41394</v>
      </c>
      <c r="B322">
        <v>81.81</v>
      </c>
      <c r="C322">
        <v>82.22</v>
      </c>
      <c r="D322">
        <v>82.36</v>
      </c>
      <c r="E322">
        <v>81.64</v>
      </c>
      <c r="F322">
        <v>34600</v>
      </c>
      <c r="G322">
        <v>-0.47</v>
      </c>
    </row>
    <row r="323" spans="1:7" x14ac:dyDescent="0.3">
      <c r="A323" s="1">
        <v>41395</v>
      </c>
      <c r="B323">
        <v>81.52</v>
      </c>
      <c r="C323">
        <v>81.739999999999995</v>
      </c>
      <c r="D323">
        <v>81.78</v>
      </c>
      <c r="E323">
        <v>81.37</v>
      </c>
      <c r="F323">
        <v>24700</v>
      </c>
      <c r="G323">
        <v>-0.35</v>
      </c>
    </row>
    <row r="324" spans="1:7" x14ac:dyDescent="0.3">
      <c r="A324" s="1">
        <v>41396</v>
      </c>
      <c r="B324">
        <v>82.28</v>
      </c>
      <c r="C324">
        <v>81.64</v>
      </c>
      <c r="D324">
        <v>82.42</v>
      </c>
      <c r="E324">
        <v>81.540000000000006</v>
      </c>
      <c r="F324">
        <v>43000</v>
      </c>
      <c r="G324">
        <v>0.93</v>
      </c>
    </row>
    <row r="325" spans="1:7" x14ac:dyDescent="0.3">
      <c r="A325" s="1">
        <v>41397</v>
      </c>
      <c r="B325">
        <v>82.19</v>
      </c>
      <c r="C325">
        <v>82.29</v>
      </c>
      <c r="D325">
        <v>82.61</v>
      </c>
      <c r="E325">
        <v>81.83</v>
      </c>
      <c r="F325">
        <v>41700</v>
      </c>
      <c r="G325">
        <v>-0.11</v>
      </c>
    </row>
    <row r="326" spans="1:7" x14ac:dyDescent="0.3">
      <c r="A326" s="1">
        <v>41400</v>
      </c>
      <c r="B326">
        <v>82.38</v>
      </c>
      <c r="C326">
        <v>82.14</v>
      </c>
      <c r="D326">
        <v>82.47</v>
      </c>
      <c r="E326">
        <v>82.04</v>
      </c>
      <c r="F326">
        <v>20000</v>
      </c>
      <c r="G326">
        <v>0.23</v>
      </c>
    </row>
    <row r="327" spans="1:7" x14ac:dyDescent="0.3">
      <c r="A327" s="1">
        <v>41401</v>
      </c>
      <c r="B327">
        <v>82.33</v>
      </c>
      <c r="C327">
        <v>82.38</v>
      </c>
      <c r="D327">
        <v>82.42</v>
      </c>
      <c r="E327">
        <v>82.12</v>
      </c>
      <c r="F327">
        <v>18300</v>
      </c>
      <c r="G327">
        <v>-0.06</v>
      </c>
    </row>
    <row r="328" spans="1:7" x14ac:dyDescent="0.3">
      <c r="A328" s="1">
        <v>41402</v>
      </c>
      <c r="B328">
        <v>81.95</v>
      </c>
      <c r="C328">
        <v>82.36</v>
      </c>
      <c r="D328">
        <v>82.4</v>
      </c>
      <c r="E328">
        <v>81.78</v>
      </c>
      <c r="F328">
        <v>25100</v>
      </c>
      <c r="G328">
        <v>-0.46</v>
      </c>
    </row>
    <row r="329" spans="1:7" x14ac:dyDescent="0.3">
      <c r="A329" s="1">
        <v>41403</v>
      </c>
      <c r="B329">
        <v>82.88</v>
      </c>
      <c r="C329">
        <v>81.97</v>
      </c>
      <c r="D329">
        <v>82.92</v>
      </c>
      <c r="E329">
        <v>81.83</v>
      </c>
      <c r="F329">
        <v>34900</v>
      </c>
      <c r="G329">
        <v>1.1299999999999999</v>
      </c>
    </row>
    <row r="330" spans="1:7" x14ac:dyDescent="0.3">
      <c r="A330" s="1">
        <v>41404</v>
      </c>
      <c r="B330">
        <v>83.23</v>
      </c>
      <c r="C330">
        <v>82.81</v>
      </c>
      <c r="D330">
        <v>83.52</v>
      </c>
      <c r="E330">
        <v>82.77</v>
      </c>
      <c r="F330">
        <v>45800</v>
      </c>
      <c r="G330">
        <v>0.42</v>
      </c>
    </row>
    <row r="331" spans="1:7" x14ac:dyDescent="0.3">
      <c r="A331" s="1">
        <v>41407</v>
      </c>
      <c r="B331">
        <v>83.36</v>
      </c>
      <c r="C331">
        <v>83.27</v>
      </c>
      <c r="D331">
        <v>83.45</v>
      </c>
      <c r="E331">
        <v>83.15</v>
      </c>
      <c r="F331">
        <v>21700</v>
      </c>
      <c r="G331">
        <v>0.16</v>
      </c>
    </row>
    <row r="332" spans="1:7" x14ac:dyDescent="0.3">
      <c r="A332" s="1">
        <v>41408</v>
      </c>
      <c r="B332">
        <v>83.71</v>
      </c>
      <c r="C332">
        <v>83.25</v>
      </c>
      <c r="D332">
        <v>83.83</v>
      </c>
      <c r="E332">
        <v>83.05</v>
      </c>
      <c r="F332">
        <v>44300</v>
      </c>
      <c r="G332">
        <v>0.42</v>
      </c>
    </row>
    <row r="333" spans="1:7" x14ac:dyDescent="0.3">
      <c r="A333" s="1">
        <v>41409</v>
      </c>
      <c r="B333">
        <v>83.96</v>
      </c>
      <c r="C333">
        <v>83.72</v>
      </c>
      <c r="D333">
        <v>84.22</v>
      </c>
      <c r="E333">
        <v>83.68</v>
      </c>
      <c r="F333">
        <v>41000</v>
      </c>
      <c r="G333">
        <v>0.3</v>
      </c>
    </row>
    <row r="334" spans="1:7" x14ac:dyDescent="0.3">
      <c r="A334" s="1">
        <v>41410</v>
      </c>
      <c r="B334">
        <v>83.72</v>
      </c>
      <c r="C334">
        <v>83.89</v>
      </c>
      <c r="D334">
        <v>84.12</v>
      </c>
      <c r="E334">
        <v>83.57</v>
      </c>
      <c r="F334">
        <v>40000</v>
      </c>
      <c r="G334">
        <v>-0.28999999999999998</v>
      </c>
    </row>
    <row r="335" spans="1:7" x14ac:dyDescent="0.3">
      <c r="A335" s="1">
        <v>41411</v>
      </c>
      <c r="B335">
        <v>84.39</v>
      </c>
      <c r="C335">
        <v>83.88</v>
      </c>
      <c r="D335">
        <v>84.52</v>
      </c>
      <c r="E335">
        <v>83.86</v>
      </c>
      <c r="F335">
        <v>47300</v>
      </c>
      <c r="G335">
        <v>0.8</v>
      </c>
    </row>
    <row r="336" spans="1:7" x14ac:dyDescent="0.3">
      <c r="A336" s="1">
        <v>41414</v>
      </c>
      <c r="B336">
        <v>83.84</v>
      </c>
      <c r="C336">
        <v>84.24</v>
      </c>
      <c r="D336">
        <v>84.4</v>
      </c>
      <c r="E336">
        <v>83.8</v>
      </c>
      <c r="F336">
        <v>34600</v>
      </c>
      <c r="G336">
        <v>-0.65</v>
      </c>
    </row>
    <row r="337" spans="1:7" x14ac:dyDescent="0.3">
      <c r="A337" s="1">
        <v>41415</v>
      </c>
      <c r="B337">
        <v>83.95</v>
      </c>
      <c r="C337">
        <v>83.89</v>
      </c>
      <c r="D337">
        <v>84.3</v>
      </c>
      <c r="E337">
        <v>83.73</v>
      </c>
      <c r="F337">
        <v>42600</v>
      </c>
      <c r="G337">
        <v>0.13</v>
      </c>
    </row>
    <row r="338" spans="1:7" x14ac:dyDescent="0.3">
      <c r="A338" s="1">
        <v>41416</v>
      </c>
      <c r="B338">
        <v>84.46</v>
      </c>
      <c r="C338">
        <v>83.86</v>
      </c>
      <c r="D338">
        <v>84.51</v>
      </c>
      <c r="E338">
        <v>83.52</v>
      </c>
      <c r="F338">
        <v>70800</v>
      </c>
      <c r="G338">
        <v>0.61</v>
      </c>
    </row>
    <row r="339" spans="1:7" x14ac:dyDescent="0.3">
      <c r="A339" s="1">
        <v>41417</v>
      </c>
      <c r="B339">
        <v>83.8</v>
      </c>
      <c r="C339">
        <v>84.44</v>
      </c>
      <c r="D339">
        <v>84.59</v>
      </c>
      <c r="E339">
        <v>83.67</v>
      </c>
      <c r="F339">
        <v>61500</v>
      </c>
      <c r="G339">
        <v>-0.78</v>
      </c>
    </row>
    <row r="340" spans="1:7" x14ac:dyDescent="0.3">
      <c r="A340" s="1">
        <v>41418</v>
      </c>
      <c r="B340">
        <v>83.76</v>
      </c>
      <c r="C340">
        <v>83.92</v>
      </c>
      <c r="D340">
        <v>84.02</v>
      </c>
      <c r="E340">
        <v>83.5</v>
      </c>
      <c r="F340">
        <v>39600</v>
      </c>
      <c r="G340">
        <v>-0.05</v>
      </c>
    </row>
    <row r="341" spans="1:7" x14ac:dyDescent="0.3">
      <c r="A341" s="1">
        <v>41421</v>
      </c>
      <c r="B341">
        <v>83.76</v>
      </c>
      <c r="C341">
        <v>83.69</v>
      </c>
      <c r="D341">
        <v>83.76</v>
      </c>
      <c r="E341">
        <v>83.56</v>
      </c>
      <c r="F341">
        <v>4030.0000000000005</v>
      </c>
      <c r="G341">
        <v>0</v>
      </c>
    </row>
    <row r="342" spans="1:7" x14ac:dyDescent="0.3">
      <c r="A342" s="1">
        <v>41422</v>
      </c>
      <c r="B342">
        <v>84.17</v>
      </c>
      <c r="C342">
        <v>83.72</v>
      </c>
      <c r="D342">
        <v>84.36</v>
      </c>
      <c r="E342">
        <v>83.7</v>
      </c>
      <c r="F342">
        <v>39100</v>
      </c>
      <c r="G342">
        <v>0.49</v>
      </c>
    </row>
    <row r="343" spans="1:7" x14ac:dyDescent="0.3">
      <c r="A343" s="1">
        <v>41423</v>
      </c>
      <c r="B343">
        <v>83.7</v>
      </c>
      <c r="C343">
        <v>84.39</v>
      </c>
      <c r="D343">
        <v>84.43</v>
      </c>
      <c r="E343">
        <v>83.54</v>
      </c>
      <c r="F343">
        <v>47100</v>
      </c>
      <c r="G343">
        <v>-0.56000000000000005</v>
      </c>
    </row>
    <row r="344" spans="1:7" x14ac:dyDescent="0.3">
      <c r="A344" s="1">
        <v>41424</v>
      </c>
      <c r="B344">
        <v>83.07</v>
      </c>
      <c r="C344">
        <v>83.61</v>
      </c>
      <c r="D344">
        <v>83.77</v>
      </c>
      <c r="E344">
        <v>83.01</v>
      </c>
      <c r="F344">
        <v>50600</v>
      </c>
      <c r="G344">
        <v>-0.75</v>
      </c>
    </row>
    <row r="345" spans="1:7" x14ac:dyDescent="0.3">
      <c r="A345" s="1">
        <v>41425</v>
      </c>
      <c r="B345">
        <v>83.4</v>
      </c>
      <c r="C345">
        <v>83.1</v>
      </c>
      <c r="D345">
        <v>83.65</v>
      </c>
      <c r="E345">
        <v>83.05</v>
      </c>
      <c r="F345">
        <v>40000</v>
      </c>
      <c r="G345">
        <v>0.4</v>
      </c>
    </row>
    <row r="346" spans="1:7" x14ac:dyDescent="0.3">
      <c r="A346" s="1">
        <v>41428</v>
      </c>
      <c r="B346">
        <v>82.69</v>
      </c>
      <c r="C346">
        <v>83.36</v>
      </c>
      <c r="D346">
        <v>83.42</v>
      </c>
      <c r="E346">
        <v>82.45</v>
      </c>
      <c r="F346">
        <v>50000</v>
      </c>
      <c r="G346">
        <v>-0.85</v>
      </c>
    </row>
    <row r="347" spans="1:7" x14ac:dyDescent="0.3">
      <c r="A347" s="1">
        <v>41429</v>
      </c>
      <c r="B347">
        <v>82.8</v>
      </c>
      <c r="C347">
        <v>82.73</v>
      </c>
      <c r="D347">
        <v>83</v>
      </c>
      <c r="E347">
        <v>82.63</v>
      </c>
      <c r="F347">
        <v>25200</v>
      </c>
      <c r="G347">
        <v>0.13</v>
      </c>
    </row>
    <row r="348" spans="1:7" x14ac:dyDescent="0.3">
      <c r="A348" s="1">
        <v>41430</v>
      </c>
      <c r="B348">
        <v>82.61</v>
      </c>
      <c r="C348">
        <v>82.86</v>
      </c>
      <c r="D348">
        <v>82.91</v>
      </c>
      <c r="E348">
        <v>82.5</v>
      </c>
      <c r="F348">
        <v>42700</v>
      </c>
      <c r="G348">
        <v>-0.23</v>
      </c>
    </row>
    <row r="349" spans="1:7" x14ac:dyDescent="0.3">
      <c r="A349" s="1">
        <v>41431</v>
      </c>
      <c r="B349">
        <v>81.540000000000006</v>
      </c>
      <c r="C349">
        <v>82.61</v>
      </c>
      <c r="D349">
        <v>82.69</v>
      </c>
      <c r="E349">
        <v>81.06</v>
      </c>
      <c r="F349">
        <v>106000</v>
      </c>
      <c r="G349">
        <v>-1.3</v>
      </c>
    </row>
    <row r="350" spans="1:7" x14ac:dyDescent="0.3">
      <c r="A350" s="1">
        <v>41432</v>
      </c>
      <c r="B350">
        <v>81.66</v>
      </c>
      <c r="C350">
        <v>81.58</v>
      </c>
      <c r="D350">
        <v>81.86</v>
      </c>
      <c r="E350">
        <v>81.08</v>
      </c>
      <c r="F350">
        <v>74300</v>
      </c>
      <c r="G350">
        <v>0.15</v>
      </c>
    </row>
    <row r="351" spans="1:7" x14ac:dyDescent="0.3">
      <c r="A351" s="1">
        <v>41435</v>
      </c>
      <c r="B351">
        <v>81.650000000000006</v>
      </c>
      <c r="C351">
        <v>81.8</v>
      </c>
      <c r="D351">
        <v>82.09</v>
      </c>
      <c r="E351">
        <v>81.59</v>
      </c>
      <c r="F351">
        <v>54800</v>
      </c>
      <c r="G351">
        <v>-0.01</v>
      </c>
    </row>
    <row r="352" spans="1:7" x14ac:dyDescent="0.3">
      <c r="A352" s="1">
        <v>41436</v>
      </c>
      <c r="B352">
        <v>81.11</v>
      </c>
      <c r="C352">
        <v>81.72</v>
      </c>
      <c r="D352">
        <v>81.75</v>
      </c>
      <c r="E352">
        <v>81.03</v>
      </c>
      <c r="F352">
        <v>59500</v>
      </c>
      <c r="G352">
        <v>-0.66</v>
      </c>
    </row>
    <row r="353" spans="1:7" x14ac:dyDescent="0.3">
      <c r="A353" s="1">
        <v>41437</v>
      </c>
      <c r="B353">
        <v>80.95</v>
      </c>
      <c r="C353">
        <v>81.099999999999994</v>
      </c>
      <c r="D353">
        <v>81.31</v>
      </c>
      <c r="E353">
        <v>80.75</v>
      </c>
      <c r="F353">
        <v>66800</v>
      </c>
      <c r="G353">
        <v>-0.2</v>
      </c>
    </row>
    <row r="354" spans="1:7" x14ac:dyDescent="0.3">
      <c r="A354" s="1">
        <v>41438</v>
      </c>
      <c r="B354">
        <v>80.739999999999995</v>
      </c>
      <c r="C354">
        <v>80.86</v>
      </c>
      <c r="D354">
        <v>80.98</v>
      </c>
      <c r="E354">
        <v>80.5</v>
      </c>
      <c r="F354">
        <v>28500</v>
      </c>
      <c r="G354">
        <v>-0.26</v>
      </c>
    </row>
    <row r="355" spans="1:7" x14ac:dyDescent="0.3">
      <c r="A355" s="1">
        <v>41439</v>
      </c>
      <c r="B355">
        <v>80.650000000000006</v>
      </c>
      <c r="C355">
        <v>80.75</v>
      </c>
      <c r="D355">
        <v>81</v>
      </c>
      <c r="E355">
        <v>80.59</v>
      </c>
      <c r="F355">
        <v>14500</v>
      </c>
      <c r="G355">
        <v>-0.11</v>
      </c>
    </row>
    <row r="356" spans="1:7" x14ac:dyDescent="0.3">
      <c r="A356" s="1">
        <v>41442</v>
      </c>
      <c r="B356">
        <v>80.73</v>
      </c>
      <c r="C356">
        <v>80.64</v>
      </c>
      <c r="D356">
        <v>80.81</v>
      </c>
      <c r="E356">
        <v>80.63</v>
      </c>
      <c r="F356">
        <v>790</v>
      </c>
      <c r="G356">
        <v>0.1</v>
      </c>
    </row>
    <row r="357" spans="1:7" x14ac:dyDescent="0.3">
      <c r="A357" s="1">
        <v>41443</v>
      </c>
      <c r="B357">
        <v>80.75</v>
      </c>
      <c r="C357">
        <v>80.81</v>
      </c>
      <c r="D357">
        <v>81.16</v>
      </c>
      <c r="E357">
        <v>80.709999999999994</v>
      </c>
      <c r="F357">
        <v>43900</v>
      </c>
      <c r="G357">
        <v>0.02</v>
      </c>
    </row>
    <row r="358" spans="1:7" x14ac:dyDescent="0.3">
      <c r="A358" s="1">
        <v>41444</v>
      </c>
      <c r="B358">
        <v>81.59</v>
      </c>
      <c r="C358">
        <v>80.86</v>
      </c>
      <c r="D358">
        <v>81.67</v>
      </c>
      <c r="E358">
        <v>80.61</v>
      </c>
      <c r="F358">
        <v>47800</v>
      </c>
      <c r="G358">
        <v>1.04</v>
      </c>
    </row>
    <row r="359" spans="1:7" x14ac:dyDescent="0.3">
      <c r="A359" s="1">
        <v>41445</v>
      </c>
      <c r="B359">
        <v>82.1</v>
      </c>
      <c r="C359">
        <v>81.56</v>
      </c>
      <c r="D359">
        <v>82.32</v>
      </c>
      <c r="E359">
        <v>81.44</v>
      </c>
      <c r="F359">
        <v>58000</v>
      </c>
      <c r="G359">
        <v>0.63</v>
      </c>
    </row>
    <row r="360" spans="1:7" x14ac:dyDescent="0.3">
      <c r="A360" s="1">
        <v>41446</v>
      </c>
      <c r="B360">
        <v>82.52</v>
      </c>
      <c r="C360">
        <v>81.91</v>
      </c>
      <c r="D360">
        <v>82.75</v>
      </c>
      <c r="E360">
        <v>81.77</v>
      </c>
      <c r="F360">
        <v>53800</v>
      </c>
      <c r="G360">
        <v>0.51</v>
      </c>
    </row>
    <row r="361" spans="1:7" x14ac:dyDescent="0.3">
      <c r="A361" s="1">
        <v>41449</v>
      </c>
      <c r="B361">
        <v>82.63</v>
      </c>
      <c r="C361">
        <v>82.71</v>
      </c>
      <c r="D361">
        <v>83.05</v>
      </c>
      <c r="E361">
        <v>82.53</v>
      </c>
      <c r="F361">
        <v>42400</v>
      </c>
      <c r="G361">
        <v>0.13</v>
      </c>
    </row>
    <row r="362" spans="1:7" x14ac:dyDescent="0.3">
      <c r="A362" s="1">
        <v>41450</v>
      </c>
      <c r="B362">
        <v>82.8</v>
      </c>
      <c r="C362">
        <v>82.58</v>
      </c>
      <c r="D362">
        <v>82.95</v>
      </c>
      <c r="E362">
        <v>82.44</v>
      </c>
      <c r="F362">
        <v>38000</v>
      </c>
      <c r="G362">
        <v>0.21</v>
      </c>
    </row>
    <row r="363" spans="1:7" x14ac:dyDescent="0.3">
      <c r="A363" s="1">
        <v>41451</v>
      </c>
      <c r="B363">
        <v>83.23</v>
      </c>
      <c r="C363">
        <v>82.92</v>
      </c>
      <c r="D363">
        <v>83.28</v>
      </c>
      <c r="E363">
        <v>82.73</v>
      </c>
      <c r="F363">
        <v>29400</v>
      </c>
      <c r="G363">
        <v>0.52</v>
      </c>
    </row>
    <row r="364" spans="1:7" x14ac:dyDescent="0.3">
      <c r="A364" s="1">
        <v>41452</v>
      </c>
      <c r="B364">
        <v>83.15</v>
      </c>
      <c r="C364">
        <v>83.13</v>
      </c>
      <c r="D364">
        <v>83.43</v>
      </c>
      <c r="E364">
        <v>83.02</v>
      </c>
      <c r="F364">
        <v>30500</v>
      </c>
      <c r="G364">
        <v>-0.1</v>
      </c>
    </row>
    <row r="365" spans="1:7" x14ac:dyDescent="0.3">
      <c r="A365" s="1">
        <v>41453</v>
      </c>
      <c r="B365">
        <v>83.38</v>
      </c>
      <c r="C365">
        <v>83.23</v>
      </c>
      <c r="D365">
        <v>83.59</v>
      </c>
      <c r="E365">
        <v>82.97</v>
      </c>
      <c r="F365">
        <v>35500</v>
      </c>
      <c r="G365">
        <v>0.28000000000000003</v>
      </c>
    </row>
    <row r="366" spans="1:7" x14ac:dyDescent="0.3">
      <c r="A366" s="1">
        <v>41456</v>
      </c>
      <c r="B366">
        <v>83.25</v>
      </c>
      <c r="C366">
        <v>83.41</v>
      </c>
      <c r="D366">
        <v>83.47</v>
      </c>
      <c r="E366">
        <v>83.17</v>
      </c>
      <c r="F366">
        <v>25000</v>
      </c>
      <c r="G366">
        <v>-0.16</v>
      </c>
    </row>
    <row r="367" spans="1:7" x14ac:dyDescent="0.3">
      <c r="A367" s="1">
        <v>41457</v>
      </c>
      <c r="B367">
        <v>83.76</v>
      </c>
      <c r="C367">
        <v>83.2</v>
      </c>
      <c r="D367">
        <v>83.83</v>
      </c>
      <c r="E367">
        <v>83.17</v>
      </c>
      <c r="F367">
        <v>31700</v>
      </c>
      <c r="G367">
        <v>0.61</v>
      </c>
    </row>
    <row r="368" spans="1:7" x14ac:dyDescent="0.3">
      <c r="A368" s="1">
        <v>41458</v>
      </c>
      <c r="B368">
        <v>83.45</v>
      </c>
      <c r="C368">
        <v>83.79</v>
      </c>
      <c r="D368">
        <v>83.94</v>
      </c>
      <c r="E368">
        <v>83.28</v>
      </c>
      <c r="F368">
        <v>33900</v>
      </c>
      <c r="G368">
        <v>-0.37</v>
      </c>
    </row>
    <row r="369" spans="1:7" x14ac:dyDescent="0.3">
      <c r="A369" s="1">
        <v>41459</v>
      </c>
      <c r="B369">
        <v>83.45</v>
      </c>
      <c r="C369">
        <v>83.36</v>
      </c>
      <c r="D369">
        <v>84.16</v>
      </c>
      <c r="E369">
        <v>83.33</v>
      </c>
      <c r="F369">
        <v>14500</v>
      </c>
      <c r="G369">
        <v>0</v>
      </c>
    </row>
    <row r="370" spans="1:7" x14ac:dyDescent="0.3">
      <c r="A370" s="1">
        <v>41460</v>
      </c>
      <c r="B370">
        <v>84.69</v>
      </c>
      <c r="C370">
        <v>84.12</v>
      </c>
      <c r="D370">
        <v>84.93</v>
      </c>
      <c r="E370">
        <v>84.06</v>
      </c>
      <c r="F370">
        <v>50500</v>
      </c>
      <c r="G370">
        <v>1.49</v>
      </c>
    </row>
    <row r="371" spans="1:7" x14ac:dyDescent="0.3">
      <c r="A371" s="1">
        <v>41463</v>
      </c>
      <c r="B371">
        <v>84.41</v>
      </c>
      <c r="C371">
        <v>84.83</v>
      </c>
      <c r="D371">
        <v>84.83</v>
      </c>
      <c r="E371">
        <v>84.36</v>
      </c>
      <c r="F371">
        <v>31400</v>
      </c>
      <c r="G371">
        <v>-0.33</v>
      </c>
    </row>
    <row r="372" spans="1:7" x14ac:dyDescent="0.3">
      <c r="A372" s="1">
        <v>41464</v>
      </c>
      <c r="B372">
        <v>84.78</v>
      </c>
      <c r="C372">
        <v>84.48</v>
      </c>
      <c r="D372">
        <v>84.97</v>
      </c>
      <c r="E372">
        <v>84.31</v>
      </c>
      <c r="F372">
        <v>41400</v>
      </c>
      <c r="G372">
        <v>0.44</v>
      </c>
    </row>
    <row r="373" spans="1:7" x14ac:dyDescent="0.3">
      <c r="A373" s="1">
        <v>41465</v>
      </c>
      <c r="B373">
        <v>84.23</v>
      </c>
      <c r="C373">
        <v>84.88</v>
      </c>
      <c r="D373">
        <v>84.92</v>
      </c>
      <c r="E373">
        <v>83.64</v>
      </c>
      <c r="F373">
        <v>51000</v>
      </c>
      <c r="G373">
        <v>-0.65</v>
      </c>
    </row>
    <row r="374" spans="1:7" x14ac:dyDescent="0.3">
      <c r="A374" s="1">
        <v>41466</v>
      </c>
      <c r="B374">
        <v>82.92</v>
      </c>
      <c r="C374">
        <v>82.87</v>
      </c>
      <c r="D374">
        <v>83.42</v>
      </c>
      <c r="E374">
        <v>82.6</v>
      </c>
      <c r="F374">
        <v>52500</v>
      </c>
      <c r="G374">
        <v>-1.56</v>
      </c>
    </row>
    <row r="375" spans="1:7" x14ac:dyDescent="0.3">
      <c r="A375" s="1">
        <v>41467</v>
      </c>
      <c r="B375">
        <v>83.16</v>
      </c>
      <c r="C375">
        <v>82.93</v>
      </c>
      <c r="D375">
        <v>83.4</v>
      </c>
      <c r="E375">
        <v>82.89</v>
      </c>
      <c r="F375">
        <v>32200.000000000004</v>
      </c>
      <c r="G375">
        <v>0.28999999999999998</v>
      </c>
    </row>
    <row r="376" spans="1:7" x14ac:dyDescent="0.3">
      <c r="A376" s="1">
        <v>41470</v>
      </c>
      <c r="B376">
        <v>83.2</v>
      </c>
      <c r="C376">
        <v>83.11</v>
      </c>
      <c r="D376">
        <v>83.62</v>
      </c>
      <c r="E376">
        <v>83.03</v>
      </c>
      <c r="F376">
        <v>27700</v>
      </c>
      <c r="G376">
        <v>0.05</v>
      </c>
    </row>
    <row r="377" spans="1:7" x14ac:dyDescent="0.3">
      <c r="A377" s="1">
        <v>41471</v>
      </c>
      <c r="B377">
        <v>82.64</v>
      </c>
      <c r="C377">
        <v>83.25</v>
      </c>
      <c r="D377">
        <v>83.27</v>
      </c>
      <c r="E377">
        <v>82.53</v>
      </c>
      <c r="F377">
        <v>32200.000000000004</v>
      </c>
      <c r="G377">
        <v>-0.67</v>
      </c>
    </row>
    <row r="378" spans="1:7" x14ac:dyDescent="0.3">
      <c r="A378" s="1">
        <v>41472</v>
      </c>
      <c r="B378">
        <v>82.84</v>
      </c>
      <c r="C378">
        <v>82.69</v>
      </c>
      <c r="D378">
        <v>83.06</v>
      </c>
      <c r="E378">
        <v>82.47</v>
      </c>
      <c r="F378">
        <v>52400</v>
      </c>
      <c r="G378">
        <v>0.24</v>
      </c>
    </row>
    <row r="379" spans="1:7" x14ac:dyDescent="0.3">
      <c r="A379" s="1">
        <v>41473</v>
      </c>
      <c r="B379">
        <v>82.95</v>
      </c>
      <c r="C379">
        <v>82.82</v>
      </c>
      <c r="D379">
        <v>83.16</v>
      </c>
      <c r="E379">
        <v>82.76</v>
      </c>
      <c r="F379">
        <v>25500</v>
      </c>
      <c r="G379">
        <v>0.13</v>
      </c>
    </row>
    <row r="380" spans="1:7" x14ac:dyDescent="0.3">
      <c r="A380" s="1">
        <v>41474</v>
      </c>
      <c r="B380">
        <v>82.71</v>
      </c>
      <c r="C380">
        <v>82.91</v>
      </c>
      <c r="D380">
        <v>83.06</v>
      </c>
      <c r="E380">
        <v>82.62</v>
      </c>
      <c r="F380">
        <v>21300</v>
      </c>
      <c r="G380">
        <v>-0.28999999999999998</v>
      </c>
    </row>
    <row r="381" spans="1:7" x14ac:dyDescent="0.3">
      <c r="A381" s="1">
        <v>41477</v>
      </c>
      <c r="B381">
        <v>82.32</v>
      </c>
      <c r="C381">
        <v>82.7</v>
      </c>
      <c r="D381">
        <v>82.74</v>
      </c>
      <c r="E381">
        <v>82.13</v>
      </c>
      <c r="F381">
        <v>31600</v>
      </c>
      <c r="G381">
        <v>-0.47</v>
      </c>
    </row>
    <row r="382" spans="1:7" x14ac:dyDescent="0.3">
      <c r="A382" s="1">
        <v>41478</v>
      </c>
      <c r="B382">
        <v>82.04</v>
      </c>
      <c r="C382">
        <v>82.27</v>
      </c>
      <c r="D382">
        <v>82.47</v>
      </c>
      <c r="E382">
        <v>82.01</v>
      </c>
      <c r="F382">
        <v>25100</v>
      </c>
      <c r="G382">
        <v>-0.34</v>
      </c>
    </row>
    <row r="383" spans="1:7" x14ac:dyDescent="0.3">
      <c r="A383" s="1">
        <v>41479</v>
      </c>
      <c r="B383">
        <v>82.4</v>
      </c>
      <c r="C383">
        <v>82.12</v>
      </c>
      <c r="D383">
        <v>82.52</v>
      </c>
      <c r="E383">
        <v>82.02</v>
      </c>
      <c r="F383">
        <v>34300</v>
      </c>
      <c r="G383">
        <v>0.44</v>
      </c>
    </row>
    <row r="384" spans="1:7" x14ac:dyDescent="0.3">
      <c r="A384" s="1">
        <v>41480</v>
      </c>
      <c r="B384">
        <v>82.05</v>
      </c>
      <c r="C384">
        <v>82.45</v>
      </c>
      <c r="D384">
        <v>82.5</v>
      </c>
      <c r="E384">
        <v>81.709999999999994</v>
      </c>
      <c r="F384">
        <v>26300</v>
      </c>
      <c r="G384">
        <v>-0.42</v>
      </c>
    </row>
    <row r="385" spans="1:7" x14ac:dyDescent="0.3">
      <c r="A385" s="1">
        <v>41481</v>
      </c>
      <c r="B385">
        <v>81.760000000000005</v>
      </c>
      <c r="C385">
        <v>81.88</v>
      </c>
      <c r="D385">
        <v>81.92</v>
      </c>
      <c r="E385">
        <v>81.64</v>
      </c>
      <c r="F385">
        <v>25300</v>
      </c>
      <c r="G385">
        <v>-0.35</v>
      </c>
    </row>
    <row r="386" spans="1:7" x14ac:dyDescent="0.3">
      <c r="A386" s="1">
        <v>41484</v>
      </c>
      <c r="B386">
        <v>81.760000000000005</v>
      </c>
      <c r="C386">
        <v>81.78</v>
      </c>
      <c r="D386">
        <v>81.94</v>
      </c>
      <c r="E386">
        <v>81.61</v>
      </c>
      <c r="F386">
        <v>27200</v>
      </c>
      <c r="G386">
        <v>0</v>
      </c>
    </row>
    <row r="387" spans="1:7" x14ac:dyDescent="0.3">
      <c r="A387" s="1">
        <v>41485</v>
      </c>
      <c r="B387">
        <v>81.92</v>
      </c>
      <c r="C387">
        <v>81.81</v>
      </c>
      <c r="D387">
        <v>82.09</v>
      </c>
      <c r="E387">
        <v>81.69</v>
      </c>
      <c r="F387">
        <v>34400</v>
      </c>
      <c r="G387">
        <v>0.2</v>
      </c>
    </row>
    <row r="388" spans="1:7" x14ac:dyDescent="0.3">
      <c r="A388" s="1">
        <v>41486</v>
      </c>
      <c r="B388">
        <v>81.540000000000006</v>
      </c>
      <c r="C388">
        <v>81.93</v>
      </c>
      <c r="D388">
        <v>82.3</v>
      </c>
      <c r="E388">
        <v>81.48</v>
      </c>
      <c r="F388">
        <v>62800</v>
      </c>
      <c r="G388">
        <v>-0.46</v>
      </c>
    </row>
    <row r="389" spans="1:7" x14ac:dyDescent="0.3">
      <c r="A389" s="1">
        <v>41487</v>
      </c>
      <c r="B389">
        <v>82.43</v>
      </c>
      <c r="C389">
        <v>81.760000000000005</v>
      </c>
      <c r="D389">
        <v>82.5</v>
      </c>
      <c r="E389">
        <v>81.69</v>
      </c>
      <c r="F389">
        <v>44800</v>
      </c>
      <c r="G389">
        <v>1.0900000000000001</v>
      </c>
    </row>
    <row r="390" spans="1:7" x14ac:dyDescent="0.3">
      <c r="A390" s="1">
        <v>41488</v>
      </c>
      <c r="B390">
        <v>81.98</v>
      </c>
      <c r="C390">
        <v>82.43</v>
      </c>
      <c r="D390">
        <v>82.61</v>
      </c>
      <c r="E390">
        <v>81.900000000000006</v>
      </c>
      <c r="F390">
        <v>43000</v>
      </c>
      <c r="G390">
        <v>-0.55000000000000004</v>
      </c>
    </row>
    <row r="391" spans="1:7" x14ac:dyDescent="0.3">
      <c r="A391" s="1">
        <v>41491</v>
      </c>
      <c r="B391">
        <v>81.94</v>
      </c>
      <c r="C391">
        <v>82.01</v>
      </c>
      <c r="D391">
        <v>82.16</v>
      </c>
      <c r="E391">
        <v>81.81</v>
      </c>
      <c r="F391">
        <v>24400</v>
      </c>
      <c r="G391">
        <v>-0.05</v>
      </c>
    </row>
    <row r="392" spans="1:7" x14ac:dyDescent="0.3">
      <c r="A392" s="1">
        <v>41492</v>
      </c>
      <c r="B392">
        <v>81.66</v>
      </c>
      <c r="C392">
        <v>81.93</v>
      </c>
      <c r="D392">
        <v>82.02</v>
      </c>
      <c r="E392">
        <v>81.56</v>
      </c>
      <c r="F392">
        <v>28700</v>
      </c>
      <c r="G392">
        <v>-0.34</v>
      </c>
    </row>
    <row r="393" spans="1:7" x14ac:dyDescent="0.3">
      <c r="A393" s="1">
        <v>41493</v>
      </c>
      <c r="B393">
        <v>81.319999999999993</v>
      </c>
      <c r="C393">
        <v>81.62</v>
      </c>
      <c r="D393">
        <v>81.88</v>
      </c>
      <c r="E393">
        <v>81.27</v>
      </c>
      <c r="F393">
        <v>39500</v>
      </c>
      <c r="G393">
        <v>-0.42</v>
      </c>
    </row>
    <row r="394" spans="1:7" x14ac:dyDescent="0.3">
      <c r="A394" s="1">
        <v>41494</v>
      </c>
      <c r="B394">
        <v>81.03</v>
      </c>
      <c r="C394">
        <v>81.33</v>
      </c>
      <c r="D394">
        <v>81.39</v>
      </c>
      <c r="E394">
        <v>80.89</v>
      </c>
      <c r="F394">
        <v>36400</v>
      </c>
      <c r="G394">
        <v>-0.36</v>
      </c>
    </row>
    <row r="395" spans="1:7" x14ac:dyDescent="0.3">
      <c r="A395" s="1">
        <v>41495</v>
      </c>
      <c r="B395">
        <v>81.17</v>
      </c>
      <c r="C395">
        <v>81.099999999999994</v>
      </c>
      <c r="D395">
        <v>81.22</v>
      </c>
      <c r="E395">
        <v>80.97</v>
      </c>
      <c r="F395">
        <v>18600</v>
      </c>
      <c r="G395">
        <v>0.17</v>
      </c>
    </row>
    <row r="396" spans="1:7" x14ac:dyDescent="0.3">
      <c r="A396" s="1">
        <v>41498</v>
      </c>
      <c r="B396">
        <v>81.37</v>
      </c>
      <c r="C396">
        <v>81.19</v>
      </c>
      <c r="D396">
        <v>81.55</v>
      </c>
      <c r="E396">
        <v>81.11</v>
      </c>
      <c r="F396">
        <v>21100</v>
      </c>
      <c r="G396">
        <v>0.25</v>
      </c>
    </row>
    <row r="397" spans="1:7" x14ac:dyDescent="0.3">
      <c r="A397" s="1">
        <v>41499</v>
      </c>
      <c r="B397">
        <v>81.81</v>
      </c>
      <c r="C397">
        <v>81.52</v>
      </c>
      <c r="D397">
        <v>81.92</v>
      </c>
      <c r="E397">
        <v>81.44</v>
      </c>
      <c r="F397">
        <v>26300</v>
      </c>
      <c r="G397">
        <v>0.54</v>
      </c>
    </row>
    <row r="398" spans="1:7" x14ac:dyDescent="0.3">
      <c r="A398" s="1">
        <v>41500</v>
      </c>
      <c r="B398">
        <v>81.760000000000005</v>
      </c>
      <c r="C398">
        <v>81.8</v>
      </c>
      <c r="D398">
        <v>81.91</v>
      </c>
      <c r="E398">
        <v>81.66</v>
      </c>
      <c r="F398">
        <v>20000</v>
      </c>
      <c r="G398">
        <v>-0.06</v>
      </c>
    </row>
    <row r="399" spans="1:7" x14ac:dyDescent="0.3">
      <c r="A399" s="1">
        <v>41501</v>
      </c>
      <c r="B399">
        <v>81.209999999999994</v>
      </c>
      <c r="C399">
        <v>81.67</v>
      </c>
      <c r="D399">
        <v>82</v>
      </c>
      <c r="E399">
        <v>81.11</v>
      </c>
      <c r="F399">
        <v>38700</v>
      </c>
      <c r="G399">
        <v>-0.67</v>
      </c>
    </row>
    <row r="400" spans="1:7" x14ac:dyDescent="0.3">
      <c r="A400" s="1">
        <v>41502</v>
      </c>
      <c r="B400">
        <v>81.290000000000006</v>
      </c>
      <c r="C400">
        <v>81.17</v>
      </c>
      <c r="D400">
        <v>81.44</v>
      </c>
      <c r="E400">
        <v>81.06</v>
      </c>
      <c r="F400">
        <v>25700</v>
      </c>
      <c r="G400">
        <v>0.1</v>
      </c>
    </row>
    <row r="401" spans="1:7" x14ac:dyDescent="0.3">
      <c r="A401" s="1">
        <v>41505</v>
      </c>
      <c r="B401">
        <v>81.260000000000005</v>
      </c>
      <c r="C401">
        <v>81.319999999999993</v>
      </c>
      <c r="D401">
        <v>81.42</v>
      </c>
      <c r="E401">
        <v>81.17</v>
      </c>
      <c r="F401">
        <v>21200</v>
      </c>
      <c r="G401">
        <v>-0.04</v>
      </c>
    </row>
    <row r="402" spans="1:7" x14ac:dyDescent="0.3">
      <c r="A402" s="1">
        <v>41506</v>
      </c>
      <c r="B402">
        <v>80.930000000000007</v>
      </c>
      <c r="C402">
        <v>81.31</v>
      </c>
      <c r="D402">
        <v>81.38</v>
      </c>
      <c r="E402">
        <v>80.77</v>
      </c>
      <c r="F402">
        <v>30800</v>
      </c>
      <c r="G402">
        <v>-0.41</v>
      </c>
    </row>
    <row r="403" spans="1:7" x14ac:dyDescent="0.3">
      <c r="A403" s="1">
        <v>41507</v>
      </c>
      <c r="B403">
        <v>81.22</v>
      </c>
      <c r="C403">
        <v>80.94</v>
      </c>
      <c r="D403">
        <v>81.55</v>
      </c>
      <c r="E403">
        <v>80.92</v>
      </c>
      <c r="F403">
        <v>37400</v>
      </c>
      <c r="G403">
        <v>0.36</v>
      </c>
    </row>
    <row r="404" spans="1:7" x14ac:dyDescent="0.3">
      <c r="A404" s="1">
        <v>41508</v>
      </c>
      <c r="B404">
        <v>81.53</v>
      </c>
      <c r="C404">
        <v>81.45</v>
      </c>
      <c r="D404">
        <v>81.95</v>
      </c>
      <c r="E404">
        <v>81.41</v>
      </c>
      <c r="F404">
        <v>34200</v>
      </c>
      <c r="G404">
        <v>0.38</v>
      </c>
    </row>
    <row r="405" spans="1:7" x14ac:dyDescent="0.3">
      <c r="A405" s="1">
        <v>41509</v>
      </c>
      <c r="B405">
        <v>81.39</v>
      </c>
      <c r="C405">
        <v>81.55</v>
      </c>
      <c r="D405">
        <v>81.7</v>
      </c>
      <c r="E405">
        <v>81.25</v>
      </c>
      <c r="F405">
        <v>30400</v>
      </c>
      <c r="G405">
        <v>-0.17</v>
      </c>
    </row>
    <row r="406" spans="1:7" x14ac:dyDescent="0.3">
      <c r="A406" s="1">
        <v>41512</v>
      </c>
      <c r="B406">
        <v>81.44</v>
      </c>
      <c r="C406">
        <v>81.400000000000006</v>
      </c>
      <c r="D406">
        <v>81.56</v>
      </c>
      <c r="E406">
        <v>81.31</v>
      </c>
      <c r="F406">
        <v>16700</v>
      </c>
      <c r="G406">
        <v>0.06</v>
      </c>
    </row>
    <row r="407" spans="1:7" x14ac:dyDescent="0.3">
      <c r="A407" s="1">
        <v>41513</v>
      </c>
      <c r="B407">
        <v>81.2</v>
      </c>
      <c r="C407">
        <v>81.39</v>
      </c>
      <c r="D407">
        <v>81.61</v>
      </c>
      <c r="E407">
        <v>81.14</v>
      </c>
      <c r="F407">
        <v>34000</v>
      </c>
      <c r="G407">
        <v>-0.28999999999999998</v>
      </c>
    </row>
    <row r="408" spans="1:7" x14ac:dyDescent="0.3">
      <c r="A408" s="1">
        <v>41514</v>
      </c>
      <c r="B408">
        <v>81.47</v>
      </c>
      <c r="C408">
        <v>81.17</v>
      </c>
      <c r="D408">
        <v>81.64</v>
      </c>
      <c r="E408">
        <v>81.14</v>
      </c>
      <c r="F408">
        <v>31600</v>
      </c>
      <c r="G408">
        <v>0.33</v>
      </c>
    </row>
    <row r="409" spans="1:7" x14ac:dyDescent="0.3">
      <c r="A409" s="1">
        <v>41515</v>
      </c>
      <c r="B409">
        <v>82</v>
      </c>
      <c r="C409">
        <v>81.5</v>
      </c>
      <c r="D409">
        <v>82.27</v>
      </c>
      <c r="E409">
        <v>81.42</v>
      </c>
      <c r="F409">
        <v>41800</v>
      </c>
      <c r="G409">
        <v>0.65</v>
      </c>
    </row>
    <row r="410" spans="1:7" x14ac:dyDescent="0.3">
      <c r="A410" s="1">
        <v>41516</v>
      </c>
      <c r="B410">
        <v>82.14</v>
      </c>
      <c r="C410">
        <v>82.03</v>
      </c>
      <c r="D410">
        <v>82.33</v>
      </c>
      <c r="E410">
        <v>81.93</v>
      </c>
      <c r="F410">
        <v>27100</v>
      </c>
      <c r="G410">
        <v>0.17</v>
      </c>
    </row>
    <row r="411" spans="1:7" x14ac:dyDescent="0.3">
      <c r="A411" s="1">
        <v>41519</v>
      </c>
      <c r="B411">
        <v>82.14</v>
      </c>
      <c r="C411">
        <v>82.12</v>
      </c>
      <c r="D411">
        <v>82.36</v>
      </c>
      <c r="E411">
        <v>82.06</v>
      </c>
      <c r="F411">
        <v>9810</v>
      </c>
      <c r="G411">
        <v>0</v>
      </c>
    </row>
    <row r="412" spans="1:7" x14ac:dyDescent="0.3">
      <c r="A412" s="1">
        <v>41520</v>
      </c>
      <c r="B412">
        <v>82.4</v>
      </c>
      <c r="C412">
        <v>82.35</v>
      </c>
      <c r="D412">
        <v>82.78</v>
      </c>
      <c r="E412">
        <v>82.28</v>
      </c>
      <c r="F412">
        <v>31700</v>
      </c>
      <c r="G412">
        <v>0.32</v>
      </c>
    </row>
    <row r="413" spans="1:7" x14ac:dyDescent="0.3">
      <c r="A413" s="1">
        <v>41521</v>
      </c>
      <c r="B413">
        <v>82.2</v>
      </c>
      <c r="C413">
        <v>82.41</v>
      </c>
      <c r="D413">
        <v>82.47</v>
      </c>
      <c r="E413">
        <v>82.11</v>
      </c>
      <c r="F413">
        <v>22100</v>
      </c>
      <c r="G413">
        <v>-0.24</v>
      </c>
    </row>
    <row r="414" spans="1:7" x14ac:dyDescent="0.3">
      <c r="A414" s="1">
        <v>41522</v>
      </c>
      <c r="B414">
        <v>82.67</v>
      </c>
      <c r="C414">
        <v>82.22</v>
      </c>
      <c r="D414">
        <v>82.71</v>
      </c>
      <c r="E414">
        <v>82.1</v>
      </c>
      <c r="F414">
        <v>44600</v>
      </c>
      <c r="G414">
        <v>0.56999999999999995</v>
      </c>
    </row>
    <row r="415" spans="1:7" x14ac:dyDescent="0.3">
      <c r="A415" s="1">
        <v>41523</v>
      </c>
      <c r="B415">
        <v>82.17</v>
      </c>
      <c r="C415">
        <v>82.67</v>
      </c>
      <c r="D415">
        <v>82.7</v>
      </c>
      <c r="E415">
        <v>81.94</v>
      </c>
      <c r="F415">
        <v>39000</v>
      </c>
      <c r="G415">
        <v>-0.6</v>
      </c>
    </row>
    <row r="416" spans="1:7" x14ac:dyDescent="0.3">
      <c r="A416" s="1">
        <v>41526</v>
      </c>
      <c r="B416">
        <v>81.8</v>
      </c>
      <c r="C416">
        <v>82.25</v>
      </c>
      <c r="D416">
        <v>82.33</v>
      </c>
      <c r="E416">
        <v>81.69</v>
      </c>
      <c r="F416">
        <v>31800</v>
      </c>
      <c r="G416">
        <v>-0.45</v>
      </c>
    </row>
    <row r="417" spans="1:7" x14ac:dyDescent="0.3">
      <c r="A417" s="1">
        <v>41527</v>
      </c>
      <c r="B417">
        <v>81.819999999999993</v>
      </c>
      <c r="C417">
        <v>81.83</v>
      </c>
      <c r="D417">
        <v>81.98</v>
      </c>
      <c r="E417">
        <v>81.73</v>
      </c>
      <c r="F417">
        <v>29300</v>
      </c>
      <c r="G417">
        <v>0.02</v>
      </c>
    </row>
    <row r="418" spans="1:7" x14ac:dyDescent="0.3">
      <c r="A418" s="1">
        <v>41528</v>
      </c>
      <c r="B418">
        <v>81.52</v>
      </c>
      <c r="C418">
        <v>81.83</v>
      </c>
      <c r="D418">
        <v>81.94</v>
      </c>
      <c r="E418">
        <v>81.45</v>
      </c>
      <c r="F418">
        <v>43800</v>
      </c>
      <c r="G418">
        <v>-0.37</v>
      </c>
    </row>
    <row r="419" spans="1:7" x14ac:dyDescent="0.3">
      <c r="A419" s="1">
        <v>41529</v>
      </c>
      <c r="B419">
        <v>81.489999999999995</v>
      </c>
      <c r="C419">
        <v>81.489999999999995</v>
      </c>
      <c r="D419">
        <v>81.739999999999995</v>
      </c>
      <c r="E419">
        <v>81.349999999999994</v>
      </c>
      <c r="F419">
        <v>20700</v>
      </c>
      <c r="G419">
        <v>-0.04</v>
      </c>
    </row>
    <row r="420" spans="1:7" x14ac:dyDescent="0.3">
      <c r="A420" s="1">
        <v>41530</v>
      </c>
      <c r="B420">
        <v>81.45</v>
      </c>
      <c r="C420">
        <v>81.53</v>
      </c>
      <c r="D420">
        <v>81.73</v>
      </c>
      <c r="E420">
        <v>81.42</v>
      </c>
      <c r="F420">
        <v>16000</v>
      </c>
      <c r="G420">
        <v>-0.05</v>
      </c>
    </row>
    <row r="421" spans="1:7" x14ac:dyDescent="0.3">
      <c r="A421" s="1">
        <v>41533</v>
      </c>
      <c r="B421">
        <v>81.069999999999993</v>
      </c>
      <c r="C421">
        <v>81.16</v>
      </c>
      <c r="D421">
        <v>81.19</v>
      </c>
      <c r="E421">
        <v>81</v>
      </c>
      <c r="F421">
        <v>610</v>
      </c>
      <c r="G421">
        <v>-0.47</v>
      </c>
    </row>
    <row r="422" spans="1:7" x14ac:dyDescent="0.3">
      <c r="A422" s="1">
        <v>41534</v>
      </c>
      <c r="B422">
        <v>81.3</v>
      </c>
      <c r="C422">
        <v>81.42</v>
      </c>
      <c r="D422">
        <v>81.5</v>
      </c>
      <c r="E422">
        <v>81.25</v>
      </c>
      <c r="F422">
        <v>13000</v>
      </c>
      <c r="G422">
        <v>0.28000000000000003</v>
      </c>
    </row>
    <row r="423" spans="1:7" x14ac:dyDescent="0.3">
      <c r="A423" s="1">
        <v>41535</v>
      </c>
      <c r="B423">
        <v>80.37</v>
      </c>
      <c r="C423">
        <v>81.3</v>
      </c>
      <c r="D423">
        <v>81.37</v>
      </c>
      <c r="E423">
        <v>80.17</v>
      </c>
      <c r="F423">
        <v>48100</v>
      </c>
      <c r="G423">
        <v>-1.1399999999999999</v>
      </c>
    </row>
    <row r="424" spans="1:7" x14ac:dyDescent="0.3">
      <c r="A424" s="1">
        <v>41536</v>
      </c>
      <c r="B424">
        <v>80.48</v>
      </c>
      <c r="C424">
        <v>80.28</v>
      </c>
      <c r="D424">
        <v>80.56</v>
      </c>
      <c r="E424">
        <v>80.16</v>
      </c>
      <c r="F424">
        <v>36200</v>
      </c>
      <c r="G424">
        <v>0.14000000000000001</v>
      </c>
    </row>
    <row r="425" spans="1:7" x14ac:dyDescent="0.3">
      <c r="A425" s="1">
        <v>41537</v>
      </c>
      <c r="B425">
        <v>80.55</v>
      </c>
      <c r="C425">
        <v>80.45</v>
      </c>
      <c r="D425">
        <v>80.69</v>
      </c>
      <c r="E425">
        <v>80.41</v>
      </c>
      <c r="F425">
        <v>22600</v>
      </c>
      <c r="G425">
        <v>0.09</v>
      </c>
    </row>
    <row r="426" spans="1:7" x14ac:dyDescent="0.3">
      <c r="A426" s="1">
        <v>41540</v>
      </c>
      <c r="B426">
        <v>80.569999999999993</v>
      </c>
      <c r="C426">
        <v>80.47</v>
      </c>
      <c r="D426">
        <v>80.64</v>
      </c>
      <c r="E426">
        <v>80.39</v>
      </c>
      <c r="F426">
        <v>14700</v>
      </c>
      <c r="G426">
        <v>0.02</v>
      </c>
    </row>
    <row r="427" spans="1:7" x14ac:dyDescent="0.3">
      <c r="A427" s="1">
        <v>41541</v>
      </c>
      <c r="B427">
        <v>80.69</v>
      </c>
      <c r="C427">
        <v>80.569999999999993</v>
      </c>
      <c r="D427">
        <v>80.75</v>
      </c>
      <c r="E427">
        <v>80.52</v>
      </c>
      <c r="F427">
        <v>15600</v>
      </c>
      <c r="G427">
        <v>0.15</v>
      </c>
    </row>
    <row r="428" spans="1:7" x14ac:dyDescent="0.3">
      <c r="A428" s="1">
        <v>41542</v>
      </c>
      <c r="B428">
        <v>80.44</v>
      </c>
      <c r="C428">
        <v>80.69</v>
      </c>
      <c r="D428">
        <v>80.739999999999995</v>
      </c>
      <c r="E428">
        <v>80.39</v>
      </c>
      <c r="F428">
        <v>19200</v>
      </c>
      <c r="G428">
        <v>-0.31</v>
      </c>
    </row>
    <row r="429" spans="1:7" x14ac:dyDescent="0.3">
      <c r="A429" s="1">
        <v>41543</v>
      </c>
      <c r="B429">
        <v>80.64</v>
      </c>
      <c r="C429">
        <v>80.48</v>
      </c>
      <c r="D429">
        <v>80.760000000000005</v>
      </c>
      <c r="E429">
        <v>80.41</v>
      </c>
      <c r="F429">
        <v>17800</v>
      </c>
      <c r="G429">
        <v>0.25</v>
      </c>
    </row>
    <row r="430" spans="1:7" x14ac:dyDescent="0.3">
      <c r="A430" s="1">
        <v>41544</v>
      </c>
      <c r="B430">
        <v>80.38</v>
      </c>
      <c r="C430">
        <v>80.650000000000006</v>
      </c>
      <c r="D430">
        <v>80.7</v>
      </c>
      <c r="E430">
        <v>80.2</v>
      </c>
      <c r="F430">
        <v>17000</v>
      </c>
      <c r="G430">
        <v>-0.32</v>
      </c>
    </row>
    <row r="431" spans="1:7" x14ac:dyDescent="0.3">
      <c r="A431" s="1">
        <v>41547</v>
      </c>
      <c r="B431">
        <v>80.319999999999993</v>
      </c>
      <c r="C431">
        <v>80.459999999999994</v>
      </c>
      <c r="D431">
        <v>80.489999999999995</v>
      </c>
      <c r="E431">
        <v>80.11</v>
      </c>
      <c r="F431">
        <v>16300</v>
      </c>
      <c r="G431">
        <v>-7.0000000000000007E-2</v>
      </c>
    </row>
    <row r="432" spans="1:7" x14ac:dyDescent="0.3">
      <c r="A432" s="1">
        <v>41548</v>
      </c>
      <c r="B432">
        <v>80.25</v>
      </c>
      <c r="C432">
        <v>80.349999999999994</v>
      </c>
      <c r="D432">
        <v>80.41</v>
      </c>
      <c r="E432">
        <v>79.95</v>
      </c>
      <c r="F432">
        <v>28600</v>
      </c>
      <c r="G432">
        <v>-0.09</v>
      </c>
    </row>
    <row r="433" spans="1:7" x14ac:dyDescent="0.3">
      <c r="A433" s="1">
        <v>41549</v>
      </c>
      <c r="B433">
        <v>79.989999999999995</v>
      </c>
      <c r="C433">
        <v>80.290000000000006</v>
      </c>
      <c r="D433">
        <v>80.38</v>
      </c>
      <c r="E433">
        <v>79.88</v>
      </c>
      <c r="F433">
        <v>20800</v>
      </c>
      <c r="G433">
        <v>-0.32</v>
      </c>
    </row>
    <row r="434" spans="1:7" x14ac:dyDescent="0.3">
      <c r="A434" s="1">
        <v>41550</v>
      </c>
      <c r="B434">
        <v>79.849999999999994</v>
      </c>
      <c r="C434">
        <v>79.94</v>
      </c>
      <c r="D434">
        <v>80.02</v>
      </c>
      <c r="E434">
        <v>79.72</v>
      </c>
      <c r="F434">
        <v>15600</v>
      </c>
      <c r="G434">
        <v>-0.18</v>
      </c>
    </row>
    <row r="435" spans="1:7" x14ac:dyDescent="0.3">
      <c r="A435" s="1">
        <v>41551</v>
      </c>
      <c r="B435">
        <v>80.22</v>
      </c>
      <c r="C435">
        <v>79.849999999999994</v>
      </c>
      <c r="D435">
        <v>80.28</v>
      </c>
      <c r="E435">
        <v>79.78</v>
      </c>
      <c r="F435">
        <v>14300</v>
      </c>
      <c r="G435">
        <v>0.46</v>
      </c>
    </row>
    <row r="436" spans="1:7" x14ac:dyDescent="0.3">
      <c r="A436" s="1">
        <v>41554</v>
      </c>
      <c r="B436">
        <v>80.03</v>
      </c>
      <c r="C436">
        <v>80.2</v>
      </c>
      <c r="D436">
        <v>80.23</v>
      </c>
      <c r="E436">
        <v>79.97</v>
      </c>
      <c r="F436">
        <v>13100</v>
      </c>
      <c r="G436">
        <v>-0.24</v>
      </c>
    </row>
    <row r="437" spans="1:7" x14ac:dyDescent="0.3">
      <c r="A437" s="1">
        <v>41555</v>
      </c>
      <c r="B437">
        <v>80.13</v>
      </c>
      <c r="C437">
        <v>80</v>
      </c>
      <c r="D437">
        <v>80.17</v>
      </c>
      <c r="E437">
        <v>79.92</v>
      </c>
      <c r="F437">
        <v>15800</v>
      </c>
      <c r="G437">
        <v>0.12</v>
      </c>
    </row>
    <row r="438" spans="1:7" x14ac:dyDescent="0.3">
      <c r="A438" s="1">
        <v>41556</v>
      </c>
      <c r="B438">
        <v>80.47</v>
      </c>
      <c r="C438">
        <v>79.97</v>
      </c>
      <c r="D438">
        <v>80.86</v>
      </c>
      <c r="E438">
        <v>79.95</v>
      </c>
      <c r="F438">
        <v>29200</v>
      </c>
      <c r="G438">
        <v>0.42</v>
      </c>
    </row>
    <row r="439" spans="1:7" x14ac:dyDescent="0.3">
      <c r="A439" s="1">
        <v>41557</v>
      </c>
      <c r="B439">
        <v>80.52</v>
      </c>
      <c r="C439">
        <v>80.5</v>
      </c>
      <c r="D439">
        <v>80.69</v>
      </c>
      <c r="E439">
        <v>80.39</v>
      </c>
      <c r="F439">
        <v>16000</v>
      </c>
      <c r="G439">
        <v>0.06</v>
      </c>
    </row>
    <row r="440" spans="1:7" x14ac:dyDescent="0.3">
      <c r="A440" s="1">
        <v>41558</v>
      </c>
      <c r="B440">
        <v>80.45</v>
      </c>
      <c r="C440">
        <v>80.58</v>
      </c>
      <c r="D440">
        <v>80.62</v>
      </c>
      <c r="E440">
        <v>80.34</v>
      </c>
      <c r="F440">
        <v>14400</v>
      </c>
      <c r="G440">
        <v>-0.09</v>
      </c>
    </row>
    <row r="441" spans="1:7" x14ac:dyDescent="0.3">
      <c r="A441" s="1">
        <v>41561</v>
      </c>
      <c r="B441">
        <v>80.31</v>
      </c>
      <c r="C441">
        <v>80.39</v>
      </c>
      <c r="D441">
        <v>80.47</v>
      </c>
      <c r="E441">
        <v>80.2</v>
      </c>
      <c r="F441">
        <v>10000</v>
      </c>
      <c r="G441">
        <v>-0.17</v>
      </c>
    </row>
    <row r="442" spans="1:7" x14ac:dyDescent="0.3">
      <c r="A442" s="1">
        <v>41562</v>
      </c>
      <c r="B442">
        <v>80.56</v>
      </c>
      <c r="C442">
        <v>80.44</v>
      </c>
      <c r="D442">
        <v>80.8</v>
      </c>
      <c r="E442">
        <v>80.34</v>
      </c>
      <c r="F442">
        <v>25300</v>
      </c>
      <c r="G442">
        <v>0.31</v>
      </c>
    </row>
    <row r="443" spans="1:7" x14ac:dyDescent="0.3">
      <c r="A443" s="1">
        <v>41563</v>
      </c>
      <c r="B443">
        <v>80.56</v>
      </c>
      <c r="C443">
        <v>80.58</v>
      </c>
      <c r="D443">
        <v>80.849999999999994</v>
      </c>
      <c r="E443">
        <v>80.37</v>
      </c>
      <c r="F443">
        <v>18300</v>
      </c>
      <c r="G443">
        <v>0</v>
      </c>
    </row>
    <row r="444" spans="1:7" x14ac:dyDescent="0.3">
      <c r="A444" s="1">
        <v>41564</v>
      </c>
      <c r="B444">
        <v>79.72</v>
      </c>
      <c r="C444">
        <v>80.64</v>
      </c>
      <c r="D444">
        <v>80.650000000000006</v>
      </c>
      <c r="E444">
        <v>79.680000000000007</v>
      </c>
      <c r="F444">
        <v>26200</v>
      </c>
      <c r="G444">
        <v>-1.04</v>
      </c>
    </row>
    <row r="445" spans="1:7" x14ac:dyDescent="0.3">
      <c r="A445" s="1">
        <v>41565</v>
      </c>
      <c r="B445">
        <v>79.73</v>
      </c>
      <c r="C445">
        <v>79.77</v>
      </c>
      <c r="D445">
        <v>79.819999999999993</v>
      </c>
      <c r="E445">
        <v>79.55</v>
      </c>
      <c r="F445">
        <v>12800</v>
      </c>
      <c r="G445">
        <v>0.01</v>
      </c>
    </row>
    <row r="446" spans="1:7" x14ac:dyDescent="0.3">
      <c r="A446" s="1">
        <v>41568</v>
      </c>
      <c r="B446">
        <v>79.75</v>
      </c>
      <c r="C446">
        <v>79.73</v>
      </c>
      <c r="D446">
        <v>79.88</v>
      </c>
      <c r="E446">
        <v>79.680000000000007</v>
      </c>
      <c r="F446">
        <v>11000</v>
      </c>
      <c r="G446">
        <v>0.03</v>
      </c>
    </row>
    <row r="447" spans="1:7" x14ac:dyDescent="0.3">
      <c r="A447" s="1">
        <v>41569</v>
      </c>
      <c r="B447">
        <v>79.290000000000006</v>
      </c>
      <c r="C447">
        <v>79.78</v>
      </c>
      <c r="D447">
        <v>79.86</v>
      </c>
      <c r="E447">
        <v>79.23</v>
      </c>
      <c r="F447">
        <v>20300</v>
      </c>
      <c r="G447">
        <v>-0.57999999999999996</v>
      </c>
    </row>
    <row r="448" spans="1:7" x14ac:dyDescent="0.3">
      <c r="A448" s="1">
        <v>41570</v>
      </c>
      <c r="B448">
        <v>79.33</v>
      </c>
      <c r="C448">
        <v>79.31</v>
      </c>
      <c r="D448">
        <v>79.44</v>
      </c>
      <c r="E448">
        <v>79.19</v>
      </c>
      <c r="F448">
        <v>13400</v>
      </c>
      <c r="G448">
        <v>0.05</v>
      </c>
    </row>
    <row r="449" spans="1:7" x14ac:dyDescent="0.3">
      <c r="A449" s="1">
        <v>41571</v>
      </c>
      <c r="B449">
        <v>79.25</v>
      </c>
      <c r="C449">
        <v>79.36</v>
      </c>
      <c r="D449">
        <v>79.38</v>
      </c>
      <c r="E449">
        <v>79.14</v>
      </c>
      <c r="F449">
        <v>13600</v>
      </c>
      <c r="G449">
        <v>-0.1</v>
      </c>
    </row>
    <row r="450" spans="1:7" x14ac:dyDescent="0.3">
      <c r="A450" s="1">
        <v>41572</v>
      </c>
      <c r="B450">
        <v>79.25</v>
      </c>
      <c r="C450">
        <v>79.25</v>
      </c>
      <c r="D450">
        <v>79.38</v>
      </c>
      <c r="E450">
        <v>79.06</v>
      </c>
      <c r="F450">
        <v>11600</v>
      </c>
      <c r="G450">
        <v>0</v>
      </c>
    </row>
    <row r="451" spans="1:7" x14ac:dyDescent="0.3">
      <c r="A451" s="1">
        <v>41575</v>
      </c>
      <c r="B451">
        <v>79.31</v>
      </c>
      <c r="C451">
        <v>79.3</v>
      </c>
      <c r="D451">
        <v>79.44</v>
      </c>
      <c r="E451">
        <v>79.2</v>
      </c>
      <c r="F451">
        <v>10800</v>
      </c>
      <c r="G451">
        <v>0.08</v>
      </c>
    </row>
    <row r="452" spans="1:7" x14ac:dyDescent="0.3">
      <c r="A452" s="1">
        <v>41576</v>
      </c>
      <c r="B452">
        <v>79.67</v>
      </c>
      <c r="C452">
        <v>79.39</v>
      </c>
      <c r="D452">
        <v>79.739999999999995</v>
      </c>
      <c r="E452">
        <v>79.34</v>
      </c>
      <c r="F452">
        <v>18000</v>
      </c>
      <c r="G452">
        <v>0.45</v>
      </c>
    </row>
    <row r="453" spans="1:7" x14ac:dyDescent="0.3">
      <c r="A453" s="1">
        <v>41577</v>
      </c>
      <c r="B453">
        <v>79.84</v>
      </c>
      <c r="C453">
        <v>79.7</v>
      </c>
      <c r="D453">
        <v>79.97</v>
      </c>
      <c r="E453">
        <v>79.48</v>
      </c>
      <c r="F453">
        <v>16300</v>
      </c>
      <c r="G453">
        <v>0.21</v>
      </c>
    </row>
    <row r="454" spans="1:7" x14ac:dyDescent="0.3">
      <c r="A454" s="1">
        <v>41578</v>
      </c>
      <c r="B454">
        <v>80.260000000000005</v>
      </c>
      <c r="C454">
        <v>79.819999999999993</v>
      </c>
      <c r="D454">
        <v>80.36</v>
      </c>
      <c r="E454">
        <v>79.739999999999995</v>
      </c>
      <c r="F454">
        <v>26100</v>
      </c>
      <c r="G454">
        <v>0.53</v>
      </c>
    </row>
    <row r="455" spans="1:7" x14ac:dyDescent="0.3">
      <c r="A455" s="1">
        <v>41579</v>
      </c>
      <c r="B455">
        <v>80.81</v>
      </c>
      <c r="C455">
        <v>80.33</v>
      </c>
      <c r="D455">
        <v>80.87</v>
      </c>
      <c r="E455">
        <v>80.319999999999993</v>
      </c>
      <c r="F455">
        <v>31300</v>
      </c>
      <c r="G455">
        <v>0.69</v>
      </c>
    </row>
    <row r="456" spans="1:7" x14ac:dyDescent="0.3">
      <c r="A456" s="1">
        <v>41582</v>
      </c>
      <c r="B456">
        <v>80.64</v>
      </c>
      <c r="C456">
        <v>80.81</v>
      </c>
      <c r="D456">
        <v>81.03</v>
      </c>
      <c r="E456">
        <v>80.61</v>
      </c>
      <c r="F456">
        <v>17400</v>
      </c>
      <c r="G456">
        <v>-0.21</v>
      </c>
    </row>
    <row r="457" spans="1:7" x14ac:dyDescent="0.3">
      <c r="A457" s="1">
        <v>41583</v>
      </c>
      <c r="B457">
        <v>80.790000000000006</v>
      </c>
      <c r="C457">
        <v>80.63</v>
      </c>
      <c r="D457">
        <v>80.89</v>
      </c>
      <c r="E457">
        <v>80.58</v>
      </c>
      <c r="F457">
        <v>15100</v>
      </c>
      <c r="G457">
        <v>0.19</v>
      </c>
    </row>
    <row r="458" spans="1:7" x14ac:dyDescent="0.3">
      <c r="A458" s="1">
        <v>41584</v>
      </c>
      <c r="B458">
        <v>80.56</v>
      </c>
      <c r="C458">
        <v>80.78</v>
      </c>
      <c r="D458">
        <v>80.8</v>
      </c>
      <c r="E458">
        <v>80.45</v>
      </c>
      <c r="F458">
        <v>14700</v>
      </c>
      <c r="G458">
        <v>-0.28000000000000003</v>
      </c>
    </row>
    <row r="459" spans="1:7" x14ac:dyDescent="0.3">
      <c r="A459" s="1">
        <v>41585</v>
      </c>
      <c r="B459">
        <v>80.849999999999994</v>
      </c>
      <c r="C459">
        <v>80.62</v>
      </c>
      <c r="D459">
        <v>81.56</v>
      </c>
      <c r="E459">
        <v>80.52</v>
      </c>
      <c r="F459">
        <v>42900</v>
      </c>
      <c r="G459">
        <v>0.36</v>
      </c>
    </row>
    <row r="460" spans="1:7" x14ac:dyDescent="0.3">
      <c r="A460" s="1">
        <v>41586</v>
      </c>
      <c r="B460">
        <v>81.39</v>
      </c>
      <c r="C460">
        <v>80.95</v>
      </c>
      <c r="D460">
        <v>81.58</v>
      </c>
      <c r="E460">
        <v>80.790000000000006</v>
      </c>
      <c r="F460">
        <v>32500</v>
      </c>
      <c r="G460">
        <v>0.67</v>
      </c>
    </row>
    <row r="461" spans="1:7" x14ac:dyDescent="0.3">
      <c r="A461" s="1">
        <v>41589</v>
      </c>
      <c r="B461">
        <v>81.2</v>
      </c>
      <c r="C461">
        <v>81.38</v>
      </c>
      <c r="D461">
        <v>81.42</v>
      </c>
      <c r="E461">
        <v>81.13</v>
      </c>
      <c r="F461">
        <v>15200</v>
      </c>
      <c r="G461">
        <v>-0.23</v>
      </c>
    </row>
    <row r="462" spans="1:7" x14ac:dyDescent="0.3">
      <c r="A462" s="1">
        <v>41590</v>
      </c>
      <c r="B462">
        <v>81.25</v>
      </c>
      <c r="C462">
        <v>81.19</v>
      </c>
      <c r="D462">
        <v>81.55</v>
      </c>
      <c r="E462">
        <v>81.08</v>
      </c>
      <c r="F462">
        <v>21300</v>
      </c>
      <c r="G462">
        <v>0.06</v>
      </c>
    </row>
    <row r="463" spans="1:7" x14ac:dyDescent="0.3">
      <c r="A463" s="1">
        <v>41591</v>
      </c>
      <c r="B463">
        <v>80.98</v>
      </c>
      <c r="C463">
        <v>81.22</v>
      </c>
      <c r="D463">
        <v>81.349999999999994</v>
      </c>
      <c r="E463">
        <v>80.8</v>
      </c>
      <c r="F463">
        <v>20900</v>
      </c>
      <c r="G463">
        <v>-0.33</v>
      </c>
    </row>
    <row r="464" spans="1:7" x14ac:dyDescent="0.3">
      <c r="A464" s="1">
        <v>41592</v>
      </c>
      <c r="B464">
        <v>81.09</v>
      </c>
      <c r="C464">
        <v>80.86</v>
      </c>
      <c r="D464">
        <v>81.27</v>
      </c>
      <c r="E464">
        <v>80.86</v>
      </c>
      <c r="F464">
        <v>18500</v>
      </c>
      <c r="G464">
        <v>0.14000000000000001</v>
      </c>
    </row>
    <row r="465" spans="1:7" x14ac:dyDescent="0.3">
      <c r="A465" s="1">
        <v>41593</v>
      </c>
      <c r="B465">
        <v>80.900000000000006</v>
      </c>
      <c r="C465">
        <v>81.11</v>
      </c>
      <c r="D465">
        <v>81.209999999999994</v>
      </c>
      <c r="E465">
        <v>80.83</v>
      </c>
      <c r="F465">
        <v>14900</v>
      </c>
      <c r="G465">
        <v>-0.23</v>
      </c>
    </row>
    <row r="466" spans="1:7" x14ac:dyDescent="0.3">
      <c r="A466" s="1">
        <v>41596</v>
      </c>
      <c r="B466">
        <v>80.83</v>
      </c>
      <c r="C466">
        <v>80.88</v>
      </c>
      <c r="D466">
        <v>80.97</v>
      </c>
      <c r="E466">
        <v>80.599999999999994</v>
      </c>
      <c r="F466">
        <v>13700</v>
      </c>
      <c r="G466">
        <v>-0.09</v>
      </c>
    </row>
    <row r="467" spans="1:7" x14ac:dyDescent="0.3">
      <c r="A467" s="1">
        <v>41597</v>
      </c>
      <c r="B467">
        <v>80.739999999999995</v>
      </c>
      <c r="C467">
        <v>80.739999999999995</v>
      </c>
      <c r="D467">
        <v>80.88</v>
      </c>
      <c r="E467">
        <v>80.61</v>
      </c>
      <c r="F467">
        <v>14400</v>
      </c>
      <c r="G467">
        <v>-0.11</v>
      </c>
    </row>
    <row r="468" spans="1:7" x14ac:dyDescent="0.3">
      <c r="A468" s="1">
        <v>41598</v>
      </c>
      <c r="B468">
        <v>81.17</v>
      </c>
      <c r="C468">
        <v>80.62</v>
      </c>
      <c r="D468">
        <v>81.2</v>
      </c>
      <c r="E468">
        <v>80.56</v>
      </c>
      <c r="F468">
        <v>31400</v>
      </c>
      <c r="G468">
        <v>0.53</v>
      </c>
    </row>
    <row r="469" spans="1:7" x14ac:dyDescent="0.3">
      <c r="A469" s="1">
        <v>41599</v>
      </c>
      <c r="B469">
        <v>81.12</v>
      </c>
      <c r="C469">
        <v>81.19</v>
      </c>
      <c r="D469">
        <v>81.33</v>
      </c>
      <c r="E469">
        <v>81</v>
      </c>
      <c r="F469">
        <v>17600</v>
      </c>
      <c r="G469">
        <v>-0.06</v>
      </c>
    </row>
    <row r="470" spans="1:7" x14ac:dyDescent="0.3">
      <c r="A470" s="1">
        <v>41600</v>
      </c>
      <c r="B470">
        <v>80.739999999999995</v>
      </c>
      <c r="C470">
        <v>81.040000000000006</v>
      </c>
      <c r="D470">
        <v>81.14</v>
      </c>
      <c r="E470">
        <v>80.69</v>
      </c>
      <c r="F470">
        <v>14600</v>
      </c>
      <c r="G470">
        <v>-0.47</v>
      </c>
    </row>
    <row r="471" spans="1:7" x14ac:dyDescent="0.3">
      <c r="A471" s="1">
        <v>41603</v>
      </c>
      <c r="B471">
        <v>80.959999999999994</v>
      </c>
      <c r="C471">
        <v>80.72</v>
      </c>
      <c r="D471">
        <v>81.06</v>
      </c>
      <c r="E471">
        <v>80.67</v>
      </c>
      <c r="F471">
        <v>14800</v>
      </c>
      <c r="G471">
        <v>0.27</v>
      </c>
    </row>
    <row r="472" spans="1:7" x14ac:dyDescent="0.3">
      <c r="A472" s="1">
        <v>41604</v>
      </c>
      <c r="B472">
        <v>80.64</v>
      </c>
      <c r="C472">
        <v>80.83</v>
      </c>
      <c r="D472">
        <v>80.94</v>
      </c>
      <c r="E472">
        <v>80.62</v>
      </c>
      <c r="F472">
        <v>21700</v>
      </c>
      <c r="G472">
        <v>-0.4</v>
      </c>
    </row>
    <row r="473" spans="1:7" x14ac:dyDescent="0.3">
      <c r="A473" s="1">
        <v>41605</v>
      </c>
      <c r="B473">
        <v>80.75</v>
      </c>
      <c r="C473">
        <v>80.69</v>
      </c>
      <c r="D473">
        <v>80.81</v>
      </c>
      <c r="E473">
        <v>80.5</v>
      </c>
      <c r="F473">
        <v>16900</v>
      </c>
      <c r="G473">
        <v>0.14000000000000001</v>
      </c>
    </row>
    <row r="474" spans="1:7" x14ac:dyDescent="0.3">
      <c r="A474" s="1">
        <v>41606</v>
      </c>
      <c r="B474">
        <v>80.75</v>
      </c>
      <c r="C474">
        <v>80.75</v>
      </c>
      <c r="D474">
        <v>80.75</v>
      </c>
      <c r="E474">
        <v>80.56</v>
      </c>
      <c r="F474">
        <v>2840</v>
      </c>
      <c r="G474">
        <v>0</v>
      </c>
    </row>
    <row r="475" spans="1:7" x14ac:dyDescent="0.3">
      <c r="A475" s="1">
        <v>41607</v>
      </c>
      <c r="B475">
        <v>80.66</v>
      </c>
      <c r="C475">
        <v>80.56</v>
      </c>
      <c r="D475">
        <v>80.69</v>
      </c>
      <c r="E475">
        <v>80.5</v>
      </c>
      <c r="F475">
        <v>9810</v>
      </c>
      <c r="G475">
        <v>-0.11</v>
      </c>
    </row>
    <row r="476" spans="1:7" x14ac:dyDescent="0.3">
      <c r="A476" s="1">
        <v>41610</v>
      </c>
      <c r="B476">
        <v>80.94</v>
      </c>
      <c r="C476">
        <v>80.69</v>
      </c>
      <c r="D476">
        <v>80.989999999999995</v>
      </c>
      <c r="E476">
        <v>80.510000000000005</v>
      </c>
      <c r="F476">
        <v>19800</v>
      </c>
      <c r="G476">
        <v>0.35</v>
      </c>
    </row>
    <row r="477" spans="1:7" x14ac:dyDescent="0.3">
      <c r="A477" s="1">
        <v>41611</v>
      </c>
      <c r="B477">
        <v>80.62</v>
      </c>
      <c r="C477">
        <v>80.95</v>
      </c>
      <c r="D477">
        <v>81.02</v>
      </c>
      <c r="E477">
        <v>80.510000000000005</v>
      </c>
      <c r="F477">
        <v>17500</v>
      </c>
      <c r="G477">
        <v>-0.4</v>
      </c>
    </row>
    <row r="478" spans="1:7" x14ac:dyDescent="0.3">
      <c r="A478" s="1">
        <v>41612</v>
      </c>
      <c r="B478">
        <v>80.63</v>
      </c>
      <c r="C478">
        <v>80.67</v>
      </c>
      <c r="D478">
        <v>80.930000000000007</v>
      </c>
      <c r="E478">
        <v>80.55</v>
      </c>
      <c r="F478">
        <v>23000</v>
      </c>
      <c r="G478">
        <v>0.01</v>
      </c>
    </row>
    <row r="479" spans="1:7" x14ac:dyDescent="0.3">
      <c r="A479" s="1">
        <v>41613</v>
      </c>
      <c r="B479">
        <v>80.239999999999995</v>
      </c>
      <c r="C479">
        <v>80.67</v>
      </c>
      <c r="D479">
        <v>80.84</v>
      </c>
      <c r="E479">
        <v>80.23</v>
      </c>
      <c r="F479">
        <v>33700</v>
      </c>
      <c r="G479">
        <v>-0.48</v>
      </c>
    </row>
    <row r="480" spans="1:7" x14ac:dyDescent="0.3">
      <c r="A480" s="1">
        <v>41614</v>
      </c>
      <c r="B480">
        <v>80.31</v>
      </c>
      <c r="C480">
        <v>80.31</v>
      </c>
      <c r="D480">
        <v>80.64</v>
      </c>
      <c r="E480">
        <v>80.22</v>
      </c>
      <c r="F480">
        <v>22500</v>
      </c>
      <c r="G480">
        <v>0.09</v>
      </c>
    </row>
    <row r="481" spans="1:7" x14ac:dyDescent="0.3">
      <c r="A481" s="1">
        <v>41617</v>
      </c>
      <c r="B481">
        <v>80.14</v>
      </c>
      <c r="C481">
        <v>80.23</v>
      </c>
      <c r="D481">
        <v>80.33</v>
      </c>
      <c r="E481">
        <v>80.12</v>
      </c>
      <c r="F481">
        <v>15600</v>
      </c>
      <c r="G481">
        <v>-0.21</v>
      </c>
    </row>
    <row r="482" spans="1:7" x14ac:dyDescent="0.3">
      <c r="A482" s="1">
        <v>41618</v>
      </c>
      <c r="B482">
        <v>79.959999999999994</v>
      </c>
      <c r="C482">
        <v>80.16</v>
      </c>
      <c r="D482">
        <v>80.16</v>
      </c>
      <c r="E482">
        <v>79.83</v>
      </c>
      <c r="F482">
        <v>24100</v>
      </c>
      <c r="G482">
        <v>-0.22</v>
      </c>
    </row>
    <row r="483" spans="1:7" x14ac:dyDescent="0.3">
      <c r="A483" s="1">
        <v>41619</v>
      </c>
      <c r="B483">
        <v>79.89</v>
      </c>
      <c r="C483">
        <v>79.989999999999995</v>
      </c>
      <c r="D483">
        <v>80.06</v>
      </c>
      <c r="E483">
        <v>79.75</v>
      </c>
      <c r="F483">
        <v>29700</v>
      </c>
      <c r="G483">
        <v>-0.09</v>
      </c>
    </row>
    <row r="484" spans="1:7" x14ac:dyDescent="0.3">
      <c r="A484" s="1">
        <v>41620</v>
      </c>
      <c r="B484">
        <v>80.209999999999994</v>
      </c>
      <c r="C484">
        <v>79.97</v>
      </c>
      <c r="D484">
        <v>80.25</v>
      </c>
      <c r="E484">
        <v>79.849999999999994</v>
      </c>
      <c r="F484">
        <v>22400</v>
      </c>
      <c r="G484">
        <v>0.4</v>
      </c>
    </row>
    <row r="485" spans="1:7" x14ac:dyDescent="0.3">
      <c r="A485" s="1">
        <v>41621</v>
      </c>
      <c r="B485">
        <v>80.22</v>
      </c>
      <c r="C485">
        <v>80.22</v>
      </c>
      <c r="D485">
        <v>80.42</v>
      </c>
      <c r="E485">
        <v>80.150000000000006</v>
      </c>
      <c r="F485">
        <v>12700</v>
      </c>
      <c r="G485">
        <v>0.01</v>
      </c>
    </row>
    <row r="486" spans="1:7" x14ac:dyDescent="0.3">
      <c r="A486" s="1">
        <v>41624</v>
      </c>
      <c r="B486">
        <v>80.05</v>
      </c>
      <c r="C486">
        <v>80.17</v>
      </c>
      <c r="D486">
        <v>80.17</v>
      </c>
      <c r="E486">
        <v>79.92</v>
      </c>
      <c r="F486">
        <v>1090</v>
      </c>
      <c r="G486">
        <v>-0.21</v>
      </c>
    </row>
    <row r="487" spans="1:7" x14ac:dyDescent="0.3">
      <c r="A487" s="1">
        <v>41625</v>
      </c>
      <c r="B487">
        <v>80.209999999999994</v>
      </c>
      <c r="C487">
        <v>80.28</v>
      </c>
      <c r="D487">
        <v>80.44</v>
      </c>
      <c r="E487">
        <v>80.14</v>
      </c>
      <c r="F487">
        <v>12500</v>
      </c>
      <c r="G487">
        <v>0.2</v>
      </c>
    </row>
    <row r="488" spans="1:7" x14ac:dyDescent="0.3">
      <c r="A488" s="1">
        <v>41626</v>
      </c>
      <c r="B488">
        <v>80.25</v>
      </c>
      <c r="C488">
        <v>80.209999999999994</v>
      </c>
      <c r="D488">
        <v>80.72</v>
      </c>
      <c r="E488">
        <v>79.5</v>
      </c>
      <c r="F488">
        <v>35100</v>
      </c>
      <c r="G488">
        <v>0.05</v>
      </c>
    </row>
    <row r="489" spans="1:7" x14ac:dyDescent="0.3">
      <c r="A489" s="1">
        <v>41627</v>
      </c>
      <c r="B489">
        <v>80.790000000000006</v>
      </c>
      <c r="C489">
        <v>80.67</v>
      </c>
      <c r="D489">
        <v>80.83</v>
      </c>
      <c r="E489">
        <v>80.62</v>
      </c>
      <c r="F489">
        <v>21700</v>
      </c>
      <c r="G489">
        <v>0.67</v>
      </c>
    </row>
    <row r="490" spans="1:7" x14ac:dyDescent="0.3">
      <c r="A490" s="1">
        <v>41628</v>
      </c>
      <c r="B490">
        <v>80.75</v>
      </c>
      <c r="C490">
        <v>80.89</v>
      </c>
      <c r="D490">
        <v>81</v>
      </c>
      <c r="E490">
        <v>80.56</v>
      </c>
      <c r="F490">
        <v>23800</v>
      </c>
      <c r="G490">
        <v>-0.05</v>
      </c>
    </row>
    <row r="491" spans="1:7" x14ac:dyDescent="0.3">
      <c r="A491" s="1">
        <v>41631</v>
      </c>
      <c r="B491">
        <v>80.62</v>
      </c>
      <c r="C491">
        <v>80.75</v>
      </c>
      <c r="D491">
        <v>80.75</v>
      </c>
      <c r="E491">
        <v>80.459999999999994</v>
      </c>
      <c r="F491">
        <v>18000</v>
      </c>
      <c r="G491">
        <v>-0.16</v>
      </c>
    </row>
    <row r="492" spans="1:7" x14ac:dyDescent="0.3">
      <c r="A492" s="1">
        <v>41632</v>
      </c>
      <c r="B492">
        <v>80.67</v>
      </c>
      <c r="C492">
        <v>80.66</v>
      </c>
      <c r="D492">
        <v>80.78</v>
      </c>
      <c r="E492">
        <v>80.63</v>
      </c>
      <c r="F492">
        <v>5610</v>
      </c>
      <c r="G492">
        <v>0.06</v>
      </c>
    </row>
    <row r="493" spans="1:7" x14ac:dyDescent="0.3">
      <c r="A493" s="1">
        <v>41634</v>
      </c>
      <c r="B493">
        <v>80.650000000000006</v>
      </c>
      <c r="C493">
        <v>80.67</v>
      </c>
      <c r="D493">
        <v>80.709999999999994</v>
      </c>
      <c r="E493">
        <v>80.59</v>
      </c>
      <c r="F493">
        <v>7230</v>
      </c>
      <c r="G493">
        <v>-0.02</v>
      </c>
    </row>
    <row r="494" spans="1:7" x14ac:dyDescent="0.3">
      <c r="A494" s="1">
        <v>41635</v>
      </c>
      <c r="B494">
        <v>80.540000000000006</v>
      </c>
      <c r="C494">
        <v>80.599999999999994</v>
      </c>
      <c r="D494">
        <v>80.61</v>
      </c>
      <c r="E494">
        <v>79.819999999999993</v>
      </c>
      <c r="F494">
        <v>25200</v>
      </c>
      <c r="G494">
        <v>-0.14000000000000001</v>
      </c>
    </row>
    <row r="495" spans="1:7" x14ac:dyDescent="0.3">
      <c r="A495" s="1">
        <v>41638</v>
      </c>
      <c r="B495">
        <v>80.12</v>
      </c>
      <c r="C495">
        <v>80.42</v>
      </c>
      <c r="D495">
        <v>80.58</v>
      </c>
      <c r="E495">
        <v>80.06</v>
      </c>
      <c r="F495">
        <v>14100</v>
      </c>
      <c r="G495">
        <v>-0.52</v>
      </c>
    </row>
    <row r="496" spans="1:7" x14ac:dyDescent="0.3">
      <c r="A496" s="1">
        <v>41639</v>
      </c>
      <c r="B496">
        <v>80.19</v>
      </c>
      <c r="C496">
        <v>80.11</v>
      </c>
      <c r="D496">
        <v>80.349999999999994</v>
      </c>
      <c r="E496">
        <v>80.09</v>
      </c>
      <c r="F496">
        <v>6600</v>
      </c>
      <c r="G496">
        <v>0.09</v>
      </c>
    </row>
    <row r="497" spans="1:7" x14ac:dyDescent="0.3">
      <c r="A497" s="1">
        <v>41640</v>
      </c>
      <c r="B497">
        <v>80.290000000000006</v>
      </c>
      <c r="C497">
        <v>80.290000000000006</v>
      </c>
      <c r="D497">
        <v>80.290000000000006</v>
      </c>
      <c r="E497">
        <v>80.290000000000006</v>
      </c>
      <c r="F497">
        <v>0</v>
      </c>
      <c r="G497">
        <v>0.12</v>
      </c>
    </row>
    <row r="498" spans="1:7" x14ac:dyDescent="0.3">
      <c r="A498" s="1">
        <v>41641</v>
      </c>
      <c r="B498">
        <v>80.790000000000006</v>
      </c>
      <c r="C498">
        <v>80.430000000000007</v>
      </c>
      <c r="D498">
        <v>80.86</v>
      </c>
      <c r="E498">
        <v>80.430000000000007</v>
      </c>
      <c r="F498">
        <v>22400</v>
      </c>
      <c r="G498">
        <v>0.62</v>
      </c>
    </row>
    <row r="499" spans="1:7" x14ac:dyDescent="0.3">
      <c r="A499" s="1">
        <v>41642</v>
      </c>
      <c r="B499">
        <v>80.95</v>
      </c>
      <c r="C499">
        <v>80.77</v>
      </c>
      <c r="D499">
        <v>81.06</v>
      </c>
      <c r="E499">
        <v>80.64</v>
      </c>
      <c r="F499">
        <v>19000</v>
      </c>
      <c r="G499">
        <v>0.2</v>
      </c>
    </row>
    <row r="500" spans="1:7" x14ac:dyDescent="0.3">
      <c r="A500" s="1">
        <v>41645</v>
      </c>
      <c r="B500">
        <v>80.81</v>
      </c>
      <c r="C500">
        <v>81</v>
      </c>
      <c r="D500">
        <v>81.08</v>
      </c>
      <c r="E500">
        <v>80.69</v>
      </c>
      <c r="F500">
        <v>24600</v>
      </c>
      <c r="G500">
        <v>-0.17</v>
      </c>
    </row>
    <row r="501" spans="1:7" x14ac:dyDescent="0.3">
      <c r="A501" s="1">
        <v>41646</v>
      </c>
      <c r="B501">
        <v>80.98</v>
      </c>
      <c r="C501">
        <v>80.86</v>
      </c>
      <c r="D501">
        <v>81.11</v>
      </c>
      <c r="E501">
        <v>80.75</v>
      </c>
      <c r="F501">
        <v>24800</v>
      </c>
      <c r="G501">
        <v>0.21</v>
      </c>
    </row>
    <row r="502" spans="1:7" x14ac:dyDescent="0.3">
      <c r="A502" s="1">
        <v>41647</v>
      </c>
      <c r="B502">
        <v>81.16</v>
      </c>
      <c r="C502">
        <v>81.06</v>
      </c>
      <c r="D502">
        <v>81.33</v>
      </c>
      <c r="E502">
        <v>80.98</v>
      </c>
      <c r="F502">
        <v>38000</v>
      </c>
      <c r="G502">
        <v>0.22</v>
      </c>
    </row>
    <row r="503" spans="1:7" x14ac:dyDescent="0.3">
      <c r="A503" s="1">
        <v>41648</v>
      </c>
      <c r="B503">
        <v>81.14</v>
      </c>
      <c r="C503">
        <v>81.22</v>
      </c>
      <c r="D503">
        <v>81.33</v>
      </c>
      <c r="E503">
        <v>80.98</v>
      </c>
      <c r="F503">
        <v>28000</v>
      </c>
      <c r="G503">
        <v>-0.02</v>
      </c>
    </row>
    <row r="504" spans="1:7" x14ac:dyDescent="0.3">
      <c r="A504" s="1">
        <v>41649</v>
      </c>
      <c r="B504">
        <v>80.75</v>
      </c>
      <c r="C504">
        <v>81.08</v>
      </c>
      <c r="D504">
        <v>81.27</v>
      </c>
      <c r="E504">
        <v>80.62</v>
      </c>
      <c r="F504">
        <v>38700</v>
      </c>
      <c r="G504">
        <v>-0.48</v>
      </c>
    </row>
    <row r="505" spans="1:7" x14ac:dyDescent="0.3">
      <c r="A505" s="1">
        <v>41652</v>
      </c>
      <c r="B505">
        <v>80.61</v>
      </c>
      <c r="C505">
        <v>80.75</v>
      </c>
      <c r="D505">
        <v>80.86</v>
      </c>
      <c r="E505">
        <v>80.56</v>
      </c>
      <c r="F505">
        <v>18500</v>
      </c>
      <c r="G505">
        <v>-0.17</v>
      </c>
    </row>
    <row r="506" spans="1:7" x14ac:dyDescent="0.3">
      <c r="A506" s="1">
        <v>41653</v>
      </c>
      <c r="B506">
        <v>80.760000000000005</v>
      </c>
      <c r="C506">
        <v>80.67</v>
      </c>
      <c r="D506">
        <v>80.790000000000006</v>
      </c>
      <c r="E506">
        <v>80.540000000000006</v>
      </c>
      <c r="F506">
        <v>13100</v>
      </c>
      <c r="G506">
        <v>0.19</v>
      </c>
    </row>
    <row r="507" spans="1:7" x14ac:dyDescent="0.3">
      <c r="A507" s="1">
        <v>41654</v>
      </c>
      <c r="B507">
        <v>81.14</v>
      </c>
      <c r="C507">
        <v>80.75</v>
      </c>
      <c r="D507">
        <v>81.25</v>
      </c>
      <c r="E507">
        <v>80.75</v>
      </c>
      <c r="F507">
        <v>23100</v>
      </c>
      <c r="G507">
        <v>0.47</v>
      </c>
    </row>
    <row r="508" spans="1:7" x14ac:dyDescent="0.3">
      <c r="A508" s="1">
        <v>41655</v>
      </c>
      <c r="B508">
        <v>81.02</v>
      </c>
      <c r="C508">
        <v>81.19</v>
      </c>
      <c r="D508">
        <v>81.2</v>
      </c>
      <c r="E508">
        <v>80.87</v>
      </c>
      <c r="F508">
        <v>21400</v>
      </c>
      <c r="G508">
        <v>-0.15</v>
      </c>
    </row>
    <row r="509" spans="1:7" x14ac:dyDescent="0.3">
      <c r="A509" s="1">
        <v>41656</v>
      </c>
      <c r="B509">
        <v>81.36</v>
      </c>
      <c r="C509">
        <v>81.05</v>
      </c>
      <c r="D509">
        <v>81.430000000000007</v>
      </c>
      <c r="E509">
        <v>81.02</v>
      </c>
      <c r="F509">
        <v>21100</v>
      </c>
      <c r="G509">
        <v>0.42</v>
      </c>
    </row>
    <row r="510" spans="1:7" x14ac:dyDescent="0.3">
      <c r="A510" s="1">
        <v>41659</v>
      </c>
      <c r="B510">
        <v>81.36</v>
      </c>
      <c r="C510">
        <v>81.34</v>
      </c>
      <c r="D510">
        <v>81.430000000000007</v>
      </c>
      <c r="E510">
        <v>81.17</v>
      </c>
      <c r="F510">
        <v>4250</v>
      </c>
      <c r="G510">
        <v>0</v>
      </c>
    </row>
    <row r="511" spans="1:7" x14ac:dyDescent="0.3">
      <c r="A511" s="1">
        <v>41660</v>
      </c>
      <c r="B511">
        <v>81.23</v>
      </c>
      <c r="C511">
        <v>81.31</v>
      </c>
      <c r="D511">
        <v>81.53</v>
      </c>
      <c r="E511">
        <v>81.14</v>
      </c>
      <c r="F511">
        <v>25500</v>
      </c>
      <c r="G511">
        <v>-0.16</v>
      </c>
    </row>
    <row r="512" spans="1:7" x14ac:dyDescent="0.3">
      <c r="A512" s="1">
        <v>41661</v>
      </c>
      <c r="B512">
        <v>81.31</v>
      </c>
      <c r="C512">
        <v>81.17</v>
      </c>
      <c r="D512">
        <v>81.33</v>
      </c>
      <c r="E512">
        <v>81.08</v>
      </c>
      <c r="F512">
        <v>15000</v>
      </c>
      <c r="G512">
        <v>0.1</v>
      </c>
    </row>
    <row r="513" spans="1:7" x14ac:dyDescent="0.3">
      <c r="A513" s="1">
        <v>41662</v>
      </c>
      <c r="B513">
        <v>80.53</v>
      </c>
      <c r="C513">
        <v>81.38</v>
      </c>
      <c r="D513">
        <v>81.400000000000006</v>
      </c>
      <c r="E513">
        <v>80.489999999999995</v>
      </c>
      <c r="F513">
        <v>34800</v>
      </c>
      <c r="G513">
        <v>-0.96</v>
      </c>
    </row>
    <row r="514" spans="1:7" x14ac:dyDescent="0.3">
      <c r="A514" s="1">
        <v>41663</v>
      </c>
      <c r="B514">
        <v>80.540000000000006</v>
      </c>
      <c r="C514">
        <v>80.56</v>
      </c>
      <c r="D514">
        <v>80.64</v>
      </c>
      <c r="E514">
        <v>80.22</v>
      </c>
      <c r="F514">
        <v>26800</v>
      </c>
      <c r="G514">
        <v>0.01</v>
      </c>
    </row>
    <row r="515" spans="1:7" x14ac:dyDescent="0.3">
      <c r="A515" s="1">
        <v>41666</v>
      </c>
      <c r="B515">
        <v>80.61</v>
      </c>
      <c r="C515">
        <v>80.53</v>
      </c>
      <c r="D515">
        <v>80.650000000000006</v>
      </c>
      <c r="E515">
        <v>80.39</v>
      </c>
      <c r="F515">
        <v>14300</v>
      </c>
      <c r="G515">
        <v>0.09</v>
      </c>
    </row>
    <row r="516" spans="1:7" x14ac:dyDescent="0.3">
      <c r="A516" s="1">
        <v>41667</v>
      </c>
      <c r="B516">
        <v>80.66</v>
      </c>
      <c r="C516">
        <v>80.59</v>
      </c>
      <c r="D516">
        <v>80.84</v>
      </c>
      <c r="E516">
        <v>80.47</v>
      </c>
      <c r="F516">
        <v>13100</v>
      </c>
      <c r="G516">
        <v>0.06</v>
      </c>
    </row>
    <row r="517" spans="1:7" x14ac:dyDescent="0.3">
      <c r="A517" s="1">
        <v>41668</v>
      </c>
      <c r="B517">
        <v>80.58</v>
      </c>
      <c r="C517">
        <v>80.709999999999994</v>
      </c>
      <c r="D517">
        <v>80.900000000000006</v>
      </c>
      <c r="E517">
        <v>80.52</v>
      </c>
      <c r="F517">
        <v>22000</v>
      </c>
      <c r="G517">
        <v>-0.1</v>
      </c>
    </row>
    <row r="518" spans="1:7" x14ac:dyDescent="0.3">
      <c r="A518" s="1">
        <v>41669</v>
      </c>
      <c r="B518">
        <v>81.19</v>
      </c>
      <c r="C518">
        <v>80.64</v>
      </c>
      <c r="D518">
        <v>81.25</v>
      </c>
      <c r="E518">
        <v>80.64</v>
      </c>
      <c r="F518">
        <v>24000</v>
      </c>
      <c r="G518">
        <v>0.76</v>
      </c>
    </row>
    <row r="519" spans="1:7" x14ac:dyDescent="0.3">
      <c r="A519" s="1">
        <v>41670</v>
      </c>
      <c r="B519">
        <v>81.400000000000006</v>
      </c>
      <c r="C519">
        <v>81.17</v>
      </c>
      <c r="D519">
        <v>81.44</v>
      </c>
      <c r="E519">
        <v>81.08</v>
      </c>
      <c r="F519">
        <v>23500</v>
      </c>
      <c r="G519">
        <v>0.26</v>
      </c>
    </row>
    <row r="520" spans="1:7" x14ac:dyDescent="0.3">
      <c r="A520" s="1">
        <v>41673</v>
      </c>
      <c r="B520">
        <v>81.11</v>
      </c>
      <c r="C520">
        <v>81.39</v>
      </c>
      <c r="D520">
        <v>81.42</v>
      </c>
      <c r="E520">
        <v>81.09</v>
      </c>
      <c r="F520">
        <v>20200</v>
      </c>
      <c r="G520">
        <v>-0.36</v>
      </c>
    </row>
    <row r="521" spans="1:7" x14ac:dyDescent="0.3">
      <c r="A521" s="1">
        <v>41674</v>
      </c>
      <c r="B521">
        <v>81.22</v>
      </c>
      <c r="C521">
        <v>81.17</v>
      </c>
      <c r="D521">
        <v>81.33</v>
      </c>
      <c r="E521">
        <v>81.08</v>
      </c>
      <c r="F521">
        <v>14200</v>
      </c>
      <c r="G521">
        <v>0.14000000000000001</v>
      </c>
    </row>
    <row r="522" spans="1:7" x14ac:dyDescent="0.3">
      <c r="A522" s="1">
        <v>41675</v>
      </c>
      <c r="B522">
        <v>81.13</v>
      </c>
      <c r="C522">
        <v>81.22</v>
      </c>
      <c r="D522">
        <v>81.34</v>
      </c>
      <c r="E522">
        <v>80.819999999999993</v>
      </c>
      <c r="F522">
        <v>24500</v>
      </c>
      <c r="G522">
        <v>-0.11</v>
      </c>
    </row>
    <row r="523" spans="1:7" x14ac:dyDescent="0.3">
      <c r="A523" s="1">
        <v>41676</v>
      </c>
      <c r="B523">
        <v>81</v>
      </c>
      <c r="C523">
        <v>81.16</v>
      </c>
      <c r="D523">
        <v>81.349999999999994</v>
      </c>
      <c r="E523">
        <v>80.81</v>
      </c>
      <c r="F523">
        <v>28100</v>
      </c>
      <c r="G523">
        <v>-0.16</v>
      </c>
    </row>
    <row r="524" spans="1:7" x14ac:dyDescent="0.3">
      <c r="A524" s="1">
        <v>41677</v>
      </c>
      <c r="B524">
        <v>80.760000000000005</v>
      </c>
      <c r="C524">
        <v>80.97</v>
      </c>
      <c r="D524">
        <v>81.09</v>
      </c>
      <c r="E524">
        <v>80.63</v>
      </c>
      <c r="F524">
        <v>20800</v>
      </c>
      <c r="G524">
        <v>-0.3</v>
      </c>
    </row>
    <row r="525" spans="1:7" x14ac:dyDescent="0.3">
      <c r="A525" s="1">
        <v>41680</v>
      </c>
      <c r="B525">
        <v>80.73</v>
      </c>
      <c r="C525">
        <v>80.819999999999993</v>
      </c>
      <c r="D525">
        <v>80.84</v>
      </c>
      <c r="E525">
        <v>80.67</v>
      </c>
      <c r="F525">
        <v>10500</v>
      </c>
      <c r="G525">
        <v>-0.04</v>
      </c>
    </row>
    <row r="526" spans="1:7" x14ac:dyDescent="0.3">
      <c r="A526" s="1">
        <v>41681</v>
      </c>
      <c r="B526">
        <v>80.7</v>
      </c>
      <c r="C526">
        <v>80.61</v>
      </c>
      <c r="D526">
        <v>80.75</v>
      </c>
      <c r="E526">
        <v>80.510000000000005</v>
      </c>
      <c r="F526">
        <v>24000</v>
      </c>
      <c r="G526">
        <v>-0.04</v>
      </c>
    </row>
    <row r="527" spans="1:7" x14ac:dyDescent="0.3">
      <c r="A527" s="1">
        <v>41682</v>
      </c>
      <c r="B527">
        <v>80.739999999999995</v>
      </c>
      <c r="C527">
        <v>80.7</v>
      </c>
      <c r="D527">
        <v>80.92</v>
      </c>
      <c r="E527">
        <v>80.569999999999993</v>
      </c>
      <c r="F527">
        <v>18600</v>
      </c>
      <c r="G527">
        <v>0.05</v>
      </c>
    </row>
    <row r="528" spans="1:7" x14ac:dyDescent="0.3">
      <c r="A528" s="1">
        <v>41683</v>
      </c>
      <c r="B528">
        <v>80.38</v>
      </c>
      <c r="C528">
        <v>80.75</v>
      </c>
      <c r="D528">
        <v>80.75</v>
      </c>
      <c r="E528">
        <v>80.25</v>
      </c>
      <c r="F528">
        <v>25200</v>
      </c>
      <c r="G528">
        <v>-0.45</v>
      </c>
    </row>
    <row r="529" spans="1:7" x14ac:dyDescent="0.3">
      <c r="A529" s="1">
        <v>41684</v>
      </c>
      <c r="B529">
        <v>80.180000000000007</v>
      </c>
      <c r="C529">
        <v>80.349999999999994</v>
      </c>
      <c r="D529">
        <v>80.36</v>
      </c>
      <c r="E529">
        <v>80.11</v>
      </c>
      <c r="F529">
        <v>17400</v>
      </c>
      <c r="G529">
        <v>-0.25</v>
      </c>
    </row>
    <row r="530" spans="1:7" x14ac:dyDescent="0.3">
      <c r="A530" s="1">
        <v>41687</v>
      </c>
      <c r="B530">
        <v>80.180000000000007</v>
      </c>
      <c r="C530">
        <v>80.16</v>
      </c>
      <c r="D530">
        <v>80.2</v>
      </c>
      <c r="E530">
        <v>79.989999999999995</v>
      </c>
      <c r="F530">
        <v>4070.0000000000005</v>
      </c>
      <c r="G530">
        <v>0</v>
      </c>
    </row>
    <row r="531" spans="1:7" x14ac:dyDescent="0.3">
      <c r="A531" s="1">
        <v>41688</v>
      </c>
      <c r="B531">
        <v>80.05</v>
      </c>
      <c r="C531">
        <v>80.2</v>
      </c>
      <c r="D531">
        <v>80.27</v>
      </c>
      <c r="E531">
        <v>80</v>
      </c>
      <c r="F531">
        <v>17200</v>
      </c>
      <c r="G531">
        <v>-0.16</v>
      </c>
    </row>
    <row r="532" spans="1:7" x14ac:dyDescent="0.3">
      <c r="A532" s="1">
        <v>41689</v>
      </c>
      <c r="B532">
        <v>80.19</v>
      </c>
      <c r="C532">
        <v>80.010000000000005</v>
      </c>
      <c r="D532">
        <v>80.28</v>
      </c>
      <c r="E532">
        <v>79.95</v>
      </c>
      <c r="F532">
        <v>17900</v>
      </c>
      <c r="G532">
        <v>0.17</v>
      </c>
    </row>
    <row r="533" spans="1:7" x14ac:dyDescent="0.3">
      <c r="A533" s="1">
        <v>41690</v>
      </c>
      <c r="B533">
        <v>80.319999999999993</v>
      </c>
      <c r="C533">
        <v>80.22</v>
      </c>
      <c r="D533">
        <v>80.47</v>
      </c>
      <c r="E533">
        <v>80.069999999999993</v>
      </c>
      <c r="F533">
        <v>19500</v>
      </c>
      <c r="G533">
        <v>0.16</v>
      </c>
    </row>
    <row r="534" spans="1:7" x14ac:dyDescent="0.3">
      <c r="A534" s="1">
        <v>41691</v>
      </c>
      <c r="B534">
        <v>80.27</v>
      </c>
      <c r="C534">
        <v>80.36</v>
      </c>
      <c r="D534">
        <v>80.44</v>
      </c>
      <c r="E534">
        <v>80.2</v>
      </c>
      <c r="F534">
        <v>13800</v>
      </c>
      <c r="G534">
        <v>-0.06</v>
      </c>
    </row>
    <row r="535" spans="1:7" x14ac:dyDescent="0.3">
      <c r="A535" s="1">
        <v>41694</v>
      </c>
      <c r="B535">
        <v>80.22</v>
      </c>
      <c r="C535">
        <v>80.28</v>
      </c>
      <c r="D535">
        <v>80.400000000000006</v>
      </c>
      <c r="E535">
        <v>80.12</v>
      </c>
      <c r="F535">
        <v>11900</v>
      </c>
      <c r="G535">
        <v>-0.06</v>
      </c>
    </row>
    <row r="536" spans="1:7" x14ac:dyDescent="0.3">
      <c r="A536" s="1">
        <v>41695</v>
      </c>
      <c r="B536">
        <v>80.17</v>
      </c>
      <c r="C536">
        <v>80.25</v>
      </c>
      <c r="D536">
        <v>80.3</v>
      </c>
      <c r="E536">
        <v>80.05</v>
      </c>
      <c r="F536">
        <v>16500</v>
      </c>
      <c r="G536">
        <v>-0.06</v>
      </c>
    </row>
    <row r="537" spans="1:7" x14ac:dyDescent="0.3">
      <c r="A537" s="1">
        <v>41696</v>
      </c>
      <c r="B537">
        <v>80.459999999999994</v>
      </c>
      <c r="C537">
        <v>80.16</v>
      </c>
      <c r="D537">
        <v>80.56</v>
      </c>
      <c r="E537">
        <v>80.12</v>
      </c>
      <c r="F537">
        <v>22700</v>
      </c>
      <c r="G537">
        <v>0.36</v>
      </c>
    </row>
    <row r="538" spans="1:7" x14ac:dyDescent="0.3">
      <c r="A538" s="1">
        <v>41697</v>
      </c>
      <c r="B538">
        <v>80.31</v>
      </c>
      <c r="C538">
        <v>80.42</v>
      </c>
      <c r="D538">
        <v>80.599999999999994</v>
      </c>
      <c r="E538">
        <v>80.25</v>
      </c>
      <c r="F538">
        <v>19900</v>
      </c>
      <c r="G538">
        <v>-0.19</v>
      </c>
    </row>
    <row r="539" spans="1:7" x14ac:dyDescent="0.3">
      <c r="A539" s="1">
        <v>41698</v>
      </c>
      <c r="B539">
        <v>79.72</v>
      </c>
      <c r="C539">
        <v>80.28</v>
      </c>
      <c r="D539">
        <v>80.33</v>
      </c>
      <c r="E539">
        <v>79.7</v>
      </c>
      <c r="F539">
        <v>30100</v>
      </c>
      <c r="G539">
        <v>-0.73</v>
      </c>
    </row>
    <row r="540" spans="1:7" x14ac:dyDescent="0.3">
      <c r="A540" s="1">
        <v>41701</v>
      </c>
      <c r="B540">
        <v>80.09</v>
      </c>
      <c r="C540">
        <v>79.86</v>
      </c>
      <c r="D540">
        <v>80.11</v>
      </c>
      <c r="E540">
        <v>79.78</v>
      </c>
      <c r="F540">
        <v>22900</v>
      </c>
      <c r="G540">
        <v>0.46</v>
      </c>
    </row>
    <row r="541" spans="1:7" x14ac:dyDescent="0.3">
      <c r="A541" s="1">
        <v>41702</v>
      </c>
      <c r="B541">
        <v>80.180000000000007</v>
      </c>
      <c r="C541">
        <v>80.099999999999994</v>
      </c>
      <c r="D541">
        <v>80.22</v>
      </c>
      <c r="E541">
        <v>79.92</v>
      </c>
      <c r="F541">
        <v>15600</v>
      </c>
      <c r="G541">
        <v>0.11</v>
      </c>
    </row>
    <row r="542" spans="1:7" x14ac:dyDescent="0.3">
      <c r="A542" s="1">
        <v>41703</v>
      </c>
      <c r="B542">
        <v>80.12</v>
      </c>
      <c r="C542">
        <v>80.14</v>
      </c>
      <c r="D542">
        <v>80.28</v>
      </c>
      <c r="E542">
        <v>80.06</v>
      </c>
      <c r="F542">
        <v>15200</v>
      </c>
      <c r="G542">
        <v>-7.0000000000000007E-2</v>
      </c>
    </row>
    <row r="543" spans="1:7" x14ac:dyDescent="0.3">
      <c r="A543" s="1">
        <v>41704</v>
      </c>
      <c r="B543">
        <v>79.67</v>
      </c>
      <c r="C543">
        <v>80.12</v>
      </c>
      <c r="D543">
        <v>80.209999999999994</v>
      </c>
      <c r="E543">
        <v>79.59</v>
      </c>
      <c r="F543">
        <v>35400</v>
      </c>
      <c r="G543">
        <v>-0.56000000000000005</v>
      </c>
    </row>
    <row r="544" spans="1:7" x14ac:dyDescent="0.3">
      <c r="A544" s="1">
        <v>41705</v>
      </c>
      <c r="B544">
        <v>79.72</v>
      </c>
      <c r="C544">
        <v>79.67</v>
      </c>
      <c r="D544">
        <v>79.86</v>
      </c>
      <c r="E544">
        <v>79.44</v>
      </c>
      <c r="F544">
        <v>26100</v>
      </c>
      <c r="G544">
        <v>0.06</v>
      </c>
    </row>
    <row r="545" spans="1:7" x14ac:dyDescent="0.3">
      <c r="A545" s="1">
        <v>41708</v>
      </c>
      <c r="B545">
        <v>79.77</v>
      </c>
      <c r="C545">
        <v>79.69</v>
      </c>
      <c r="D545">
        <v>79.83</v>
      </c>
      <c r="E545">
        <v>79.64</v>
      </c>
      <c r="F545">
        <v>19600</v>
      </c>
      <c r="G545">
        <v>0.06</v>
      </c>
    </row>
    <row r="546" spans="1:7" x14ac:dyDescent="0.3">
      <c r="A546" s="1">
        <v>41709</v>
      </c>
      <c r="B546">
        <v>79.73</v>
      </c>
      <c r="C546">
        <v>79.77</v>
      </c>
      <c r="D546">
        <v>79.94</v>
      </c>
      <c r="E546">
        <v>79.709999999999994</v>
      </c>
      <c r="F546">
        <v>21500</v>
      </c>
      <c r="G546">
        <v>-0.05</v>
      </c>
    </row>
    <row r="547" spans="1:7" x14ac:dyDescent="0.3">
      <c r="A547" s="1">
        <v>41710</v>
      </c>
      <c r="B547">
        <v>79.61</v>
      </c>
      <c r="C547">
        <v>79.8</v>
      </c>
      <c r="D547">
        <v>79.849999999999994</v>
      </c>
      <c r="E547">
        <v>79.55</v>
      </c>
      <c r="F547">
        <v>33300</v>
      </c>
      <c r="G547">
        <v>-0.15</v>
      </c>
    </row>
    <row r="548" spans="1:7" x14ac:dyDescent="0.3">
      <c r="A548" s="1">
        <v>41711</v>
      </c>
      <c r="B548">
        <v>79.63</v>
      </c>
      <c r="C548">
        <v>79.64</v>
      </c>
      <c r="D548">
        <v>79.69</v>
      </c>
      <c r="E548">
        <v>79.28</v>
      </c>
      <c r="F548">
        <v>26500</v>
      </c>
      <c r="G548">
        <v>0.03</v>
      </c>
    </row>
    <row r="549" spans="1:7" x14ac:dyDescent="0.3">
      <c r="A549" s="1">
        <v>41712</v>
      </c>
      <c r="B549">
        <v>79.44</v>
      </c>
      <c r="C549">
        <v>79.61</v>
      </c>
      <c r="D549">
        <v>79.69</v>
      </c>
      <c r="E549">
        <v>79.33</v>
      </c>
      <c r="F549">
        <v>14400</v>
      </c>
      <c r="G549">
        <v>-0.24</v>
      </c>
    </row>
    <row r="550" spans="1:7" x14ac:dyDescent="0.3">
      <c r="A550" s="1">
        <v>41715</v>
      </c>
      <c r="B550">
        <v>79.31</v>
      </c>
      <c r="C550">
        <v>79.42</v>
      </c>
      <c r="D550">
        <v>79.56</v>
      </c>
      <c r="E550">
        <v>79.33</v>
      </c>
      <c r="F550">
        <v>1430</v>
      </c>
      <c r="G550">
        <v>-0.16</v>
      </c>
    </row>
    <row r="551" spans="1:7" x14ac:dyDescent="0.3">
      <c r="A551" s="1">
        <v>41716</v>
      </c>
      <c r="B551">
        <v>79.540000000000006</v>
      </c>
      <c r="C551">
        <v>79.52</v>
      </c>
      <c r="D551">
        <v>79.67</v>
      </c>
      <c r="E551">
        <v>79.42</v>
      </c>
      <c r="F551">
        <v>16700</v>
      </c>
      <c r="G551">
        <v>0.28999999999999998</v>
      </c>
    </row>
    <row r="552" spans="1:7" x14ac:dyDescent="0.3">
      <c r="A552" s="1">
        <v>41717</v>
      </c>
      <c r="B552">
        <v>80.13</v>
      </c>
      <c r="C552">
        <v>79.52</v>
      </c>
      <c r="D552">
        <v>80.25</v>
      </c>
      <c r="E552">
        <v>79.489999999999995</v>
      </c>
      <c r="F552">
        <v>25700</v>
      </c>
      <c r="G552">
        <v>0.74</v>
      </c>
    </row>
    <row r="553" spans="1:7" x14ac:dyDescent="0.3">
      <c r="A553" s="1">
        <v>41718</v>
      </c>
      <c r="B553">
        <v>80.349999999999994</v>
      </c>
      <c r="C553">
        <v>80.180000000000007</v>
      </c>
      <c r="D553">
        <v>80.5</v>
      </c>
      <c r="E553">
        <v>80.06</v>
      </c>
      <c r="F553">
        <v>28000</v>
      </c>
      <c r="G553">
        <v>0.27</v>
      </c>
    </row>
    <row r="554" spans="1:7" x14ac:dyDescent="0.3">
      <c r="A554" s="1">
        <v>41719</v>
      </c>
      <c r="B554">
        <v>80.260000000000005</v>
      </c>
      <c r="C554">
        <v>80.33</v>
      </c>
      <c r="D554">
        <v>80.39</v>
      </c>
      <c r="E554">
        <v>80.19</v>
      </c>
      <c r="F554">
        <v>20100</v>
      </c>
      <c r="G554">
        <v>-0.11</v>
      </c>
    </row>
    <row r="555" spans="1:7" x14ac:dyDescent="0.3">
      <c r="A555" s="1">
        <v>41722</v>
      </c>
      <c r="B555">
        <v>80.08</v>
      </c>
      <c r="C555">
        <v>80.27</v>
      </c>
      <c r="D555">
        <v>80.45</v>
      </c>
      <c r="E555">
        <v>79.900000000000006</v>
      </c>
      <c r="F555">
        <v>18200</v>
      </c>
      <c r="G555">
        <v>-0.22</v>
      </c>
    </row>
    <row r="556" spans="1:7" x14ac:dyDescent="0.3">
      <c r="A556" s="1">
        <v>41723</v>
      </c>
      <c r="B556">
        <v>80.09</v>
      </c>
      <c r="C556">
        <v>80.08</v>
      </c>
      <c r="D556">
        <v>80.42</v>
      </c>
      <c r="E556">
        <v>80</v>
      </c>
      <c r="F556">
        <v>17600</v>
      </c>
      <c r="G556">
        <v>0.01</v>
      </c>
    </row>
    <row r="557" spans="1:7" x14ac:dyDescent="0.3">
      <c r="A557" s="1">
        <v>41724</v>
      </c>
      <c r="B557">
        <v>80.17</v>
      </c>
      <c r="C557">
        <v>80.12</v>
      </c>
      <c r="D557">
        <v>80.290000000000006</v>
      </c>
      <c r="E557">
        <v>80.06</v>
      </c>
      <c r="F557">
        <v>11900</v>
      </c>
      <c r="G557">
        <v>0.1</v>
      </c>
    </row>
    <row r="558" spans="1:7" x14ac:dyDescent="0.3">
      <c r="A558" s="1">
        <v>41725</v>
      </c>
      <c r="B558">
        <v>80.25</v>
      </c>
      <c r="C558">
        <v>80.17</v>
      </c>
      <c r="D558">
        <v>80.349999999999994</v>
      </c>
      <c r="E558">
        <v>80.099999999999994</v>
      </c>
      <c r="F558">
        <v>15600</v>
      </c>
      <c r="G558">
        <v>0.1</v>
      </c>
    </row>
    <row r="559" spans="1:7" x14ac:dyDescent="0.3">
      <c r="A559" s="1">
        <v>41726</v>
      </c>
      <c r="B559">
        <v>80.33</v>
      </c>
      <c r="C559">
        <v>80.3</v>
      </c>
      <c r="D559">
        <v>80.400000000000006</v>
      </c>
      <c r="E559">
        <v>80.2</v>
      </c>
      <c r="F559">
        <v>12600</v>
      </c>
      <c r="G559">
        <v>0.1</v>
      </c>
    </row>
    <row r="560" spans="1:7" x14ac:dyDescent="0.3">
      <c r="A560" s="1">
        <v>41729</v>
      </c>
      <c r="B560">
        <v>80.25</v>
      </c>
      <c r="C560">
        <v>80.349999999999994</v>
      </c>
      <c r="D560">
        <v>80.58</v>
      </c>
      <c r="E560">
        <v>80.11</v>
      </c>
      <c r="F560">
        <v>21100</v>
      </c>
      <c r="G560">
        <v>-0.1</v>
      </c>
    </row>
    <row r="561" spans="1:7" x14ac:dyDescent="0.3">
      <c r="A561" s="1">
        <v>41730</v>
      </c>
      <c r="B561">
        <v>80.25</v>
      </c>
      <c r="C561">
        <v>80.25</v>
      </c>
      <c r="D561">
        <v>80.28</v>
      </c>
      <c r="E561">
        <v>80.12</v>
      </c>
      <c r="F561">
        <v>10600</v>
      </c>
      <c r="G561">
        <v>0</v>
      </c>
    </row>
    <row r="562" spans="1:7" x14ac:dyDescent="0.3">
      <c r="A562" s="1">
        <v>41731</v>
      </c>
      <c r="B562">
        <v>80.37</v>
      </c>
      <c r="C562">
        <v>80.25</v>
      </c>
      <c r="D562">
        <v>80.44</v>
      </c>
      <c r="E562">
        <v>80.150000000000006</v>
      </c>
      <c r="F562">
        <v>15800</v>
      </c>
      <c r="G562">
        <v>0.15</v>
      </c>
    </row>
    <row r="563" spans="1:7" x14ac:dyDescent="0.3">
      <c r="A563" s="1">
        <v>41732</v>
      </c>
      <c r="B563">
        <v>80.64</v>
      </c>
      <c r="C563">
        <v>80.38</v>
      </c>
      <c r="D563">
        <v>80.69</v>
      </c>
      <c r="E563">
        <v>80.239999999999995</v>
      </c>
      <c r="F563">
        <v>40100</v>
      </c>
      <c r="G563">
        <v>0.34</v>
      </c>
    </row>
    <row r="564" spans="1:7" x14ac:dyDescent="0.3">
      <c r="A564" s="1">
        <v>41733</v>
      </c>
      <c r="B564">
        <v>80.569999999999993</v>
      </c>
      <c r="C564">
        <v>80.599999999999994</v>
      </c>
      <c r="D564">
        <v>80.77</v>
      </c>
      <c r="E564">
        <v>80.48</v>
      </c>
      <c r="F564">
        <v>24500</v>
      </c>
      <c r="G564">
        <v>-0.09</v>
      </c>
    </row>
    <row r="565" spans="1:7" x14ac:dyDescent="0.3">
      <c r="A565" s="1">
        <v>41736</v>
      </c>
      <c r="B565">
        <v>80.36</v>
      </c>
      <c r="C565">
        <v>80.569999999999993</v>
      </c>
      <c r="D565">
        <v>80.59</v>
      </c>
      <c r="E565">
        <v>80.31</v>
      </c>
      <c r="F565">
        <v>10400</v>
      </c>
      <c r="G565">
        <v>-0.26</v>
      </c>
    </row>
    <row r="566" spans="1:7" x14ac:dyDescent="0.3">
      <c r="A566" s="1">
        <v>41737</v>
      </c>
      <c r="B566">
        <v>79.83</v>
      </c>
      <c r="C566">
        <v>80.34</v>
      </c>
      <c r="D566">
        <v>80.349999999999994</v>
      </c>
      <c r="E566">
        <v>79.8</v>
      </c>
      <c r="F566">
        <v>25900</v>
      </c>
      <c r="G566">
        <v>-0.66</v>
      </c>
    </row>
    <row r="567" spans="1:7" x14ac:dyDescent="0.3">
      <c r="A567" s="1">
        <v>41738</v>
      </c>
      <c r="B567">
        <v>79.55</v>
      </c>
      <c r="C567">
        <v>79.88</v>
      </c>
      <c r="D567">
        <v>79.95</v>
      </c>
      <c r="E567">
        <v>79.53</v>
      </c>
      <c r="F567">
        <v>20300</v>
      </c>
      <c r="G567">
        <v>-0.35</v>
      </c>
    </row>
    <row r="568" spans="1:7" x14ac:dyDescent="0.3">
      <c r="A568" s="1">
        <v>41739</v>
      </c>
      <c r="B568">
        <v>79.45</v>
      </c>
      <c r="C568">
        <v>79.61</v>
      </c>
      <c r="D568">
        <v>79.64</v>
      </c>
      <c r="E568">
        <v>79.39</v>
      </c>
      <c r="F568">
        <v>22500</v>
      </c>
      <c r="G568">
        <v>-0.13</v>
      </c>
    </row>
    <row r="569" spans="1:7" x14ac:dyDescent="0.3">
      <c r="A569" s="1">
        <v>41740</v>
      </c>
      <c r="B569">
        <v>79.52</v>
      </c>
      <c r="C569">
        <v>79.48</v>
      </c>
      <c r="D569">
        <v>79.63</v>
      </c>
      <c r="E569">
        <v>79.430000000000007</v>
      </c>
      <c r="F569">
        <v>12800</v>
      </c>
      <c r="G569">
        <v>0.09</v>
      </c>
    </row>
    <row r="570" spans="1:7" x14ac:dyDescent="0.3">
      <c r="A570" s="1">
        <v>41743</v>
      </c>
      <c r="B570">
        <v>79.81</v>
      </c>
      <c r="C570">
        <v>79.63</v>
      </c>
      <c r="D570">
        <v>79.91</v>
      </c>
      <c r="E570">
        <v>79.62</v>
      </c>
      <c r="F570">
        <v>10500</v>
      </c>
      <c r="G570">
        <v>0.36</v>
      </c>
    </row>
    <row r="571" spans="1:7" x14ac:dyDescent="0.3">
      <c r="A571" s="1">
        <v>41744</v>
      </c>
      <c r="B571">
        <v>79.89</v>
      </c>
      <c r="C571">
        <v>79.849999999999994</v>
      </c>
      <c r="D571">
        <v>79.98</v>
      </c>
      <c r="E571">
        <v>79.760000000000005</v>
      </c>
      <c r="F571">
        <v>11100</v>
      </c>
      <c r="G571">
        <v>0.1</v>
      </c>
    </row>
    <row r="572" spans="1:7" x14ac:dyDescent="0.3">
      <c r="A572" s="1">
        <v>41745</v>
      </c>
      <c r="B572">
        <v>79.88</v>
      </c>
      <c r="C572">
        <v>79.89</v>
      </c>
      <c r="D572">
        <v>79.95</v>
      </c>
      <c r="E572">
        <v>79.72</v>
      </c>
      <c r="F572">
        <v>10700</v>
      </c>
      <c r="G572">
        <v>-0.01</v>
      </c>
    </row>
    <row r="573" spans="1:7" x14ac:dyDescent="0.3">
      <c r="A573" s="1">
        <v>41746</v>
      </c>
      <c r="B573">
        <v>79.900000000000006</v>
      </c>
      <c r="C573">
        <v>79.87</v>
      </c>
      <c r="D573">
        <v>79.95</v>
      </c>
      <c r="E573">
        <v>79.650000000000006</v>
      </c>
      <c r="F573">
        <v>7530</v>
      </c>
      <c r="G573">
        <v>0.03</v>
      </c>
    </row>
    <row r="574" spans="1:7" x14ac:dyDescent="0.3">
      <c r="A574" s="1">
        <v>41750</v>
      </c>
      <c r="B574">
        <v>80.03</v>
      </c>
      <c r="C574">
        <v>79.94</v>
      </c>
      <c r="D574">
        <v>80.06</v>
      </c>
      <c r="E574">
        <v>79.86</v>
      </c>
      <c r="F574">
        <v>7590</v>
      </c>
      <c r="G574">
        <v>0.16</v>
      </c>
    </row>
    <row r="575" spans="1:7" x14ac:dyDescent="0.3">
      <c r="A575" s="1">
        <v>41751</v>
      </c>
      <c r="B575">
        <v>80</v>
      </c>
      <c r="C575">
        <v>80.06</v>
      </c>
      <c r="D575">
        <v>80.06</v>
      </c>
      <c r="E575">
        <v>79.86</v>
      </c>
      <c r="F575">
        <v>11100</v>
      </c>
      <c r="G575">
        <v>-0.04</v>
      </c>
    </row>
    <row r="576" spans="1:7" x14ac:dyDescent="0.3">
      <c r="A576" s="1">
        <v>41752</v>
      </c>
      <c r="B576">
        <v>79.94</v>
      </c>
      <c r="C576">
        <v>79.98</v>
      </c>
      <c r="D576">
        <v>80</v>
      </c>
      <c r="E576">
        <v>79.77</v>
      </c>
      <c r="F576">
        <v>13200</v>
      </c>
      <c r="G576">
        <v>-7.0000000000000007E-2</v>
      </c>
    </row>
    <row r="577" spans="1:7" x14ac:dyDescent="0.3">
      <c r="A577" s="1">
        <v>41753</v>
      </c>
      <c r="B577">
        <v>79.88</v>
      </c>
      <c r="C577">
        <v>79.92</v>
      </c>
      <c r="D577">
        <v>80.06</v>
      </c>
      <c r="E577">
        <v>79.81</v>
      </c>
      <c r="F577">
        <v>12100</v>
      </c>
      <c r="G577">
        <v>-0.08</v>
      </c>
    </row>
    <row r="578" spans="1:7" x14ac:dyDescent="0.3">
      <c r="A578" s="1">
        <v>41754</v>
      </c>
      <c r="B578">
        <v>79.819999999999993</v>
      </c>
      <c r="C578">
        <v>79.84</v>
      </c>
      <c r="D578">
        <v>79.88</v>
      </c>
      <c r="E578">
        <v>79.73</v>
      </c>
      <c r="F578">
        <v>8590</v>
      </c>
      <c r="G578">
        <v>-0.08</v>
      </c>
    </row>
    <row r="579" spans="1:7" x14ac:dyDescent="0.3">
      <c r="A579" s="1">
        <v>41757</v>
      </c>
      <c r="B579">
        <v>79.760000000000005</v>
      </c>
      <c r="C579">
        <v>79.81</v>
      </c>
      <c r="D579">
        <v>79.91</v>
      </c>
      <c r="E579">
        <v>79.61</v>
      </c>
      <c r="F579">
        <v>11600</v>
      </c>
      <c r="G579">
        <v>-0.08</v>
      </c>
    </row>
    <row r="580" spans="1:7" x14ac:dyDescent="0.3">
      <c r="A580" s="1">
        <v>41758</v>
      </c>
      <c r="B580">
        <v>79.88</v>
      </c>
      <c r="C580">
        <v>79.760000000000005</v>
      </c>
      <c r="D580">
        <v>79.92</v>
      </c>
      <c r="E580">
        <v>79.66</v>
      </c>
      <c r="F580">
        <v>10300</v>
      </c>
      <c r="G580">
        <v>0.15</v>
      </c>
    </row>
    <row r="581" spans="1:7" x14ac:dyDescent="0.3">
      <c r="A581" s="1">
        <v>41759</v>
      </c>
      <c r="B581">
        <v>79.53</v>
      </c>
      <c r="C581">
        <v>79.86</v>
      </c>
      <c r="D581">
        <v>80.02</v>
      </c>
      <c r="E581">
        <v>79.510000000000005</v>
      </c>
      <c r="F581">
        <v>21800</v>
      </c>
      <c r="G581">
        <v>-0.44</v>
      </c>
    </row>
    <row r="582" spans="1:7" x14ac:dyDescent="0.3">
      <c r="A582" s="1">
        <v>41760</v>
      </c>
      <c r="B582">
        <v>79.58</v>
      </c>
      <c r="C582">
        <v>79.569999999999993</v>
      </c>
      <c r="D582">
        <v>79.61</v>
      </c>
      <c r="E582">
        <v>79.48</v>
      </c>
      <c r="F582">
        <v>7320</v>
      </c>
      <c r="G582">
        <v>0.06</v>
      </c>
    </row>
    <row r="583" spans="1:7" x14ac:dyDescent="0.3">
      <c r="A583" s="1">
        <v>41761</v>
      </c>
      <c r="B583">
        <v>79.56</v>
      </c>
      <c r="C583">
        <v>79.56</v>
      </c>
      <c r="D583">
        <v>79.94</v>
      </c>
      <c r="E583">
        <v>79.52</v>
      </c>
      <c r="F583">
        <v>23700</v>
      </c>
      <c r="G583">
        <v>-0.03</v>
      </c>
    </row>
    <row r="584" spans="1:7" x14ac:dyDescent="0.3">
      <c r="A584" s="1">
        <v>41764</v>
      </c>
      <c r="B584">
        <v>79.53</v>
      </c>
      <c r="C584">
        <v>79.56</v>
      </c>
      <c r="D584">
        <v>79.58</v>
      </c>
      <c r="E584">
        <v>79.48</v>
      </c>
      <c r="F584">
        <v>8130.0000000000009</v>
      </c>
      <c r="G584">
        <v>-0.04</v>
      </c>
    </row>
    <row r="585" spans="1:7" x14ac:dyDescent="0.3">
      <c r="A585" s="1">
        <v>41765</v>
      </c>
      <c r="B585">
        <v>79.13</v>
      </c>
      <c r="C585">
        <v>79.55</v>
      </c>
      <c r="D585">
        <v>79.56</v>
      </c>
      <c r="E585">
        <v>79.09</v>
      </c>
      <c r="F585">
        <v>27500</v>
      </c>
      <c r="G585">
        <v>-0.5</v>
      </c>
    </row>
    <row r="586" spans="1:7" x14ac:dyDescent="0.3">
      <c r="A586" s="1">
        <v>41766</v>
      </c>
      <c r="B586">
        <v>79.239999999999995</v>
      </c>
      <c r="C586">
        <v>79.17</v>
      </c>
      <c r="D586">
        <v>79.290000000000006</v>
      </c>
      <c r="E586">
        <v>79.12</v>
      </c>
      <c r="F586">
        <v>16400</v>
      </c>
      <c r="G586">
        <v>0.14000000000000001</v>
      </c>
    </row>
    <row r="587" spans="1:7" x14ac:dyDescent="0.3">
      <c r="A587" s="1">
        <v>41767</v>
      </c>
      <c r="B587">
        <v>79.400000000000006</v>
      </c>
      <c r="C587">
        <v>79.27</v>
      </c>
      <c r="D587">
        <v>79.5</v>
      </c>
      <c r="E587">
        <v>78.930000000000007</v>
      </c>
      <c r="F587">
        <v>44100</v>
      </c>
      <c r="G587">
        <v>0.2</v>
      </c>
    </row>
    <row r="588" spans="1:7" x14ac:dyDescent="0.3">
      <c r="A588" s="1">
        <v>41768</v>
      </c>
      <c r="B588">
        <v>79.959999999999994</v>
      </c>
      <c r="C588">
        <v>79.459999999999994</v>
      </c>
      <c r="D588">
        <v>79.97</v>
      </c>
      <c r="E588">
        <v>79.459999999999994</v>
      </c>
      <c r="F588">
        <v>27400</v>
      </c>
      <c r="G588">
        <v>0.71</v>
      </c>
    </row>
    <row r="589" spans="1:7" x14ac:dyDescent="0.3">
      <c r="A589" s="1">
        <v>41771</v>
      </c>
      <c r="B589">
        <v>79.97</v>
      </c>
      <c r="C589">
        <v>79.92</v>
      </c>
      <c r="D589">
        <v>79.97</v>
      </c>
      <c r="E589">
        <v>79.84</v>
      </c>
      <c r="F589">
        <v>12500</v>
      </c>
      <c r="G589">
        <v>0.01</v>
      </c>
    </row>
    <row r="590" spans="1:7" x14ac:dyDescent="0.3">
      <c r="A590" s="1">
        <v>41772</v>
      </c>
      <c r="B590">
        <v>80.209999999999994</v>
      </c>
      <c r="C590">
        <v>79.95</v>
      </c>
      <c r="D590">
        <v>80.28</v>
      </c>
      <c r="E590">
        <v>79.92</v>
      </c>
      <c r="F590">
        <v>26800</v>
      </c>
      <c r="G590">
        <v>0.3</v>
      </c>
    </row>
    <row r="591" spans="1:7" x14ac:dyDescent="0.3">
      <c r="A591" s="1">
        <v>41773</v>
      </c>
      <c r="B591">
        <v>80.14</v>
      </c>
      <c r="C591">
        <v>80.17</v>
      </c>
      <c r="D591">
        <v>80.19</v>
      </c>
      <c r="E591">
        <v>80.05</v>
      </c>
      <c r="F591">
        <v>15300</v>
      </c>
      <c r="G591">
        <v>-0.09</v>
      </c>
    </row>
    <row r="592" spans="1:7" x14ac:dyDescent="0.3">
      <c r="A592" s="1">
        <v>41774</v>
      </c>
      <c r="B592">
        <v>80.06</v>
      </c>
      <c r="C592">
        <v>80.11</v>
      </c>
      <c r="D592">
        <v>80.41</v>
      </c>
      <c r="E592">
        <v>79.98</v>
      </c>
      <c r="F592">
        <v>23000</v>
      </c>
      <c r="G592">
        <v>-0.1</v>
      </c>
    </row>
    <row r="593" spans="1:7" x14ac:dyDescent="0.3">
      <c r="A593" s="1">
        <v>41775</v>
      </c>
      <c r="B593">
        <v>80.11</v>
      </c>
      <c r="C593">
        <v>80.06</v>
      </c>
      <c r="D593">
        <v>80.180000000000007</v>
      </c>
      <c r="E593">
        <v>80.03</v>
      </c>
      <c r="F593">
        <v>12100</v>
      </c>
      <c r="G593">
        <v>0.06</v>
      </c>
    </row>
    <row r="594" spans="1:7" x14ac:dyDescent="0.3">
      <c r="A594" s="1">
        <v>41778</v>
      </c>
      <c r="B594">
        <v>80.05</v>
      </c>
      <c r="C594">
        <v>80.11</v>
      </c>
      <c r="D594">
        <v>80.11</v>
      </c>
      <c r="E594">
        <v>79.94</v>
      </c>
      <c r="F594">
        <v>10500</v>
      </c>
      <c r="G594">
        <v>-7.0000000000000007E-2</v>
      </c>
    </row>
    <row r="595" spans="1:7" x14ac:dyDescent="0.3">
      <c r="A595" s="1">
        <v>41779</v>
      </c>
      <c r="B595">
        <v>80.09</v>
      </c>
      <c r="C595">
        <v>80.08</v>
      </c>
      <c r="D595">
        <v>80.17</v>
      </c>
      <c r="E595">
        <v>80.06</v>
      </c>
      <c r="F595">
        <v>7930</v>
      </c>
      <c r="G595">
        <v>0.05</v>
      </c>
    </row>
    <row r="596" spans="1:7" x14ac:dyDescent="0.3">
      <c r="A596" s="1">
        <v>41780</v>
      </c>
      <c r="B596">
        <v>80.150000000000006</v>
      </c>
      <c r="C596">
        <v>80.08</v>
      </c>
      <c r="D596">
        <v>80.37</v>
      </c>
      <c r="E596">
        <v>79.94</v>
      </c>
      <c r="F596">
        <v>17800</v>
      </c>
      <c r="G596">
        <v>7.0000000000000007E-2</v>
      </c>
    </row>
    <row r="597" spans="1:7" x14ac:dyDescent="0.3">
      <c r="A597" s="1">
        <v>41781</v>
      </c>
      <c r="B597">
        <v>80.31</v>
      </c>
      <c r="C597">
        <v>80.14</v>
      </c>
      <c r="D597">
        <v>80.33</v>
      </c>
      <c r="E597">
        <v>80.12</v>
      </c>
      <c r="F597">
        <v>10900</v>
      </c>
      <c r="G597">
        <v>0.2</v>
      </c>
    </row>
    <row r="598" spans="1:7" x14ac:dyDescent="0.3">
      <c r="A598" s="1">
        <v>41782</v>
      </c>
      <c r="B598">
        <v>80.45</v>
      </c>
      <c r="C598">
        <v>80.3</v>
      </c>
      <c r="D598">
        <v>80.489999999999995</v>
      </c>
      <c r="E598">
        <v>80.28</v>
      </c>
      <c r="F598">
        <v>10900</v>
      </c>
      <c r="G598">
        <v>0.17</v>
      </c>
    </row>
    <row r="599" spans="1:7" x14ac:dyDescent="0.3">
      <c r="A599" s="1">
        <v>41785</v>
      </c>
      <c r="B599">
        <v>80.45</v>
      </c>
      <c r="C599">
        <v>80.45</v>
      </c>
      <c r="D599">
        <v>80.48</v>
      </c>
      <c r="E599">
        <v>80.3</v>
      </c>
      <c r="F599">
        <v>2500</v>
      </c>
      <c r="G599">
        <v>0</v>
      </c>
    </row>
    <row r="600" spans="1:7" x14ac:dyDescent="0.3">
      <c r="A600" s="1">
        <v>41786</v>
      </c>
      <c r="B600">
        <v>80.41</v>
      </c>
      <c r="C600">
        <v>80.33</v>
      </c>
      <c r="D600">
        <v>80.52</v>
      </c>
      <c r="E600">
        <v>80.22</v>
      </c>
      <c r="F600">
        <v>12400</v>
      </c>
      <c r="G600">
        <v>-0.05</v>
      </c>
    </row>
    <row r="601" spans="1:7" x14ac:dyDescent="0.3">
      <c r="A601" s="1">
        <v>41787</v>
      </c>
      <c r="B601">
        <v>80.62</v>
      </c>
      <c r="C601">
        <v>80.400000000000006</v>
      </c>
      <c r="D601">
        <v>80.63</v>
      </c>
      <c r="E601">
        <v>80.38</v>
      </c>
      <c r="F601">
        <v>13900</v>
      </c>
      <c r="G601">
        <v>0.26</v>
      </c>
    </row>
    <row r="602" spans="1:7" x14ac:dyDescent="0.3">
      <c r="A602" s="1">
        <v>41788</v>
      </c>
      <c r="B602">
        <v>80.540000000000006</v>
      </c>
      <c r="C602">
        <v>80.61</v>
      </c>
      <c r="D602">
        <v>80.61</v>
      </c>
      <c r="E602">
        <v>80.400000000000006</v>
      </c>
      <c r="F602">
        <v>12300</v>
      </c>
      <c r="G602">
        <v>-0.1</v>
      </c>
    </row>
    <row r="603" spans="1:7" x14ac:dyDescent="0.3">
      <c r="A603" s="1">
        <v>41789</v>
      </c>
      <c r="B603">
        <v>80.400000000000006</v>
      </c>
      <c r="C603">
        <v>80.53</v>
      </c>
      <c r="D603">
        <v>80.55</v>
      </c>
      <c r="E603">
        <v>80.349999999999994</v>
      </c>
      <c r="F603">
        <v>10000</v>
      </c>
      <c r="G603">
        <v>-0.17</v>
      </c>
    </row>
    <row r="604" spans="1:7" x14ac:dyDescent="0.3">
      <c r="A604" s="1">
        <v>41792</v>
      </c>
      <c r="B604">
        <v>80.69</v>
      </c>
      <c r="C604">
        <v>80.41</v>
      </c>
      <c r="D604">
        <v>80.73</v>
      </c>
      <c r="E604">
        <v>80.41</v>
      </c>
      <c r="F604">
        <v>21300</v>
      </c>
      <c r="G604">
        <v>0.36</v>
      </c>
    </row>
    <row r="605" spans="1:7" x14ac:dyDescent="0.3">
      <c r="A605" s="1">
        <v>41793</v>
      </c>
      <c r="B605">
        <v>80.59</v>
      </c>
      <c r="C605">
        <v>80.69</v>
      </c>
      <c r="D605">
        <v>80.72</v>
      </c>
      <c r="E605">
        <v>80.47</v>
      </c>
      <c r="F605">
        <v>13400</v>
      </c>
      <c r="G605">
        <v>-0.12</v>
      </c>
    </row>
    <row r="606" spans="1:7" x14ac:dyDescent="0.3">
      <c r="A606" s="1">
        <v>41794</v>
      </c>
      <c r="B606">
        <v>80.709999999999994</v>
      </c>
      <c r="C606">
        <v>80.599999999999994</v>
      </c>
      <c r="D606">
        <v>80.72</v>
      </c>
      <c r="E606">
        <v>80.510000000000005</v>
      </c>
      <c r="F606">
        <v>13300</v>
      </c>
      <c r="G606">
        <v>0.15</v>
      </c>
    </row>
    <row r="607" spans="1:7" x14ac:dyDescent="0.3">
      <c r="A607" s="1">
        <v>41795</v>
      </c>
      <c r="B607">
        <v>80.400000000000006</v>
      </c>
      <c r="C607">
        <v>80.69</v>
      </c>
      <c r="D607">
        <v>81.06</v>
      </c>
      <c r="E607">
        <v>80.34</v>
      </c>
      <c r="F607">
        <v>53900</v>
      </c>
      <c r="G607">
        <v>-0.38</v>
      </c>
    </row>
    <row r="608" spans="1:7" x14ac:dyDescent="0.3">
      <c r="A608" s="1">
        <v>41796</v>
      </c>
      <c r="B608">
        <v>80.430000000000007</v>
      </c>
      <c r="C608">
        <v>80.400000000000006</v>
      </c>
      <c r="D608">
        <v>80.56</v>
      </c>
      <c r="E608">
        <v>80.27</v>
      </c>
      <c r="F608">
        <v>26000</v>
      </c>
      <c r="G608">
        <v>0.04</v>
      </c>
    </row>
    <row r="609" spans="1:7" x14ac:dyDescent="0.3">
      <c r="A609" s="1">
        <v>41799</v>
      </c>
      <c r="B609">
        <v>80.680000000000007</v>
      </c>
      <c r="C609">
        <v>80.44</v>
      </c>
      <c r="D609">
        <v>80.7</v>
      </c>
      <c r="E609">
        <v>80.33</v>
      </c>
      <c r="F609">
        <v>17900</v>
      </c>
      <c r="G609">
        <v>0.31</v>
      </c>
    </row>
    <row r="610" spans="1:7" x14ac:dyDescent="0.3">
      <c r="A610" s="1">
        <v>41800</v>
      </c>
      <c r="B610">
        <v>80.849999999999994</v>
      </c>
      <c r="C610">
        <v>80.64</v>
      </c>
      <c r="D610">
        <v>80.89</v>
      </c>
      <c r="E610">
        <v>80.58</v>
      </c>
      <c r="F610">
        <v>19300</v>
      </c>
      <c r="G610">
        <v>0.21</v>
      </c>
    </row>
    <row r="611" spans="1:7" x14ac:dyDescent="0.3">
      <c r="A611" s="1">
        <v>41801</v>
      </c>
      <c r="B611">
        <v>80.81</v>
      </c>
      <c r="C611">
        <v>80.83</v>
      </c>
      <c r="D611">
        <v>80.92</v>
      </c>
      <c r="E611">
        <v>80.69</v>
      </c>
      <c r="F611">
        <v>25400</v>
      </c>
      <c r="G611">
        <v>-0.05</v>
      </c>
    </row>
    <row r="612" spans="1:7" x14ac:dyDescent="0.3">
      <c r="A612" s="1">
        <v>41802</v>
      </c>
      <c r="B612">
        <v>80.59</v>
      </c>
      <c r="C612">
        <v>80.78</v>
      </c>
      <c r="D612">
        <v>80.84</v>
      </c>
      <c r="E612">
        <v>80.540000000000006</v>
      </c>
      <c r="F612">
        <v>19600</v>
      </c>
      <c r="G612">
        <v>-0.27</v>
      </c>
    </row>
    <row r="613" spans="1:7" x14ac:dyDescent="0.3">
      <c r="A613" s="1">
        <v>41803</v>
      </c>
      <c r="B613">
        <v>80.66</v>
      </c>
      <c r="C613">
        <v>80.59</v>
      </c>
      <c r="D613">
        <v>80.72</v>
      </c>
      <c r="E613">
        <v>80.45</v>
      </c>
      <c r="F613">
        <v>13600</v>
      </c>
      <c r="G613">
        <v>0.09</v>
      </c>
    </row>
    <row r="614" spans="1:7" x14ac:dyDescent="0.3">
      <c r="A614" s="1">
        <v>41806</v>
      </c>
      <c r="B614">
        <v>80.47</v>
      </c>
      <c r="C614">
        <v>80.64</v>
      </c>
      <c r="D614">
        <v>80.709999999999994</v>
      </c>
      <c r="E614">
        <v>80.5</v>
      </c>
      <c r="F614">
        <v>1330</v>
      </c>
      <c r="G614">
        <v>-0.24</v>
      </c>
    </row>
    <row r="615" spans="1:7" x14ac:dyDescent="0.3">
      <c r="A615" s="1">
        <v>41807</v>
      </c>
      <c r="B615">
        <v>80.72</v>
      </c>
      <c r="C615">
        <v>80.56</v>
      </c>
      <c r="D615">
        <v>80.760000000000005</v>
      </c>
      <c r="E615">
        <v>80.48</v>
      </c>
      <c r="F615">
        <v>10800</v>
      </c>
      <c r="G615">
        <v>0.31</v>
      </c>
    </row>
    <row r="616" spans="1:7" x14ac:dyDescent="0.3">
      <c r="A616" s="1">
        <v>41808</v>
      </c>
      <c r="B616">
        <v>80.67</v>
      </c>
      <c r="C616">
        <v>80.7</v>
      </c>
      <c r="D616">
        <v>80.97</v>
      </c>
      <c r="E616">
        <v>80.47</v>
      </c>
      <c r="F616">
        <v>20200</v>
      </c>
      <c r="G616">
        <v>-0.06</v>
      </c>
    </row>
    <row r="617" spans="1:7" x14ac:dyDescent="0.3">
      <c r="A617" s="1">
        <v>41809</v>
      </c>
      <c r="B617">
        <v>80.400000000000006</v>
      </c>
      <c r="C617">
        <v>80.47</v>
      </c>
      <c r="D617">
        <v>80.52</v>
      </c>
      <c r="E617">
        <v>80.239999999999995</v>
      </c>
      <c r="F617">
        <v>25700</v>
      </c>
      <c r="G617">
        <v>-0.33</v>
      </c>
    </row>
    <row r="618" spans="1:7" x14ac:dyDescent="0.3">
      <c r="A618" s="1">
        <v>41810</v>
      </c>
      <c r="B618">
        <v>80.44</v>
      </c>
      <c r="C618">
        <v>80.37</v>
      </c>
      <c r="D618">
        <v>80.58</v>
      </c>
      <c r="E618">
        <v>80.28</v>
      </c>
      <c r="F618">
        <v>13700</v>
      </c>
      <c r="G618">
        <v>0.05</v>
      </c>
    </row>
    <row r="619" spans="1:7" x14ac:dyDescent="0.3">
      <c r="A619" s="1">
        <v>41813</v>
      </c>
      <c r="B619">
        <v>80.34</v>
      </c>
      <c r="C619">
        <v>80.44</v>
      </c>
      <c r="D619">
        <v>80.47</v>
      </c>
      <c r="E619">
        <v>80.31</v>
      </c>
      <c r="F619">
        <v>9910</v>
      </c>
      <c r="G619">
        <v>-0.12</v>
      </c>
    </row>
    <row r="620" spans="1:7" x14ac:dyDescent="0.3">
      <c r="A620" s="1">
        <v>41814</v>
      </c>
      <c r="B620">
        <v>80.39</v>
      </c>
      <c r="C620">
        <v>80.36</v>
      </c>
      <c r="D620">
        <v>80.5</v>
      </c>
      <c r="E620">
        <v>80.25</v>
      </c>
      <c r="F620">
        <v>15400</v>
      </c>
      <c r="G620">
        <v>0.06</v>
      </c>
    </row>
    <row r="621" spans="1:7" x14ac:dyDescent="0.3">
      <c r="A621" s="1">
        <v>41815</v>
      </c>
      <c r="B621">
        <v>80.27</v>
      </c>
      <c r="C621">
        <v>80.39</v>
      </c>
      <c r="D621">
        <v>80.41</v>
      </c>
      <c r="E621">
        <v>80.14</v>
      </c>
      <c r="F621">
        <v>27800</v>
      </c>
      <c r="G621">
        <v>-0.15</v>
      </c>
    </row>
    <row r="622" spans="1:7" x14ac:dyDescent="0.3">
      <c r="A622" s="1">
        <v>41816</v>
      </c>
      <c r="B622">
        <v>80.28</v>
      </c>
      <c r="C622">
        <v>80.25</v>
      </c>
      <c r="D622">
        <v>80.44</v>
      </c>
      <c r="E622">
        <v>80.19</v>
      </c>
      <c r="F622">
        <v>19900</v>
      </c>
      <c r="G622">
        <v>0.01</v>
      </c>
    </row>
    <row r="623" spans="1:7" x14ac:dyDescent="0.3">
      <c r="A623" s="1">
        <v>41817</v>
      </c>
      <c r="B623">
        <v>80.09</v>
      </c>
      <c r="C623">
        <v>80.25</v>
      </c>
      <c r="D623">
        <v>80.27</v>
      </c>
      <c r="E623">
        <v>80.06</v>
      </c>
      <c r="F623">
        <v>16700</v>
      </c>
      <c r="G623">
        <v>-0.24</v>
      </c>
    </row>
    <row r="624" spans="1:7" x14ac:dyDescent="0.3">
      <c r="A624" s="1">
        <v>41820</v>
      </c>
      <c r="B624">
        <v>79.81</v>
      </c>
      <c r="C624">
        <v>80.08</v>
      </c>
      <c r="D624">
        <v>80.12</v>
      </c>
      <c r="E624">
        <v>79.8</v>
      </c>
      <c r="F624">
        <v>24900</v>
      </c>
      <c r="G624">
        <v>-0.35</v>
      </c>
    </row>
    <row r="625" spans="1:7" x14ac:dyDescent="0.3">
      <c r="A625" s="1">
        <v>41821</v>
      </c>
      <c r="B625">
        <v>79.84</v>
      </c>
      <c r="C625">
        <v>79.84</v>
      </c>
      <c r="D625">
        <v>79.89</v>
      </c>
      <c r="E625">
        <v>79.77</v>
      </c>
      <c r="F625">
        <v>18400</v>
      </c>
      <c r="G625">
        <v>0.04</v>
      </c>
    </row>
    <row r="626" spans="1:7" x14ac:dyDescent="0.3">
      <c r="A626" s="1">
        <v>41822</v>
      </c>
      <c r="B626">
        <v>79.98</v>
      </c>
      <c r="C626">
        <v>79.86</v>
      </c>
      <c r="D626">
        <v>80.03</v>
      </c>
      <c r="E626">
        <v>79.83</v>
      </c>
      <c r="F626">
        <v>15100</v>
      </c>
      <c r="G626">
        <v>0.18</v>
      </c>
    </row>
    <row r="627" spans="1:7" x14ac:dyDescent="0.3">
      <c r="A627" s="1">
        <v>41823</v>
      </c>
      <c r="B627">
        <v>80.28</v>
      </c>
      <c r="C627">
        <v>79.989999999999995</v>
      </c>
      <c r="D627">
        <v>80.599999999999994</v>
      </c>
      <c r="E627">
        <v>79.97</v>
      </c>
      <c r="F627">
        <v>23300</v>
      </c>
      <c r="G627">
        <v>0.38</v>
      </c>
    </row>
    <row r="628" spans="1:7" x14ac:dyDescent="0.3">
      <c r="A628" s="1">
        <v>41824</v>
      </c>
      <c r="B628">
        <v>80.28</v>
      </c>
      <c r="C628">
        <v>80.27</v>
      </c>
      <c r="D628">
        <v>80.36</v>
      </c>
      <c r="E628">
        <v>80.239999999999995</v>
      </c>
      <c r="F628">
        <v>2860</v>
      </c>
      <c r="G628">
        <v>0</v>
      </c>
    </row>
    <row r="629" spans="1:7" x14ac:dyDescent="0.3">
      <c r="A629" s="1">
        <v>41827</v>
      </c>
      <c r="B629">
        <v>80.27</v>
      </c>
      <c r="C629">
        <v>80.33</v>
      </c>
      <c r="D629">
        <v>80.41</v>
      </c>
      <c r="E629">
        <v>80.239999999999995</v>
      </c>
      <c r="F629">
        <v>11000</v>
      </c>
      <c r="G629">
        <v>-0.01</v>
      </c>
    </row>
    <row r="630" spans="1:7" x14ac:dyDescent="0.3">
      <c r="A630" s="1">
        <v>41828</v>
      </c>
      <c r="B630">
        <v>80.22</v>
      </c>
      <c r="C630">
        <v>80.27</v>
      </c>
      <c r="D630">
        <v>80.34</v>
      </c>
      <c r="E630">
        <v>80.19</v>
      </c>
      <c r="F630">
        <v>7890</v>
      </c>
      <c r="G630">
        <v>-0.06</v>
      </c>
    </row>
    <row r="631" spans="1:7" x14ac:dyDescent="0.3">
      <c r="A631" s="1">
        <v>41829</v>
      </c>
      <c r="B631">
        <v>80.040000000000006</v>
      </c>
      <c r="C631">
        <v>80.19</v>
      </c>
      <c r="D631">
        <v>80.28</v>
      </c>
      <c r="E631">
        <v>80.03</v>
      </c>
      <c r="F631">
        <v>18600</v>
      </c>
      <c r="G631">
        <v>-0.22</v>
      </c>
    </row>
    <row r="632" spans="1:7" x14ac:dyDescent="0.3">
      <c r="A632" s="1">
        <v>41830</v>
      </c>
      <c r="B632">
        <v>80.17</v>
      </c>
      <c r="C632">
        <v>80.06</v>
      </c>
      <c r="D632">
        <v>80.25</v>
      </c>
      <c r="E632">
        <v>80.02</v>
      </c>
      <c r="F632">
        <v>13200</v>
      </c>
      <c r="G632">
        <v>0.16</v>
      </c>
    </row>
    <row r="633" spans="1:7" x14ac:dyDescent="0.3">
      <c r="A633" s="1">
        <v>41831</v>
      </c>
      <c r="B633">
        <v>80.23</v>
      </c>
      <c r="C633">
        <v>80.19</v>
      </c>
      <c r="D633">
        <v>80.28</v>
      </c>
      <c r="E633">
        <v>80.069999999999993</v>
      </c>
      <c r="F633">
        <v>11900</v>
      </c>
      <c r="G633">
        <v>7.0000000000000007E-2</v>
      </c>
    </row>
    <row r="634" spans="1:7" x14ac:dyDescent="0.3">
      <c r="A634" s="1">
        <v>41834</v>
      </c>
      <c r="B634">
        <v>80.23</v>
      </c>
      <c r="C634">
        <v>80.22</v>
      </c>
      <c r="D634">
        <v>80.28</v>
      </c>
      <c r="E634">
        <v>80.12</v>
      </c>
      <c r="F634">
        <v>8430</v>
      </c>
      <c r="G634">
        <v>0</v>
      </c>
    </row>
    <row r="635" spans="1:7" x14ac:dyDescent="0.3">
      <c r="A635" s="1">
        <v>41835</v>
      </c>
      <c r="B635">
        <v>80.45</v>
      </c>
      <c r="C635">
        <v>80.209999999999994</v>
      </c>
      <c r="D635">
        <v>80.47</v>
      </c>
      <c r="E635">
        <v>80.17</v>
      </c>
      <c r="F635">
        <v>26200</v>
      </c>
      <c r="G635">
        <v>0.27</v>
      </c>
    </row>
    <row r="636" spans="1:7" x14ac:dyDescent="0.3">
      <c r="A636" s="1">
        <v>41836</v>
      </c>
      <c r="B636">
        <v>80.62</v>
      </c>
      <c r="C636">
        <v>80.42</v>
      </c>
      <c r="D636">
        <v>80.66</v>
      </c>
      <c r="E636">
        <v>80.42</v>
      </c>
      <c r="F636">
        <v>16300</v>
      </c>
      <c r="G636">
        <v>0.21</v>
      </c>
    </row>
    <row r="637" spans="1:7" x14ac:dyDescent="0.3">
      <c r="A637" s="1">
        <v>41837</v>
      </c>
      <c r="B637">
        <v>80.569999999999993</v>
      </c>
      <c r="C637">
        <v>80.59</v>
      </c>
      <c r="D637">
        <v>80.67</v>
      </c>
      <c r="E637">
        <v>80.540000000000006</v>
      </c>
      <c r="F637">
        <v>13400</v>
      </c>
      <c r="G637">
        <v>-0.06</v>
      </c>
    </row>
    <row r="638" spans="1:7" x14ac:dyDescent="0.3">
      <c r="A638" s="1">
        <v>41838</v>
      </c>
      <c r="B638">
        <v>80.59</v>
      </c>
      <c r="C638">
        <v>80.61</v>
      </c>
      <c r="D638">
        <v>80.75</v>
      </c>
      <c r="E638">
        <v>80.55</v>
      </c>
      <c r="F638">
        <v>20900</v>
      </c>
      <c r="G638">
        <v>0.02</v>
      </c>
    </row>
    <row r="639" spans="1:7" x14ac:dyDescent="0.3">
      <c r="A639" s="1">
        <v>41841</v>
      </c>
      <c r="B639">
        <v>80.63</v>
      </c>
      <c r="C639">
        <v>80.58</v>
      </c>
      <c r="D639">
        <v>80.67</v>
      </c>
      <c r="E639">
        <v>80.489999999999995</v>
      </c>
      <c r="F639">
        <v>11500</v>
      </c>
      <c r="G639">
        <v>0.05</v>
      </c>
    </row>
    <row r="640" spans="1:7" x14ac:dyDescent="0.3">
      <c r="A640" s="1">
        <v>41842</v>
      </c>
      <c r="B640">
        <v>80.86</v>
      </c>
      <c r="C640">
        <v>80.64</v>
      </c>
      <c r="D640">
        <v>80.92</v>
      </c>
      <c r="E640">
        <v>80.61</v>
      </c>
      <c r="F640">
        <v>31900</v>
      </c>
      <c r="G640">
        <v>0.28999999999999998</v>
      </c>
    </row>
    <row r="641" spans="1:7" x14ac:dyDescent="0.3">
      <c r="A641" s="1">
        <v>41843</v>
      </c>
      <c r="B641">
        <v>80.92</v>
      </c>
      <c r="C641">
        <v>80.87</v>
      </c>
      <c r="D641">
        <v>80.92</v>
      </c>
      <c r="E641">
        <v>80.81</v>
      </c>
      <c r="F641">
        <v>14100</v>
      </c>
      <c r="G641">
        <v>7.0000000000000007E-2</v>
      </c>
    </row>
    <row r="642" spans="1:7" x14ac:dyDescent="0.3">
      <c r="A642" s="1">
        <v>41844</v>
      </c>
      <c r="B642">
        <v>80.959999999999994</v>
      </c>
      <c r="C642">
        <v>80.89</v>
      </c>
      <c r="D642">
        <v>80.98</v>
      </c>
      <c r="E642">
        <v>80.81</v>
      </c>
      <c r="F642">
        <v>17400</v>
      </c>
      <c r="G642">
        <v>0.05</v>
      </c>
    </row>
    <row r="643" spans="1:7" x14ac:dyDescent="0.3">
      <c r="A643" s="1">
        <v>41845</v>
      </c>
      <c r="B643">
        <v>81.12</v>
      </c>
      <c r="C643">
        <v>80.94</v>
      </c>
      <c r="D643">
        <v>81.2</v>
      </c>
      <c r="E643">
        <v>80.900000000000006</v>
      </c>
      <c r="F643">
        <v>24500</v>
      </c>
      <c r="G643">
        <v>0.2</v>
      </c>
    </row>
    <row r="644" spans="1:7" x14ac:dyDescent="0.3">
      <c r="A644" s="1">
        <v>41848</v>
      </c>
      <c r="B644">
        <v>81.12</v>
      </c>
      <c r="C644">
        <v>81.150000000000006</v>
      </c>
      <c r="D644">
        <v>81.16</v>
      </c>
      <c r="E644">
        <v>81.06</v>
      </c>
      <c r="F644">
        <v>11500</v>
      </c>
      <c r="G644">
        <v>0</v>
      </c>
    </row>
    <row r="645" spans="1:7" x14ac:dyDescent="0.3">
      <c r="A645" s="1">
        <v>41849</v>
      </c>
      <c r="B645">
        <v>81.31</v>
      </c>
      <c r="C645">
        <v>81.09</v>
      </c>
      <c r="D645">
        <v>81.34</v>
      </c>
      <c r="E645">
        <v>81.08</v>
      </c>
      <c r="F645">
        <v>15200</v>
      </c>
      <c r="G645">
        <v>0.23</v>
      </c>
    </row>
    <row r="646" spans="1:7" x14ac:dyDescent="0.3">
      <c r="A646" s="1">
        <v>41850</v>
      </c>
      <c r="B646">
        <v>81.52</v>
      </c>
      <c r="C646">
        <v>81.290000000000006</v>
      </c>
      <c r="D646">
        <v>81.64</v>
      </c>
      <c r="E646">
        <v>81.28</v>
      </c>
      <c r="F646">
        <v>29800</v>
      </c>
      <c r="G646">
        <v>0.26</v>
      </c>
    </row>
    <row r="647" spans="1:7" x14ac:dyDescent="0.3">
      <c r="A647" s="1">
        <v>41851</v>
      </c>
      <c r="B647">
        <v>81.52</v>
      </c>
      <c r="C647">
        <v>81.5</v>
      </c>
      <c r="D647">
        <v>81.66</v>
      </c>
      <c r="E647">
        <v>81.47</v>
      </c>
      <c r="F647">
        <v>24100</v>
      </c>
      <c r="G647">
        <v>0</v>
      </c>
    </row>
    <row r="648" spans="1:7" x14ac:dyDescent="0.3">
      <c r="A648" s="1">
        <v>41852</v>
      </c>
      <c r="B648">
        <v>81.38</v>
      </c>
      <c r="C648">
        <v>81.53</v>
      </c>
      <c r="D648">
        <v>81.61</v>
      </c>
      <c r="E648">
        <v>81.27</v>
      </c>
      <c r="F648">
        <v>33800</v>
      </c>
      <c r="G648">
        <v>-0.17</v>
      </c>
    </row>
    <row r="649" spans="1:7" x14ac:dyDescent="0.3">
      <c r="A649" s="1">
        <v>41855</v>
      </c>
      <c r="B649">
        <v>81.41</v>
      </c>
      <c r="C649">
        <v>81.39</v>
      </c>
      <c r="D649">
        <v>81.459999999999994</v>
      </c>
      <c r="E649">
        <v>81.36</v>
      </c>
      <c r="F649">
        <v>11500</v>
      </c>
      <c r="G649">
        <v>0.04</v>
      </c>
    </row>
    <row r="650" spans="1:7" x14ac:dyDescent="0.3">
      <c r="A650" s="1">
        <v>41856</v>
      </c>
      <c r="B650">
        <v>81.61</v>
      </c>
      <c r="C650">
        <v>81.400000000000006</v>
      </c>
      <c r="D650">
        <v>81.7</v>
      </c>
      <c r="E650">
        <v>81.37</v>
      </c>
      <c r="F650">
        <v>24500</v>
      </c>
      <c r="G650">
        <v>0.25</v>
      </c>
    </row>
    <row r="651" spans="1:7" x14ac:dyDescent="0.3">
      <c r="A651" s="1">
        <v>41857</v>
      </c>
      <c r="B651">
        <v>81.510000000000005</v>
      </c>
      <c r="C651">
        <v>81.61</v>
      </c>
      <c r="D651">
        <v>81.78</v>
      </c>
      <c r="E651">
        <v>81.47</v>
      </c>
      <c r="F651">
        <v>27700</v>
      </c>
      <c r="G651">
        <v>-0.12</v>
      </c>
    </row>
    <row r="652" spans="1:7" x14ac:dyDescent="0.3">
      <c r="A652" s="1">
        <v>41858</v>
      </c>
      <c r="B652">
        <v>81.61</v>
      </c>
      <c r="C652">
        <v>81.5</v>
      </c>
      <c r="D652">
        <v>81.72</v>
      </c>
      <c r="E652">
        <v>81.45</v>
      </c>
      <c r="F652">
        <v>27700</v>
      </c>
      <c r="G652">
        <v>0.12</v>
      </c>
    </row>
    <row r="653" spans="1:7" x14ac:dyDescent="0.3">
      <c r="A653" s="1">
        <v>41859</v>
      </c>
      <c r="B653">
        <v>81.45</v>
      </c>
      <c r="C653">
        <v>81.62</v>
      </c>
      <c r="D653">
        <v>81.67</v>
      </c>
      <c r="E653">
        <v>81.31</v>
      </c>
      <c r="F653">
        <v>27700</v>
      </c>
      <c r="G653">
        <v>-0.2</v>
      </c>
    </row>
    <row r="654" spans="1:7" x14ac:dyDescent="0.3">
      <c r="A654" s="1">
        <v>41862</v>
      </c>
      <c r="B654">
        <v>81.53</v>
      </c>
      <c r="C654">
        <v>81.47</v>
      </c>
      <c r="D654">
        <v>81.55</v>
      </c>
      <c r="E654">
        <v>81.47</v>
      </c>
      <c r="F654">
        <v>8320</v>
      </c>
      <c r="G654">
        <v>0.1</v>
      </c>
    </row>
    <row r="655" spans="1:7" x14ac:dyDescent="0.3">
      <c r="A655" s="1">
        <v>41863</v>
      </c>
      <c r="B655">
        <v>81.56</v>
      </c>
      <c r="C655">
        <v>81.53</v>
      </c>
      <c r="D655">
        <v>81.75</v>
      </c>
      <c r="E655">
        <v>81.53</v>
      </c>
      <c r="F655">
        <v>15200</v>
      </c>
      <c r="G655">
        <v>0.04</v>
      </c>
    </row>
    <row r="656" spans="1:7" x14ac:dyDescent="0.3">
      <c r="A656" s="1">
        <v>41864</v>
      </c>
      <c r="B656">
        <v>81.66</v>
      </c>
      <c r="C656">
        <v>81.58</v>
      </c>
      <c r="D656">
        <v>81.73</v>
      </c>
      <c r="E656">
        <v>81.42</v>
      </c>
      <c r="F656">
        <v>21200</v>
      </c>
      <c r="G656">
        <v>0.12</v>
      </c>
    </row>
    <row r="657" spans="1:7" x14ac:dyDescent="0.3">
      <c r="A657" s="1">
        <v>41865</v>
      </c>
      <c r="B657">
        <v>81.650000000000006</v>
      </c>
      <c r="C657">
        <v>81.67</v>
      </c>
      <c r="D657">
        <v>81.760000000000005</v>
      </c>
      <c r="E657">
        <v>81.45</v>
      </c>
      <c r="F657">
        <v>18800</v>
      </c>
      <c r="G657">
        <v>-0.01</v>
      </c>
    </row>
    <row r="658" spans="1:7" x14ac:dyDescent="0.3">
      <c r="A658" s="1">
        <v>41866</v>
      </c>
      <c r="B658">
        <v>81.47</v>
      </c>
      <c r="C658">
        <v>81.650000000000006</v>
      </c>
      <c r="D658">
        <v>81.67</v>
      </c>
      <c r="E658">
        <v>81.42</v>
      </c>
      <c r="F658">
        <v>22800</v>
      </c>
      <c r="G658">
        <v>-0.22</v>
      </c>
    </row>
    <row r="659" spans="1:7" x14ac:dyDescent="0.3">
      <c r="A659" s="1">
        <v>41869</v>
      </c>
      <c r="B659">
        <v>81.63</v>
      </c>
      <c r="C659">
        <v>81.5</v>
      </c>
      <c r="D659">
        <v>81.66</v>
      </c>
      <c r="E659">
        <v>81.430000000000007</v>
      </c>
      <c r="F659">
        <v>11600</v>
      </c>
      <c r="G659">
        <v>0.2</v>
      </c>
    </row>
    <row r="660" spans="1:7" x14ac:dyDescent="0.3">
      <c r="A660" s="1">
        <v>41870</v>
      </c>
      <c r="B660">
        <v>81.94</v>
      </c>
      <c r="C660">
        <v>81.650000000000006</v>
      </c>
      <c r="D660">
        <v>81.95</v>
      </c>
      <c r="E660">
        <v>81.64</v>
      </c>
      <c r="F660">
        <v>24200</v>
      </c>
      <c r="G660">
        <v>0.38</v>
      </c>
    </row>
    <row r="661" spans="1:7" x14ac:dyDescent="0.3">
      <c r="A661" s="1">
        <v>41871</v>
      </c>
      <c r="B661">
        <v>82.28</v>
      </c>
      <c r="C661">
        <v>81.94</v>
      </c>
      <c r="D661">
        <v>82.33</v>
      </c>
      <c r="E661">
        <v>81.93</v>
      </c>
      <c r="F661">
        <v>22100</v>
      </c>
      <c r="G661">
        <v>0.41</v>
      </c>
    </row>
    <row r="662" spans="1:7" x14ac:dyDescent="0.3">
      <c r="A662" s="1">
        <v>41872</v>
      </c>
      <c r="B662">
        <v>82.21</v>
      </c>
      <c r="C662">
        <v>82.29</v>
      </c>
      <c r="D662">
        <v>82.42</v>
      </c>
      <c r="E662">
        <v>82.16</v>
      </c>
      <c r="F662">
        <v>17300</v>
      </c>
      <c r="G662">
        <v>-0.09</v>
      </c>
    </row>
    <row r="663" spans="1:7" x14ac:dyDescent="0.3">
      <c r="A663" s="1">
        <v>41873</v>
      </c>
      <c r="B663">
        <v>82.38</v>
      </c>
      <c r="C663">
        <v>82.23</v>
      </c>
      <c r="D663">
        <v>82.51</v>
      </c>
      <c r="E663">
        <v>82.12</v>
      </c>
      <c r="F663">
        <v>31600</v>
      </c>
      <c r="G663">
        <v>0.21</v>
      </c>
    </row>
    <row r="664" spans="1:7" x14ac:dyDescent="0.3">
      <c r="A664" s="1">
        <v>41876</v>
      </c>
      <c r="B664">
        <v>82.59</v>
      </c>
      <c r="C664">
        <v>82.62</v>
      </c>
      <c r="D664">
        <v>82.69</v>
      </c>
      <c r="E664">
        <v>82.49</v>
      </c>
      <c r="F664">
        <v>11900</v>
      </c>
      <c r="G664">
        <v>0.25</v>
      </c>
    </row>
    <row r="665" spans="1:7" x14ac:dyDescent="0.3">
      <c r="A665" s="1">
        <v>41877</v>
      </c>
      <c r="B665">
        <v>82.68</v>
      </c>
      <c r="C665">
        <v>82.64</v>
      </c>
      <c r="D665">
        <v>82.73</v>
      </c>
      <c r="E665">
        <v>82.48</v>
      </c>
      <c r="F665">
        <v>16400</v>
      </c>
      <c r="G665">
        <v>0.11</v>
      </c>
    </row>
    <row r="666" spans="1:7" x14ac:dyDescent="0.3">
      <c r="A666" s="1">
        <v>41878</v>
      </c>
      <c r="B666">
        <v>82.45</v>
      </c>
      <c r="C666">
        <v>82.69</v>
      </c>
      <c r="D666">
        <v>82.75</v>
      </c>
      <c r="E666">
        <v>82.42</v>
      </c>
      <c r="F666">
        <v>19500</v>
      </c>
      <c r="G666">
        <v>-0.28000000000000003</v>
      </c>
    </row>
    <row r="667" spans="1:7" x14ac:dyDescent="0.3">
      <c r="A667" s="1">
        <v>41879</v>
      </c>
      <c r="B667">
        <v>82.52</v>
      </c>
      <c r="C667">
        <v>82.49</v>
      </c>
      <c r="D667">
        <v>82.62</v>
      </c>
      <c r="E667">
        <v>82.34</v>
      </c>
      <c r="F667">
        <v>19800</v>
      </c>
      <c r="G667">
        <v>0.08</v>
      </c>
    </row>
    <row r="668" spans="1:7" x14ac:dyDescent="0.3">
      <c r="A668" s="1">
        <v>41880</v>
      </c>
      <c r="B668">
        <v>82.78</v>
      </c>
      <c r="C668">
        <v>82.5</v>
      </c>
      <c r="D668">
        <v>82.79</v>
      </c>
      <c r="E668">
        <v>82.44</v>
      </c>
      <c r="F668">
        <v>19800</v>
      </c>
      <c r="G668">
        <v>0.32</v>
      </c>
    </row>
    <row r="669" spans="1:7" x14ac:dyDescent="0.3">
      <c r="A669" s="1">
        <v>41883</v>
      </c>
      <c r="B669">
        <v>82.78</v>
      </c>
      <c r="C669">
        <v>82.78</v>
      </c>
      <c r="D669">
        <v>82.83</v>
      </c>
      <c r="E669">
        <v>82.69</v>
      </c>
      <c r="F669">
        <v>6020</v>
      </c>
      <c r="G669">
        <v>0</v>
      </c>
    </row>
    <row r="670" spans="1:7" x14ac:dyDescent="0.3">
      <c r="A670" s="1">
        <v>41884</v>
      </c>
      <c r="B670">
        <v>83.01</v>
      </c>
      <c r="C670">
        <v>82.78</v>
      </c>
      <c r="D670">
        <v>83.06</v>
      </c>
      <c r="E670">
        <v>82.78</v>
      </c>
      <c r="F670">
        <v>20300</v>
      </c>
      <c r="G670">
        <v>0.28000000000000003</v>
      </c>
    </row>
    <row r="671" spans="1:7" x14ac:dyDescent="0.3">
      <c r="A671" s="1">
        <v>41885</v>
      </c>
      <c r="B671">
        <v>82.89</v>
      </c>
      <c r="C671">
        <v>83</v>
      </c>
      <c r="D671">
        <v>83.08</v>
      </c>
      <c r="E671">
        <v>82.86</v>
      </c>
      <c r="F671">
        <v>17100</v>
      </c>
      <c r="G671">
        <v>-0.14000000000000001</v>
      </c>
    </row>
    <row r="672" spans="1:7" x14ac:dyDescent="0.3">
      <c r="A672" s="1">
        <v>41886</v>
      </c>
      <c r="B672">
        <v>83.83</v>
      </c>
      <c r="C672">
        <v>82.89</v>
      </c>
      <c r="D672">
        <v>83.89</v>
      </c>
      <c r="E672">
        <v>82.86</v>
      </c>
      <c r="F672">
        <v>42900</v>
      </c>
      <c r="G672">
        <v>1.1299999999999999</v>
      </c>
    </row>
    <row r="673" spans="1:7" x14ac:dyDescent="0.3">
      <c r="A673" s="1">
        <v>41887</v>
      </c>
      <c r="B673">
        <v>83.76</v>
      </c>
      <c r="C673">
        <v>83.94</v>
      </c>
      <c r="D673">
        <v>83.97</v>
      </c>
      <c r="E673">
        <v>83.58</v>
      </c>
      <c r="F673">
        <v>39200</v>
      </c>
      <c r="G673">
        <v>-0.08</v>
      </c>
    </row>
    <row r="674" spans="1:7" x14ac:dyDescent="0.3">
      <c r="A674" s="1">
        <v>41890</v>
      </c>
      <c r="B674">
        <v>84.24</v>
      </c>
      <c r="C674">
        <v>83.89</v>
      </c>
      <c r="D674">
        <v>84.38</v>
      </c>
      <c r="E674">
        <v>83.82</v>
      </c>
      <c r="F674">
        <v>43300</v>
      </c>
      <c r="G674">
        <v>0.56999999999999995</v>
      </c>
    </row>
    <row r="675" spans="1:7" x14ac:dyDescent="0.3">
      <c r="A675" s="1">
        <v>41891</v>
      </c>
      <c r="B675">
        <v>84.28</v>
      </c>
      <c r="C675">
        <v>84.35</v>
      </c>
      <c r="D675">
        <v>84.53</v>
      </c>
      <c r="E675">
        <v>84.05</v>
      </c>
      <c r="F675">
        <v>43200</v>
      </c>
      <c r="G675">
        <v>0.05</v>
      </c>
    </row>
    <row r="676" spans="1:7" x14ac:dyDescent="0.3">
      <c r="A676" s="1">
        <v>41892</v>
      </c>
      <c r="B676">
        <v>84.29</v>
      </c>
      <c r="C676">
        <v>84.12</v>
      </c>
      <c r="D676">
        <v>84.44</v>
      </c>
      <c r="E676">
        <v>84.06</v>
      </c>
      <c r="F676">
        <v>58200</v>
      </c>
      <c r="G676">
        <v>0.01</v>
      </c>
    </row>
    <row r="677" spans="1:7" x14ac:dyDescent="0.3">
      <c r="A677" s="1">
        <v>41893</v>
      </c>
      <c r="B677">
        <v>84.3</v>
      </c>
      <c r="C677">
        <v>84.25</v>
      </c>
      <c r="D677">
        <v>84.36</v>
      </c>
      <c r="E677">
        <v>84.08</v>
      </c>
      <c r="F677">
        <v>33300</v>
      </c>
      <c r="G677">
        <v>0.01</v>
      </c>
    </row>
    <row r="678" spans="1:7" x14ac:dyDescent="0.3">
      <c r="A678" s="1">
        <v>41894</v>
      </c>
      <c r="B678">
        <v>84.24</v>
      </c>
      <c r="C678">
        <v>84.3</v>
      </c>
      <c r="D678">
        <v>84.42</v>
      </c>
      <c r="E678">
        <v>84.09</v>
      </c>
      <c r="F678">
        <v>16300</v>
      </c>
      <c r="G678">
        <v>-7.0000000000000007E-2</v>
      </c>
    </row>
    <row r="679" spans="1:7" x14ac:dyDescent="0.3">
      <c r="A679" s="1">
        <v>41897</v>
      </c>
      <c r="B679">
        <v>84.25</v>
      </c>
      <c r="C679">
        <v>84.17</v>
      </c>
      <c r="D679">
        <v>84.37</v>
      </c>
      <c r="E679">
        <v>84.15</v>
      </c>
      <c r="F679">
        <v>740</v>
      </c>
      <c r="G679">
        <v>0.01</v>
      </c>
    </row>
    <row r="680" spans="1:7" x14ac:dyDescent="0.3">
      <c r="A680" s="1">
        <v>41898</v>
      </c>
      <c r="B680">
        <v>84.23</v>
      </c>
      <c r="C680">
        <v>84.38</v>
      </c>
      <c r="D680">
        <v>84.5</v>
      </c>
      <c r="E680">
        <v>84</v>
      </c>
      <c r="F680">
        <v>35200</v>
      </c>
      <c r="G680">
        <v>-0.02</v>
      </c>
    </row>
    <row r="681" spans="1:7" x14ac:dyDescent="0.3">
      <c r="A681" s="1">
        <v>41899</v>
      </c>
      <c r="B681">
        <v>84.49</v>
      </c>
      <c r="C681">
        <v>84.23</v>
      </c>
      <c r="D681">
        <v>84.86</v>
      </c>
      <c r="E681">
        <v>84.08</v>
      </c>
      <c r="F681">
        <v>66600</v>
      </c>
      <c r="G681">
        <v>0.31</v>
      </c>
    </row>
    <row r="682" spans="1:7" x14ac:dyDescent="0.3">
      <c r="A682" s="1">
        <v>41900</v>
      </c>
      <c r="B682">
        <v>84.43</v>
      </c>
      <c r="C682">
        <v>84.86</v>
      </c>
      <c r="D682">
        <v>84.9</v>
      </c>
      <c r="E682">
        <v>84.34</v>
      </c>
      <c r="F682">
        <v>32200.000000000004</v>
      </c>
      <c r="G682">
        <v>-7.0000000000000007E-2</v>
      </c>
    </row>
    <row r="683" spans="1:7" x14ac:dyDescent="0.3">
      <c r="A683" s="1">
        <v>41901</v>
      </c>
      <c r="B683">
        <v>84.86</v>
      </c>
      <c r="C683">
        <v>84.37</v>
      </c>
      <c r="D683">
        <v>84.94</v>
      </c>
      <c r="E683">
        <v>84.33</v>
      </c>
      <c r="F683">
        <v>37000</v>
      </c>
      <c r="G683">
        <v>0.51</v>
      </c>
    </row>
    <row r="684" spans="1:7" x14ac:dyDescent="0.3">
      <c r="A684" s="1">
        <v>41904</v>
      </c>
      <c r="B684">
        <v>84.86</v>
      </c>
      <c r="C684">
        <v>84.93</v>
      </c>
      <c r="D684">
        <v>84.97</v>
      </c>
      <c r="E684">
        <v>84.64</v>
      </c>
      <c r="F684">
        <v>18200</v>
      </c>
      <c r="G684">
        <v>0</v>
      </c>
    </row>
    <row r="685" spans="1:7" x14ac:dyDescent="0.3">
      <c r="A685" s="1">
        <v>41905</v>
      </c>
      <c r="B685">
        <v>84.78</v>
      </c>
      <c r="C685">
        <v>84.81</v>
      </c>
      <c r="D685">
        <v>84.88</v>
      </c>
      <c r="E685">
        <v>84.46</v>
      </c>
      <c r="F685">
        <v>24700</v>
      </c>
      <c r="G685">
        <v>-0.09</v>
      </c>
    </row>
    <row r="686" spans="1:7" x14ac:dyDescent="0.3">
      <c r="A686" s="1">
        <v>41906</v>
      </c>
      <c r="B686">
        <v>85.16</v>
      </c>
      <c r="C686">
        <v>84.78</v>
      </c>
      <c r="D686">
        <v>85.22</v>
      </c>
      <c r="E686">
        <v>84.7</v>
      </c>
      <c r="F686">
        <v>30800</v>
      </c>
      <c r="G686">
        <v>0.45</v>
      </c>
    </row>
    <row r="687" spans="1:7" x14ac:dyDescent="0.3">
      <c r="A687" s="1">
        <v>41907</v>
      </c>
      <c r="B687">
        <v>85.3</v>
      </c>
      <c r="C687">
        <v>85.2</v>
      </c>
      <c r="D687">
        <v>85.61</v>
      </c>
      <c r="E687">
        <v>85.17</v>
      </c>
      <c r="F687">
        <v>39000</v>
      </c>
      <c r="G687">
        <v>0.16</v>
      </c>
    </row>
    <row r="688" spans="1:7" x14ac:dyDescent="0.3">
      <c r="A688" s="1">
        <v>41908</v>
      </c>
      <c r="B688">
        <v>85.77</v>
      </c>
      <c r="C688">
        <v>85.28</v>
      </c>
      <c r="D688">
        <v>85.83</v>
      </c>
      <c r="E688">
        <v>85.23</v>
      </c>
      <c r="F688">
        <v>24300</v>
      </c>
      <c r="G688">
        <v>0.55000000000000004</v>
      </c>
    </row>
    <row r="689" spans="1:7" x14ac:dyDescent="0.3">
      <c r="A689" s="1">
        <v>41911</v>
      </c>
      <c r="B689">
        <v>85.72</v>
      </c>
      <c r="C689">
        <v>85.81</v>
      </c>
      <c r="D689">
        <v>85.93</v>
      </c>
      <c r="E689">
        <v>85.59</v>
      </c>
      <c r="F689">
        <v>21800</v>
      </c>
      <c r="G689">
        <v>-0.06</v>
      </c>
    </row>
    <row r="690" spans="1:7" x14ac:dyDescent="0.3">
      <c r="A690" s="1">
        <v>41912</v>
      </c>
      <c r="B690">
        <v>86.05</v>
      </c>
      <c r="C690">
        <v>85.74</v>
      </c>
      <c r="D690">
        <v>86.33</v>
      </c>
      <c r="E690">
        <v>85.62</v>
      </c>
      <c r="F690">
        <v>35400</v>
      </c>
      <c r="G690">
        <v>0.38</v>
      </c>
    </row>
    <row r="691" spans="1:7" x14ac:dyDescent="0.3">
      <c r="A691" s="1">
        <v>41913</v>
      </c>
      <c r="B691">
        <v>86.08</v>
      </c>
      <c r="C691">
        <v>86.05</v>
      </c>
      <c r="D691">
        <v>86.3</v>
      </c>
      <c r="E691">
        <v>85.89</v>
      </c>
      <c r="F691">
        <v>38900</v>
      </c>
      <c r="G691">
        <v>0.03</v>
      </c>
    </row>
    <row r="692" spans="1:7" x14ac:dyDescent="0.3">
      <c r="A692" s="1">
        <v>41914</v>
      </c>
      <c r="B692">
        <v>85.69</v>
      </c>
      <c r="C692">
        <v>85.97</v>
      </c>
      <c r="D692">
        <v>86.02</v>
      </c>
      <c r="E692">
        <v>85.55</v>
      </c>
      <c r="F692">
        <v>53000</v>
      </c>
      <c r="G692">
        <v>-0.45</v>
      </c>
    </row>
    <row r="693" spans="1:7" x14ac:dyDescent="0.3">
      <c r="A693" s="1">
        <v>41915</v>
      </c>
      <c r="B693">
        <v>86.82</v>
      </c>
      <c r="C693">
        <v>85.72</v>
      </c>
      <c r="D693">
        <v>86.87</v>
      </c>
      <c r="E693">
        <v>85.72</v>
      </c>
      <c r="F693">
        <v>55500</v>
      </c>
      <c r="G693">
        <v>1.32</v>
      </c>
    </row>
    <row r="694" spans="1:7" x14ac:dyDescent="0.3">
      <c r="A694" s="1">
        <v>41918</v>
      </c>
      <c r="B694">
        <v>86.04</v>
      </c>
      <c r="C694">
        <v>86.8</v>
      </c>
      <c r="D694">
        <v>86.84</v>
      </c>
      <c r="E694">
        <v>85.73</v>
      </c>
      <c r="F694">
        <v>43400</v>
      </c>
      <c r="G694">
        <v>-0.9</v>
      </c>
    </row>
    <row r="695" spans="1:7" x14ac:dyDescent="0.3">
      <c r="A695" s="1">
        <v>41919</v>
      </c>
      <c r="B695">
        <v>85.78</v>
      </c>
      <c r="C695">
        <v>85.93</v>
      </c>
      <c r="D695">
        <v>86.22</v>
      </c>
      <c r="E695">
        <v>85.64</v>
      </c>
      <c r="F695">
        <v>42700</v>
      </c>
      <c r="G695">
        <v>-0.3</v>
      </c>
    </row>
    <row r="696" spans="1:7" x14ac:dyDescent="0.3">
      <c r="A696" s="1">
        <v>41920</v>
      </c>
      <c r="B696">
        <v>85.41</v>
      </c>
      <c r="C696">
        <v>85.75</v>
      </c>
      <c r="D696">
        <v>86.03</v>
      </c>
      <c r="E696">
        <v>85.29</v>
      </c>
      <c r="F696">
        <v>51000</v>
      </c>
      <c r="G696">
        <v>-0.43</v>
      </c>
    </row>
    <row r="697" spans="1:7" x14ac:dyDescent="0.3">
      <c r="A697" s="1">
        <v>41921</v>
      </c>
      <c r="B697">
        <v>85.66</v>
      </c>
      <c r="C697">
        <v>85.36</v>
      </c>
      <c r="D697">
        <v>85.78</v>
      </c>
      <c r="E697">
        <v>85.02</v>
      </c>
      <c r="F697">
        <v>55400</v>
      </c>
      <c r="G697">
        <v>0.28999999999999998</v>
      </c>
    </row>
    <row r="698" spans="1:7" x14ac:dyDescent="0.3">
      <c r="A698" s="1">
        <v>41922</v>
      </c>
      <c r="B698">
        <v>86.03</v>
      </c>
      <c r="C698">
        <v>85.66</v>
      </c>
      <c r="D698">
        <v>86.11</v>
      </c>
      <c r="E698">
        <v>85.52</v>
      </c>
      <c r="F698">
        <v>28100</v>
      </c>
      <c r="G698">
        <v>0.43</v>
      </c>
    </row>
    <row r="699" spans="1:7" x14ac:dyDescent="0.3">
      <c r="A699" s="1">
        <v>41925</v>
      </c>
      <c r="B699">
        <v>85.73</v>
      </c>
      <c r="C699">
        <v>85.9</v>
      </c>
      <c r="D699">
        <v>85.94</v>
      </c>
      <c r="E699">
        <v>85.2</v>
      </c>
      <c r="F699">
        <v>21500</v>
      </c>
      <c r="G699">
        <v>-0.35</v>
      </c>
    </row>
    <row r="700" spans="1:7" x14ac:dyDescent="0.3">
      <c r="A700" s="1">
        <v>41926</v>
      </c>
      <c r="B700">
        <v>85.94</v>
      </c>
      <c r="C700">
        <v>85.42</v>
      </c>
      <c r="D700">
        <v>86</v>
      </c>
      <c r="E700">
        <v>85.39</v>
      </c>
      <c r="F700">
        <v>29900</v>
      </c>
      <c r="G700">
        <v>0.24</v>
      </c>
    </row>
    <row r="701" spans="1:7" x14ac:dyDescent="0.3">
      <c r="A701" s="1">
        <v>41927</v>
      </c>
      <c r="B701">
        <v>85.24</v>
      </c>
      <c r="C701">
        <v>86.03</v>
      </c>
      <c r="D701">
        <v>86.13</v>
      </c>
      <c r="E701">
        <v>84.53</v>
      </c>
      <c r="F701">
        <v>116000</v>
      </c>
      <c r="G701">
        <v>-0.81</v>
      </c>
    </row>
    <row r="702" spans="1:7" x14ac:dyDescent="0.3">
      <c r="A702" s="1">
        <v>41928</v>
      </c>
      <c r="B702">
        <v>85.04</v>
      </c>
      <c r="C702">
        <v>85</v>
      </c>
      <c r="D702">
        <v>85.53</v>
      </c>
      <c r="E702">
        <v>84.83</v>
      </c>
      <c r="F702">
        <v>59800</v>
      </c>
      <c r="G702">
        <v>-0.23</v>
      </c>
    </row>
    <row r="703" spans="1:7" x14ac:dyDescent="0.3">
      <c r="A703" s="1">
        <v>41929</v>
      </c>
      <c r="B703">
        <v>85.21</v>
      </c>
      <c r="C703">
        <v>85.03</v>
      </c>
      <c r="D703">
        <v>85.36</v>
      </c>
      <c r="E703">
        <v>84.86</v>
      </c>
      <c r="F703">
        <v>26500</v>
      </c>
      <c r="G703">
        <v>0.2</v>
      </c>
    </row>
    <row r="704" spans="1:7" x14ac:dyDescent="0.3">
      <c r="A704" s="1">
        <v>41932</v>
      </c>
      <c r="B704">
        <v>85.04</v>
      </c>
      <c r="C704">
        <v>85.33</v>
      </c>
      <c r="D704">
        <v>85.47</v>
      </c>
      <c r="E704">
        <v>84.99</v>
      </c>
      <c r="F704">
        <v>17600</v>
      </c>
      <c r="G704">
        <v>-0.2</v>
      </c>
    </row>
    <row r="705" spans="1:7" x14ac:dyDescent="0.3">
      <c r="A705" s="1">
        <v>41933</v>
      </c>
      <c r="B705">
        <v>85.4</v>
      </c>
      <c r="C705">
        <v>85.13</v>
      </c>
      <c r="D705">
        <v>85.46</v>
      </c>
      <c r="E705">
        <v>84.8</v>
      </c>
      <c r="F705">
        <v>32400</v>
      </c>
      <c r="G705">
        <v>0.42</v>
      </c>
    </row>
    <row r="706" spans="1:7" x14ac:dyDescent="0.3">
      <c r="A706" s="1">
        <v>41934</v>
      </c>
      <c r="B706">
        <v>85.85</v>
      </c>
      <c r="C706">
        <v>85.47</v>
      </c>
      <c r="D706">
        <v>85.89</v>
      </c>
      <c r="E706">
        <v>85.33</v>
      </c>
      <c r="F706">
        <v>34200</v>
      </c>
      <c r="G706">
        <v>0.53</v>
      </c>
    </row>
    <row r="707" spans="1:7" x14ac:dyDescent="0.3">
      <c r="A707" s="1">
        <v>41935</v>
      </c>
      <c r="B707">
        <v>85.95</v>
      </c>
      <c r="C707">
        <v>85.87</v>
      </c>
      <c r="D707">
        <v>86.05</v>
      </c>
      <c r="E707">
        <v>85.75</v>
      </c>
      <c r="F707">
        <v>20000</v>
      </c>
      <c r="G707">
        <v>0.12</v>
      </c>
    </row>
    <row r="708" spans="1:7" x14ac:dyDescent="0.3">
      <c r="A708" s="1">
        <v>41936</v>
      </c>
      <c r="B708">
        <v>85.82</v>
      </c>
      <c r="C708">
        <v>85.92</v>
      </c>
      <c r="D708">
        <v>86.02</v>
      </c>
      <c r="E708">
        <v>85.61</v>
      </c>
      <c r="F708">
        <v>25200</v>
      </c>
      <c r="G708">
        <v>-0.15</v>
      </c>
    </row>
    <row r="709" spans="1:7" x14ac:dyDescent="0.3">
      <c r="A709" s="1">
        <v>41939</v>
      </c>
      <c r="B709">
        <v>85.56</v>
      </c>
      <c r="C709">
        <v>85.8</v>
      </c>
      <c r="D709">
        <v>85.8</v>
      </c>
      <c r="E709">
        <v>85.47</v>
      </c>
      <c r="F709">
        <v>22200</v>
      </c>
      <c r="G709">
        <v>-0.3</v>
      </c>
    </row>
    <row r="710" spans="1:7" x14ac:dyDescent="0.3">
      <c r="A710" s="1">
        <v>41940</v>
      </c>
      <c r="B710">
        <v>85.47</v>
      </c>
      <c r="C710">
        <v>85.61</v>
      </c>
      <c r="D710">
        <v>85.75</v>
      </c>
      <c r="E710">
        <v>85.29</v>
      </c>
      <c r="F710">
        <v>28200</v>
      </c>
      <c r="G710">
        <v>-0.11</v>
      </c>
    </row>
    <row r="711" spans="1:7" x14ac:dyDescent="0.3">
      <c r="A711" s="1">
        <v>41941</v>
      </c>
      <c r="B711">
        <v>86.04</v>
      </c>
      <c r="C711">
        <v>85.44</v>
      </c>
      <c r="D711">
        <v>86.13</v>
      </c>
      <c r="E711">
        <v>85.25</v>
      </c>
      <c r="F711">
        <v>35600</v>
      </c>
      <c r="G711">
        <v>0.67</v>
      </c>
    </row>
    <row r="712" spans="1:7" x14ac:dyDescent="0.3">
      <c r="A712" s="1">
        <v>41942</v>
      </c>
      <c r="B712">
        <v>86.23</v>
      </c>
      <c r="C712">
        <v>86.09</v>
      </c>
      <c r="D712">
        <v>86.58</v>
      </c>
      <c r="E712">
        <v>86.08</v>
      </c>
      <c r="F712">
        <v>35200</v>
      </c>
      <c r="G712">
        <v>0.22</v>
      </c>
    </row>
    <row r="713" spans="1:7" x14ac:dyDescent="0.3">
      <c r="A713" s="1">
        <v>41943</v>
      </c>
      <c r="B713">
        <v>87.02</v>
      </c>
      <c r="C713">
        <v>86.25</v>
      </c>
      <c r="D713">
        <v>87.25</v>
      </c>
      <c r="E713">
        <v>86.23</v>
      </c>
      <c r="F713">
        <v>64700</v>
      </c>
      <c r="G713">
        <v>0.92</v>
      </c>
    </row>
    <row r="714" spans="1:7" x14ac:dyDescent="0.3">
      <c r="A714" s="1">
        <v>41946</v>
      </c>
      <c r="B714">
        <v>87.41</v>
      </c>
      <c r="C714">
        <v>87.13</v>
      </c>
      <c r="D714">
        <v>87.54</v>
      </c>
      <c r="E714">
        <v>87.12</v>
      </c>
      <c r="F714">
        <v>40000</v>
      </c>
      <c r="G714">
        <v>0.45</v>
      </c>
    </row>
    <row r="715" spans="1:7" x14ac:dyDescent="0.3">
      <c r="A715" s="1">
        <v>41947</v>
      </c>
      <c r="B715">
        <v>87.09</v>
      </c>
      <c r="C715">
        <v>87.36</v>
      </c>
      <c r="D715">
        <v>87.39</v>
      </c>
      <c r="E715">
        <v>86.97</v>
      </c>
      <c r="F715">
        <v>32500</v>
      </c>
      <c r="G715">
        <v>-0.37</v>
      </c>
    </row>
    <row r="716" spans="1:7" x14ac:dyDescent="0.3">
      <c r="A716" s="1">
        <v>41948</v>
      </c>
      <c r="B716">
        <v>87.57</v>
      </c>
      <c r="C716">
        <v>87.11</v>
      </c>
      <c r="D716">
        <v>87.72</v>
      </c>
      <c r="E716">
        <v>87.05</v>
      </c>
      <c r="F716">
        <v>35200</v>
      </c>
      <c r="G716">
        <v>0.55000000000000004</v>
      </c>
    </row>
    <row r="717" spans="1:7" x14ac:dyDescent="0.3">
      <c r="A717" s="1">
        <v>41949</v>
      </c>
      <c r="B717">
        <v>88.13</v>
      </c>
      <c r="C717">
        <v>87.58</v>
      </c>
      <c r="D717">
        <v>88.27</v>
      </c>
      <c r="E717">
        <v>87.23</v>
      </c>
      <c r="F717">
        <v>55000</v>
      </c>
      <c r="G717">
        <v>0.64</v>
      </c>
    </row>
    <row r="718" spans="1:7" x14ac:dyDescent="0.3">
      <c r="A718" s="1">
        <v>41950</v>
      </c>
      <c r="B718">
        <v>87.73</v>
      </c>
      <c r="C718">
        <v>88.17</v>
      </c>
      <c r="D718">
        <v>88.31</v>
      </c>
      <c r="E718">
        <v>87.55</v>
      </c>
      <c r="F718">
        <v>65200</v>
      </c>
      <c r="G718">
        <v>-0.45</v>
      </c>
    </row>
    <row r="719" spans="1:7" x14ac:dyDescent="0.3">
      <c r="A719" s="1">
        <v>41953</v>
      </c>
      <c r="B719">
        <v>87.91</v>
      </c>
      <c r="C719">
        <v>87.63</v>
      </c>
      <c r="D719">
        <v>87.93</v>
      </c>
      <c r="E719">
        <v>87.21</v>
      </c>
      <c r="F719">
        <v>35400</v>
      </c>
      <c r="G719">
        <v>0.21</v>
      </c>
    </row>
    <row r="720" spans="1:7" x14ac:dyDescent="0.3">
      <c r="A720" s="1">
        <v>41954</v>
      </c>
      <c r="B720">
        <v>87.72</v>
      </c>
      <c r="C720">
        <v>87.83</v>
      </c>
      <c r="D720">
        <v>88.16</v>
      </c>
      <c r="E720">
        <v>87.43</v>
      </c>
      <c r="F720">
        <v>26700</v>
      </c>
      <c r="G720">
        <v>-0.22</v>
      </c>
    </row>
    <row r="721" spans="1:7" x14ac:dyDescent="0.3">
      <c r="A721" s="1">
        <v>41955</v>
      </c>
      <c r="B721">
        <v>87.91</v>
      </c>
      <c r="C721">
        <v>87.77</v>
      </c>
      <c r="D721">
        <v>87.98</v>
      </c>
      <c r="E721">
        <v>87.47</v>
      </c>
      <c r="F721">
        <v>32500</v>
      </c>
      <c r="G721">
        <v>0.22</v>
      </c>
    </row>
    <row r="722" spans="1:7" x14ac:dyDescent="0.3">
      <c r="A722" s="1">
        <v>41956</v>
      </c>
      <c r="B722">
        <v>87.75</v>
      </c>
      <c r="C722">
        <v>87.9</v>
      </c>
      <c r="D722">
        <v>87.96</v>
      </c>
      <c r="E722">
        <v>87.7</v>
      </c>
      <c r="F722">
        <v>24000</v>
      </c>
      <c r="G722">
        <v>-0.18</v>
      </c>
    </row>
    <row r="723" spans="1:7" x14ac:dyDescent="0.3">
      <c r="A723" s="1">
        <v>41957</v>
      </c>
      <c r="B723">
        <v>87.59</v>
      </c>
      <c r="C723">
        <v>87.95</v>
      </c>
      <c r="D723">
        <v>88.36</v>
      </c>
      <c r="E723">
        <v>87.45</v>
      </c>
      <c r="F723">
        <v>54400</v>
      </c>
      <c r="G723">
        <v>-0.18</v>
      </c>
    </row>
    <row r="724" spans="1:7" x14ac:dyDescent="0.3">
      <c r="A724" s="1">
        <v>41960</v>
      </c>
      <c r="B724">
        <v>88.01</v>
      </c>
      <c r="C724">
        <v>87.65</v>
      </c>
      <c r="D724">
        <v>88.06</v>
      </c>
      <c r="E724">
        <v>87.23</v>
      </c>
      <c r="F724">
        <v>28600</v>
      </c>
      <c r="G724">
        <v>0.48</v>
      </c>
    </row>
    <row r="725" spans="1:7" x14ac:dyDescent="0.3">
      <c r="A725" s="1">
        <v>41961</v>
      </c>
      <c r="B725">
        <v>87.64</v>
      </c>
      <c r="C725">
        <v>87.95</v>
      </c>
      <c r="D725">
        <v>87.97</v>
      </c>
      <c r="E725">
        <v>87.56</v>
      </c>
      <c r="F725">
        <v>26200</v>
      </c>
      <c r="G725">
        <v>-0.42</v>
      </c>
    </row>
    <row r="726" spans="1:7" x14ac:dyDescent="0.3">
      <c r="A726" s="1">
        <v>41962</v>
      </c>
      <c r="B726">
        <v>87.71</v>
      </c>
      <c r="C726">
        <v>87.74</v>
      </c>
      <c r="D726">
        <v>87.85</v>
      </c>
      <c r="E726">
        <v>87.36</v>
      </c>
      <c r="F726">
        <v>45900</v>
      </c>
      <c r="G726">
        <v>0.08</v>
      </c>
    </row>
    <row r="727" spans="1:7" x14ac:dyDescent="0.3">
      <c r="A727" s="1">
        <v>41963</v>
      </c>
      <c r="B727">
        <v>87.67</v>
      </c>
      <c r="C727">
        <v>87.78</v>
      </c>
      <c r="D727">
        <v>88.01</v>
      </c>
      <c r="E727">
        <v>87.54</v>
      </c>
      <c r="F727">
        <v>38400</v>
      </c>
      <c r="G727">
        <v>-0.05</v>
      </c>
    </row>
    <row r="728" spans="1:7" x14ac:dyDescent="0.3">
      <c r="A728" s="1">
        <v>41964</v>
      </c>
      <c r="B728">
        <v>88.41</v>
      </c>
      <c r="C728">
        <v>87.72</v>
      </c>
      <c r="D728">
        <v>88.48</v>
      </c>
      <c r="E728">
        <v>87.5</v>
      </c>
      <c r="F728">
        <v>55300</v>
      </c>
      <c r="G728">
        <v>0.84</v>
      </c>
    </row>
    <row r="729" spans="1:7" x14ac:dyDescent="0.3">
      <c r="A729" s="1">
        <v>41967</v>
      </c>
      <c r="B729">
        <v>88.21</v>
      </c>
      <c r="C729">
        <v>88.44</v>
      </c>
      <c r="D729">
        <v>88.52</v>
      </c>
      <c r="E729">
        <v>88.14</v>
      </c>
      <c r="F729">
        <v>26000</v>
      </c>
      <c r="G729">
        <v>-0.23</v>
      </c>
    </row>
    <row r="730" spans="1:7" x14ac:dyDescent="0.3">
      <c r="A730" s="1">
        <v>41968</v>
      </c>
      <c r="B730">
        <v>87.96</v>
      </c>
      <c r="C730">
        <v>88.22</v>
      </c>
      <c r="D730">
        <v>88.4</v>
      </c>
      <c r="E730">
        <v>87.87</v>
      </c>
      <c r="F730">
        <v>33800</v>
      </c>
      <c r="G730">
        <v>-0.28000000000000003</v>
      </c>
    </row>
    <row r="731" spans="1:7" x14ac:dyDescent="0.3">
      <c r="A731" s="1">
        <v>41969</v>
      </c>
      <c r="B731">
        <v>87.65</v>
      </c>
      <c r="C731">
        <v>87.92</v>
      </c>
      <c r="D731">
        <v>88.11</v>
      </c>
      <c r="E731">
        <v>87.56</v>
      </c>
      <c r="F731">
        <v>27500</v>
      </c>
      <c r="G731">
        <v>-0.35</v>
      </c>
    </row>
    <row r="732" spans="1:7" x14ac:dyDescent="0.3">
      <c r="A732" s="1">
        <v>41970</v>
      </c>
      <c r="B732">
        <v>87.65</v>
      </c>
      <c r="C732">
        <v>87.73</v>
      </c>
      <c r="D732">
        <v>88.03</v>
      </c>
      <c r="E732">
        <v>87.58</v>
      </c>
      <c r="F732">
        <v>6910</v>
      </c>
      <c r="G732">
        <v>0</v>
      </c>
    </row>
    <row r="733" spans="1:7" x14ac:dyDescent="0.3">
      <c r="A733" s="1">
        <v>41971</v>
      </c>
      <c r="B733">
        <v>88.41</v>
      </c>
      <c r="C733">
        <v>88.14</v>
      </c>
      <c r="D733">
        <v>88.45</v>
      </c>
      <c r="E733">
        <v>88</v>
      </c>
      <c r="F733">
        <v>26800</v>
      </c>
      <c r="G733">
        <v>0.87</v>
      </c>
    </row>
    <row r="734" spans="1:7" x14ac:dyDescent="0.3">
      <c r="A734" s="1">
        <v>41974</v>
      </c>
      <c r="B734">
        <v>87.98</v>
      </c>
      <c r="C734">
        <v>88.37</v>
      </c>
      <c r="D734">
        <v>88.5</v>
      </c>
      <c r="E734">
        <v>87.81</v>
      </c>
      <c r="F734">
        <v>43300</v>
      </c>
      <c r="G734">
        <v>-0.49</v>
      </c>
    </row>
    <row r="735" spans="1:7" x14ac:dyDescent="0.3">
      <c r="A735" s="1">
        <v>41975</v>
      </c>
      <c r="B735">
        <v>88.7</v>
      </c>
      <c r="C735">
        <v>88.03</v>
      </c>
      <c r="D735">
        <v>88.73</v>
      </c>
      <c r="E735">
        <v>88</v>
      </c>
      <c r="F735">
        <v>36400</v>
      </c>
      <c r="G735">
        <v>0.82</v>
      </c>
    </row>
    <row r="736" spans="1:7" x14ac:dyDescent="0.3">
      <c r="A736" s="1">
        <v>41976</v>
      </c>
      <c r="B736">
        <v>88.99</v>
      </c>
      <c r="C736">
        <v>88.67</v>
      </c>
      <c r="D736">
        <v>89.06</v>
      </c>
      <c r="E736">
        <v>88.63</v>
      </c>
      <c r="F736">
        <v>34600</v>
      </c>
      <c r="G736">
        <v>0.33</v>
      </c>
    </row>
    <row r="737" spans="1:7" x14ac:dyDescent="0.3">
      <c r="A737" s="1">
        <v>41977</v>
      </c>
      <c r="B737">
        <v>88.73</v>
      </c>
      <c r="C737">
        <v>88.97</v>
      </c>
      <c r="D737">
        <v>89.2</v>
      </c>
      <c r="E737">
        <v>88.23</v>
      </c>
      <c r="F737">
        <v>67500</v>
      </c>
      <c r="G737">
        <v>-0.28999999999999998</v>
      </c>
    </row>
    <row r="738" spans="1:7" x14ac:dyDescent="0.3">
      <c r="A738" s="1">
        <v>41978</v>
      </c>
      <c r="B738">
        <v>89.36</v>
      </c>
      <c r="C738">
        <v>88.67</v>
      </c>
      <c r="D738">
        <v>89.5</v>
      </c>
      <c r="E738">
        <v>88.65</v>
      </c>
      <c r="F738">
        <v>42700</v>
      </c>
      <c r="G738">
        <v>0.71</v>
      </c>
    </row>
    <row r="739" spans="1:7" x14ac:dyDescent="0.3">
      <c r="A739" s="1">
        <v>41981</v>
      </c>
      <c r="B739">
        <v>89.05</v>
      </c>
      <c r="C739">
        <v>89.44</v>
      </c>
      <c r="D739">
        <v>89.56</v>
      </c>
      <c r="E739">
        <v>88.91</v>
      </c>
      <c r="F739">
        <v>45000</v>
      </c>
      <c r="G739">
        <v>-0.35</v>
      </c>
    </row>
    <row r="740" spans="1:7" x14ac:dyDescent="0.3">
      <c r="A740" s="1">
        <v>41982</v>
      </c>
      <c r="B740">
        <v>88.69</v>
      </c>
      <c r="C740">
        <v>89.21</v>
      </c>
      <c r="D740">
        <v>89.28</v>
      </c>
      <c r="E740">
        <v>88.16</v>
      </c>
      <c r="F740">
        <v>64099.999999999993</v>
      </c>
      <c r="G740">
        <v>-0.4</v>
      </c>
    </row>
    <row r="741" spans="1:7" x14ac:dyDescent="0.3">
      <c r="A741" s="1">
        <v>41983</v>
      </c>
      <c r="B741">
        <v>88.29</v>
      </c>
      <c r="C741">
        <v>88.69</v>
      </c>
      <c r="D741">
        <v>88.82</v>
      </c>
      <c r="E741">
        <v>88.19</v>
      </c>
      <c r="F741">
        <v>57000</v>
      </c>
      <c r="G741">
        <v>-0.45</v>
      </c>
    </row>
    <row r="742" spans="1:7" x14ac:dyDescent="0.3">
      <c r="A742" s="1">
        <v>41984</v>
      </c>
      <c r="B742">
        <v>88.68</v>
      </c>
      <c r="C742">
        <v>87.97</v>
      </c>
      <c r="D742">
        <v>88.8</v>
      </c>
      <c r="E742">
        <v>87.94</v>
      </c>
      <c r="F742">
        <v>45900</v>
      </c>
      <c r="G742">
        <v>0.44</v>
      </c>
    </row>
    <row r="743" spans="1:7" x14ac:dyDescent="0.3">
      <c r="A743" s="1">
        <v>41985</v>
      </c>
      <c r="B743">
        <v>88.34</v>
      </c>
      <c r="C743">
        <v>88.59</v>
      </c>
      <c r="D743">
        <v>88.64</v>
      </c>
      <c r="E743">
        <v>88.12</v>
      </c>
      <c r="F743">
        <v>13100</v>
      </c>
      <c r="G743">
        <v>-0.38</v>
      </c>
    </row>
    <row r="744" spans="1:7" x14ac:dyDescent="0.3">
      <c r="A744" s="1">
        <v>41988</v>
      </c>
      <c r="B744">
        <v>88.57</v>
      </c>
      <c r="C744">
        <v>88.14</v>
      </c>
      <c r="D744">
        <v>88.6</v>
      </c>
      <c r="E744">
        <v>88.14</v>
      </c>
      <c r="F744">
        <v>780</v>
      </c>
      <c r="G744">
        <v>0.26</v>
      </c>
    </row>
    <row r="745" spans="1:7" x14ac:dyDescent="0.3">
      <c r="A745" s="1">
        <v>41989</v>
      </c>
      <c r="B745">
        <v>88.3</v>
      </c>
      <c r="C745">
        <v>88.68</v>
      </c>
      <c r="D745">
        <v>88.73</v>
      </c>
      <c r="E745">
        <v>87.83</v>
      </c>
      <c r="F745">
        <v>56800</v>
      </c>
      <c r="G745">
        <v>-0.3</v>
      </c>
    </row>
    <row r="746" spans="1:7" x14ac:dyDescent="0.3">
      <c r="A746" s="1">
        <v>41990</v>
      </c>
      <c r="B746">
        <v>89.33</v>
      </c>
      <c r="C746">
        <v>88.19</v>
      </c>
      <c r="D746">
        <v>89.36</v>
      </c>
      <c r="E746">
        <v>88.08</v>
      </c>
      <c r="F746">
        <v>60700</v>
      </c>
      <c r="G746">
        <v>1.17</v>
      </c>
    </row>
    <row r="747" spans="1:7" x14ac:dyDescent="0.3">
      <c r="A747" s="1">
        <v>41991</v>
      </c>
      <c r="B747">
        <v>89.48</v>
      </c>
      <c r="C747">
        <v>89.25</v>
      </c>
      <c r="D747">
        <v>89.61</v>
      </c>
      <c r="E747">
        <v>89.12</v>
      </c>
      <c r="F747">
        <v>33200</v>
      </c>
      <c r="G747">
        <v>0.17</v>
      </c>
    </row>
    <row r="748" spans="1:7" x14ac:dyDescent="0.3">
      <c r="A748" s="1">
        <v>41992</v>
      </c>
      <c r="B748">
        <v>89.84</v>
      </c>
      <c r="C748">
        <v>89.51</v>
      </c>
      <c r="D748">
        <v>89.88</v>
      </c>
      <c r="E748">
        <v>89.38</v>
      </c>
      <c r="F748">
        <v>28300</v>
      </c>
      <c r="G748">
        <v>0.4</v>
      </c>
    </row>
    <row r="749" spans="1:7" x14ac:dyDescent="0.3">
      <c r="A749" s="1">
        <v>41995</v>
      </c>
      <c r="B749">
        <v>89.95</v>
      </c>
      <c r="C749">
        <v>89.92</v>
      </c>
      <c r="D749">
        <v>89.98</v>
      </c>
      <c r="E749">
        <v>89.58</v>
      </c>
      <c r="F749">
        <v>16400</v>
      </c>
      <c r="G749">
        <v>0.12</v>
      </c>
    </row>
    <row r="750" spans="1:7" x14ac:dyDescent="0.3">
      <c r="A750" s="1">
        <v>41996</v>
      </c>
      <c r="B750">
        <v>90.33</v>
      </c>
      <c r="C750">
        <v>89.94</v>
      </c>
      <c r="D750">
        <v>90.41</v>
      </c>
      <c r="E750">
        <v>89.84</v>
      </c>
      <c r="F750">
        <v>26000</v>
      </c>
      <c r="G750">
        <v>0.42</v>
      </c>
    </row>
    <row r="751" spans="1:7" x14ac:dyDescent="0.3">
      <c r="A751" s="1">
        <v>41997</v>
      </c>
      <c r="B751">
        <v>90.22</v>
      </c>
      <c r="C751">
        <v>90.25</v>
      </c>
      <c r="D751">
        <v>90.31</v>
      </c>
      <c r="E751">
        <v>90.08</v>
      </c>
      <c r="F751">
        <v>13000</v>
      </c>
      <c r="G751">
        <v>-0.12</v>
      </c>
    </row>
    <row r="752" spans="1:7" x14ac:dyDescent="0.3">
      <c r="A752" s="1">
        <v>41999</v>
      </c>
      <c r="B752">
        <v>90.31</v>
      </c>
      <c r="C752">
        <v>90.12</v>
      </c>
      <c r="D752">
        <v>90.37</v>
      </c>
      <c r="E752">
        <v>90.07</v>
      </c>
      <c r="F752">
        <v>6650</v>
      </c>
      <c r="G752">
        <v>0.1</v>
      </c>
    </row>
    <row r="753" spans="1:7" x14ac:dyDescent="0.3">
      <c r="A753" s="1">
        <v>42002</v>
      </c>
      <c r="B753">
        <v>90.5</v>
      </c>
      <c r="C753">
        <v>90.31</v>
      </c>
      <c r="D753">
        <v>90.61</v>
      </c>
      <c r="E753">
        <v>90.08</v>
      </c>
      <c r="F753">
        <v>22500</v>
      </c>
      <c r="G753">
        <v>0.21</v>
      </c>
    </row>
    <row r="754" spans="1:7" x14ac:dyDescent="0.3">
      <c r="A754" s="1">
        <v>42003</v>
      </c>
      <c r="B754">
        <v>90.28</v>
      </c>
      <c r="C754">
        <v>90.52</v>
      </c>
      <c r="D754">
        <v>90.66</v>
      </c>
      <c r="E754">
        <v>90.11</v>
      </c>
      <c r="F754">
        <v>25100</v>
      </c>
      <c r="G754">
        <v>-0.24</v>
      </c>
    </row>
    <row r="755" spans="1:7" x14ac:dyDescent="0.3">
      <c r="A755" s="1">
        <v>42004</v>
      </c>
      <c r="B755">
        <v>90.65</v>
      </c>
      <c r="C755">
        <v>90.25</v>
      </c>
      <c r="D755">
        <v>90.67</v>
      </c>
      <c r="E755">
        <v>90.16</v>
      </c>
      <c r="F755">
        <v>18500</v>
      </c>
      <c r="G755">
        <v>0.41</v>
      </c>
    </row>
    <row r="756" spans="1:7" x14ac:dyDescent="0.3">
      <c r="A756" s="1">
        <v>42006</v>
      </c>
      <c r="B756">
        <v>91.38</v>
      </c>
      <c r="C756">
        <v>90.81</v>
      </c>
      <c r="D756">
        <v>91.49</v>
      </c>
      <c r="E756">
        <v>90.8</v>
      </c>
      <c r="F756">
        <v>44800</v>
      </c>
      <c r="G756">
        <v>0.81</v>
      </c>
    </row>
    <row r="757" spans="1:7" x14ac:dyDescent="0.3">
      <c r="A757" s="1">
        <v>42009</v>
      </c>
      <c r="B757">
        <v>91.62</v>
      </c>
      <c r="C757">
        <v>91.73</v>
      </c>
      <c r="D757">
        <v>92.05</v>
      </c>
      <c r="E757">
        <v>91.55</v>
      </c>
      <c r="F757">
        <v>42500</v>
      </c>
      <c r="G757">
        <v>0.26</v>
      </c>
    </row>
    <row r="758" spans="1:7" x14ac:dyDescent="0.3">
      <c r="A758" s="1">
        <v>42010</v>
      </c>
      <c r="B758">
        <v>91.74</v>
      </c>
      <c r="C758">
        <v>91.57</v>
      </c>
      <c r="D758">
        <v>91.93</v>
      </c>
      <c r="E758">
        <v>91.42</v>
      </c>
      <c r="F758">
        <v>44900</v>
      </c>
      <c r="G758">
        <v>0.13</v>
      </c>
    </row>
    <row r="759" spans="1:7" x14ac:dyDescent="0.3">
      <c r="A759" s="1">
        <v>42011</v>
      </c>
      <c r="B759">
        <v>92.11</v>
      </c>
      <c r="C759">
        <v>92</v>
      </c>
      <c r="D759">
        <v>92.51</v>
      </c>
      <c r="E759">
        <v>91.9</v>
      </c>
      <c r="F759">
        <v>43800</v>
      </c>
      <c r="G759">
        <v>0.4</v>
      </c>
    </row>
    <row r="760" spans="1:7" x14ac:dyDescent="0.3">
      <c r="A760" s="1">
        <v>42012</v>
      </c>
      <c r="B760">
        <v>92.6</v>
      </c>
      <c r="C760">
        <v>92.23</v>
      </c>
      <c r="D760">
        <v>92.76</v>
      </c>
      <c r="E760">
        <v>92.22</v>
      </c>
      <c r="F760">
        <v>28000</v>
      </c>
      <c r="G760">
        <v>0.53</v>
      </c>
    </row>
    <row r="761" spans="1:7" x14ac:dyDescent="0.3">
      <c r="A761" s="1">
        <v>42013</v>
      </c>
      <c r="B761">
        <v>92.15</v>
      </c>
      <c r="C761">
        <v>92.52</v>
      </c>
      <c r="D761">
        <v>92.75</v>
      </c>
      <c r="E761">
        <v>92.11</v>
      </c>
      <c r="F761">
        <v>45200</v>
      </c>
      <c r="G761">
        <v>-0.49</v>
      </c>
    </row>
    <row r="762" spans="1:7" x14ac:dyDescent="0.3">
      <c r="A762" s="1">
        <v>42016</v>
      </c>
      <c r="B762">
        <v>92.18</v>
      </c>
      <c r="C762">
        <v>92.04</v>
      </c>
      <c r="D762">
        <v>92.53</v>
      </c>
      <c r="E762">
        <v>91.86</v>
      </c>
      <c r="F762">
        <v>32100</v>
      </c>
      <c r="G762">
        <v>0.03</v>
      </c>
    </row>
    <row r="763" spans="1:7" x14ac:dyDescent="0.3">
      <c r="A763" s="1">
        <v>42017</v>
      </c>
      <c r="B763">
        <v>92.5</v>
      </c>
      <c r="C763">
        <v>92.15</v>
      </c>
      <c r="D763">
        <v>92.63</v>
      </c>
      <c r="E763">
        <v>92.02</v>
      </c>
      <c r="F763">
        <v>34100</v>
      </c>
      <c r="G763">
        <v>0.35</v>
      </c>
    </row>
    <row r="764" spans="1:7" x14ac:dyDescent="0.3">
      <c r="A764" s="1">
        <v>42018</v>
      </c>
      <c r="B764">
        <v>92.34</v>
      </c>
      <c r="C764">
        <v>92.46</v>
      </c>
      <c r="D764">
        <v>92.64</v>
      </c>
      <c r="E764">
        <v>91.8</v>
      </c>
      <c r="F764">
        <v>50400</v>
      </c>
      <c r="G764">
        <v>-0.17</v>
      </c>
    </row>
    <row r="765" spans="1:7" x14ac:dyDescent="0.3">
      <c r="A765" s="1">
        <v>42019</v>
      </c>
      <c r="B765">
        <v>92.61</v>
      </c>
      <c r="C765">
        <v>92.37</v>
      </c>
      <c r="D765">
        <v>93.3</v>
      </c>
      <c r="E765">
        <v>91.5</v>
      </c>
      <c r="F765">
        <v>80100</v>
      </c>
      <c r="G765">
        <v>0.28999999999999998</v>
      </c>
    </row>
    <row r="766" spans="1:7" x14ac:dyDescent="0.3">
      <c r="A766" s="1">
        <v>42020</v>
      </c>
      <c r="B766">
        <v>92.89</v>
      </c>
      <c r="C766">
        <v>92.56</v>
      </c>
      <c r="D766">
        <v>93.56</v>
      </c>
      <c r="E766">
        <v>92.38</v>
      </c>
      <c r="F766">
        <v>60000</v>
      </c>
      <c r="G766">
        <v>0.3</v>
      </c>
    </row>
    <row r="767" spans="1:7" x14ac:dyDescent="0.3">
      <c r="A767" s="1">
        <v>42023</v>
      </c>
      <c r="B767">
        <v>92.89</v>
      </c>
      <c r="C767">
        <v>92.95</v>
      </c>
      <c r="D767">
        <v>93.07</v>
      </c>
      <c r="E767">
        <v>92.66</v>
      </c>
      <c r="F767">
        <v>16800</v>
      </c>
      <c r="G767">
        <v>0</v>
      </c>
    </row>
    <row r="768" spans="1:7" x14ac:dyDescent="0.3">
      <c r="A768" s="1">
        <v>42024</v>
      </c>
      <c r="B768">
        <v>93.35</v>
      </c>
      <c r="C768">
        <v>93.05</v>
      </c>
      <c r="D768">
        <v>93.39</v>
      </c>
      <c r="E768">
        <v>92.84</v>
      </c>
      <c r="F768">
        <v>32200.000000000004</v>
      </c>
      <c r="G768">
        <v>0.5</v>
      </c>
    </row>
    <row r="769" spans="1:7" x14ac:dyDescent="0.3">
      <c r="A769" s="1">
        <v>42025</v>
      </c>
      <c r="B769">
        <v>93.14</v>
      </c>
      <c r="C769">
        <v>93.3</v>
      </c>
      <c r="D769">
        <v>93.33</v>
      </c>
      <c r="E769">
        <v>92.36</v>
      </c>
      <c r="F769">
        <v>55500</v>
      </c>
      <c r="G769">
        <v>-0.22</v>
      </c>
    </row>
    <row r="770" spans="1:7" x14ac:dyDescent="0.3">
      <c r="A770" s="1">
        <v>42026</v>
      </c>
      <c r="B770">
        <v>94.36</v>
      </c>
      <c r="C770">
        <v>93.08</v>
      </c>
      <c r="D770">
        <v>94.77</v>
      </c>
      <c r="E770">
        <v>92.67</v>
      </c>
      <c r="F770">
        <v>60100</v>
      </c>
      <c r="G770">
        <v>1.31</v>
      </c>
    </row>
    <row r="771" spans="1:7" x14ac:dyDescent="0.3">
      <c r="A771" s="1">
        <v>42027</v>
      </c>
      <c r="B771">
        <v>95.05</v>
      </c>
      <c r="C771">
        <v>94.42</v>
      </c>
      <c r="D771">
        <v>95.78</v>
      </c>
      <c r="E771">
        <v>94.35</v>
      </c>
      <c r="F771">
        <v>57800</v>
      </c>
      <c r="G771">
        <v>0.73</v>
      </c>
    </row>
    <row r="772" spans="1:7" x14ac:dyDescent="0.3">
      <c r="A772" s="1">
        <v>42030</v>
      </c>
      <c r="B772">
        <v>95.11</v>
      </c>
      <c r="C772">
        <v>95.5</v>
      </c>
      <c r="D772">
        <v>95.85</v>
      </c>
      <c r="E772">
        <v>94.95</v>
      </c>
      <c r="F772">
        <v>35300</v>
      </c>
      <c r="G772">
        <v>0.06</v>
      </c>
    </row>
    <row r="773" spans="1:7" x14ac:dyDescent="0.3">
      <c r="A773" s="1">
        <v>42031</v>
      </c>
      <c r="B773">
        <v>94.25</v>
      </c>
      <c r="C773">
        <v>95.33</v>
      </c>
      <c r="D773">
        <v>95.33</v>
      </c>
      <c r="E773">
        <v>93.95</v>
      </c>
      <c r="F773">
        <v>57000</v>
      </c>
      <c r="G773">
        <v>-0.9</v>
      </c>
    </row>
    <row r="774" spans="1:7" x14ac:dyDescent="0.3">
      <c r="A774" s="1">
        <v>42032</v>
      </c>
      <c r="B774">
        <v>94.73</v>
      </c>
      <c r="C774">
        <v>94.36</v>
      </c>
      <c r="D774">
        <v>94.9</v>
      </c>
      <c r="E774">
        <v>94.19</v>
      </c>
      <c r="F774">
        <v>33100</v>
      </c>
      <c r="G774">
        <v>0.51</v>
      </c>
    </row>
    <row r="775" spans="1:7" x14ac:dyDescent="0.3">
      <c r="A775" s="1">
        <v>42033</v>
      </c>
      <c r="B775">
        <v>95.01</v>
      </c>
      <c r="C775">
        <v>94.88</v>
      </c>
      <c r="D775">
        <v>95.26</v>
      </c>
      <c r="E775">
        <v>94.52</v>
      </c>
      <c r="F775">
        <v>48100</v>
      </c>
      <c r="G775">
        <v>0.3</v>
      </c>
    </row>
    <row r="776" spans="1:7" x14ac:dyDescent="0.3">
      <c r="A776" s="1">
        <v>42034</v>
      </c>
      <c r="B776">
        <v>95</v>
      </c>
      <c r="C776">
        <v>94.89</v>
      </c>
      <c r="D776">
        <v>95.14</v>
      </c>
      <c r="E776">
        <v>94.67</v>
      </c>
      <c r="F776">
        <v>30600</v>
      </c>
      <c r="G776">
        <v>-0.01</v>
      </c>
    </row>
    <row r="777" spans="1:7" x14ac:dyDescent="0.3">
      <c r="A777" s="1">
        <v>42037</v>
      </c>
      <c r="B777">
        <v>94.73</v>
      </c>
      <c r="C777">
        <v>94.91</v>
      </c>
      <c r="D777">
        <v>95.1</v>
      </c>
      <c r="E777">
        <v>94.61</v>
      </c>
      <c r="F777">
        <v>23000</v>
      </c>
      <c r="G777">
        <v>-0.28000000000000003</v>
      </c>
    </row>
    <row r="778" spans="1:7" x14ac:dyDescent="0.3">
      <c r="A778" s="1">
        <v>42038</v>
      </c>
      <c r="B778">
        <v>93.72</v>
      </c>
      <c r="C778">
        <v>94.71</v>
      </c>
      <c r="D778">
        <v>94.92</v>
      </c>
      <c r="E778">
        <v>93.39</v>
      </c>
      <c r="F778">
        <v>58600</v>
      </c>
      <c r="G778">
        <v>-1.07</v>
      </c>
    </row>
    <row r="779" spans="1:7" x14ac:dyDescent="0.3">
      <c r="A779" s="1">
        <v>42039</v>
      </c>
      <c r="B779">
        <v>94.17</v>
      </c>
      <c r="C779">
        <v>93.95</v>
      </c>
      <c r="D779">
        <v>94.7</v>
      </c>
      <c r="E779">
        <v>93.77</v>
      </c>
      <c r="F779">
        <v>21300</v>
      </c>
      <c r="G779">
        <v>0.48</v>
      </c>
    </row>
    <row r="780" spans="1:7" x14ac:dyDescent="0.3">
      <c r="A780" s="1">
        <v>42040</v>
      </c>
      <c r="B780">
        <v>93.73</v>
      </c>
      <c r="C780">
        <v>94.66</v>
      </c>
      <c r="D780">
        <v>94.67</v>
      </c>
      <c r="E780">
        <v>93.56</v>
      </c>
      <c r="F780">
        <v>28900</v>
      </c>
      <c r="G780">
        <v>-0.47</v>
      </c>
    </row>
    <row r="781" spans="1:7" x14ac:dyDescent="0.3">
      <c r="A781" s="1">
        <v>42041</v>
      </c>
      <c r="B781">
        <v>94.85</v>
      </c>
      <c r="C781">
        <v>93.73</v>
      </c>
      <c r="D781">
        <v>94.92</v>
      </c>
      <c r="E781">
        <v>93.68</v>
      </c>
      <c r="F781">
        <v>48600</v>
      </c>
      <c r="G781">
        <v>1.19</v>
      </c>
    </row>
    <row r="782" spans="1:7" x14ac:dyDescent="0.3">
      <c r="A782" s="1">
        <v>42044</v>
      </c>
      <c r="B782">
        <v>94.58</v>
      </c>
      <c r="C782">
        <v>94.9</v>
      </c>
      <c r="D782">
        <v>95.03</v>
      </c>
      <c r="E782">
        <v>94.47</v>
      </c>
      <c r="F782">
        <v>27700</v>
      </c>
      <c r="G782">
        <v>-0.28000000000000003</v>
      </c>
    </row>
    <row r="783" spans="1:7" x14ac:dyDescent="0.3">
      <c r="A783" s="1">
        <v>42045</v>
      </c>
      <c r="B783">
        <v>94.85</v>
      </c>
      <c r="C783">
        <v>94.63</v>
      </c>
      <c r="D783">
        <v>94.98</v>
      </c>
      <c r="E783">
        <v>94.45</v>
      </c>
      <c r="F783">
        <v>32100</v>
      </c>
      <c r="G783">
        <v>0.28999999999999998</v>
      </c>
    </row>
    <row r="784" spans="1:7" x14ac:dyDescent="0.3">
      <c r="A784" s="1">
        <v>42046</v>
      </c>
      <c r="B784">
        <v>95.09</v>
      </c>
      <c r="C784">
        <v>94.81</v>
      </c>
      <c r="D784">
        <v>95.23</v>
      </c>
      <c r="E784">
        <v>94.75</v>
      </c>
      <c r="F784">
        <v>24800</v>
      </c>
      <c r="G784">
        <v>0.25</v>
      </c>
    </row>
    <row r="785" spans="1:7" x14ac:dyDescent="0.3">
      <c r="A785" s="1">
        <v>42047</v>
      </c>
      <c r="B785">
        <v>94.2</v>
      </c>
      <c r="C785">
        <v>95.02</v>
      </c>
      <c r="D785">
        <v>95.1</v>
      </c>
      <c r="E785">
        <v>94.08</v>
      </c>
      <c r="F785">
        <v>41100</v>
      </c>
      <c r="G785">
        <v>-0.94</v>
      </c>
    </row>
    <row r="786" spans="1:7" x14ac:dyDescent="0.3">
      <c r="A786" s="1">
        <v>42048</v>
      </c>
      <c r="B786">
        <v>94.28</v>
      </c>
      <c r="C786">
        <v>94.32</v>
      </c>
      <c r="D786">
        <v>94.42</v>
      </c>
      <c r="E786">
        <v>93.97</v>
      </c>
      <c r="F786">
        <v>20700</v>
      </c>
      <c r="G786">
        <v>0.08</v>
      </c>
    </row>
    <row r="787" spans="1:7" x14ac:dyDescent="0.3">
      <c r="A787" s="1">
        <v>42051</v>
      </c>
      <c r="B787">
        <v>94.28</v>
      </c>
      <c r="C787">
        <v>94.22</v>
      </c>
      <c r="D787">
        <v>94.49</v>
      </c>
      <c r="E787">
        <v>93.97</v>
      </c>
      <c r="F787">
        <v>10200</v>
      </c>
      <c r="G787">
        <v>0</v>
      </c>
    </row>
    <row r="788" spans="1:7" x14ac:dyDescent="0.3">
      <c r="A788" s="1">
        <v>42052</v>
      </c>
      <c r="B788">
        <v>94.15</v>
      </c>
      <c r="C788">
        <v>94.52</v>
      </c>
      <c r="D788">
        <v>94.54</v>
      </c>
      <c r="E788">
        <v>93.83</v>
      </c>
      <c r="F788">
        <v>25800</v>
      </c>
      <c r="G788">
        <v>-0.14000000000000001</v>
      </c>
    </row>
    <row r="789" spans="1:7" x14ac:dyDescent="0.3">
      <c r="A789" s="1">
        <v>42053</v>
      </c>
      <c r="B789">
        <v>94.26</v>
      </c>
      <c r="C789">
        <v>94.19</v>
      </c>
      <c r="D789">
        <v>94.62</v>
      </c>
      <c r="E789">
        <v>94.05</v>
      </c>
      <c r="F789">
        <v>24400</v>
      </c>
      <c r="G789">
        <v>0.12</v>
      </c>
    </row>
    <row r="790" spans="1:7" x14ac:dyDescent="0.3">
      <c r="A790" s="1">
        <v>42054</v>
      </c>
      <c r="B790">
        <v>94.49</v>
      </c>
      <c r="C790">
        <v>94.17</v>
      </c>
      <c r="D790">
        <v>94.53</v>
      </c>
      <c r="E790">
        <v>93.9</v>
      </c>
      <c r="F790">
        <v>31800</v>
      </c>
      <c r="G790">
        <v>0.24</v>
      </c>
    </row>
    <row r="791" spans="1:7" x14ac:dyDescent="0.3">
      <c r="A791" s="1">
        <v>42055</v>
      </c>
      <c r="B791">
        <v>94.34</v>
      </c>
      <c r="C791">
        <v>94.47</v>
      </c>
      <c r="D791">
        <v>94.89</v>
      </c>
      <c r="E791">
        <v>94.11</v>
      </c>
      <c r="F791">
        <v>48700</v>
      </c>
      <c r="G791">
        <v>-0.16</v>
      </c>
    </row>
    <row r="792" spans="1:7" x14ac:dyDescent="0.3">
      <c r="A792" s="1">
        <v>42058</v>
      </c>
      <c r="B792">
        <v>94.66</v>
      </c>
      <c r="C792">
        <v>94.42</v>
      </c>
      <c r="D792">
        <v>95.03</v>
      </c>
      <c r="E792">
        <v>94.38</v>
      </c>
      <c r="F792">
        <v>27300</v>
      </c>
      <c r="G792">
        <v>0.34</v>
      </c>
    </row>
    <row r="793" spans="1:7" x14ac:dyDescent="0.3">
      <c r="A793" s="1">
        <v>42059</v>
      </c>
      <c r="B793">
        <v>94.56</v>
      </c>
      <c r="C793">
        <v>94.66</v>
      </c>
      <c r="D793">
        <v>95.07</v>
      </c>
      <c r="E793">
        <v>94.5</v>
      </c>
      <c r="F793">
        <v>36500</v>
      </c>
      <c r="G793">
        <v>-0.11</v>
      </c>
    </row>
    <row r="794" spans="1:7" x14ac:dyDescent="0.3">
      <c r="A794" s="1">
        <v>42060</v>
      </c>
      <c r="B794">
        <v>94.23</v>
      </c>
      <c r="C794">
        <v>94.44</v>
      </c>
      <c r="D794">
        <v>94.47</v>
      </c>
      <c r="E794">
        <v>94.17</v>
      </c>
      <c r="F794">
        <v>25300</v>
      </c>
      <c r="G794">
        <v>-0.35</v>
      </c>
    </row>
    <row r="795" spans="1:7" x14ac:dyDescent="0.3">
      <c r="A795" s="1">
        <v>42061</v>
      </c>
      <c r="B795">
        <v>95.34</v>
      </c>
      <c r="C795">
        <v>94.26</v>
      </c>
      <c r="D795">
        <v>95.41</v>
      </c>
      <c r="E795">
        <v>94.08</v>
      </c>
      <c r="F795">
        <v>56100</v>
      </c>
      <c r="G795">
        <v>1.18</v>
      </c>
    </row>
    <row r="796" spans="1:7" x14ac:dyDescent="0.3">
      <c r="A796" s="1">
        <v>42062</v>
      </c>
      <c r="B796">
        <v>95.32</v>
      </c>
      <c r="C796">
        <v>95.23</v>
      </c>
      <c r="D796">
        <v>95.44</v>
      </c>
      <c r="E796">
        <v>94.86</v>
      </c>
      <c r="F796">
        <v>33700</v>
      </c>
      <c r="G796">
        <v>-0.02</v>
      </c>
    </row>
    <row r="797" spans="1:7" x14ac:dyDescent="0.3">
      <c r="A797" s="1">
        <v>42065</v>
      </c>
      <c r="B797">
        <v>95.48</v>
      </c>
      <c r="C797">
        <v>95.38</v>
      </c>
      <c r="D797">
        <v>95.56</v>
      </c>
      <c r="E797">
        <v>95.1</v>
      </c>
      <c r="F797">
        <v>20400</v>
      </c>
      <c r="G797">
        <v>0.17</v>
      </c>
    </row>
    <row r="798" spans="1:7" x14ac:dyDescent="0.3">
      <c r="A798" s="1">
        <v>42066</v>
      </c>
      <c r="B798">
        <v>95.41</v>
      </c>
      <c r="C798">
        <v>95.5</v>
      </c>
      <c r="D798">
        <v>95.59</v>
      </c>
      <c r="E798">
        <v>95.14</v>
      </c>
      <c r="F798">
        <v>21800</v>
      </c>
      <c r="G798">
        <v>-7.0000000000000007E-2</v>
      </c>
    </row>
    <row r="799" spans="1:7" x14ac:dyDescent="0.3">
      <c r="A799" s="1">
        <v>42067</v>
      </c>
      <c r="B799">
        <v>95.99</v>
      </c>
      <c r="C799">
        <v>95.39</v>
      </c>
      <c r="D799">
        <v>96.07</v>
      </c>
      <c r="E799">
        <v>95.36</v>
      </c>
      <c r="F799">
        <v>57000</v>
      </c>
      <c r="G799">
        <v>0.61</v>
      </c>
    </row>
    <row r="800" spans="1:7" x14ac:dyDescent="0.3">
      <c r="A800" s="1">
        <v>42068</v>
      </c>
      <c r="B800">
        <v>96.39</v>
      </c>
      <c r="C800">
        <v>95.98</v>
      </c>
      <c r="D800">
        <v>96.61</v>
      </c>
      <c r="E800">
        <v>95.86</v>
      </c>
      <c r="F800">
        <v>37500</v>
      </c>
      <c r="G800">
        <v>0.42</v>
      </c>
    </row>
    <row r="801" spans="1:7" x14ac:dyDescent="0.3">
      <c r="A801" s="1">
        <v>42069</v>
      </c>
      <c r="B801">
        <v>97.6</v>
      </c>
      <c r="C801">
        <v>96.39</v>
      </c>
      <c r="D801">
        <v>97.75</v>
      </c>
      <c r="E801">
        <v>96.32</v>
      </c>
      <c r="F801">
        <v>55000</v>
      </c>
      <c r="G801">
        <v>1.26</v>
      </c>
    </row>
    <row r="802" spans="1:7" x14ac:dyDescent="0.3">
      <c r="A802" s="1">
        <v>42072</v>
      </c>
      <c r="B802">
        <v>97.58</v>
      </c>
      <c r="C802">
        <v>97.77</v>
      </c>
      <c r="D802">
        <v>97.84</v>
      </c>
      <c r="E802">
        <v>97.31</v>
      </c>
      <c r="F802">
        <v>45300</v>
      </c>
      <c r="G802">
        <v>-0.02</v>
      </c>
    </row>
    <row r="803" spans="1:7" x14ac:dyDescent="0.3">
      <c r="A803" s="1">
        <v>42073</v>
      </c>
      <c r="B803">
        <v>98.61</v>
      </c>
      <c r="C803">
        <v>97.77</v>
      </c>
      <c r="D803">
        <v>98.66</v>
      </c>
      <c r="E803">
        <v>97.77</v>
      </c>
      <c r="F803">
        <v>71800</v>
      </c>
      <c r="G803">
        <v>1.06</v>
      </c>
    </row>
    <row r="804" spans="1:7" x14ac:dyDescent="0.3">
      <c r="A804" s="1">
        <v>42074</v>
      </c>
      <c r="B804">
        <v>99.78</v>
      </c>
      <c r="C804">
        <v>98.56</v>
      </c>
      <c r="D804">
        <v>99.97</v>
      </c>
      <c r="E804">
        <v>98.47</v>
      </c>
      <c r="F804">
        <v>88400</v>
      </c>
      <c r="G804">
        <v>1.19</v>
      </c>
    </row>
    <row r="805" spans="1:7" x14ac:dyDescent="0.3">
      <c r="A805" s="1">
        <v>42075</v>
      </c>
      <c r="B805">
        <v>99.41</v>
      </c>
      <c r="C805">
        <v>99.66</v>
      </c>
      <c r="D805">
        <v>100.06</v>
      </c>
      <c r="E805">
        <v>98.64</v>
      </c>
      <c r="F805">
        <v>72300</v>
      </c>
      <c r="G805">
        <v>-0.37</v>
      </c>
    </row>
    <row r="806" spans="1:7" x14ac:dyDescent="0.3">
      <c r="A806" s="1">
        <v>42076</v>
      </c>
      <c r="B806">
        <v>100.31</v>
      </c>
      <c r="C806">
        <v>99.18</v>
      </c>
      <c r="D806">
        <v>100.38</v>
      </c>
      <c r="E806">
        <v>99.18</v>
      </c>
      <c r="F806">
        <v>28700</v>
      </c>
      <c r="G806">
        <v>0.91</v>
      </c>
    </row>
    <row r="807" spans="1:7" x14ac:dyDescent="0.3">
      <c r="A807" s="1">
        <v>42079</v>
      </c>
      <c r="B807">
        <v>99.48</v>
      </c>
      <c r="C807">
        <v>100.23</v>
      </c>
      <c r="D807">
        <v>100.29</v>
      </c>
      <c r="E807">
        <v>99.44</v>
      </c>
      <c r="F807">
        <v>7810</v>
      </c>
      <c r="G807">
        <v>-0.83</v>
      </c>
    </row>
    <row r="808" spans="1:7" x14ac:dyDescent="0.3">
      <c r="A808" s="1">
        <v>42080</v>
      </c>
      <c r="B808">
        <v>99.95</v>
      </c>
      <c r="C808">
        <v>100.1</v>
      </c>
      <c r="D808">
        <v>100.27</v>
      </c>
      <c r="E808">
        <v>99.58</v>
      </c>
      <c r="F808">
        <v>44800</v>
      </c>
      <c r="G808">
        <v>0.47</v>
      </c>
    </row>
    <row r="809" spans="1:7" x14ac:dyDescent="0.3">
      <c r="A809" s="1">
        <v>42081</v>
      </c>
      <c r="B809">
        <v>98.78</v>
      </c>
      <c r="C809">
        <v>99.99</v>
      </c>
      <c r="D809">
        <v>100.12</v>
      </c>
      <c r="E809">
        <v>94.77</v>
      </c>
      <c r="F809">
        <v>101000</v>
      </c>
      <c r="G809">
        <v>-1.17</v>
      </c>
    </row>
    <row r="810" spans="1:7" x14ac:dyDescent="0.3">
      <c r="A810" s="1">
        <v>42082</v>
      </c>
      <c r="B810">
        <v>99.58</v>
      </c>
      <c r="C810">
        <v>97.85</v>
      </c>
      <c r="D810">
        <v>99.77</v>
      </c>
      <c r="E810">
        <v>97.36</v>
      </c>
      <c r="F810">
        <v>96900</v>
      </c>
      <c r="G810">
        <v>0.81</v>
      </c>
    </row>
    <row r="811" spans="1:7" x14ac:dyDescent="0.3">
      <c r="A811" s="1">
        <v>42083</v>
      </c>
      <c r="B811">
        <v>98.17</v>
      </c>
      <c r="C811">
        <v>99.3</v>
      </c>
      <c r="D811">
        <v>99.46</v>
      </c>
      <c r="E811">
        <v>97.69</v>
      </c>
      <c r="F811">
        <v>87600</v>
      </c>
      <c r="G811">
        <v>-1.42</v>
      </c>
    </row>
    <row r="812" spans="1:7" x14ac:dyDescent="0.3">
      <c r="A812" s="1">
        <v>42086</v>
      </c>
      <c r="B812">
        <v>97.3</v>
      </c>
      <c r="C812">
        <v>97.8</v>
      </c>
      <c r="D812">
        <v>98.55</v>
      </c>
      <c r="E812">
        <v>97.06</v>
      </c>
      <c r="F812">
        <v>74900</v>
      </c>
      <c r="G812">
        <v>-0.89</v>
      </c>
    </row>
    <row r="813" spans="1:7" x14ac:dyDescent="0.3">
      <c r="A813" s="1">
        <v>42087</v>
      </c>
      <c r="B813">
        <v>97.45</v>
      </c>
      <c r="C813">
        <v>97.25</v>
      </c>
      <c r="D813">
        <v>97.67</v>
      </c>
      <c r="E813">
        <v>96.58</v>
      </c>
      <c r="F813">
        <v>70300</v>
      </c>
      <c r="G813">
        <v>0.15</v>
      </c>
    </row>
    <row r="814" spans="1:7" x14ac:dyDescent="0.3">
      <c r="A814" s="1">
        <v>42088</v>
      </c>
      <c r="B814">
        <v>97.2</v>
      </c>
      <c r="C814">
        <v>97.53</v>
      </c>
      <c r="D814">
        <v>97.56</v>
      </c>
      <c r="E814">
        <v>96.67</v>
      </c>
      <c r="F814">
        <v>43500</v>
      </c>
      <c r="G814">
        <v>-0.26</v>
      </c>
    </row>
    <row r="815" spans="1:7" x14ac:dyDescent="0.3">
      <c r="A815" s="1">
        <v>42089</v>
      </c>
      <c r="B815">
        <v>97.68</v>
      </c>
      <c r="C815">
        <v>97.14</v>
      </c>
      <c r="D815">
        <v>97.8</v>
      </c>
      <c r="E815">
        <v>96.31</v>
      </c>
      <c r="F815">
        <v>58800</v>
      </c>
      <c r="G815">
        <v>0.49</v>
      </c>
    </row>
    <row r="816" spans="1:7" x14ac:dyDescent="0.3">
      <c r="A816" s="1">
        <v>42090</v>
      </c>
      <c r="B816">
        <v>97.52</v>
      </c>
      <c r="C816">
        <v>97.58</v>
      </c>
      <c r="D816">
        <v>98.21</v>
      </c>
      <c r="E816">
        <v>97.19</v>
      </c>
      <c r="F816">
        <v>56400</v>
      </c>
      <c r="G816">
        <v>-0.16</v>
      </c>
    </row>
    <row r="817" spans="1:7" x14ac:dyDescent="0.3">
      <c r="A817" s="1">
        <v>42093</v>
      </c>
      <c r="B817">
        <v>98.28</v>
      </c>
      <c r="C817">
        <v>97.62</v>
      </c>
      <c r="D817">
        <v>98.38</v>
      </c>
      <c r="E817">
        <v>97.58</v>
      </c>
      <c r="F817">
        <v>39900</v>
      </c>
      <c r="G817">
        <v>0.78</v>
      </c>
    </row>
    <row r="818" spans="1:7" x14ac:dyDescent="0.3">
      <c r="A818" s="1">
        <v>42094</v>
      </c>
      <c r="B818">
        <v>98.66</v>
      </c>
      <c r="C818">
        <v>98.25</v>
      </c>
      <c r="D818">
        <v>99</v>
      </c>
      <c r="E818">
        <v>98.14</v>
      </c>
      <c r="F818">
        <v>45400</v>
      </c>
      <c r="G818">
        <v>0.39</v>
      </c>
    </row>
    <row r="819" spans="1:7" x14ac:dyDescent="0.3">
      <c r="A819" s="1">
        <v>42095</v>
      </c>
      <c r="B819">
        <v>98.47</v>
      </c>
      <c r="C819">
        <v>98.73</v>
      </c>
      <c r="D819">
        <v>98.97</v>
      </c>
      <c r="E819">
        <v>98.25</v>
      </c>
      <c r="F819">
        <v>48500</v>
      </c>
      <c r="G819">
        <v>-0.19</v>
      </c>
    </row>
    <row r="820" spans="1:7" x14ac:dyDescent="0.3">
      <c r="A820" s="1">
        <v>42096</v>
      </c>
      <c r="B820">
        <v>97.67</v>
      </c>
      <c r="C820">
        <v>98.44</v>
      </c>
      <c r="D820">
        <v>98.56</v>
      </c>
      <c r="E820">
        <v>97.56</v>
      </c>
      <c r="F820">
        <v>40500</v>
      </c>
      <c r="G820">
        <v>-0.81</v>
      </c>
    </row>
    <row r="821" spans="1:7" x14ac:dyDescent="0.3">
      <c r="A821" s="1">
        <v>42097</v>
      </c>
      <c r="B821">
        <v>96.8</v>
      </c>
      <c r="C821">
        <v>97.83</v>
      </c>
      <c r="D821">
        <v>97.86</v>
      </c>
      <c r="E821">
        <v>96.56</v>
      </c>
      <c r="F821">
        <v>28800</v>
      </c>
      <c r="G821">
        <v>-0.89</v>
      </c>
    </row>
    <row r="822" spans="1:7" x14ac:dyDescent="0.3">
      <c r="A822" s="1">
        <v>42100</v>
      </c>
      <c r="B822">
        <v>96.96</v>
      </c>
      <c r="C822">
        <v>96.83</v>
      </c>
      <c r="D822">
        <v>97.45</v>
      </c>
      <c r="E822">
        <v>96.49</v>
      </c>
      <c r="F822">
        <v>31100</v>
      </c>
      <c r="G822">
        <v>0.17</v>
      </c>
    </row>
    <row r="823" spans="1:7" x14ac:dyDescent="0.3">
      <c r="A823" s="1">
        <v>42101</v>
      </c>
      <c r="B823">
        <v>98.06</v>
      </c>
      <c r="C823">
        <v>97.25</v>
      </c>
      <c r="D823">
        <v>98.25</v>
      </c>
      <c r="E823">
        <v>97.11</v>
      </c>
      <c r="F823">
        <v>39700</v>
      </c>
      <c r="G823">
        <v>1.1299999999999999</v>
      </c>
    </row>
    <row r="824" spans="1:7" x14ac:dyDescent="0.3">
      <c r="A824" s="1">
        <v>42102</v>
      </c>
      <c r="B824">
        <v>98.13</v>
      </c>
      <c r="C824">
        <v>98.11</v>
      </c>
      <c r="D824">
        <v>98.42</v>
      </c>
      <c r="E824">
        <v>97.46</v>
      </c>
      <c r="F824">
        <v>48800</v>
      </c>
      <c r="G824">
        <v>7.0000000000000007E-2</v>
      </c>
    </row>
    <row r="825" spans="1:7" x14ac:dyDescent="0.3">
      <c r="A825" s="1">
        <v>42103</v>
      </c>
      <c r="B825">
        <v>99.39</v>
      </c>
      <c r="C825">
        <v>98.26</v>
      </c>
      <c r="D825">
        <v>99.42</v>
      </c>
      <c r="E825">
        <v>98.23</v>
      </c>
      <c r="F825">
        <v>52500</v>
      </c>
      <c r="G825">
        <v>1.28</v>
      </c>
    </row>
    <row r="826" spans="1:7" x14ac:dyDescent="0.3">
      <c r="A826" s="1">
        <v>42104</v>
      </c>
      <c r="B826">
        <v>99.6</v>
      </c>
      <c r="C826">
        <v>99.22</v>
      </c>
      <c r="D826">
        <v>99.97</v>
      </c>
      <c r="E826">
        <v>99.08</v>
      </c>
      <c r="F826">
        <v>46400</v>
      </c>
      <c r="G826">
        <v>0.21</v>
      </c>
    </row>
    <row r="827" spans="1:7" x14ac:dyDescent="0.3">
      <c r="A827" s="1">
        <v>42107</v>
      </c>
      <c r="B827">
        <v>99.77</v>
      </c>
      <c r="C827">
        <v>99.66</v>
      </c>
      <c r="D827">
        <v>100.27</v>
      </c>
      <c r="E827">
        <v>99.45</v>
      </c>
      <c r="F827">
        <v>57800</v>
      </c>
      <c r="G827">
        <v>0.17</v>
      </c>
    </row>
    <row r="828" spans="1:7" x14ac:dyDescent="0.3">
      <c r="A828" s="1">
        <v>42108</v>
      </c>
      <c r="B828">
        <v>98.94</v>
      </c>
      <c r="C828">
        <v>99.78</v>
      </c>
      <c r="D828">
        <v>99.98</v>
      </c>
      <c r="E828">
        <v>98.58</v>
      </c>
      <c r="F828">
        <v>65900</v>
      </c>
      <c r="G828">
        <v>-0.83</v>
      </c>
    </row>
    <row r="829" spans="1:7" x14ac:dyDescent="0.3">
      <c r="A829" s="1">
        <v>42109</v>
      </c>
      <c r="B829">
        <v>98.53</v>
      </c>
      <c r="C829">
        <v>99</v>
      </c>
      <c r="D829">
        <v>99.58</v>
      </c>
      <c r="E829">
        <v>98.41</v>
      </c>
      <c r="F829">
        <v>76200</v>
      </c>
      <c r="G829">
        <v>-0.41</v>
      </c>
    </row>
    <row r="830" spans="1:7" x14ac:dyDescent="0.3">
      <c r="A830" s="1">
        <v>42110</v>
      </c>
      <c r="B830">
        <v>97.61</v>
      </c>
      <c r="C830">
        <v>98.58</v>
      </c>
      <c r="D830">
        <v>98.92</v>
      </c>
      <c r="E830">
        <v>97.47</v>
      </c>
      <c r="F830">
        <v>71100</v>
      </c>
      <c r="G830">
        <v>-0.93</v>
      </c>
    </row>
    <row r="831" spans="1:7" x14ac:dyDescent="0.3">
      <c r="A831" s="1">
        <v>42111</v>
      </c>
      <c r="B831">
        <v>97.71</v>
      </c>
      <c r="C831">
        <v>97.89</v>
      </c>
      <c r="D831">
        <v>98.03</v>
      </c>
      <c r="E831">
        <v>97.17</v>
      </c>
      <c r="F831">
        <v>57700</v>
      </c>
      <c r="G831">
        <v>0.1</v>
      </c>
    </row>
    <row r="832" spans="1:7" x14ac:dyDescent="0.3">
      <c r="A832" s="1">
        <v>42114</v>
      </c>
      <c r="B832">
        <v>98.16</v>
      </c>
      <c r="C832">
        <v>97.6</v>
      </c>
      <c r="D832">
        <v>98.31</v>
      </c>
      <c r="E832">
        <v>97.52</v>
      </c>
      <c r="F832">
        <v>35000</v>
      </c>
      <c r="G832">
        <v>0.46</v>
      </c>
    </row>
    <row r="833" spans="1:7" x14ac:dyDescent="0.3">
      <c r="A833" s="1">
        <v>42115</v>
      </c>
      <c r="B833">
        <v>98.2</v>
      </c>
      <c r="C833">
        <v>98.08</v>
      </c>
      <c r="D833">
        <v>98.69</v>
      </c>
      <c r="E833">
        <v>97.83</v>
      </c>
      <c r="F833">
        <v>38900</v>
      </c>
      <c r="G833">
        <v>0.04</v>
      </c>
    </row>
    <row r="834" spans="1:7" x14ac:dyDescent="0.3">
      <c r="A834" s="1">
        <v>42116</v>
      </c>
      <c r="B834">
        <v>98.14</v>
      </c>
      <c r="C834">
        <v>98.18</v>
      </c>
      <c r="D834">
        <v>98.35</v>
      </c>
      <c r="E834">
        <v>97.61</v>
      </c>
      <c r="F834">
        <v>34900</v>
      </c>
      <c r="G834">
        <v>-0.06</v>
      </c>
    </row>
    <row r="835" spans="1:7" x14ac:dyDescent="0.3">
      <c r="A835" s="1">
        <v>42117</v>
      </c>
      <c r="B835">
        <v>97.45</v>
      </c>
      <c r="C835">
        <v>98.23</v>
      </c>
      <c r="D835">
        <v>98.64</v>
      </c>
      <c r="E835">
        <v>97.33</v>
      </c>
      <c r="F835">
        <v>47000</v>
      </c>
      <c r="G835">
        <v>-0.7</v>
      </c>
    </row>
    <row r="836" spans="1:7" x14ac:dyDescent="0.3">
      <c r="A836" s="1">
        <v>42118</v>
      </c>
      <c r="B836">
        <v>97.1</v>
      </c>
      <c r="C836">
        <v>97.53</v>
      </c>
      <c r="D836">
        <v>97.74</v>
      </c>
      <c r="E836">
        <v>96.9</v>
      </c>
      <c r="F836">
        <v>53900</v>
      </c>
      <c r="G836">
        <v>-0.36</v>
      </c>
    </row>
    <row r="837" spans="1:7" x14ac:dyDescent="0.3">
      <c r="A837" s="1">
        <v>42121</v>
      </c>
      <c r="B837">
        <v>96.94</v>
      </c>
      <c r="C837">
        <v>97.12</v>
      </c>
      <c r="D837">
        <v>97.46</v>
      </c>
      <c r="E837">
        <v>96.62</v>
      </c>
      <c r="F837">
        <v>40000</v>
      </c>
      <c r="G837">
        <v>-0.16</v>
      </c>
    </row>
    <row r="838" spans="1:7" x14ac:dyDescent="0.3">
      <c r="A838" s="1">
        <v>42122</v>
      </c>
      <c r="B838">
        <v>96.19</v>
      </c>
      <c r="C838">
        <v>96.95</v>
      </c>
      <c r="D838">
        <v>97.1</v>
      </c>
      <c r="E838">
        <v>96.11</v>
      </c>
      <c r="F838">
        <v>52100</v>
      </c>
      <c r="G838">
        <v>-0.77</v>
      </c>
    </row>
    <row r="839" spans="1:7" x14ac:dyDescent="0.3">
      <c r="A839" s="1">
        <v>42123</v>
      </c>
      <c r="B839">
        <v>95.32</v>
      </c>
      <c r="C839">
        <v>96.25</v>
      </c>
      <c r="D839">
        <v>96.3</v>
      </c>
      <c r="E839">
        <v>94.75</v>
      </c>
      <c r="F839">
        <v>101000</v>
      </c>
      <c r="G839">
        <v>-0.9</v>
      </c>
    </row>
    <row r="840" spans="1:7" x14ac:dyDescent="0.3">
      <c r="A840" s="1">
        <v>42124</v>
      </c>
      <c r="B840">
        <v>94.71</v>
      </c>
      <c r="C840">
        <v>95.31</v>
      </c>
      <c r="D840">
        <v>95.54</v>
      </c>
      <c r="E840">
        <v>94.47</v>
      </c>
      <c r="F840">
        <v>83900</v>
      </c>
      <c r="G840">
        <v>-0.64</v>
      </c>
    </row>
    <row r="841" spans="1:7" x14ac:dyDescent="0.3">
      <c r="A841" s="1">
        <v>42125</v>
      </c>
      <c r="B841">
        <v>95.44</v>
      </c>
      <c r="C841">
        <v>94.94</v>
      </c>
      <c r="D841">
        <v>95.55</v>
      </c>
      <c r="E841">
        <v>94.6</v>
      </c>
      <c r="F841">
        <v>53200</v>
      </c>
      <c r="G841">
        <v>0.77</v>
      </c>
    </row>
    <row r="842" spans="1:7" x14ac:dyDescent="0.3">
      <c r="A842" s="1">
        <v>42128</v>
      </c>
      <c r="B842">
        <v>95.64</v>
      </c>
      <c r="C842">
        <v>95.4</v>
      </c>
      <c r="D842">
        <v>95.78</v>
      </c>
      <c r="E842">
        <v>95.18</v>
      </c>
      <c r="F842">
        <v>29200</v>
      </c>
      <c r="G842">
        <v>0.21</v>
      </c>
    </row>
    <row r="843" spans="1:7" x14ac:dyDescent="0.3">
      <c r="A843" s="1">
        <v>42129</v>
      </c>
      <c r="B843">
        <v>95.2</v>
      </c>
      <c r="C843">
        <v>95.59</v>
      </c>
      <c r="D843">
        <v>96.09</v>
      </c>
      <c r="E843">
        <v>95</v>
      </c>
      <c r="F843">
        <v>48100</v>
      </c>
      <c r="G843">
        <v>-0.46</v>
      </c>
    </row>
    <row r="844" spans="1:7" x14ac:dyDescent="0.3">
      <c r="A844" s="1">
        <v>42130</v>
      </c>
      <c r="B844">
        <v>94.17</v>
      </c>
      <c r="C844">
        <v>95.3</v>
      </c>
      <c r="D844">
        <v>95.34</v>
      </c>
      <c r="E844">
        <v>93.96</v>
      </c>
      <c r="F844">
        <v>77800</v>
      </c>
      <c r="G844">
        <v>-1.08</v>
      </c>
    </row>
    <row r="845" spans="1:7" x14ac:dyDescent="0.3">
      <c r="A845" s="1">
        <v>42131</v>
      </c>
      <c r="B845">
        <v>94.75</v>
      </c>
      <c r="C845">
        <v>94.25</v>
      </c>
      <c r="D845">
        <v>94.94</v>
      </c>
      <c r="E845">
        <v>93.97</v>
      </c>
      <c r="F845">
        <v>43600</v>
      </c>
      <c r="G845">
        <v>0.62</v>
      </c>
    </row>
    <row r="846" spans="1:7" x14ac:dyDescent="0.3">
      <c r="A846" s="1">
        <v>42132</v>
      </c>
      <c r="B846">
        <v>94.9</v>
      </c>
      <c r="C846">
        <v>94.75</v>
      </c>
      <c r="D846">
        <v>95.17</v>
      </c>
      <c r="E846">
        <v>94.25</v>
      </c>
      <c r="F846">
        <v>57600</v>
      </c>
      <c r="G846">
        <v>0.16</v>
      </c>
    </row>
    <row r="847" spans="1:7" x14ac:dyDescent="0.3">
      <c r="A847" s="1">
        <v>42135</v>
      </c>
      <c r="B847">
        <v>95.1</v>
      </c>
      <c r="C847">
        <v>94.88</v>
      </c>
      <c r="D847">
        <v>95.34</v>
      </c>
      <c r="E847">
        <v>94.86</v>
      </c>
      <c r="F847">
        <v>27300</v>
      </c>
      <c r="G847">
        <v>0.21</v>
      </c>
    </row>
    <row r="848" spans="1:7" x14ac:dyDescent="0.3">
      <c r="A848" s="1">
        <v>42136</v>
      </c>
      <c r="B848">
        <v>94.61</v>
      </c>
      <c r="C848">
        <v>95.15</v>
      </c>
      <c r="D848">
        <v>95.25</v>
      </c>
      <c r="E848">
        <v>94.31</v>
      </c>
      <c r="F848">
        <v>32100</v>
      </c>
      <c r="G848">
        <v>-0.52</v>
      </c>
    </row>
    <row r="849" spans="1:7" x14ac:dyDescent="0.3">
      <c r="A849" s="1">
        <v>42137</v>
      </c>
      <c r="B849">
        <v>93.64</v>
      </c>
      <c r="C849">
        <v>94.61</v>
      </c>
      <c r="D849">
        <v>94.67</v>
      </c>
      <c r="E849">
        <v>93.5</v>
      </c>
      <c r="F849">
        <v>40800</v>
      </c>
      <c r="G849">
        <v>-1.03</v>
      </c>
    </row>
    <row r="850" spans="1:7" x14ac:dyDescent="0.3">
      <c r="A850" s="1">
        <v>42138</v>
      </c>
      <c r="B850">
        <v>93.5</v>
      </c>
      <c r="C850">
        <v>93.73</v>
      </c>
      <c r="D850">
        <v>93.82</v>
      </c>
      <c r="E850">
        <v>93.16</v>
      </c>
      <c r="F850">
        <v>53500</v>
      </c>
      <c r="G850">
        <v>-0.15</v>
      </c>
    </row>
    <row r="851" spans="1:7" x14ac:dyDescent="0.3">
      <c r="A851" s="1">
        <v>42139</v>
      </c>
      <c r="B851">
        <v>93.18</v>
      </c>
      <c r="C851">
        <v>93.47</v>
      </c>
      <c r="D851">
        <v>94.08</v>
      </c>
      <c r="E851">
        <v>93.17</v>
      </c>
      <c r="F851">
        <v>41500</v>
      </c>
      <c r="G851">
        <v>-0.34</v>
      </c>
    </row>
    <row r="852" spans="1:7" x14ac:dyDescent="0.3">
      <c r="A852" s="1">
        <v>42142</v>
      </c>
      <c r="B852">
        <v>94.27</v>
      </c>
      <c r="C852">
        <v>93.31</v>
      </c>
      <c r="D852">
        <v>94.32</v>
      </c>
      <c r="E852">
        <v>93.28</v>
      </c>
      <c r="F852">
        <v>36900</v>
      </c>
      <c r="G852">
        <v>1.17</v>
      </c>
    </row>
    <row r="853" spans="1:7" x14ac:dyDescent="0.3">
      <c r="A853" s="1">
        <v>42143</v>
      </c>
      <c r="B853">
        <v>95.36</v>
      </c>
      <c r="C853">
        <v>94.13</v>
      </c>
      <c r="D853">
        <v>95.56</v>
      </c>
      <c r="E853">
        <v>94.13</v>
      </c>
      <c r="F853">
        <v>62600</v>
      </c>
      <c r="G853">
        <v>1.1599999999999999</v>
      </c>
    </row>
    <row r="854" spans="1:7" x14ac:dyDescent="0.3">
      <c r="A854" s="1">
        <v>42144</v>
      </c>
      <c r="B854">
        <v>95.51</v>
      </c>
      <c r="C854">
        <v>95.39</v>
      </c>
      <c r="D854">
        <v>95.94</v>
      </c>
      <c r="E854">
        <v>95.33</v>
      </c>
      <c r="F854">
        <v>52400</v>
      </c>
      <c r="G854">
        <v>0.16</v>
      </c>
    </row>
    <row r="855" spans="1:7" x14ac:dyDescent="0.3">
      <c r="A855" s="1">
        <v>42145</v>
      </c>
      <c r="B855">
        <v>95.33</v>
      </c>
      <c r="C855">
        <v>95.64</v>
      </c>
      <c r="D855">
        <v>95.75</v>
      </c>
      <c r="E855">
        <v>95.05</v>
      </c>
      <c r="F855">
        <v>39400</v>
      </c>
      <c r="G855">
        <v>-0.19</v>
      </c>
    </row>
    <row r="856" spans="1:7" x14ac:dyDescent="0.3">
      <c r="A856" s="1">
        <v>42146</v>
      </c>
      <c r="B856">
        <v>96.11</v>
      </c>
      <c r="C856">
        <v>95.46</v>
      </c>
      <c r="D856">
        <v>96.36</v>
      </c>
      <c r="E856">
        <v>94.88</v>
      </c>
      <c r="F856">
        <v>65400.000000000007</v>
      </c>
      <c r="G856">
        <v>0.82</v>
      </c>
    </row>
    <row r="857" spans="1:7" x14ac:dyDescent="0.3">
      <c r="A857" s="1">
        <v>42149</v>
      </c>
      <c r="B857">
        <v>96.11</v>
      </c>
      <c r="C857">
        <v>96.43</v>
      </c>
      <c r="D857">
        <v>96.57</v>
      </c>
      <c r="E857">
        <v>96.25</v>
      </c>
      <c r="F857">
        <v>10900</v>
      </c>
      <c r="G857">
        <v>0</v>
      </c>
    </row>
    <row r="858" spans="1:7" x14ac:dyDescent="0.3">
      <c r="A858" s="1">
        <v>42150</v>
      </c>
      <c r="B858">
        <v>97.41</v>
      </c>
      <c r="C858">
        <v>96.54</v>
      </c>
      <c r="D858">
        <v>97.47</v>
      </c>
      <c r="E858">
        <v>96.53</v>
      </c>
      <c r="F858">
        <v>62400</v>
      </c>
      <c r="G858">
        <v>1.35</v>
      </c>
    </row>
    <row r="859" spans="1:7" x14ac:dyDescent="0.3">
      <c r="A859" s="1">
        <v>42151</v>
      </c>
      <c r="B859">
        <v>97.47</v>
      </c>
      <c r="C859">
        <v>97.31</v>
      </c>
      <c r="D859">
        <v>97.88</v>
      </c>
      <c r="E859">
        <v>97</v>
      </c>
      <c r="F859">
        <v>55100</v>
      </c>
      <c r="G859">
        <v>0.06</v>
      </c>
    </row>
    <row r="860" spans="1:7" x14ac:dyDescent="0.3">
      <c r="A860" s="1">
        <v>42152</v>
      </c>
      <c r="B860">
        <v>97.06</v>
      </c>
      <c r="C860">
        <v>97.38</v>
      </c>
      <c r="D860">
        <v>97.76</v>
      </c>
      <c r="E860">
        <v>97.01</v>
      </c>
      <c r="F860">
        <v>64000</v>
      </c>
      <c r="G860">
        <v>-0.42</v>
      </c>
    </row>
    <row r="861" spans="1:7" x14ac:dyDescent="0.3">
      <c r="A861" s="1">
        <v>42153</v>
      </c>
      <c r="B861">
        <v>96.99</v>
      </c>
      <c r="C861">
        <v>97.02</v>
      </c>
      <c r="D861">
        <v>97.27</v>
      </c>
      <c r="E861">
        <v>96.83</v>
      </c>
      <c r="F861">
        <v>49400</v>
      </c>
      <c r="G861">
        <v>-7.0000000000000007E-2</v>
      </c>
    </row>
    <row r="862" spans="1:7" x14ac:dyDescent="0.3">
      <c r="A862" s="1">
        <v>42156</v>
      </c>
      <c r="B862">
        <v>97.47</v>
      </c>
      <c r="C862">
        <v>96.99</v>
      </c>
      <c r="D862">
        <v>97.76</v>
      </c>
      <c r="E862">
        <v>96.97</v>
      </c>
      <c r="F862">
        <v>50300</v>
      </c>
      <c r="G862">
        <v>0.49</v>
      </c>
    </row>
    <row r="863" spans="1:7" x14ac:dyDescent="0.3">
      <c r="A863" s="1">
        <v>42157</v>
      </c>
      <c r="B863">
        <v>95.88</v>
      </c>
      <c r="C863">
        <v>97.53</v>
      </c>
      <c r="D863">
        <v>97.61</v>
      </c>
      <c r="E863">
        <v>95.71</v>
      </c>
      <c r="F863">
        <v>86800</v>
      </c>
      <c r="G863">
        <v>-1.63</v>
      </c>
    </row>
    <row r="864" spans="1:7" x14ac:dyDescent="0.3">
      <c r="A864" s="1">
        <v>42158</v>
      </c>
      <c r="B864">
        <v>95.51</v>
      </c>
      <c r="C864">
        <v>96</v>
      </c>
      <c r="D864">
        <v>96.58</v>
      </c>
      <c r="E864">
        <v>95.23</v>
      </c>
      <c r="F864">
        <v>75800</v>
      </c>
      <c r="G864">
        <v>-0.39</v>
      </c>
    </row>
    <row r="865" spans="1:7" x14ac:dyDescent="0.3">
      <c r="A865" s="1">
        <v>42159</v>
      </c>
      <c r="B865">
        <v>95.49</v>
      </c>
      <c r="C865">
        <v>95.43</v>
      </c>
      <c r="D865">
        <v>95.62</v>
      </c>
      <c r="E865">
        <v>94.67</v>
      </c>
      <c r="F865">
        <v>62300</v>
      </c>
      <c r="G865">
        <v>-0.02</v>
      </c>
    </row>
    <row r="866" spans="1:7" x14ac:dyDescent="0.3">
      <c r="A866" s="1">
        <v>42160</v>
      </c>
      <c r="B866">
        <v>96.36</v>
      </c>
      <c r="C866">
        <v>95.72</v>
      </c>
      <c r="D866">
        <v>96.95</v>
      </c>
      <c r="E866">
        <v>95.24</v>
      </c>
      <c r="F866">
        <v>74900</v>
      </c>
      <c r="G866">
        <v>0.91</v>
      </c>
    </row>
    <row r="867" spans="1:7" x14ac:dyDescent="0.3">
      <c r="A867" s="1">
        <v>42163</v>
      </c>
      <c r="B867">
        <v>95.32</v>
      </c>
      <c r="C867">
        <v>96.44</v>
      </c>
      <c r="D867">
        <v>96.59</v>
      </c>
      <c r="E867">
        <v>95.08</v>
      </c>
      <c r="F867">
        <v>57500</v>
      </c>
      <c r="G867">
        <v>-1.08</v>
      </c>
    </row>
    <row r="868" spans="1:7" x14ac:dyDescent="0.3">
      <c r="A868" s="1">
        <v>42164</v>
      </c>
      <c r="B868">
        <v>95.17</v>
      </c>
      <c r="C868">
        <v>95.27</v>
      </c>
      <c r="D868">
        <v>95.61</v>
      </c>
      <c r="E868">
        <v>94.86</v>
      </c>
      <c r="F868">
        <v>52000</v>
      </c>
      <c r="G868">
        <v>-0.16</v>
      </c>
    </row>
    <row r="869" spans="1:7" x14ac:dyDescent="0.3">
      <c r="A869" s="1">
        <v>42165</v>
      </c>
      <c r="B869">
        <v>94.65</v>
      </c>
      <c r="C869">
        <v>95.1</v>
      </c>
      <c r="D869">
        <v>95.25</v>
      </c>
      <c r="E869">
        <v>94.3</v>
      </c>
      <c r="F869">
        <v>82000</v>
      </c>
      <c r="G869">
        <v>-0.55000000000000004</v>
      </c>
    </row>
    <row r="870" spans="1:7" x14ac:dyDescent="0.3">
      <c r="A870" s="1">
        <v>42166</v>
      </c>
      <c r="B870">
        <v>94.98</v>
      </c>
      <c r="C870">
        <v>94.74</v>
      </c>
      <c r="D870">
        <v>95.63</v>
      </c>
      <c r="E870">
        <v>94.64</v>
      </c>
      <c r="F870">
        <v>37600</v>
      </c>
      <c r="G870">
        <v>0.35</v>
      </c>
    </row>
    <row r="871" spans="1:7" x14ac:dyDescent="0.3">
      <c r="A871" s="1">
        <v>42167</v>
      </c>
      <c r="B871">
        <v>94.99</v>
      </c>
      <c r="C871">
        <v>95.1</v>
      </c>
      <c r="D871">
        <v>95.67</v>
      </c>
      <c r="E871">
        <v>94.67</v>
      </c>
      <c r="F871">
        <v>36200</v>
      </c>
      <c r="G871">
        <v>0.01</v>
      </c>
    </row>
    <row r="872" spans="1:7" x14ac:dyDescent="0.3">
      <c r="A872" s="1">
        <v>42170</v>
      </c>
      <c r="B872">
        <v>95.13</v>
      </c>
      <c r="C872">
        <v>95.16</v>
      </c>
      <c r="D872">
        <v>95.36</v>
      </c>
      <c r="E872">
        <v>95</v>
      </c>
      <c r="F872">
        <v>1760</v>
      </c>
      <c r="G872">
        <v>0.15</v>
      </c>
    </row>
    <row r="873" spans="1:7" x14ac:dyDescent="0.3">
      <c r="A873" s="1">
        <v>42171</v>
      </c>
      <c r="B873">
        <v>95.26</v>
      </c>
      <c r="C873">
        <v>95.12</v>
      </c>
      <c r="D873">
        <v>95.5</v>
      </c>
      <c r="E873">
        <v>94.81</v>
      </c>
      <c r="F873">
        <v>35400</v>
      </c>
      <c r="G873">
        <v>0.14000000000000001</v>
      </c>
    </row>
    <row r="874" spans="1:7" x14ac:dyDescent="0.3">
      <c r="A874" s="1">
        <v>42172</v>
      </c>
      <c r="B874">
        <v>94.49</v>
      </c>
      <c r="C874">
        <v>95.27</v>
      </c>
      <c r="D874">
        <v>95.59</v>
      </c>
      <c r="E874">
        <v>94.31</v>
      </c>
      <c r="F874">
        <v>58200</v>
      </c>
      <c r="G874">
        <v>-0.81</v>
      </c>
    </row>
    <row r="875" spans="1:7" x14ac:dyDescent="0.3">
      <c r="A875" s="1">
        <v>42173</v>
      </c>
      <c r="B875">
        <v>94.24</v>
      </c>
      <c r="C875">
        <v>94.35</v>
      </c>
      <c r="D875">
        <v>94.44</v>
      </c>
      <c r="E875">
        <v>93.3</v>
      </c>
      <c r="F875">
        <v>52500</v>
      </c>
      <c r="G875">
        <v>-0.26</v>
      </c>
    </row>
    <row r="876" spans="1:7" x14ac:dyDescent="0.3">
      <c r="A876" s="1">
        <v>42174</v>
      </c>
      <c r="B876">
        <v>94.27</v>
      </c>
      <c r="C876">
        <v>94.2</v>
      </c>
      <c r="D876">
        <v>94.69</v>
      </c>
      <c r="E876">
        <v>94.09</v>
      </c>
      <c r="F876">
        <v>28000</v>
      </c>
      <c r="G876">
        <v>0.03</v>
      </c>
    </row>
    <row r="877" spans="1:7" x14ac:dyDescent="0.3">
      <c r="A877" s="1">
        <v>42177</v>
      </c>
      <c r="B877">
        <v>94.52</v>
      </c>
      <c r="C877">
        <v>94.28</v>
      </c>
      <c r="D877">
        <v>94.64</v>
      </c>
      <c r="E877">
        <v>93.99</v>
      </c>
      <c r="F877">
        <v>30400</v>
      </c>
      <c r="G877">
        <v>0.27</v>
      </c>
    </row>
    <row r="878" spans="1:7" x14ac:dyDescent="0.3">
      <c r="A878" s="1">
        <v>42178</v>
      </c>
      <c r="B878">
        <v>95.64</v>
      </c>
      <c r="C878">
        <v>94.5</v>
      </c>
      <c r="D878">
        <v>95.89</v>
      </c>
      <c r="E878">
        <v>94.48</v>
      </c>
      <c r="F878">
        <v>47300</v>
      </c>
      <c r="G878">
        <v>1.18</v>
      </c>
    </row>
    <row r="879" spans="1:7" x14ac:dyDescent="0.3">
      <c r="A879" s="1">
        <v>42179</v>
      </c>
      <c r="B879">
        <v>95.42</v>
      </c>
      <c r="C879">
        <v>95.58</v>
      </c>
      <c r="D879">
        <v>95.73</v>
      </c>
      <c r="E879">
        <v>95.12</v>
      </c>
      <c r="F879">
        <v>35300</v>
      </c>
      <c r="G879">
        <v>-0.23</v>
      </c>
    </row>
    <row r="880" spans="1:7" x14ac:dyDescent="0.3">
      <c r="A880" s="1">
        <v>42180</v>
      </c>
      <c r="B880">
        <v>95.39</v>
      </c>
      <c r="C880">
        <v>95.42</v>
      </c>
      <c r="D880">
        <v>95.7</v>
      </c>
      <c r="E880">
        <v>95.26</v>
      </c>
      <c r="F880">
        <v>26700</v>
      </c>
      <c r="G880">
        <v>-0.03</v>
      </c>
    </row>
    <row r="881" spans="1:7" x14ac:dyDescent="0.3">
      <c r="A881" s="1">
        <v>42181</v>
      </c>
      <c r="B881">
        <v>95.65</v>
      </c>
      <c r="C881">
        <v>95.36</v>
      </c>
      <c r="D881">
        <v>95.86</v>
      </c>
      <c r="E881">
        <v>95.28</v>
      </c>
      <c r="F881">
        <v>33000</v>
      </c>
      <c r="G881">
        <v>0.27</v>
      </c>
    </row>
    <row r="882" spans="1:7" x14ac:dyDescent="0.3">
      <c r="A882" s="1">
        <v>42184</v>
      </c>
      <c r="B882">
        <v>94.95</v>
      </c>
      <c r="C882">
        <v>96.41</v>
      </c>
      <c r="D882">
        <v>96.69</v>
      </c>
      <c r="E882">
        <v>94.85</v>
      </c>
      <c r="F882">
        <v>72700</v>
      </c>
      <c r="G882">
        <v>-0.73</v>
      </c>
    </row>
    <row r="883" spans="1:7" x14ac:dyDescent="0.3">
      <c r="A883" s="1">
        <v>42185</v>
      </c>
      <c r="B883">
        <v>95.66</v>
      </c>
      <c r="C883">
        <v>95.19</v>
      </c>
      <c r="D883">
        <v>95.89</v>
      </c>
      <c r="E883">
        <v>95.02</v>
      </c>
      <c r="F883">
        <v>40800</v>
      </c>
      <c r="G883">
        <v>0.75</v>
      </c>
    </row>
    <row r="884" spans="1:7" x14ac:dyDescent="0.3">
      <c r="A884" s="1">
        <v>42186</v>
      </c>
      <c r="B884">
        <v>96.51</v>
      </c>
      <c r="C884">
        <v>95.8</v>
      </c>
      <c r="D884">
        <v>96.56</v>
      </c>
      <c r="E884">
        <v>95.64</v>
      </c>
      <c r="F884">
        <v>45900</v>
      </c>
      <c r="G884">
        <v>0.89</v>
      </c>
    </row>
    <row r="885" spans="1:7" x14ac:dyDescent="0.3">
      <c r="A885" s="1">
        <v>42187</v>
      </c>
      <c r="B885">
        <v>96.29</v>
      </c>
      <c r="C885">
        <v>96.58</v>
      </c>
      <c r="D885">
        <v>96.67</v>
      </c>
      <c r="E885">
        <v>96.03</v>
      </c>
      <c r="F885">
        <v>40900</v>
      </c>
      <c r="G885">
        <v>-0.23</v>
      </c>
    </row>
    <row r="886" spans="1:7" x14ac:dyDescent="0.3">
      <c r="A886" s="1">
        <v>42188</v>
      </c>
      <c r="B886">
        <v>96.29</v>
      </c>
      <c r="C886">
        <v>96.25</v>
      </c>
      <c r="D886">
        <v>96.42</v>
      </c>
      <c r="E886">
        <v>96.04</v>
      </c>
      <c r="F886">
        <v>9530</v>
      </c>
      <c r="G886">
        <v>0</v>
      </c>
    </row>
    <row r="887" spans="1:7" x14ac:dyDescent="0.3">
      <c r="A887" s="1">
        <v>42191</v>
      </c>
      <c r="B887">
        <v>96.48</v>
      </c>
      <c r="C887">
        <v>96.77</v>
      </c>
      <c r="D887">
        <v>96.87</v>
      </c>
      <c r="E887">
        <v>96.19</v>
      </c>
      <c r="F887">
        <v>38400</v>
      </c>
      <c r="G887">
        <v>0.2</v>
      </c>
    </row>
    <row r="888" spans="1:7" x14ac:dyDescent="0.3">
      <c r="A888" s="1">
        <v>42192</v>
      </c>
      <c r="B888">
        <v>97.08</v>
      </c>
      <c r="C888">
        <v>96.5</v>
      </c>
      <c r="D888">
        <v>97.45</v>
      </c>
      <c r="E888">
        <v>96.49</v>
      </c>
      <c r="F888">
        <v>50100</v>
      </c>
      <c r="G888">
        <v>0.62</v>
      </c>
    </row>
    <row r="889" spans="1:7" x14ac:dyDescent="0.3">
      <c r="A889" s="1">
        <v>42193</v>
      </c>
      <c r="B889">
        <v>96.47</v>
      </c>
      <c r="C889">
        <v>96.91</v>
      </c>
      <c r="D889">
        <v>97.09</v>
      </c>
      <c r="E889">
        <v>96.2</v>
      </c>
      <c r="F889">
        <v>39400</v>
      </c>
      <c r="G889">
        <v>-0.63</v>
      </c>
    </row>
    <row r="890" spans="1:7" x14ac:dyDescent="0.3">
      <c r="A890" s="1">
        <v>42194</v>
      </c>
      <c r="B890">
        <v>96.79</v>
      </c>
      <c r="C890">
        <v>96.44</v>
      </c>
      <c r="D890">
        <v>96.94</v>
      </c>
      <c r="E890">
        <v>96.11</v>
      </c>
      <c r="F890">
        <v>32200.000000000004</v>
      </c>
      <c r="G890">
        <v>0.33</v>
      </c>
    </row>
    <row r="891" spans="1:7" x14ac:dyDescent="0.3">
      <c r="A891" s="1">
        <v>42195</v>
      </c>
      <c r="B891">
        <v>96.17</v>
      </c>
      <c r="C891">
        <v>96.55</v>
      </c>
      <c r="D891">
        <v>96.6</v>
      </c>
      <c r="E891">
        <v>95.56</v>
      </c>
      <c r="F891">
        <v>46500</v>
      </c>
      <c r="G891">
        <v>-0.64</v>
      </c>
    </row>
    <row r="892" spans="1:7" x14ac:dyDescent="0.3">
      <c r="A892" s="1">
        <v>42198</v>
      </c>
      <c r="B892">
        <v>97</v>
      </c>
      <c r="C892">
        <v>96.06</v>
      </c>
      <c r="D892">
        <v>97.03</v>
      </c>
      <c r="E892">
        <v>95.73</v>
      </c>
      <c r="F892">
        <v>46000</v>
      </c>
      <c r="G892">
        <v>0.86</v>
      </c>
    </row>
    <row r="893" spans="1:7" x14ac:dyDescent="0.3">
      <c r="A893" s="1">
        <v>42199</v>
      </c>
      <c r="B893">
        <v>96.78</v>
      </c>
      <c r="C893">
        <v>97.09</v>
      </c>
      <c r="D893">
        <v>97.22</v>
      </c>
      <c r="E893">
        <v>96.3</v>
      </c>
      <c r="F893">
        <v>29500</v>
      </c>
      <c r="G893">
        <v>-0.23</v>
      </c>
    </row>
    <row r="894" spans="1:7" x14ac:dyDescent="0.3">
      <c r="A894" s="1">
        <v>42200</v>
      </c>
      <c r="B894">
        <v>97.28</v>
      </c>
      <c r="C894">
        <v>96.81</v>
      </c>
      <c r="D894">
        <v>97.44</v>
      </c>
      <c r="E894">
        <v>96.67</v>
      </c>
      <c r="F894">
        <v>42300</v>
      </c>
      <c r="G894">
        <v>0.52</v>
      </c>
    </row>
    <row r="895" spans="1:7" x14ac:dyDescent="0.3">
      <c r="A895" s="1">
        <v>42201</v>
      </c>
      <c r="B895">
        <v>97.81</v>
      </c>
      <c r="C895">
        <v>97.35</v>
      </c>
      <c r="D895">
        <v>97.92</v>
      </c>
      <c r="E895">
        <v>97.31</v>
      </c>
      <c r="F895">
        <v>39300</v>
      </c>
      <c r="G895">
        <v>0.54</v>
      </c>
    </row>
    <row r="896" spans="1:7" x14ac:dyDescent="0.3">
      <c r="A896" s="1">
        <v>42202</v>
      </c>
      <c r="B896">
        <v>97.99</v>
      </c>
      <c r="C896">
        <v>97.75</v>
      </c>
      <c r="D896">
        <v>98.1</v>
      </c>
      <c r="E896">
        <v>97.54</v>
      </c>
      <c r="F896">
        <v>27100</v>
      </c>
      <c r="G896">
        <v>0.18</v>
      </c>
    </row>
    <row r="897" spans="1:7" x14ac:dyDescent="0.3">
      <c r="A897" s="1">
        <v>42205</v>
      </c>
      <c r="B897">
        <v>98.16</v>
      </c>
      <c r="C897">
        <v>98.09</v>
      </c>
      <c r="D897">
        <v>98.31</v>
      </c>
      <c r="E897">
        <v>97.86</v>
      </c>
      <c r="F897">
        <v>26100</v>
      </c>
      <c r="G897">
        <v>0.17</v>
      </c>
    </row>
    <row r="898" spans="1:7" x14ac:dyDescent="0.3">
      <c r="A898" s="1">
        <v>42206</v>
      </c>
      <c r="B898">
        <v>97.43</v>
      </c>
      <c r="C898">
        <v>98.15</v>
      </c>
      <c r="D898">
        <v>98.3</v>
      </c>
      <c r="E898">
        <v>97.22</v>
      </c>
      <c r="F898">
        <v>43400</v>
      </c>
      <c r="G898">
        <v>-0.74</v>
      </c>
    </row>
    <row r="899" spans="1:7" x14ac:dyDescent="0.3">
      <c r="A899" s="1">
        <v>42207</v>
      </c>
      <c r="B899">
        <v>97.72</v>
      </c>
      <c r="C899">
        <v>97.45</v>
      </c>
      <c r="D899">
        <v>97.94</v>
      </c>
      <c r="E899">
        <v>97.22</v>
      </c>
      <c r="F899">
        <v>35500</v>
      </c>
      <c r="G899">
        <v>0.3</v>
      </c>
    </row>
    <row r="900" spans="1:7" x14ac:dyDescent="0.3">
      <c r="A900" s="1">
        <v>42208</v>
      </c>
      <c r="B900">
        <v>97.23</v>
      </c>
      <c r="C900">
        <v>97.6</v>
      </c>
      <c r="D900">
        <v>97.64</v>
      </c>
      <c r="E900">
        <v>96.95</v>
      </c>
      <c r="F900">
        <v>41700</v>
      </c>
      <c r="G900">
        <v>-0.5</v>
      </c>
    </row>
    <row r="901" spans="1:7" x14ac:dyDescent="0.3">
      <c r="A901" s="1">
        <v>42209</v>
      </c>
      <c r="B901">
        <v>97.35</v>
      </c>
      <c r="C901">
        <v>97.3</v>
      </c>
      <c r="D901">
        <v>97.75</v>
      </c>
      <c r="E901">
        <v>97.22</v>
      </c>
      <c r="F901">
        <v>27600</v>
      </c>
      <c r="G901">
        <v>0.12</v>
      </c>
    </row>
    <row r="902" spans="1:7" x14ac:dyDescent="0.3">
      <c r="A902" s="1">
        <v>42212</v>
      </c>
      <c r="B902">
        <v>96.61</v>
      </c>
      <c r="C902">
        <v>97.36</v>
      </c>
      <c r="D902">
        <v>97.41</v>
      </c>
      <c r="E902">
        <v>96.36</v>
      </c>
      <c r="F902">
        <v>48400</v>
      </c>
      <c r="G902">
        <v>-0.76</v>
      </c>
    </row>
    <row r="903" spans="1:7" x14ac:dyDescent="0.3">
      <c r="A903" s="1">
        <v>42213</v>
      </c>
      <c r="B903">
        <v>96.86</v>
      </c>
      <c r="C903">
        <v>96.66</v>
      </c>
      <c r="D903">
        <v>97.08</v>
      </c>
      <c r="E903">
        <v>96.56</v>
      </c>
      <c r="F903">
        <v>24100</v>
      </c>
      <c r="G903">
        <v>0.26</v>
      </c>
    </row>
    <row r="904" spans="1:7" x14ac:dyDescent="0.3">
      <c r="A904" s="1">
        <v>42214</v>
      </c>
      <c r="B904">
        <v>97.08</v>
      </c>
      <c r="C904">
        <v>96.7</v>
      </c>
      <c r="D904">
        <v>97.35</v>
      </c>
      <c r="E904">
        <v>96.56</v>
      </c>
      <c r="F904">
        <v>31900</v>
      </c>
      <c r="G904">
        <v>0.23</v>
      </c>
    </row>
    <row r="905" spans="1:7" x14ac:dyDescent="0.3">
      <c r="A905" s="1">
        <v>42215</v>
      </c>
      <c r="B905">
        <v>97.69</v>
      </c>
      <c r="C905">
        <v>97.27</v>
      </c>
      <c r="D905">
        <v>97.89</v>
      </c>
      <c r="E905">
        <v>97.25</v>
      </c>
      <c r="F905">
        <v>35100</v>
      </c>
      <c r="G905">
        <v>0.63</v>
      </c>
    </row>
    <row r="906" spans="1:7" x14ac:dyDescent="0.3">
      <c r="A906" s="1">
        <v>42216</v>
      </c>
      <c r="B906">
        <v>97.44</v>
      </c>
      <c r="C906">
        <v>97.56</v>
      </c>
      <c r="D906">
        <v>97.72</v>
      </c>
      <c r="E906">
        <v>96.38</v>
      </c>
      <c r="F906">
        <v>60500</v>
      </c>
      <c r="G906">
        <v>-0.26</v>
      </c>
    </row>
    <row r="907" spans="1:7" x14ac:dyDescent="0.3">
      <c r="A907" s="1">
        <v>42219</v>
      </c>
      <c r="B907">
        <v>97.62</v>
      </c>
      <c r="C907">
        <v>97.31</v>
      </c>
      <c r="D907">
        <v>97.69</v>
      </c>
      <c r="E907">
        <v>97.25</v>
      </c>
      <c r="F907">
        <v>30000</v>
      </c>
      <c r="G907">
        <v>0.18</v>
      </c>
    </row>
    <row r="908" spans="1:7" x14ac:dyDescent="0.3">
      <c r="A908" s="1">
        <v>42220</v>
      </c>
      <c r="B908">
        <v>98.02</v>
      </c>
      <c r="C908">
        <v>97.61</v>
      </c>
      <c r="D908">
        <v>98.11</v>
      </c>
      <c r="E908">
        <v>97.31</v>
      </c>
      <c r="F908">
        <v>37100</v>
      </c>
      <c r="G908">
        <v>0.41</v>
      </c>
    </row>
    <row r="909" spans="1:7" x14ac:dyDescent="0.3">
      <c r="A909" s="1">
        <v>42221</v>
      </c>
      <c r="B909">
        <v>98.03</v>
      </c>
      <c r="C909">
        <v>98.08</v>
      </c>
      <c r="D909">
        <v>98.33</v>
      </c>
      <c r="E909">
        <v>97.66</v>
      </c>
      <c r="F909">
        <v>47100</v>
      </c>
      <c r="G909">
        <v>0.01</v>
      </c>
    </row>
    <row r="910" spans="1:7" x14ac:dyDescent="0.3">
      <c r="A910" s="1">
        <v>42222</v>
      </c>
      <c r="B910">
        <v>97.91</v>
      </c>
      <c r="C910">
        <v>97.95</v>
      </c>
      <c r="D910">
        <v>98.26</v>
      </c>
      <c r="E910">
        <v>97.69</v>
      </c>
      <c r="F910">
        <v>26700</v>
      </c>
      <c r="G910">
        <v>-0.12</v>
      </c>
    </row>
    <row r="911" spans="1:7" x14ac:dyDescent="0.3">
      <c r="A911" s="1">
        <v>42223</v>
      </c>
      <c r="B911">
        <v>97.62</v>
      </c>
      <c r="C911">
        <v>97.92</v>
      </c>
      <c r="D911">
        <v>98.42</v>
      </c>
      <c r="E911">
        <v>97.36</v>
      </c>
      <c r="F911">
        <v>58300</v>
      </c>
      <c r="G911">
        <v>-0.3</v>
      </c>
    </row>
    <row r="912" spans="1:7" x14ac:dyDescent="0.3">
      <c r="A912" s="1">
        <v>42226</v>
      </c>
      <c r="B912">
        <v>97.2</v>
      </c>
      <c r="C912">
        <v>97.66</v>
      </c>
      <c r="D912">
        <v>97.97</v>
      </c>
      <c r="E912">
        <v>97.08</v>
      </c>
      <c r="F912">
        <v>34700</v>
      </c>
      <c r="G912">
        <v>-0.43</v>
      </c>
    </row>
    <row r="913" spans="1:7" x14ac:dyDescent="0.3">
      <c r="A913" s="1">
        <v>42227</v>
      </c>
      <c r="B913">
        <v>97.33</v>
      </c>
      <c r="C913">
        <v>97.24</v>
      </c>
      <c r="D913">
        <v>97.64</v>
      </c>
      <c r="E913">
        <v>96.91</v>
      </c>
      <c r="F913">
        <v>44800</v>
      </c>
      <c r="G913">
        <v>0.13</v>
      </c>
    </row>
    <row r="914" spans="1:7" x14ac:dyDescent="0.3">
      <c r="A914" s="1">
        <v>42228</v>
      </c>
      <c r="B914">
        <v>96.3</v>
      </c>
      <c r="C914">
        <v>97.23</v>
      </c>
      <c r="D914">
        <v>97.38</v>
      </c>
      <c r="E914">
        <v>95.94</v>
      </c>
      <c r="F914">
        <v>68800</v>
      </c>
      <c r="G914">
        <v>-1.06</v>
      </c>
    </row>
    <row r="915" spans="1:7" x14ac:dyDescent="0.3">
      <c r="A915" s="1">
        <v>42229</v>
      </c>
      <c r="B915">
        <v>96.46</v>
      </c>
      <c r="C915">
        <v>96.37</v>
      </c>
      <c r="D915">
        <v>96.84</v>
      </c>
      <c r="E915">
        <v>96.14</v>
      </c>
      <c r="F915">
        <v>36200</v>
      </c>
      <c r="G915">
        <v>0.17</v>
      </c>
    </row>
    <row r="916" spans="1:7" x14ac:dyDescent="0.3">
      <c r="A916" s="1">
        <v>42230</v>
      </c>
      <c r="B916">
        <v>96.53</v>
      </c>
      <c r="C916">
        <v>96.36</v>
      </c>
      <c r="D916">
        <v>96.69</v>
      </c>
      <c r="E916">
        <v>96.11</v>
      </c>
      <c r="F916">
        <v>41600</v>
      </c>
      <c r="G916">
        <v>7.0000000000000007E-2</v>
      </c>
    </row>
    <row r="917" spans="1:7" x14ac:dyDescent="0.3">
      <c r="A917" s="1">
        <v>42233</v>
      </c>
      <c r="B917">
        <v>96.81</v>
      </c>
      <c r="C917">
        <v>96.57</v>
      </c>
      <c r="D917">
        <v>96.96</v>
      </c>
      <c r="E917">
        <v>96.53</v>
      </c>
      <c r="F917">
        <v>31600</v>
      </c>
      <c r="G917">
        <v>0.28999999999999998</v>
      </c>
    </row>
    <row r="918" spans="1:7" x14ac:dyDescent="0.3">
      <c r="A918" s="1">
        <v>42234</v>
      </c>
      <c r="B918">
        <v>97.07</v>
      </c>
      <c r="C918">
        <v>96.84</v>
      </c>
      <c r="D918">
        <v>97.1</v>
      </c>
      <c r="E918">
        <v>96.69</v>
      </c>
      <c r="F918">
        <v>25300</v>
      </c>
      <c r="G918">
        <v>0.27</v>
      </c>
    </row>
    <row r="919" spans="1:7" x14ac:dyDescent="0.3">
      <c r="A919" s="1">
        <v>42235</v>
      </c>
      <c r="B919">
        <v>96.37</v>
      </c>
      <c r="C919">
        <v>97.03</v>
      </c>
      <c r="D919">
        <v>97.11</v>
      </c>
      <c r="E919">
        <v>96.34</v>
      </c>
      <c r="F919">
        <v>44700</v>
      </c>
      <c r="G919">
        <v>-0.72</v>
      </c>
    </row>
    <row r="920" spans="1:7" x14ac:dyDescent="0.3">
      <c r="A920" s="1">
        <v>42236</v>
      </c>
      <c r="B920">
        <v>96</v>
      </c>
      <c r="C920">
        <v>96.47</v>
      </c>
      <c r="D920">
        <v>96.59</v>
      </c>
      <c r="E920">
        <v>95.72</v>
      </c>
      <c r="F920">
        <v>47700</v>
      </c>
      <c r="G920">
        <v>-0.38</v>
      </c>
    </row>
    <row r="921" spans="1:7" x14ac:dyDescent="0.3">
      <c r="A921" s="1">
        <v>42237</v>
      </c>
      <c r="B921">
        <v>95</v>
      </c>
      <c r="C921">
        <v>95.78</v>
      </c>
      <c r="D921">
        <v>95.81</v>
      </c>
      <c r="E921">
        <v>94.81</v>
      </c>
      <c r="F921">
        <v>61600</v>
      </c>
      <c r="G921">
        <v>-1.04</v>
      </c>
    </row>
    <row r="922" spans="1:7" x14ac:dyDescent="0.3">
      <c r="A922" s="1">
        <v>42240</v>
      </c>
      <c r="B922">
        <v>93.36</v>
      </c>
      <c r="C922">
        <v>94.88</v>
      </c>
      <c r="D922">
        <v>94.96</v>
      </c>
      <c r="E922">
        <v>92.52</v>
      </c>
      <c r="F922">
        <v>142000</v>
      </c>
      <c r="G922">
        <v>-1.73</v>
      </c>
    </row>
    <row r="923" spans="1:7" x14ac:dyDescent="0.3">
      <c r="A923" s="1">
        <v>42241</v>
      </c>
      <c r="B923">
        <v>94.54</v>
      </c>
      <c r="C923">
        <v>93.52</v>
      </c>
      <c r="D923">
        <v>94.72</v>
      </c>
      <c r="E923">
        <v>93.5</v>
      </c>
      <c r="F923">
        <v>82400</v>
      </c>
      <c r="G923">
        <v>1.26</v>
      </c>
    </row>
    <row r="924" spans="1:7" x14ac:dyDescent="0.3">
      <c r="A924" s="1">
        <v>42242</v>
      </c>
      <c r="B924">
        <v>95.13</v>
      </c>
      <c r="C924">
        <v>93.78</v>
      </c>
      <c r="D924">
        <v>95.47</v>
      </c>
      <c r="E924">
        <v>93.73</v>
      </c>
      <c r="F924">
        <v>81400</v>
      </c>
      <c r="G924">
        <v>0.62</v>
      </c>
    </row>
    <row r="925" spans="1:7" x14ac:dyDescent="0.3">
      <c r="A925" s="1">
        <v>42243</v>
      </c>
      <c r="B925">
        <v>95.65</v>
      </c>
      <c r="C925">
        <v>95.21</v>
      </c>
      <c r="D925">
        <v>96.06</v>
      </c>
      <c r="E925">
        <v>95.02</v>
      </c>
      <c r="F925">
        <v>55500</v>
      </c>
      <c r="G925">
        <v>0.55000000000000004</v>
      </c>
    </row>
    <row r="926" spans="1:7" x14ac:dyDescent="0.3">
      <c r="A926" s="1">
        <v>42244</v>
      </c>
      <c r="B926">
        <v>96.14</v>
      </c>
      <c r="C926">
        <v>95.81</v>
      </c>
      <c r="D926">
        <v>96.36</v>
      </c>
      <c r="E926">
        <v>95.4</v>
      </c>
      <c r="F926">
        <v>45700</v>
      </c>
      <c r="G926">
        <v>0.51</v>
      </c>
    </row>
    <row r="927" spans="1:7" x14ac:dyDescent="0.3">
      <c r="A927" s="1">
        <v>42247</v>
      </c>
      <c r="B927">
        <v>95.85</v>
      </c>
      <c r="C927">
        <v>96.19</v>
      </c>
      <c r="D927">
        <v>96.26</v>
      </c>
      <c r="E927">
        <v>95.64</v>
      </c>
      <c r="F927">
        <v>36200</v>
      </c>
      <c r="G927">
        <v>-0.3</v>
      </c>
    </row>
    <row r="928" spans="1:7" x14ac:dyDescent="0.3">
      <c r="A928" s="1">
        <v>42248</v>
      </c>
      <c r="B928">
        <v>95.45</v>
      </c>
      <c r="C928">
        <v>95.89</v>
      </c>
      <c r="D928">
        <v>95.89</v>
      </c>
      <c r="E928">
        <v>95.21</v>
      </c>
      <c r="F928">
        <v>53600</v>
      </c>
      <c r="G928">
        <v>-0.42</v>
      </c>
    </row>
    <row r="929" spans="1:7" x14ac:dyDescent="0.3">
      <c r="A929" s="1">
        <v>42249</v>
      </c>
      <c r="B929">
        <v>95.84</v>
      </c>
      <c r="C929">
        <v>95.45</v>
      </c>
      <c r="D929">
        <v>95.97</v>
      </c>
      <c r="E929">
        <v>95.45</v>
      </c>
      <c r="F929">
        <v>46400</v>
      </c>
      <c r="G929">
        <v>0.41</v>
      </c>
    </row>
    <row r="930" spans="1:7" x14ac:dyDescent="0.3">
      <c r="A930" s="1">
        <v>42250</v>
      </c>
      <c r="B930">
        <v>96.42</v>
      </c>
      <c r="C930">
        <v>96.01</v>
      </c>
      <c r="D930">
        <v>96.64</v>
      </c>
      <c r="E930">
        <v>95.81</v>
      </c>
      <c r="F930">
        <v>56000</v>
      </c>
      <c r="G930">
        <v>0.61</v>
      </c>
    </row>
    <row r="931" spans="1:7" x14ac:dyDescent="0.3">
      <c r="A931" s="1">
        <v>42251</v>
      </c>
      <c r="B931">
        <v>96.24</v>
      </c>
      <c r="C931">
        <v>96.4</v>
      </c>
      <c r="D931">
        <v>96.59</v>
      </c>
      <c r="E931">
        <v>95.66</v>
      </c>
      <c r="F931">
        <v>44700</v>
      </c>
      <c r="G931">
        <v>-0.19</v>
      </c>
    </row>
    <row r="932" spans="1:7" x14ac:dyDescent="0.3">
      <c r="A932" s="1">
        <v>42254</v>
      </c>
      <c r="B932">
        <v>96.24</v>
      </c>
      <c r="C932">
        <v>96.19</v>
      </c>
      <c r="D932">
        <v>96.44</v>
      </c>
      <c r="E932">
        <v>96.05</v>
      </c>
      <c r="F932">
        <v>13400</v>
      </c>
      <c r="G932">
        <v>0</v>
      </c>
    </row>
    <row r="933" spans="1:7" x14ac:dyDescent="0.3">
      <c r="A933" s="1">
        <v>42255</v>
      </c>
      <c r="B933">
        <v>95.99</v>
      </c>
      <c r="C933">
        <v>96.22</v>
      </c>
      <c r="D933">
        <v>96.25</v>
      </c>
      <c r="E933">
        <v>95.73</v>
      </c>
      <c r="F933">
        <v>40300</v>
      </c>
      <c r="G933">
        <v>-0.26</v>
      </c>
    </row>
    <row r="934" spans="1:7" x14ac:dyDescent="0.3">
      <c r="A934" s="1">
        <v>42256</v>
      </c>
      <c r="B934">
        <v>96.01</v>
      </c>
      <c r="C934">
        <v>95.86</v>
      </c>
      <c r="D934">
        <v>96.42</v>
      </c>
      <c r="E934">
        <v>95.86</v>
      </c>
      <c r="F934">
        <v>57400</v>
      </c>
      <c r="G934">
        <v>0.02</v>
      </c>
    </row>
    <row r="935" spans="1:7" x14ac:dyDescent="0.3">
      <c r="A935" s="1">
        <v>42257</v>
      </c>
      <c r="B935">
        <v>95.44</v>
      </c>
      <c r="C935">
        <v>95.89</v>
      </c>
      <c r="D935">
        <v>96.21</v>
      </c>
      <c r="E935">
        <v>95.39</v>
      </c>
      <c r="F935">
        <v>39600</v>
      </c>
      <c r="G935">
        <v>-0.59</v>
      </c>
    </row>
    <row r="936" spans="1:7" x14ac:dyDescent="0.3">
      <c r="A936" s="1">
        <v>42258</v>
      </c>
      <c r="B936">
        <v>95.19</v>
      </c>
      <c r="C936">
        <v>95.53</v>
      </c>
      <c r="D936">
        <v>95.67</v>
      </c>
      <c r="E936">
        <v>95.11</v>
      </c>
      <c r="F936">
        <v>22900</v>
      </c>
      <c r="G936">
        <v>-0.26</v>
      </c>
    </row>
    <row r="937" spans="1:7" x14ac:dyDescent="0.3">
      <c r="A937" s="1">
        <v>42261</v>
      </c>
      <c r="B937">
        <v>95.36</v>
      </c>
      <c r="C937">
        <v>95.17</v>
      </c>
      <c r="D937">
        <v>95.36</v>
      </c>
      <c r="E937">
        <v>94.94</v>
      </c>
      <c r="F937">
        <v>510</v>
      </c>
      <c r="G937">
        <v>0.18</v>
      </c>
    </row>
    <row r="938" spans="1:7" x14ac:dyDescent="0.3">
      <c r="A938" s="1">
        <v>42262</v>
      </c>
      <c r="B938">
        <v>95.78</v>
      </c>
      <c r="C938">
        <v>95.46</v>
      </c>
      <c r="D938">
        <v>95.85</v>
      </c>
      <c r="E938">
        <v>95.28</v>
      </c>
      <c r="F938">
        <v>22300</v>
      </c>
      <c r="G938">
        <v>0.44</v>
      </c>
    </row>
    <row r="939" spans="1:7" x14ac:dyDescent="0.3">
      <c r="A939" s="1">
        <v>42263</v>
      </c>
      <c r="B939">
        <v>95.55</v>
      </c>
      <c r="C939">
        <v>95.77</v>
      </c>
      <c r="D939">
        <v>96.01</v>
      </c>
      <c r="E939">
        <v>95.3</v>
      </c>
      <c r="F939">
        <v>26700</v>
      </c>
      <c r="G939">
        <v>-0.24</v>
      </c>
    </row>
    <row r="940" spans="1:7" x14ac:dyDescent="0.3">
      <c r="A940" s="1">
        <v>42264</v>
      </c>
      <c r="B940">
        <v>94.68</v>
      </c>
      <c r="C940">
        <v>95.45</v>
      </c>
      <c r="D940">
        <v>95.53</v>
      </c>
      <c r="E940">
        <v>94.48</v>
      </c>
      <c r="F940">
        <v>48900</v>
      </c>
      <c r="G940">
        <v>-0.91</v>
      </c>
    </row>
    <row r="941" spans="1:7" x14ac:dyDescent="0.3">
      <c r="A941" s="1">
        <v>42265</v>
      </c>
      <c r="B941">
        <v>95</v>
      </c>
      <c r="C941">
        <v>94.75</v>
      </c>
      <c r="D941">
        <v>95.53</v>
      </c>
      <c r="E941">
        <v>94.19</v>
      </c>
      <c r="F941">
        <v>35400</v>
      </c>
      <c r="G941">
        <v>0.34</v>
      </c>
    </row>
    <row r="942" spans="1:7" x14ac:dyDescent="0.3">
      <c r="A942" s="1">
        <v>42268</v>
      </c>
      <c r="B942">
        <v>96.03</v>
      </c>
      <c r="C942">
        <v>95.44</v>
      </c>
      <c r="D942">
        <v>96.14</v>
      </c>
      <c r="E942">
        <v>95.18</v>
      </c>
      <c r="F942">
        <v>36500</v>
      </c>
      <c r="G942">
        <v>1.08</v>
      </c>
    </row>
    <row r="943" spans="1:7" x14ac:dyDescent="0.3">
      <c r="A943" s="1">
        <v>42269</v>
      </c>
      <c r="B943">
        <v>96.45</v>
      </c>
      <c r="C943">
        <v>96.07</v>
      </c>
      <c r="D943">
        <v>96.58</v>
      </c>
      <c r="E943">
        <v>95.91</v>
      </c>
      <c r="F943">
        <v>30200</v>
      </c>
      <c r="G943">
        <v>0.44</v>
      </c>
    </row>
    <row r="944" spans="1:7" x14ac:dyDescent="0.3">
      <c r="A944" s="1">
        <v>42270</v>
      </c>
      <c r="B944">
        <v>96.21</v>
      </c>
      <c r="C944">
        <v>96.53</v>
      </c>
      <c r="D944">
        <v>96.72</v>
      </c>
      <c r="E944">
        <v>96.19</v>
      </c>
      <c r="F944">
        <v>40600</v>
      </c>
      <c r="G944">
        <v>-0.25</v>
      </c>
    </row>
    <row r="945" spans="1:7" x14ac:dyDescent="0.3">
      <c r="A945" s="1">
        <v>42271</v>
      </c>
      <c r="B945">
        <v>96.15</v>
      </c>
      <c r="C945">
        <v>96.36</v>
      </c>
      <c r="D945">
        <v>96.47</v>
      </c>
      <c r="E945">
        <v>95.58</v>
      </c>
      <c r="F945">
        <v>49500</v>
      </c>
      <c r="G945">
        <v>-0.06</v>
      </c>
    </row>
    <row r="946" spans="1:7" x14ac:dyDescent="0.3">
      <c r="A946" s="1">
        <v>42272</v>
      </c>
      <c r="B946">
        <v>96.43</v>
      </c>
      <c r="C946">
        <v>96.39</v>
      </c>
      <c r="D946">
        <v>96.88</v>
      </c>
      <c r="E946">
        <v>96.27</v>
      </c>
      <c r="F946">
        <v>43800</v>
      </c>
      <c r="G946">
        <v>0.28999999999999998</v>
      </c>
    </row>
    <row r="947" spans="1:7" x14ac:dyDescent="0.3">
      <c r="A947" s="1">
        <v>42275</v>
      </c>
      <c r="B947">
        <v>96.18</v>
      </c>
      <c r="C947">
        <v>96.36</v>
      </c>
      <c r="D947">
        <v>96.67</v>
      </c>
      <c r="E947">
        <v>96.03</v>
      </c>
      <c r="F947">
        <v>28600</v>
      </c>
      <c r="G947">
        <v>-0.26</v>
      </c>
    </row>
    <row r="948" spans="1:7" x14ac:dyDescent="0.3">
      <c r="A948" s="1">
        <v>42276</v>
      </c>
      <c r="B948">
        <v>95.99</v>
      </c>
      <c r="C948">
        <v>96.19</v>
      </c>
      <c r="D948">
        <v>96.39</v>
      </c>
      <c r="E948">
        <v>95.83</v>
      </c>
      <c r="F948">
        <v>28100</v>
      </c>
      <c r="G948">
        <v>-0.2</v>
      </c>
    </row>
    <row r="949" spans="1:7" x14ac:dyDescent="0.3">
      <c r="A949" s="1">
        <v>42277</v>
      </c>
      <c r="B949">
        <v>96.48</v>
      </c>
      <c r="C949">
        <v>96.06</v>
      </c>
      <c r="D949">
        <v>96.56</v>
      </c>
      <c r="E949">
        <v>95.98</v>
      </c>
      <c r="F949">
        <v>24100</v>
      </c>
      <c r="G949">
        <v>0.51</v>
      </c>
    </row>
    <row r="950" spans="1:7" x14ac:dyDescent="0.3">
      <c r="A950" s="1">
        <v>42278</v>
      </c>
      <c r="B950">
        <v>96.33</v>
      </c>
      <c r="C950">
        <v>96.4</v>
      </c>
      <c r="D950">
        <v>96.64</v>
      </c>
      <c r="E950">
        <v>96.09</v>
      </c>
      <c r="F950">
        <v>20300</v>
      </c>
      <c r="G950">
        <v>-0.16</v>
      </c>
    </row>
    <row r="951" spans="1:7" x14ac:dyDescent="0.3">
      <c r="A951" s="1">
        <v>42279</v>
      </c>
      <c r="B951">
        <v>95.97</v>
      </c>
      <c r="C951">
        <v>96.25</v>
      </c>
      <c r="D951">
        <v>96.51</v>
      </c>
      <c r="E951">
        <v>95.3</v>
      </c>
      <c r="F951">
        <v>50400</v>
      </c>
      <c r="G951">
        <v>-0.37</v>
      </c>
    </row>
    <row r="952" spans="1:7" x14ac:dyDescent="0.3">
      <c r="A952" s="1">
        <v>42282</v>
      </c>
      <c r="B952">
        <v>96.24</v>
      </c>
      <c r="C952">
        <v>96.02</v>
      </c>
      <c r="D952">
        <v>96.3</v>
      </c>
      <c r="E952">
        <v>95.55</v>
      </c>
      <c r="F952">
        <v>23900</v>
      </c>
      <c r="G952">
        <v>0.28000000000000003</v>
      </c>
    </row>
    <row r="953" spans="1:7" x14ac:dyDescent="0.3">
      <c r="A953" s="1">
        <v>42283</v>
      </c>
      <c r="B953">
        <v>95.56</v>
      </c>
      <c r="C953">
        <v>96.17</v>
      </c>
      <c r="D953">
        <v>96.28</v>
      </c>
      <c r="E953">
        <v>95.49</v>
      </c>
      <c r="F953">
        <v>19100</v>
      </c>
      <c r="G953">
        <v>-0.71</v>
      </c>
    </row>
    <row r="954" spans="1:7" x14ac:dyDescent="0.3">
      <c r="A954" s="1">
        <v>42284</v>
      </c>
      <c r="B954">
        <v>95.58</v>
      </c>
      <c r="C954">
        <v>95.58</v>
      </c>
      <c r="D954">
        <v>95.8</v>
      </c>
      <c r="E954">
        <v>95.42</v>
      </c>
      <c r="F954">
        <v>21700</v>
      </c>
      <c r="G954">
        <v>0.02</v>
      </c>
    </row>
    <row r="955" spans="1:7" x14ac:dyDescent="0.3">
      <c r="A955" s="1">
        <v>42285</v>
      </c>
      <c r="B955">
        <v>95.41</v>
      </c>
      <c r="C955">
        <v>95.67</v>
      </c>
      <c r="D955">
        <v>95.72</v>
      </c>
      <c r="E955">
        <v>95.05</v>
      </c>
      <c r="F955">
        <v>28500</v>
      </c>
      <c r="G955">
        <v>-0.18</v>
      </c>
    </row>
    <row r="956" spans="1:7" x14ac:dyDescent="0.3">
      <c r="A956" s="1">
        <v>42286</v>
      </c>
      <c r="B956">
        <v>94.88</v>
      </c>
      <c r="C956">
        <v>95.35</v>
      </c>
      <c r="D956">
        <v>95.42</v>
      </c>
      <c r="E956">
        <v>94.75</v>
      </c>
      <c r="F956">
        <v>31700</v>
      </c>
      <c r="G956">
        <v>-0.56000000000000005</v>
      </c>
    </row>
    <row r="957" spans="1:7" x14ac:dyDescent="0.3">
      <c r="A957" s="1">
        <v>42289</v>
      </c>
      <c r="B957">
        <v>94.77</v>
      </c>
      <c r="C957">
        <v>94.94</v>
      </c>
      <c r="D957">
        <v>94.94</v>
      </c>
      <c r="E957">
        <v>94.67</v>
      </c>
      <c r="F957">
        <v>15500</v>
      </c>
      <c r="G957">
        <v>-0.12</v>
      </c>
    </row>
    <row r="958" spans="1:7" x14ac:dyDescent="0.3">
      <c r="A958" s="1">
        <v>42290</v>
      </c>
      <c r="B958">
        <v>94.79</v>
      </c>
      <c r="C958">
        <v>94.96</v>
      </c>
      <c r="D958">
        <v>95.03</v>
      </c>
      <c r="E958">
        <v>94.58</v>
      </c>
      <c r="F958">
        <v>21200</v>
      </c>
      <c r="G958">
        <v>0.02</v>
      </c>
    </row>
    <row r="959" spans="1:7" x14ac:dyDescent="0.3">
      <c r="A959" s="1">
        <v>42291</v>
      </c>
      <c r="B959">
        <v>93.96</v>
      </c>
      <c r="C959">
        <v>94.79</v>
      </c>
      <c r="D959">
        <v>94.8</v>
      </c>
      <c r="E959">
        <v>93.86</v>
      </c>
      <c r="F959">
        <v>36000</v>
      </c>
      <c r="G959">
        <v>-0.88</v>
      </c>
    </row>
    <row r="960" spans="1:7" x14ac:dyDescent="0.3">
      <c r="A960" s="1">
        <v>42292</v>
      </c>
      <c r="B960">
        <v>94.43</v>
      </c>
      <c r="C960">
        <v>93.98</v>
      </c>
      <c r="D960">
        <v>94.62</v>
      </c>
      <c r="E960">
        <v>93.83</v>
      </c>
      <c r="F960">
        <v>33300</v>
      </c>
      <c r="G960">
        <v>0.5</v>
      </c>
    </row>
    <row r="961" spans="1:7" x14ac:dyDescent="0.3">
      <c r="A961" s="1">
        <v>42293</v>
      </c>
      <c r="B961">
        <v>94.59</v>
      </c>
      <c r="C961">
        <v>94.59</v>
      </c>
      <c r="D961">
        <v>94.81</v>
      </c>
      <c r="E961">
        <v>94.42</v>
      </c>
      <c r="F961">
        <v>20500</v>
      </c>
      <c r="G961">
        <v>0.17</v>
      </c>
    </row>
    <row r="962" spans="1:7" x14ac:dyDescent="0.3">
      <c r="A962" s="1">
        <v>42296</v>
      </c>
      <c r="B962">
        <v>94.95</v>
      </c>
      <c r="C962">
        <v>94.72</v>
      </c>
      <c r="D962">
        <v>95.05</v>
      </c>
      <c r="E962">
        <v>94.59</v>
      </c>
      <c r="F962">
        <v>19100</v>
      </c>
      <c r="G962">
        <v>0.38</v>
      </c>
    </row>
    <row r="963" spans="1:7" x14ac:dyDescent="0.3">
      <c r="A963" s="1">
        <v>42297</v>
      </c>
      <c r="B963">
        <v>94.94</v>
      </c>
      <c r="C963">
        <v>94.97</v>
      </c>
      <c r="D963">
        <v>94.98</v>
      </c>
      <c r="E963">
        <v>94.63</v>
      </c>
      <c r="F963">
        <v>16700</v>
      </c>
      <c r="G963">
        <v>-0.01</v>
      </c>
    </row>
    <row r="964" spans="1:7" x14ac:dyDescent="0.3">
      <c r="A964" s="1">
        <v>42298</v>
      </c>
      <c r="B964">
        <v>95.07</v>
      </c>
      <c r="C964">
        <v>94.86</v>
      </c>
      <c r="D964">
        <v>95.09</v>
      </c>
      <c r="E964">
        <v>94.75</v>
      </c>
      <c r="F964">
        <v>16100.000000000002</v>
      </c>
      <c r="G964">
        <v>0.14000000000000001</v>
      </c>
    </row>
    <row r="965" spans="1:7" x14ac:dyDescent="0.3">
      <c r="A965" s="1">
        <v>42299</v>
      </c>
      <c r="B965">
        <v>96.45</v>
      </c>
      <c r="C965">
        <v>95.05</v>
      </c>
      <c r="D965">
        <v>96.5</v>
      </c>
      <c r="E965">
        <v>94.98</v>
      </c>
      <c r="F965">
        <v>52400</v>
      </c>
      <c r="G965">
        <v>1.45</v>
      </c>
    </row>
    <row r="966" spans="1:7" x14ac:dyDescent="0.3">
      <c r="A966" s="1">
        <v>42300</v>
      </c>
      <c r="B966">
        <v>97.24</v>
      </c>
      <c r="C966">
        <v>96.59</v>
      </c>
      <c r="D966">
        <v>97.3</v>
      </c>
      <c r="E966">
        <v>96.22</v>
      </c>
      <c r="F966">
        <v>46000</v>
      </c>
      <c r="G966">
        <v>0.82</v>
      </c>
    </row>
    <row r="967" spans="1:7" x14ac:dyDescent="0.3">
      <c r="A967" s="1">
        <v>42303</v>
      </c>
      <c r="B967">
        <v>96.95</v>
      </c>
      <c r="C967">
        <v>97.23</v>
      </c>
      <c r="D967">
        <v>97.25</v>
      </c>
      <c r="E967">
        <v>96.78</v>
      </c>
      <c r="F967">
        <v>24100</v>
      </c>
      <c r="G967">
        <v>-0.3</v>
      </c>
    </row>
    <row r="968" spans="1:7" x14ac:dyDescent="0.3">
      <c r="A968" s="1">
        <v>42304</v>
      </c>
      <c r="B968">
        <v>96.99</v>
      </c>
      <c r="C968">
        <v>96.89</v>
      </c>
      <c r="D968">
        <v>97.06</v>
      </c>
      <c r="E968">
        <v>96.62</v>
      </c>
      <c r="F968">
        <v>27100</v>
      </c>
      <c r="G968">
        <v>0.04</v>
      </c>
    </row>
    <row r="969" spans="1:7" x14ac:dyDescent="0.3">
      <c r="A969" s="1">
        <v>42305</v>
      </c>
      <c r="B969">
        <v>97.86</v>
      </c>
      <c r="C969">
        <v>97.05</v>
      </c>
      <c r="D969">
        <v>97.89</v>
      </c>
      <c r="E969">
        <v>96.51</v>
      </c>
      <c r="F969">
        <v>47200</v>
      </c>
      <c r="G969">
        <v>0.9</v>
      </c>
    </row>
    <row r="970" spans="1:7" x14ac:dyDescent="0.3">
      <c r="A970" s="1">
        <v>42306</v>
      </c>
      <c r="B970">
        <v>97.36</v>
      </c>
      <c r="C970">
        <v>97.7</v>
      </c>
      <c r="D970">
        <v>97.8</v>
      </c>
      <c r="E970">
        <v>97.31</v>
      </c>
      <c r="F970">
        <v>34700</v>
      </c>
      <c r="G970">
        <v>-0.51</v>
      </c>
    </row>
    <row r="971" spans="1:7" x14ac:dyDescent="0.3">
      <c r="A971" s="1">
        <v>42307</v>
      </c>
      <c r="B971">
        <v>97.02</v>
      </c>
      <c r="C971">
        <v>97.3</v>
      </c>
      <c r="D971">
        <v>97.44</v>
      </c>
      <c r="E971">
        <v>96.65</v>
      </c>
      <c r="F971">
        <v>41100</v>
      </c>
      <c r="G971">
        <v>-0.35</v>
      </c>
    </row>
    <row r="972" spans="1:7" x14ac:dyDescent="0.3">
      <c r="A972" s="1">
        <v>42310</v>
      </c>
      <c r="B972">
        <v>97</v>
      </c>
      <c r="C972">
        <v>96.81</v>
      </c>
      <c r="D972">
        <v>97.04</v>
      </c>
      <c r="E972">
        <v>96.71</v>
      </c>
      <c r="F972">
        <v>16500</v>
      </c>
      <c r="G972">
        <v>-0.02</v>
      </c>
    </row>
    <row r="973" spans="1:7" x14ac:dyDescent="0.3">
      <c r="A973" s="1">
        <v>42311</v>
      </c>
      <c r="B973">
        <v>97.24</v>
      </c>
      <c r="C973">
        <v>97</v>
      </c>
      <c r="D973">
        <v>97.57</v>
      </c>
      <c r="E973">
        <v>96.84</v>
      </c>
      <c r="F973">
        <v>19000</v>
      </c>
      <c r="G973">
        <v>0.25</v>
      </c>
    </row>
    <row r="974" spans="1:7" x14ac:dyDescent="0.3">
      <c r="A974" s="1">
        <v>42312</v>
      </c>
      <c r="B974">
        <v>98.03</v>
      </c>
      <c r="C974">
        <v>97.33</v>
      </c>
      <c r="D974">
        <v>98.15</v>
      </c>
      <c r="E974">
        <v>97.3</v>
      </c>
      <c r="F974">
        <v>29900</v>
      </c>
      <c r="G974">
        <v>0.81</v>
      </c>
    </row>
    <row r="975" spans="1:7" x14ac:dyDescent="0.3">
      <c r="A975" s="1">
        <v>42313</v>
      </c>
      <c r="B975">
        <v>98.05</v>
      </c>
      <c r="C975">
        <v>98.02</v>
      </c>
      <c r="D975">
        <v>98.24</v>
      </c>
      <c r="E975">
        <v>97.86</v>
      </c>
      <c r="F975">
        <v>27000</v>
      </c>
      <c r="G975">
        <v>0.02</v>
      </c>
    </row>
    <row r="976" spans="1:7" x14ac:dyDescent="0.3">
      <c r="A976" s="1">
        <v>42314</v>
      </c>
      <c r="B976">
        <v>99.26</v>
      </c>
      <c r="C976">
        <v>98.06</v>
      </c>
      <c r="D976">
        <v>99.47</v>
      </c>
      <c r="E976">
        <v>98</v>
      </c>
      <c r="F976">
        <v>49500</v>
      </c>
      <c r="G976">
        <v>1.23</v>
      </c>
    </row>
    <row r="977" spans="1:7" x14ac:dyDescent="0.3">
      <c r="A977" s="1">
        <v>42317</v>
      </c>
      <c r="B977">
        <v>99.08</v>
      </c>
      <c r="C977">
        <v>99.38</v>
      </c>
      <c r="D977">
        <v>99.43</v>
      </c>
      <c r="E977">
        <v>98.91</v>
      </c>
      <c r="F977">
        <v>26600</v>
      </c>
      <c r="G977">
        <v>-0.18</v>
      </c>
    </row>
    <row r="978" spans="1:7" x14ac:dyDescent="0.3">
      <c r="A978" s="1">
        <v>42318</v>
      </c>
      <c r="B978">
        <v>99.39</v>
      </c>
      <c r="C978">
        <v>99.1</v>
      </c>
      <c r="D978">
        <v>99.6</v>
      </c>
      <c r="E978">
        <v>99.05</v>
      </c>
      <c r="F978">
        <v>23400</v>
      </c>
      <c r="G978">
        <v>0.31</v>
      </c>
    </row>
    <row r="979" spans="1:7" x14ac:dyDescent="0.3">
      <c r="A979" s="1">
        <v>42319</v>
      </c>
      <c r="B979">
        <v>99.16</v>
      </c>
      <c r="C979">
        <v>99.2</v>
      </c>
      <c r="D979">
        <v>99.33</v>
      </c>
      <c r="E979">
        <v>98.88</v>
      </c>
      <c r="F979">
        <v>27900</v>
      </c>
      <c r="G979">
        <v>-0.23</v>
      </c>
    </row>
    <row r="980" spans="1:7" x14ac:dyDescent="0.3">
      <c r="A980" s="1">
        <v>42320</v>
      </c>
      <c r="B980">
        <v>98.71</v>
      </c>
      <c r="C980">
        <v>98.89</v>
      </c>
      <c r="D980">
        <v>99.39</v>
      </c>
      <c r="E980">
        <v>98.5</v>
      </c>
      <c r="F980">
        <v>44500</v>
      </c>
      <c r="G980">
        <v>-0.45</v>
      </c>
    </row>
    <row r="981" spans="1:7" x14ac:dyDescent="0.3">
      <c r="A981" s="1">
        <v>42321</v>
      </c>
      <c r="B981">
        <v>99.1</v>
      </c>
      <c r="C981">
        <v>98.64</v>
      </c>
      <c r="D981">
        <v>99.3</v>
      </c>
      <c r="E981">
        <v>98.62</v>
      </c>
      <c r="F981">
        <v>35000</v>
      </c>
      <c r="G981">
        <v>0.4</v>
      </c>
    </row>
    <row r="982" spans="1:7" x14ac:dyDescent="0.3">
      <c r="A982" s="1">
        <v>42324</v>
      </c>
      <c r="B982">
        <v>99.54</v>
      </c>
      <c r="C982">
        <v>99.06</v>
      </c>
      <c r="D982">
        <v>99.55</v>
      </c>
      <c r="E982">
        <v>98.97</v>
      </c>
      <c r="F982">
        <v>31500</v>
      </c>
      <c r="G982">
        <v>0.44</v>
      </c>
    </row>
    <row r="983" spans="1:7" x14ac:dyDescent="0.3">
      <c r="A983" s="1">
        <v>42325</v>
      </c>
      <c r="B983">
        <v>99.7</v>
      </c>
      <c r="C983">
        <v>99.47</v>
      </c>
      <c r="D983">
        <v>99.83</v>
      </c>
      <c r="E983">
        <v>99.45</v>
      </c>
      <c r="F983">
        <v>27700</v>
      </c>
      <c r="G983">
        <v>0.16</v>
      </c>
    </row>
    <row r="984" spans="1:7" x14ac:dyDescent="0.3">
      <c r="A984" s="1">
        <v>42326</v>
      </c>
      <c r="B984">
        <v>99.75</v>
      </c>
      <c r="C984">
        <v>99.75</v>
      </c>
      <c r="D984">
        <v>99.97</v>
      </c>
      <c r="E984">
        <v>99.4</v>
      </c>
      <c r="F984">
        <v>32800</v>
      </c>
      <c r="G984">
        <v>0.05</v>
      </c>
    </row>
    <row r="985" spans="1:7" x14ac:dyDescent="0.3">
      <c r="A985" s="1">
        <v>42327</v>
      </c>
      <c r="B985">
        <v>99.06</v>
      </c>
      <c r="C985">
        <v>99.47</v>
      </c>
      <c r="D985">
        <v>99.52</v>
      </c>
      <c r="E985">
        <v>98.8</v>
      </c>
      <c r="F985">
        <v>39200</v>
      </c>
      <c r="G985">
        <v>-0.69</v>
      </c>
    </row>
    <row r="986" spans="1:7" x14ac:dyDescent="0.3">
      <c r="A986" s="1">
        <v>42328</v>
      </c>
      <c r="B986">
        <v>99.62</v>
      </c>
      <c r="C986">
        <v>99.18</v>
      </c>
      <c r="D986">
        <v>99.7</v>
      </c>
      <c r="E986">
        <v>99.08</v>
      </c>
      <c r="F986">
        <v>30300</v>
      </c>
      <c r="G986">
        <v>0.56999999999999995</v>
      </c>
    </row>
    <row r="987" spans="1:7" x14ac:dyDescent="0.3">
      <c r="A987" s="1">
        <v>42331</v>
      </c>
      <c r="B987">
        <v>99.86</v>
      </c>
      <c r="C987">
        <v>99.68</v>
      </c>
      <c r="D987">
        <v>100.06</v>
      </c>
      <c r="E987">
        <v>99.58</v>
      </c>
      <c r="F987">
        <v>28300</v>
      </c>
      <c r="G987">
        <v>0.24</v>
      </c>
    </row>
    <row r="988" spans="1:7" x14ac:dyDescent="0.3">
      <c r="A988" s="1">
        <v>42332</v>
      </c>
      <c r="B988">
        <v>99.59</v>
      </c>
      <c r="C988">
        <v>99.78</v>
      </c>
      <c r="D988">
        <v>99.84</v>
      </c>
      <c r="E988">
        <v>99.52</v>
      </c>
      <c r="F988">
        <v>23200</v>
      </c>
      <c r="G988">
        <v>-0.27</v>
      </c>
    </row>
    <row r="989" spans="1:7" x14ac:dyDescent="0.3">
      <c r="A989" s="1">
        <v>42333</v>
      </c>
      <c r="B989">
        <v>99.83</v>
      </c>
      <c r="C989">
        <v>99.61</v>
      </c>
      <c r="D989">
        <v>100.23</v>
      </c>
      <c r="E989">
        <v>99.36</v>
      </c>
      <c r="F989">
        <v>6290</v>
      </c>
      <c r="G989">
        <v>0.24</v>
      </c>
    </row>
    <row r="990" spans="1:7" x14ac:dyDescent="0.3">
      <c r="A990" s="1">
        <v>42334</v>
      </c>
      <c r="B990">
        <v>99.83</v>
      </c>
      <c r="C990">
        <v>99.78</v>
      </c>
      <c r="D990">
        <v>99.96</v>
      </c>
      <c r="E990">
        <v>99.77</v>
      </c>
      <c r="F990">
        <v>6290</v>
      </c>
      <c r="G990">
        <v>0</v>
      </c>
    </row>
    <row r="991" spans="1:7" x14ac:dyDescent="0.3">
      <c r="A991" s="1">
        <v>42335</v>
      </c>
      <c r="B991">
        <v>100.07</v>
      </c>
      <c r="C991">
        <v>99.93</v>
      </c>
      <c r="D991">
        <v>100.25</v>
      </c>
      <c r="E991">
        <v>99.7</v>
      </c>
      <c r="F991">
        <v>14100</v>
      </c>
      <c r="G991">
        <v>0.24</v>
      </c>
    </row>
    <row r="992" spans="1:7" x14ac:dyDescent="0.3">
      <c r="A992" s="1">
        <v>42338</v>
      </c>
      <c r="B992">
        <v>100.21</v>
      </c>
      <c r="C992">
        <v>100.11</v>
      </c>
      <c r="D992">
        <v>100.36</v>
      </c>
      <c r="E992">
        <v>100.02</v>
      </c>
      <c r="F992">
        <v>22100</v>
      </c>
      <c r="G992">
        <v>0.14000000000000001</v>
      </c>
    </row>
    <row r="993" spans="1:7" x14ac:dyDescent="0.3">
      <c r="A993" s="1">
        <v>42339</v>
      </c>
      <c r="B993">
        <v>99.84</v>
      </c>
      <c r="C993">
        <v>100.25</v>
      </c>
      <c r="D993">
        <v>100.25</v>
      </c>
      <c r="E993">
        <v>99.75</v>
      </c>
      <c r="F993">
        <v>26900</v>
      </c>
      <c r="G993">
        <v>-0.37</v>
      </c>
    </row>
    <row r="994" spans="1:7" x14ac:dyDescent="0.3">
      <c r="A994" s="1">
        <v>42340</v>
      </c>
      <c r="B994">
        <v>100.02</v>
      </c>
      <c r="C994">
        <v>99.87</v>
      </c>
      <c r="D994">
        <v>100.55</v>
      </c>
      <c r="E994">
        <v>99.83</v>
      </c>
      <c r="F994">
        <v>37700</v>
      </c>
      <c r="G994">
        <v>0.18</v>
      </c>
    </row>
    <row r="995" spans="1:7" x14ac:dyDescent="0.3">
      <c r="A995" s="1">
        <v>42341</v>
      </c>
      <c r="B995">
        <v>97.63</v>
      </c>
      <c r="C995">
        <v>100.09</v>
      </c>
      <c r="D995">
        <v>100.6</v>
      </c>
      <c r="E995">
        <v>97.59</v>
      </c>
      <c r="F995">
        <v>125000</v>
      </c>
      <c r="G995">
        <v>-2.39</v>
      </c>
    </row>
    <row r="996" spans="1:7" x14ac:dyDescent="0.3">
      <c r="A996" s="1">
        <v>42342</v>
      </c>
      <c r="B996">
        <v>98.34</v>
      </c>
      <c r="C996">
        <v>98.02</v>
      </c>
      <c r="D996">
        <v>98.61</v>
      </c>
      <c r="E996">
        <v>97.75</v>
      </c>
      <c r="F996">
        <v>55100</v>
      </c>
      <c r="G996">
        <v>0.73</v>
      </c>
    </row>
    <row r="997" spans="1:7" x14ac:dyDescent="0.3">
      <c r="A997" s="1">
        <v>42345</v>
      </c>
      <c r="B997">
        <v>98.67</v>
      </c>
      <c r="C997">
        <v>98.33</v>
      </c>
      <c r="D997">
        <v>98.91</v>
      </c>
      <c r="E997">
        <v>98.27</v>
      </c>
      <c r="F997">
        <v>29000</v>
      </c>
      <c r="G997">
        <v>0.34</v>
      </c>
    </row>
    <row r="998" spans="1:7" x14ac:dyDescent="0.3">
      <c r="A998" s="1">
        <v>42346</v>
      </c>
      <c r="B998">
        <v>98.47</v>
      </c>
      <c r="C998">
        <v>98.75</v>
      </c>
      <c r="D998">
        <v>98.77</v>
      </c>
      <c r="E998">
        <v>98.36</v>
      </c>
      <c r="F998">
        <v>23900</v>
      </c>
      <c r="G998">
        <v>-0.2</v>
      </c>
    </row>
    <row r="999" spans="1:7" x14ac:dyDescent="0.3">
      <c r="A999" s="1">
        <v>42347</v>
      </c>
      <c r="B999">
        <v>97.33</v>
      </c>
      <c r="C999">
        <v>98.48</v>
      </c>
      <c r="D999">
        <v>98.51</v>
      </c>
      <c r="E999">
        <v>97.21</v>
      </c>
      <c r="F999">
        <v>49300</v>
      </c>
      <c r="G999">
        <v>-1.1599999999999999</v>
      </c>
    </row>
    <row r="1000" spans="1:7" x14ac:dyDescent="0.3">
      <c r="A1000" s="1">
        <v>42348</v>
      </c>
      <c r="B1000">
        <v>97.96</v>
      </c>
      <c r="C1000">
        <v>97.36</v>
      </c>
      <c r="D1000">
        <v>97.98</v>
      </c>
      <c r="E1000">
        <v>97.36</v>
      </c>
      <c r="F1000">
        <v>39100</v>
      </c>
      <c r="G1000">
        <v>0.65</v>
      </c>
    </row>
    <row r="1001" spans="1:7" x14ac:dyDescent="0.3">
      <c r="A1001" s="1">
        <v>42349</v>
      </c>
      <c r="B1001">
        <v>97.55</v>
      </c>
      <c r="C1001">
        <v>97.98</v>
      </c>
      <c r="D1001">
        <v>98.19</v>
      </c>
      <c r="E1001">
        <v>97.33</v>
      </c>
      <c r="F1001">
        <v>14900</v>
      </c>
      <c r="G1001">
        <v>-0.42</v>
      </c>
    </row>
    <row r="1002" spans="1:7" x14ac:dyDescent="0.3">
      <c r="A1002" s="1">
        <v>42352</v>
      </c>
      <c r="B1002">
        <v>97.47</v>
      </c>
      <c r="C1002">
        <v>97.72</v>
      </c>
      <c r="D1002">
        <v>97.87</v>
      </c>
      <c r="E1002">
        <v>97.56</v>
      </c>
      <c r="F1002">
        <v>900</v>
      </c>
      <c r="G1002">
        <v>-0.08</v>
      </c>
    </row>
    <row r="1003" spans="1:7" x14ac:dyDescent="0.3">
      <c r="A1003" s="1">
        <v>42353</v>
      </c>
      <c r="B1003">
        <v>98.29</v>
      </c>
      <c r="C1003">
        <v>97.66</v>
      </c>
      <c r="D1003">
        <v>98.35</v>
      </c>
      <c r="E1003">
        <v>97.22</v>
      </c>
      <c r="F1003">
        <v>24900</v>
      </c>
      <c r="G1003">
        <v>0.84</v>
      </c>
    </row>
    <row r="1004" spans="1:7" x14ac:dyDescent="0.3">
      <c r="A1004" s="1">
        <v>42354</v>
      </c>
      <c r="B1004">
        <v>97.88</v>
      </c>
      <c r="C1004">
        <v>98.18</v>
      </c>
      <c r="D1004">
        <v>98.64</v>
      </c>
      <c r="E1004">
        <v>97.62</v>
      </c>
      <c r="F1004">
        <v>47300</v>
      </c>
      <c r="G1004">
        <v>-0.42</v>
      </c>
    </row>
    <row r="1005" spans="1:7" x14ac:dyDescent="0.3">
      <c r="A1005" s="1">
        <v>42355</v>
      </c>
      <c r="B1005">
        <v>99.32</v>
      </c>
      <c r="C1005">
        <v>98.66</v>
      </c>
      <c r="D1005">
        <v>99.34</v>
      </c>
      <c r="E1005">
        <v>98.64</v>
      </c>
      <c r="F1005">
        <v>30900</v>
      </c>
      <c r="G1005">
        <v>1.47</v>
      </c>
    </row>
    <row r="1006" spans="1:7" x14ac:dyDescent="0.3">
      <c r="A1006" s="1">
        <v>42356</v>
      </c>
      <c r="B1006">
        <v>98.73</v>
      </c>
      <c r="C1006">
        <v>99.05</v>
      </c>
      <c r="D1006">
        <v>99.29</v>
      </c>
      <c r="E1006">
        <v>98.67</v>
      </c>
      <c r="F1006">
        <v>29600</v>
      </c>
      <c r="G1006">
        <v>-0.59</v>
      </c>
    </row>
    <row r="1007" spans="1:7" x14ac:dyDescent="0.3">
      <c r="A1007" s="1">
        <v>42359</v>
      </c>
      <c r="B1007">
        <v>98.37</v>
      </c>
      <c r="C1007">
        <v>98.78</v>
      </c>
      <c r="D1007">
        <v>98.86</v>
      </c>
      <c r="E1007">
        <v>98.3</v>
      </c>
      <c r="F1007">
        <v>20900</v>
      </c>
      <c r="G1007">
        <v>-0.36</v>
      </c>
    </row>
    <row r="1008" spans="1:7" x14ac:dyDescent="0.3">
      <c r="A1008" s="1">
        <v>42360</v>
      </c>
      <c r="B1008">
        <v>98.24</v>
      </c>
      <c r="C1008">
        <v>98.5</v>
      </c>
      <c r="D1008">
        <v>98.52</v>
      </c>
      <c r="E1008">
        <v>98</v>
      </c>
      <c r="F1008">
        <v>17700</v>
      </c>
      <c r="G1008">
        <v>-0.13</v>
      </c>
    </row>
    <row r="1009" spans="1:7" x14ac:dyDescent="0.3">
      <c r="A1009" s="1">
        <v>42361</v>
      </c>
      <c r="B1009">
        <v>98.37</v>
      </c>
      <c r="C1009">
        <v>98.22</v>
      </c>
      <c r="D1009">
        <v>98.67</v>
      </c>
      <c r="E1009">
        <v>98.21</v>
      </c>
      <c r="F1009">
        <v>16700</v>
      </c>
      <c r="G1009">
        <v>0.13</v>
      </c>
    </row>
    <row r="1010" spans="1:7" x14ac:dyDescent="0.3">
      <c r="A1010" s="1">
        <v>42362</v>
      </c>
      <c r="B1010">
        <v>98.02</v>
      </c>
      <c r="C1010">
        <v>98.39</v>
      </c>
      <c r="D1010">
        <v>98.39</v>
      </c>
      <c r="E1010">
        <v>97.94</v>
      </c>
      <c r="F1010">
        <v>9150</v>
      </c>
      <c r="G1010">
        <v>-0.36</v>
      </c>
    </row>
    <row r="1011" spans="1:7" x14ac:dyDescent="0.3">
      <c r="A1011" s="1">
        <v>42366</v>
      </c>
      <c r="B1011">
        <v>97.95</v>
      </c>
      <c r="C1011">
        <v>97.97</v>
      </c>
      <c r="D1011">
        <v>98.06</v>
      </c>
      <c r="E1011">
        <v>97.83</v>
      </c>
      <c r="F1011">
        <v>10700</v>
      </c>
      <c r="G1011">
        <v>-7.0000000000000007E-2</v>
      </c>
    </row>
    <row r="1012" spans="1:7" x14ac:dyDescent="0.3">
      <c r="A1012" s="1">
        <v>42367</v>
      </c>
      <c r="B1012">
        <v>98.17</v>
      </c>
      <c r="C1012">
        <v>97.92</v>
      </c>
      <c r="D1012">
        <v>98.47</v>
      </c>
      <c r="E1012">
        <v>97.84</v>
      </c>
      <c r="F1012">
        <v>17100</v>
      </c>
      <c r="G1012">
        <v>0.22</v>
      </c>
    </row>
    <row r="1013" spans="1:7" x14ac:dyDescent="0.3">
      <c r="A1013" s="1">
        <v>42368</v>
      </c>
      <c r="B1013">
        <v>98.35</v>
      </c>
      <c r="C1013">
        <v>98.31</v>
      </c>
      <c r="D1013">
        <v>98.5</v>
      </c>
      <c r="E1013">
        <v>98.19</v>
      </c>
      <c r="F1013">
        <v>9830</v>
      </c>
      <c r="G1013">
        <v>0.18</v>
      </c>
    </row>
    <row r="1014" spans="1:7" x14ac:dyDescent="0.3">
      <c r="A1014" s="1">
        <v>42369</v>
      </c>
      <c r="B1014">
        <v>98.75</v>
      </c>
      <c r="C1014">
        <v>98.26</v>
      </c>
      <c r="D1014">
        <v>98.84</v>
      </c>
      <c r="E1014">
        <v>98.25</v>
      </c>
      <c r="F1014">
        <v>18700</v>
      </c>
      <c r="G1014">
        <v>0.41</v>
      </c>
    </row>
    <row r="1015" spans="1:7" x14ac:dyDescent="0.3">
      <c r="A1015" s="1">
        <v>42373</v>
      </c>
      <c r="B1015">
        <v>98.97</v>
      </c>
      <c r="C1015">
        <v>98.76</v>
      </c>
      <c r="D1015">
        <v>99.3</v>
      </c>
      <c r="E1015">
        <v>98.11</v>
      </c>
      <c r="F1015">
        <v>39000</v>
      </c>
      <c r="G1015">
        <v>0.22</v>
      </c>
    </row>
    <row r="1016" spans="1:7" x14ac:dyDescent="0.3">
      <c r="A1016" s="1">
        <v>42374</v>
      </c>
      <c r="B1016">
        <v>99.5</v>
      </c>
      <c r="C1016">
        <v>98.91</v>
      </c>
      <c r="D1016">
        <v>99.73</v>
      </c>
      <c r="E1016">
        <v>98.86</v>
      </c>
      <c r="F1016">
        <v>38300</v>
      </c>
      <c r="G1016">
        <v>0.54</v>
      </c>
    </row>
    <row r="1017" spans="1:7" x14ac:dyDescent="0.3">
      <c r="A1017" s="1">
        <v>42375</v>
      </c>
      <c r="B1017">
        <v>99.27</v>
      </c>
      <c r="C1017">
        <v>99.52</v>
      </c>
      <c r="D1017">
        <v>99.75</v>
      </c>
      <c r="E1017">
        <v>99.19</v>
      </c>
      <c r="F1017">
        <v>29700</v>
      </c>
      <c r="G1017">
        <v>-0.23</v>
      </c>
    </row>
    <row r="1018" spans="1:7" x14ac:dyDescent="0.3">
      <c r="A1018" s="1">
        <v>42376</v>
      </c>
      <c r="B1018">
        <v>98.27</v>
      </c>
      <c r="C1018">
        <v>99.33</v>
      </c>
      <c r="D1018">
        <v>99.39</v>
      </c>
      <c r="E1018">
        <v>98.24</v>
      </c>
      <c r="F1018">
        <v>39100</v>
      </c>
      <c r="G1018">
        <v>-1.01</v>
      </c>
    </row>
    <row r="1019" spans="1:7" x14ac:dyDescent="0.3">
      <c r="A1019" s="1">
        <v>42377</v>
      </c>
      <c r="B1019">
        <v>98.6</v>
      </c>
      <c r="C1019">
        <v>98.42</v>
      </c>
      <c r="D1019">
        <v>99.3</v>
      </c>
      <c r="E1019">
        <v>98.38</v>
      </c>
      <c r="F1019">
        <v>40200</v>
      </c>
      <c r="G1019">
        <v>0.34</v>
      </c>
    </row>
    <row r="1020" spans="1:7" x14ac:dyDescent="0.3">
      <c r="A1020" s="1">
        <v>42380</v>
      </c>
      <c r="B1020">
        <v>98.78</v>
      </c>
      <c r="C1020">
        <v>98.33</v>
      </c>
      <c r="D1020">
        <v>98.97</v>
      </c>
      <c r="E1020">
        <v>98.14</v>
      </c>
      <c r="F1020">
        <v>32000</v>
      </c>
      <c r="G1020">
        <v>0.18</v>
      </c>
    </row>
    <row r="1021" spans="1:7" x14ac:dyDescent="0.3">
      <c r="A1021" s="1">
        <v>42381</v>
      </c>
      <c r="B1021">
        <v>99.02</v>
      </c>
      <c r="C1021">
        <v>98.94</v>
      </c>
      <c r="D1021">
        <v>99.34</v>
      </c>
      <c r="E1021">
        <v>98.64</v>
      </c>
      <c r="F1021">
        <v>27200</v>
      </c>
      <c r="G1021">
        <v>0.24</v>
      </c>
    </row>
    <row r="1022" spans="1:7" x14ac:dyDescent="0.3">
      <c r="A1022" s="1">
        <v>42382</v>
      </c>
      <c r="B1022">
        <v>98.98</v>
      </c>
      <c r="C1022">
        <v>99.11</v>
      </c>
      <c r="D1022">
        <v>99.39</v>
      </c>
      <c r="E1022">
        <v>98.91</v>
      </c>
      <c r="F1022">
        <v>27200</v>
      </c>
      <c r="G1022">
        <v>-0.04</v>
      </c>
    </row>
    <row r="1023" spans="1:7" x14ac:dyDescent="0.3">
      <c r="A1023" s="1">
        <v>42383</v>
      </c>
      <c r="B1023">
        <v>99.16</v>
      </c>
      <c r="C1023">
        <v>98.92</v>
      </c>
      <c r="D1023">
        <v>99.33</v>
      </c>
      <c r="E1023">
        <v>98.65</v>
      </c>
      <c r="F1023">
        <v>38400</v>
      </c>
      <c r="G1023">
        <v>0.18</v>
      </c>
    </row>
    <row r="1024" spans="1:7" x14ac:dyDescent="0.3">
      <c r="A1024" s="1">
        <v>42384</v>
      </c>
      <c r="B1024">
        <v>99.02</v>
      </c>
      <c r="C1024">
        <v>99.12</v>
      </c>
      <c r="D1024">
        <v>99.19</v>
      </c>
      <c r="E1024">
        <v>98.42</v>
      </c>
      <c r="F1024">
        <v>46000</v>
      </c>
      <c r="G1024">
        <v>-0.14000000000000001</v>
      </c>
    </row>
    <row r="1025" spans="1:7" x14ac:dyDescent="0.3">
      <c r="A1025" s="1">
        <v>42387</v>
      </c>
      <c r="B1025">
        <v>99.02</v>
      </c>
      <c r="C1025">
        <v>99.02</v>
      </c>
      <c r="D1025">
        <v>99.28</v>
      </c>
      <c r="E1025">
        <v>98.92</v>
      </c>
      <c r="F1025">
        <v>9910</v>
      </c>
      <c r="G1025">
        <v>0</v>
      </c>
    </row>
    <row r="1026" spans="1:7" x14ac:dyDescent="0.3">
      <c r="A1026" s="1">
        <v>42388</v>
      </c>
      <c r="B1026">
        <v>99.04</v>
      </c>
      <c r="C1026">
        <v>99.25</v>
      </c>
      <c r="D1026">
        <v>99.39</v>
      </c>
      <c r="E1026">
        <v>98.92</v>
      </c>
      <c r="F1026">
        <v>24100</v>
      </c>
      <c r="G1026">
        <v>0.02</v>
      </c>
    </row>
    <row r="1027" spans="1:7" x14ac:dyDescent="0.3">
      <c r="A1027" s="1">
        <v>42389</v>
      </c>
      <c r="B1027">
        <v>99.17</v>
      </c>
      <c r="C1027">
        <v>99.08</v>
      </c>
      <c r="D1027">
        <v>99.26</v>
      </c>
      <c r="E1027">
        <v>98.68</v>
      </c>
      <c r="F1027">
        <v>33700</v>
      </c>
      <c r="G1027">
        <v>0.13</v>
      </c>
    </row>
    <row r="1028" spans="1:7" x14ac:dyDescent="0.3">
      <c r="A1028" s="1">
        <v>42390</v>
      </c>
      <c r="B1028">
        <v>99.13</v>
      </c>
      <c r="C1028">
        <v>99.27</v>
      </c>
      <c r="D1028">
        <v>99.95</v>
      </c>
      <c r="E1028">
        <v>98.98</v>
      </c>
      <c r="F1028">
        <v>68400</v>
      </c>
      <c r="G1028">
        <v>-0.04</v>
      </c>
    </row>
    <row r="1029" spans="1:7" x14ac:dyDescent="0.3">
      <c r="A1029" s="1">
        <v>42391</v>
      </c>
      <c r="B1029">
        <v>99.65</v>
      </c>
      <c r="C1029">
        <v>99.28</v>
      </c>
      <c r="D1029">
        <v>99.67</v>
      </c>
      <c r="E1029">
        <v>99.19</v>
      </c>
      <c r="F1029">
        <v>26400</v>
      </c>
      <c r="G1029">
        <v>0.52</v>
      </c>
    </row>
    <row r="1030" spans="1:7" x14ac:dyDescent="0.3">
      <c r="A1030" s="1">
        <v>42394</v>
      </c>
      <c r="B1030">
        <v>99.41</v>
      </c>
      <c r="C1030">
        <v>99.64</v>
      </c>
      <c r="D1030">
        <v>99.66</v>
      </c>
      <c r="E1030">
        <v>99.28</v>
      </c>
      <c r="F1030">
        <v>16600</v>
      </c>
      <c r="G1030">
        <v>-0.24</v>
      </c>
    </row>
    <row r="1031" spans="1:7" x14ac:dyDescent="0.3">
      <c r="A1031" s="1">
        <v>42395</v>
      </c>
      <c r="B1031">
        <v>99.13</v>
      </c>
      <c r="C1031">
        <v>99.39</v>
      </c>
      <c r="D1031">
        <v>99.5</v>
      </c>
      <c r="E1031">
        <v>99.06</v>
      </c>
      <c r="F1031">
        <v>19400</v>
      </c>
      <c r="G1031">
        <v>-0.28000000000000003</v>
      </c>
    </row>
    <row r="1032" spans="1:7" x14ac:dyDescent="0.3">
      <c r="A1032" s="1">
        <v>42396</v>
      </c>
      <c r="B1032">
        <v>98.95</v>
      </c>
      <c r="C1032">
        <v>99.13</v>
      </c>
      <c r="D1032">
        <v>99.23</v>
      </c>
      <c r="E1032">
        <v>98.75</v>
      </c>
      <c r="F1032">
        <v>30000</v>
      </c>
      <c r="G1032">
        <v>-0.18</v>
      </c>
    </row>
    <row r="1033" spans="1:7" x14ac:dyDescent="0.3">
      <c r="A1033" s="1">
        <v>42397</v>
      </c>
      <c r="B1033">
        <v>98.54</v>
      </c>
      <c r="C1033">
        <v>99</v>
      </c>
      <c r="D1033">
        <v>99.15</v>
      </c>
      <c r="E1033">
        <v>98.45</v>
      </c>
      <c r="F1033">
        <v>34500</v>
      </c>
      <c r="G1033">
        <v>-0.41</v>
      </c>
    </row>
    <row r="1034" spans="1:7" x14ac:dyDescent="0.3">
      <c r="A1034" s="1">
        <v>42398</v>
      </c>
      <c r="B1034">
        <v>99.65</v>
      </c>
      <c r="C1034">
        <v>98.68</v>
      </c>
      <c r="D1034">
        <v>99.88</v>
      </c>
      <c r="E1034">
        <v>98.6</v>
      </c>
      <c r="F1034">
        <v>53800</v>
      </c>
      <c r="G1034">
        <v>1.1299999999999999</v>
      </c>
    </row>
    <row r="1035" spans="1:7" x14ac:dyDescent="0.3">
      <c r="A1035" s="1">
        <v>42401</v>
      </c>
      <c r="B1035">
        <v>99.03</v>
      </c>
      <c r="C1035">
        <v>99.7</v>
      </c>
      <c r="D1035">
        <v>99.75</v>
      </c>
      <c r="E1035">
        <v>98.95</v>
      </c>
      <c r="F1035">
        <v>27800</v>
      </c>
      <c r="G1035">
        <v>-0.62</v>
      </c>
    </row>
    <row r="1036" spans="1:7" x14ac:dyDescent="0.3">
      <c r="A1036" s="1">
        <v>42402</v>
      </c>
      <c r="B1036">
        <v>98.89</v>
      </c>
      <c r="C1036">
        <v>99.03</v>
      </c>
      <c r="D1036">
        <v>99.11</v>
      </c>
      <c r="E1036">
        <v>98.79</v>
      </c>
      <c r="F1036">
        <v>19600</v>
      </c>
      <c r="G1036">
        <v>-0.14000000000000001</v>
      </c>
    </row>
    <row r="1037" spans="1:7" x14ac:dyDescent="0.3">
      <c r="A1037" s="1">
        <v>42403</v>
      </c>
      <c r="B1037">
        <v>97.3</v>
      </c>
      <c r="C1037">
        <v>98.84</v>
      </c>
      <c r="D1037">
        <v>98.95</v>
      </c>
      <c r="E1037">
        <v>96.89</v>
      </c>
      <c r="F1037">
        <v>60500</v>
      </c>
      <c r="G1037">
        <v>-1.61</v>
      </c>
    </row>
    <row r="1038" spans="1:7" x14ac:dyDescent="0.3">
      <c r="A1038" s="1">
        <v>42404</v>
      </c>
      <c r="B1038">
        <v>96.49</v>
      </c>
      <c r="C1038">
        <v>97.19</v>
      </c>
      <c r="D1038">
        <v>97.48</v>
      </c>
      <c r="E1038">
        <v>96.27</v>
      </c>
      <c r="F1038">
        <v>48400</v>
      </c>
      <c r="G1038">
        <v>-0.83</v>
      </c>
    </row>
    <row r="1039" spans="1:7" x14ac:dyDescent="0.3">
      <c r="A1039" s="1">
        <v>42405</v>
      </c>
      <c r="B1039">
        <v>97.05</v>
      </c>
      <c r="C1039">
        <v>96.55</v>
      </c>
      <c r="D1039">
        <v>97.31</v>
      </c>
      <c r="E1039">
        <v>96.04</v>
      </c>
      <c r="F1039">
        <v>42300</v>
      </c>
      <c r="G1039">
        <v>0.57999999999999996</v>
      </c>
    </row>
    <row r="1040" spans="1:7" x14ac:dyDescent="0.3">
      <c r="A1040" s="1">
        <v>42408</v>
      </c>
      <c r="B1040">
        <v>96.58</v>
      </c>
      <c r="C1040">
        <v>97.05</v>
      </c>
      <c r="D1040">
        <v>97.5</v>
      </c>
      <c r="E1040">
        <v>96.56</v>
      </c>
      <c r="F1040">
        <v>31500</v>
      </c>
      <c r="G1040">
        <v>-0.48</v>
      </c>
    </row>
    <row r="1041" spans="1:7" x14ac:dyDescent="0.3">
      <c r="A1041" s="1">
        <v>42409</v>
      </c>
      <c r="B1041">
        <v>96.09</v>
      </c>
      <c r="C1041">
        <v>96.69</v>
      </c>
      <c r="D1041">
        <v>96.85</v>
      </c>
      <c r="E1041">
        <v>95.67</v>
      </c>
      <c r="F1041">
        <v>41000</v>
      </c>
      <c r="G1041">
        <v>-0.51</v>
      </c>
    </row>
    <row r="1042" spans="1:7" x14ac:dyDescent="0.3">
      <c r="A1042" s="1">
        <v>42410</v>
      </c>
      <c r="B1042">
        <v>95.94</v>
      </c>
      <c r="C1042">
        <v>96.03</v>
      </c>
      <c r="D1042">
        <v>96.77</v>
      </c>
      <c r="E1042">
        <v>95.78</v>
      </c>
      <c r="F1042">
        <v>35600</v>
      </c>
      <c r="G1042">
        <v>-0.16</v>
      </c>
    </row>
    <row r="1043" spans="1:7" x14ac:dyDescent="0.3">
      <c r="A1043" s="1">
        <v>42411</v>
      </c>
      <c r="B1043">
        <v>95.62</v>
      </c>
      <c r="C1043">
        <v>95.69</v>
      </c>
      <c r="D1043">
        <v>95.9</v>
      </c>
      <c r="E1043">
        <v>95.28</v>
      </c>
      <c r="F1043">
        <v>49000</v>
      </c>
      <c r="G1043">
        <v>-0.33</v>
      </c>
    </row>
    <row r="1044" spans="1:7" x14ac:dyDescent="0.3">
      <c r="A1044" s="1">
        <v>42412</v>
      </c>
      <c r="B1044">
        <v>95.98</v>
      </c>
      <c r="C1044">
        <v>95.69</v>
      </c>
      <c r="D1044">
        <v>96.25</v>
      </c>
      <c r="E1044">
        <v>95.55</v>
      </c>
      <c r="F1044">
        <v>27500</v>
      </c>
      <c r="G1044">
        <v>0.38</v>
      </c>
    </row>
    <row r="1045" spans="1:7" x14ac:dyDescent="0.3">
      <c r="A1045" s="1">
        <v>42415</v>
      </c>
      <c r="B1045">
        <v>95.98</v>
      </c>
      <c r="C1045">
        <v>96.12</v>
      </c>
      <c r="D1045">
        <v>96.91</v>
      </c>
      <c r="E1045">
        <v>96.07</v>
      </c>
      <c r="F1045">
        <v>13300</v>
      </c>
      <c r="G1045">
        <v>0</v>
      </c>
    </row>
    <row r="1046" spans="1:7" x14ac:dyDescent="0.3">
      <c r="A1046" s="1">
        <v>42416</v>
      </c>
      <c r="B1046">
        <v>96.88</v>
      </c>
      <c r="C1046">
        <v>96.64</v>
      </c>
      <c r="D1046">
        <v>97</v>
      </c>
      <c r="E1046">
        <v>96.4</v>
      </c>
      <c r="F1046">
        <v>17300</v>
      </c>
      <c r="G1046">
        <v>0.94</v>
      </c>
    </row>
    <row r="1047" spans="1:7" x14ac:dyDescent="0.3">
      <c r="A1047" s="1">
        <v>42417</v>
      </c>
      <c r="B1047">
        <v>96.8</v>
      </c>
      <c r="C1047">
        <v>96.98</v>
      </c>
      <c r="D1047">
        <v>97.11</v>
      </c>
      <c r="E1047">
        <v>96.64</v>
      </c>
      <c r="F1047">
        <v>14100</v>
      </c>
      <c r="G1047">
        <v>-0.08</v>
      </c>
    </row>
    <row r="1048" spans="1:7" x14ac:dyDescent="0.3">
      <c r="A1048" s="1">
        <v>42418</v>
      </c>
      <c r="B1048">
        <v>96.96</v>
      </c>
      <c r="C1048">
        <v>96.83</v>
      </c>
      <c r="D1048">
        <v>97.1</v>
      </c>
      <c r="E1048">
        <v>96.7</v>
      </c>
      <c r="F1048">
        <v>13500</v>
      </c>
      <c r="G1048">
        <v>0.17</v>
      </c>
    </row>
    <row r="1049" spans="1:7" x14ac:dyDescent="0.3">
      <c r="A1049" s="1">
        <v>42419</v>
      </c>
      <c r="B1049">
        <v>96.6</v>
      </c>
      <c r="C1049">
        <v>96.75</v>
      </c>
      <c r="D1049">
        <v>97.26</v>
      </c>
      <c r="E1049">
        <v>96.58</v>
      </c>
      <c r="F1049">
        <v>17900</v>
      </c>
      <c r="G1049">
        <v>-0.37</v>
      </c>
    </row>
    <row r="1050" spans="1:7" x14ac:dyDescent="0.3">
      <c r="A1050" s="1">
        <v>42422</v>
      </c>
      <c r="B1050">
        <v>97.39</v>
      </c>
      <c r="C1050">
        <v>96.75</v>
      </c>
      <c r="D1050">
        <v>97.61</v>
      </c>
      <c r="E1050">
        <v>96.72</v>
      </c>
      <c r="F1050">
        <v>15600</v>
      </c>
      <c r="G1050">
        <v>0.82</v>
      </c>
    </row>
    <row r="1051" spans="1:7" x14ac:dyDescent="0.3">
      <c r="A1051" s="1">
        <v>42423</v>
      </c>
      <c r="B1051">
        <v>97.48</v>
      </c>
      <c r="C1051">
        <v>97.35</v>
      </c>
      <c r="D1051">
        <v>97.58</v>
      </c>
      <c r="E1051">
        <v>97.15</v>
      </c>
      <c r="F1051">
        <v>14100</v>
      </c>
      <c r="G1051">
        <v>0.09</v>
      </c>
    </row>
    <row r="1052" spans="1:7" x14ac:dyDescent="0.3">
      <c r="A1052" s="1">
        <v>42424</v>
      </c>
      <c r="B1052">
        <v>97.46</v>
      </c>
      <c r="C1052">
        <v>97.48</v>
      </c>
      <c r="D1052">
        <v>97.92</v>
      </c>
      <c r="E1052">
        <v>97.24</v>
      </c>
      <c r="F1052">
        <v>27900</v>
      </c>
      <c r="G1052">
        <v>-0.02</v>
      </c>
    </row>
    <row r="1053" spans="1:7" x14ac:dyDescent="0.3">
      <c r="A1053" s="1">
        <v>42425</v>
      </c>
      <c r="B1053">
        <v>97.28</v>
      </c>
      <c r="C1053">
        <v>97.54</v>
      </c>
      <c r="D1053">
        <v>97.73</v>
      </c>
      <c r="E1053">
        <v>97.22</v>
      </c>
      <c r="F1053">
        <v>15800</v>
      </c>
      <c r="G1053">
        <v>-0.18</v>
      </c>
    </row>
    <row r="1054" spans="1:7" x14ac:dyDescent="0.3">
      <c r="A1054" s="1">
        <v>42426</v>
      </c>
      <c r="B1054">
        <v>98.17</v>
      </c>
      <c r="C1054">
        <v>97.34</v>
      </c>
      <c r="D1054">
        <v>98.28</v>
      </c>
      <c r="E1054">
        <v>97.11</v>
      </c>
      <c r="F1054">
        <v>26700</v>
      </c>
      <c r="G1054">
        <v>0.91</v>
      </c>
    </row>
    <row r="1055" spans="1:7" x14ac:dyDescent="0.3">
      <c r="A1055" s="1">
        <v>42429</v>
      </c>
      <c r="B1055">
        <v>98.22</v>
      </c>
      <c r="C1055">
        <v>98.18</v>
      </c>
      <c r="D1055">
        <v>98.39</v>
      </c>
      <c r="E1055">
        <v>97.83</v>
      </c>
      <c r="F1055">
        <v>19900</v>
      </c>
      <c r="G1055">
        <v>0.05</v>
      </c>
    </row>
    <row r="1056" spans="1:7" x14ac:dyDescent="0.3">
      <c r="A1056" s="1">
        <v>42430</v>
      </c>
      <c r="B1056">
        <v>98.36</v>
      </c>
      <c r="C1056">
        <v>98.2</v>
      </c>
      <c r="D1056">
        <v>98.58</v>
      </c>
      <c r="E1056">
        <v>98.11</v>
      </c>
      <c r="F1056">
        <v>19300</v>
      </c>
      <c r="G1056">
        <v>0.14000000000000001</v>
      </c>
    </row>
    <row r="1057" spans="1:7" x14ac:dyDescent="0.3">
      <c r="A1057" s="1">
        <v>42431</v>
      </c>
      <c r="B1057">
        <v>98.22</v>
      </c>
      <c r="C1057">
        <v>98.33</v>
      </c>
      <c r="D1057">
        <v>98.59</v>
      </c>
      <c r="E1057">
        <v>98.15</v>
      </c>
      <c r="F1057">
        <v>14500</v>
      </c>
      <c r="G1057">
        <v>-0.14000000000000001</v>
      </c>
    </row>
    <row r="1058" spans="1:7" x14ac:dyDescent="0.3">
      <c r="A1058" s="1">
        <v>42432</v>
      </c>
      <c r="B1058">
        <v>97.6</v>
      </c>
      <c r="C1058">
        <v>98.23</v>
      </c>
      <c r="D1058">
        <v>98.36</v>
      </c>
      <c r="E1058">
        <v>97.46</v>
      </c>
      <c r="F1058">
        <v>22200</v>
      </c>
      <c r="G1058">
        <v>-0.63</v>
      </c>
    </row>
    <row r="1059" spans="1:7" x14ac:dyDescent="0.3">
      <c r="A1059" s="1">
        <v>42433</v>
      </c>
      <c r="B1059">
        <v>97.34</v>
      </c>
      <c r="C1059">
        <v>97.64</v>
      </c>
      <c r="D1059">
        <v>98.05</v>
      </c>
      <c r="E1059">
        <v>97.03</v>
      </c>
      <c r="F1059">
        <v>33700</v>
      </c>
      <c r="G1059">
        <v>-0.27</v>
      </c>
    </row>
    <row r="1060" spans="1:7" x14ac:dyDescent="0.3">
      <c r="A1060" s="1">
        <v>42436</v>
      </c>
      <c r="B1060">
        <v>97.08</v>
      </c>
      <c r="C1060">
        <v>97.33</v>
      </c>
      <c r="D1060">
        <v>97.7</v>
      </c>
      <c r="E1060">
        <v>97.05</v>
      </c>
      <c r="F1060">
        <v>14400</v>
      </c>
      <c r="G1060">
        <v>-0.27</v>
      </c>
    </row>
    <row r="1061" spans="1:7" x14ac:dyDescent="0.3">
      <c r="A1061" s="1">
        <v>42437</v>
      </c>
      <c r="B1061">
        <v>97.21</v>
      </c>
      <c r="C1061">
        <v>97.07</v>
      </c>
      <c r="D1061">
        <v>97.28</v>
      </c>
      <c r="E1061">
        <v>96.89</v>
      </c>
      <c r="F1061">
        <v>16200</v>
      </c>
      <c r="G1061">
        <v>0.13</v>
      </c>
    </row>
    <row r="1062" spans="1:7" x14ac:dyDescent="0.3">
      <c r="A1062" s="1">
        <v>42438</v>
      </c>
      <c r="B1062">
        <v>97.16</v>
      </c>
      <c r="C1062">
        <v>97.26</v>
      </c>
      <c r="D1062">
        <v>97.58</v>
      </c>
      <c r="E1062">
        <v>96.94</v>
      </c>
      <c r="F1062">
        <v>27900</v>
      </c>
      <c r="G1062">
        <v>-0.05</v>
      </c>
    </row>
    <row r="1063" spans="1:7" x14ac:dyDescent="0.3">
      <c r="A1063" s="1">
        <v>42439</v>
      </c>
      <c r="B1063">
        <v>96.06</v>
      </c>
      <c r="C1063">
        <v>97.3</v>
      </c>
      <c r="D1063">
        <v>98.43</v>
      </c>
      <c r="E1063">
        <v>95.94</v>
      </c>
      <c r="F1063">
        <v>52900</v>
      </c>
      <c r="G1063">
        <v>-1.1299999999999999</v>
      </c>
    </row>
    <row r="1064" spans="1:7" x14ac:dyDescent="0.3">
      <c r="A1064" s="1">
        <v>42440</v>
      </c>
      <c r="B1064">
        <v>96.17</v>
      </c>
      <c r="C1064">
        <v>96.17</v>
      </c>
      <c r="D1064">
        <v>96.7</v>
      </c>
      <c r="E1064">
        <v>95.94</v>
      </c>
      <c r="F1064">
        <v>16800</v>
      </c>
      <c r="G1064">
        <v>0.11</v>
      </c>
    </row>
    <row r="1065" spans="1:7" x14ac:dyDescent="0.3">
      <c r="A1065" s="1">
        <v>42443</v>
      </c>
      <c r="B1065">
        <v>96.52</v>
      </c>
      <c r="C1065">
        <v>96.3</v>
      </c>
      <c r="D1065">
        <v>96.5</v>
      </c>
      <c r="E1065">
        <v>96.17</v>
      </c>
      <c r="F1065">
        <v>1290</v>
      </c>
      <c r="G1065">
        <v>0.36</v>
      </c>
    </row>
    <row r="1066" spans="1:7" x14ac:dyDescent="0.3">
      <c r="A1066" s="1">
        <v>42444</v>
      </c>
      <c r="B1066">
        <v>96.67</v>
      </c>
      <c r="C1066">
        <v>96.65</v>
      </c>
      <c r="D1066">
        <v>96.91</v>
      </c>
      <c r="E1066">
        <v>96.49</v>
      </c>
      <c r="F1066">
        <v>12400</v>
      </c>
      <c r="G1066">
        <v>0.16</v>
      </c>
    </row>
    <row r="1067" spans="1:7" x14ac:dyDescent="0.3">
      <c r="A1067" s="1">
        <v>42445</v>
      </c>
      <c r="B1067">
        <v>95.92</v>
      </c>
      <c r="C1067">
        <v>96.66</v>
      </c>
      <c r="D1067">
        <v>97.09</v>
      </c>
      <c r="E1067">
        <v>95.56</v>
      </c>
      <c r="F1067">
        <v>30900</v>
      </c>
      <c r="G1067">
        <v>-0.78</v>
      </c>
    </row>
    <row r="1068" spans="1:7" x14ac:dyDescent="0.3">
      <c r="A1068" s="1">
        <v>42446</v>
      </c>
      <c r="B1068">
        <v>94.8</v>
      </c>
      <c r="C1068">
        <v>95.78</v>
      </c>
      <c r="D1068">
        <v>95.86</v>
      </c>
      <c r="E1068">
        <v>94.67</v>
      </c>
      <c r="F1068">
        <v>30500</v>
      </c>
      <c r="G1068">
        <v>-1.17</v>
      </c>
    </row>
    <row r="1069" spans="1:7" x14ac:dyDescent="0.3">
      <c r="A1069" s="1">
        <v>42447</v>
      </c>
      <c r="B1069">
        <v>95.12</v>
      </c>
      <c r="C1069">
        <v>94.8</v>
      </c>
      <c r="D1069">
        <v>95.19</v>
      </c>
      <c r="E1069">
        <v>94.61</v>
      </c>
      <c r="F1069">
        <v>20300</v>
      </c>
      <c r="G1069">
        <v>0.34</v>
      </c>
    </row>
    <row r="1070" spans="1:7" x14ac:dyDescent="0.3">
      <c r="A1070" s="1">
        <v>42450</v>
      </c>
      <c r="B1070">
        <v>95.3</v>
      </c>
      <c r="C1070">
        <v>95.1</v>
      </c>
      <c r="D1070">
        <v>95.41</v>
      </c>
      <c r="E1070">
        <v>95.02</v>
      </c>
      <c r="F1070">
        <v>12400</v>
      </c>
      <c r="G1070">
        <v>0.19</v>
      </c>
    </row>
    <row r="1071" spans="1:7" x14ac:dyDescent="0.3">
      <c r="A1071" s="1">
        <v>42451</v>
      </c>
      <c r="B1071">
        <v>95.64</v>
      </c>
      <c r="C1071">
        <v>95.44</v>
      </c>
      <c r="D1071">
        <v>95.75</v>
      </c>
      <c r="E1071">
        <v>95.28</v>
      </c>
      <c r="F1071">
        <v>20300</v>
      </c>
      <c r="G1071">
        <v>0.36</v>
      </c>
    </row>
    <row r="1072" spans="1:7" x14ac:dyDescent="0.3">
      <c r="A1072" s="1">
        <v>42452</v>
      </c>
      <c r="B1072">
        <v>96.06</v>
      </c>
      <c r="C1072">
        <v>95.64</v>
      </c>
      <c r="D1072">
        <v>96.24</v>
      </c>
      <c r="E1072">
        <v>95.63</v>
      </c>
      <c r="F1072">
        <v>14400</v>
      </c>
      <c r="G1072">
        <v>0.44</v>
      </c>
    </row>
    <row r="1073" spans="1:7" x14ac:dyDescent="0.3">
      <c r="A1073" s="1">
        <v>42453</v>
      </c>
      <c r="B1073">
        <v>96.17</v>
      </c>
      <c r="C1073">
        <v>96.09</v>
      </c>
      <c r="D1073">
        <v>96.39</v>
      </c>
      <c r="E1073">
        <v>96.06</v>
      </c>
      <c r="F1073">
        <v>13100</v>
      </c>
      <c r="G1073">
        <v>0.11</v>
      </c>
    </row>
    <row r="1074" spans="1:7" x14ac:dyDescent="0.3">
      <c r="A1074" s="1">
        <v>42457</v>
      </c>
      <c r="B1074">
        <v>95.94</v>
      </c>
      <c r="C1074">
        <v>96.27</v>
      </c>
      <c r="D1074">
        <v>96.42</v>
      </c>
      <c r="E1074">
        <v>95.84</v>
      </c>
      <c r="F1074">
        <v>10600</v>
      </c>
      <c r="G1074">
        <v>-0.24</v>
      </c>
    </row>
    <row r="1075" spans="1:7" x14ac:dyDescent="0.3">
      <c r="A1075" s="1">
        <v>42458</v>
      </c>
      <c r="B1075">
        <v>95.15</v>
      </c>
      <c r="C1075">
        <v>95.94</v>
      </c>
      <c r="D1075">
        <v>96.23</v>
      </c>
      <c r="E1075">
        <v>95.08</v>
      </c>
      <c r="F1075">
        <v>30000</v>
      </c>
      <c r="G1075">
        <v>-0.82</v>
      </c>
    </row>
    <row r="1076" spans="1:7" x14ac:dyDescent="0.3">
      <c r="A1076" s="1">
        <v>42459</v>
      </c>
      <c r="B1076">
        <v>94.82</v>
      </c>
      <c r="C1076">
        <v>95.19</v>
      </c>
      <c r="D1076">
        <v>95.22</v>
      </c>
      <c r="E1076">
        <v>94.56</v>
      </c>
      <c r="F1076">
        <v>26800</v>
      </c>
      <c r="G1076">
        <v>-0.35</v>
      </c>
    </row>
    <row r="1077" spans="1:7" x14ac:dyDescent="0.3">
      <c r="A1077" s="1">
        <v>42460</v>
      </c>
      <c r="B1077">
        <v>94.58</v>
      </c>
      <c r="C1077">
        <v>94.85</v>
      </c>
      <c r="D1077">
        <v>95.02</v>
      </c>
      <c r="E1077">
        <v>94.3</v>
      </c>
      <c r="F1077">
        <v>20600</v>
      </c>
      <c r="G1077">
        <v>-0.25</v>
      </c>
    </row>
    <row r="1078" spans="1:7" x14ac:dyDescent="0.3">
      <c r="A1078" s="1">
        <v>42461</v>
      </c>
      <c r="B1078">
        <v>94.62</v>
      </c>
      <c r="C1078">
        <v>94.62</v>
      </c>
      <c r="D1078">
        <v>95.1</v>
      </c>
      <c r="E1078">
        <v>94.33</v>
      </c>
      <c r="F1078">
        <v>28200</v>
      </c>
      <c r="G1078">
        <v>0.04</v>
      </c>
    </row>
    <row r="1079" spans="1:7" x14ac:dyDescent="0.3">
      <c r="A1079" s="1">
        <v>42464</v>
      </c>
      <c r="B1079">
        <v>94.52</v>
      </c>
      <c r="C1079">
        <v>94.56</v>
      </c>
      <c r="D1079">
        <v>94.83</v>
      </c>
      <c r="E1079">
        <v>94.42</v>
      </c>
      <c r="F1079">
        <v>11400</v>
      </c>
      <c r="G1079">
        <v>-0.11</v>
      </c>
    </row>
    <row r="1080" spans="1:7" x14ac:dyDescent="0.3">
      <c r="A1080" s="1">
        <v>42465</v>
      </c>
      <c r="B1080">
        <v>94.64</v>
      </c>
      <c r="C1080">
        <v>94.61</v>
      </c>
      <c r="D1080">
        <v>94.99</v>
      </c>
      <c r="E1080">
        <v>94.45</v>
      </c>
      <c r="F1080">
        <v>21100</v>
      </c>
      <c r="G1080">
        <v>0.13</v>
      </c>
    </row>
    <row r="1081" spans="1:7" x14ac:dyDescent="0.3">
      <c r="A1081" s="1">
        <v>42466</v>
      </c>
      <c r="B1081">
        <v>94.44</v>
      </c>
      <c r="C1081">
        <v>94.64</v>
      </c>
      <c r="D1081">
        <v>95.08</v>
      </c>
      <c r="E1081">
        <v>94.24</v>
      </c>
      <c r="F1081">
        <v>32299.999999999996</v>
      </c>
      <c r="G1081">
        <v>-0.21</v>
      </c>
    </row>
    <row r="1082" spans="1:7" x14ac:dyDescent="0.3">
      <c r="A1082" s="1">
        <v>42467</v>
      </c>
      <c r="B1082">
        <v>94.5</v>
      </c>
      <c r="C1082">
        <v>94.45</v>
      </c>
      <c r="D1082">
        <v>94.67</v>
      </c>
      <c r="E1082">
        <v>94.03</v>
      </c>
      <c r="F1082">
        <v>26200</v>
      </c>
      <c r="G1082">
        <v>0.06</v>
      </c>
    </row>
    <row r="1083" spans="1:7" x14ac:dyDescent="0.3">
      <c r="A1083" s="1">
        <v>42468</v>
      </c>
      <c r="B1083">
        <v>94.25</v>
      </c>
      <c r="C1083">
        <v>94.58</v>
      </c>
      <c r="D1083">
        <v>94.7</v>
      </c>
      <c r="E1083">
        <v>94.09</v>
      </c>
      <c r="F1083">
        <v>19200</v>
      </c>
      <c r="G1083">
        <v>-0.26</v>
      </c>
    </row>
    <row r="1084" spans="1:7" x14ac:dyDescent="0.3">
      <c r="A1084" s="1">
        <v>42471</v>
      </c>
      <c r="B1084">
        <v>93.94</v>
      </c>
      <c r="C1084">
        <v>94.15</v>
      </c>
      <c r="D1084">
        <v>94.35</v>
      </c>
      <c r="E1084">
        <v>93.75</v>
      </c>
      <c r="F1084">
        <v>20700</v>
      </c>
      <c r="G1084">
        <v>-0.33</v>
      </c>
    </row>
    <row r="1085" spans="1:7" x14ac:dyDescent="0.3">
      <c r="A1085" s="1">
        <v>42472</v>
      </c>
      <c r="B1085">
        <v>93.94</v>
      </c>
      <c r="C1085">
        <v>93.98</v>
      </c>
      <c r="D1085">
        <v>94.39</v>
      </c>
      <c r="E1085">
        <v>93.62</v>
      </c>
      <c r="F1085">
        <v>23900</v>
      </c>
      <c r="G1085">
        <v>0</v>
      </c>
    </row>
    <row r="1086" spans="1:7" x14ac:dyDescent="0.3">
      <c r="A1086" s="1">
        <v>42473</v>
      </c>
      <c r="B1086">
        <v>94.76</v>
      </c>
      <c r="C1086">
        <v>94.05</v>
      </c>
      <c r="D1086">
        <v>94.83</v>
      </c>
      <c r="E1086">
        <v>94</v>
      </c>
      <c r="F1086">
        <v>26000</v>
      </c>
      <c r="G1086">
        <v>0.87</v>
      </c>
    </row>
    <row r="1087" spans="1:7" x14ac:dyDescent="0.3">
      <c r="A1087" s="1">
        <v>42474</v>
      </c>
      <c r="B1087">
        <v>94.91</v>
      </c>
      <c r="C1087">
        <v>94.83</v>
      </c>
      <c r="D1087">
        <v>95.21</v>
      </c>
      <c r="E1087">
        <v>94.69</v>
      </c>
      <c r="F1087">
        <v>23200</v>
      </c>
      <c r="G1087">
        <v>0.16</v>
      </c>
    </row>
    <row r="1088" spans="1:7" x14ac:dyDescent="0.3">
      <c r="A1088" s="1">
        <v>42475</v>
      </c>
      <c r="B1088">
        <v>94.69</v>
      </c>
      <c r="C1088">
        <v>94.91</v>
      </c>
      <c r="D1088">
        <v>95.04</v>
      </c>
      <c r="E1088">
        <v>94.48</v>
      </c>
      <c r="F1088">
        <v>16300</v>
      </c>
      <c r="G1088">
        <v>-0.23</v>
      </c>
    </row>
    <row r="1089" spans="1:7" x14ac:dyDescent="0.3">
      <c r="A1089" s="1">
        <v>42478</v>
      </c>
      <c r="B1089">
        <v>94.46</v>
      </c>
      <c r="C1089">
        <v>94.69</v>
      </c>
      <c r="D1089">
        <v>94.81</v>
      </c>
      <c r="E1089">
        <v>94.36</v>
      </c>
      <c r="F1089">
        <v>14200</v>
      </c>
      <c r="G1089">
        <v>-0.24</v>
      </c>
    </row>
    <row r="1090" spans="1:7" x14ac:dyDescent="0.3">
      <c r="A1090" s="1">
        <v>42479</v>
      </c>
      <c r="B1090">
        <v>93.95</v>
      </c>
      <c r="C1090">
        <v>94.5</v>
      </c>
      <c r="D1090">
        <v>94.53</v>
      </c>
      <c r="E1090">
        <v>93.89</v>
      </c>
      <c r="F1090">
        <v>17500</v>
      </c>
      <c r="G1090">
        <v>-0.54</v>
      </c>
    </row>
    <row r="1091" spans="1:7" x14ac:dyDescent="0.3">
      <c r="A1091" s="1">
        <v>42480</v>
      </c>
      <c r="B1091">
        <v>94.47</v>
      </c>
      <c r="C1091">
        <v>94.09</v>
      </c>
      <c r="D1091">
        <v>94.56</v>
      </c>
      <c r="E1091">
        <v>93.9</v>
      </c>
      <c r="F1091">
        <v>15500</v>
      </c>
      <c r="G1091">
        <v>0.55000000000000004</v>
      </c>
    </row>
    <row r="1092" spans="1:7" x14ac:dyDescent="0.3">
      <c r="A1092" s="1">
        <v>42481</v>
      </c>
      <c r="B1092">
        <v>94.57</v>
      </c>
      <c r="C1092">
        <v>94.51</v>
      </c>
      <c r="D1092">
        <v>94.69</v>
      </c>
      <c r="E1092">
        <v>93.84</v>
      </c>
      <c r="F1092">
        <v>44400</v>
      </c>
      <c r="G1092">
        <v>0.11</v>
      </c>
    </row>
    <row r="1093" spans="1:7" x14ac:dyDescent="0.3">
      <c r="A1093" s="1">
        <v>42482</v>
      </c>
      <c r="B1093">
        <v>95.08</v>
      </c>
      <c r="C1093">
        <v>94.61</v>
      </c>
      <c r="D1093">
        <v>95.18</v>
      </c>
      <c r="E1093">
        <v>94.44</v>
      </c>
      <c r="F1093">
        <v>21300</v>
      </c>
      <c r="G1093">
        <v>0.54</v>
      </c>
    </row>
    <row r="1094" spans="1:7" x14ac:dyDescent="0.3">
      <c r="A1094" s="1">
        <v>42485</v>
      </c>
      <c r="B1094">
        <v>94.8</v>
      </c>
      <c r="C1094">
        <v>95.05</v>
      </c>
      <c r="D1094">
        <v>95.1</v>
      </c>
      <c r="E1094">
        <v>94.65</v>
      </c>
      <c r="F1094">
        <v>15000</v>
      </c>
      <c r="G1094">
        <v>-0.28999999999999998</v>
      </c>
    </row>
    <row r="1095" spans="1:7" x14ac:dyDescent="0.3">
      <c r="A1095" s="1">
        <v>42486</v>
      </c>
      <c r="B1095">
        <v>94.54</v>
      </c>
      <c r="C1095">
        <v>94.73</v>
      </c>
      <c r="D1095">
        <v>94.78</v>
      </c>
      <c r="E1095">
        <v>94.16</v>
      </c>
      <c r="F1095">
        <v>21300</v>
      </c>
      <c r="G1095">
        <v>-0.27</v>
      </c>
    </row>
    <row r="1096" spans="1:7" x14ac:dyDescent="0.3">
      <c r="A1096" s="1">
        <v>42487</v>
      </c>
      <c r="B1096">
        <v>94.37</v>
      </c>
      <c r="C1096">
        <v>94.5</v>
      </c>
      <c r="D1096">
        <v>94.82</v>
      </c>
      <c r="E1096">
        <v>94.09</v>
      </c>
      <c r="F1096">
        <v>26100</v>
      </c>
      <c r="G1096">
        <v>-0.18</v>
      </c>
    </row>
    <row r="1097" spans="1:7" x14ac:dyDescent="0.3">
      <c r="A1097" s="1">
        <v>42488</v>
      </c>
      <c r="B1097">
        <v>93.73</v>
      </c>
      <c r="C1097">
        <v>94.35</v>
      </c>
      <c r="D1097">
        <v>94.57</v>
      </c>
      <c r="E1097">
        <v>93.67</v>
      </c>
      <c r="F1097">
        <v>29700</v>
      </c>
      <c r="G1097">
        <v>-0.68</v>
      </c>
    </row>
    <row r="1098" spans="1:7" x14ac:dyDescent="0.3">
      <c r="A1098" s="1">
        <v>42489</v>
      </c>
      <c r="B1098">
        <v>93.05</v>
      </c>
      <c r="C1098">
        <v>93.72</v>
      </c>
      <c r="D1098">
        <v>93.72</v>
      </c>
      <c r="E1098">
        <v>92.97</v>
      </c>
      <c r="F1098">
        <v>32800</v>
      </c>
      <c r="G1098">
        <v>-0.73</v>
      </c>
    </row>
    <row r="1099" spans="1:7" x14ac:dyDescent="0.3">
      <c r="A1099" s="1">
        <v>42492</v>
      </c>
      <c r="B1099">
        <v>92.62</v>
      </c>
      <c r="C1099">
        <v>93</v>
      </c>
      <c r="D1099">
        <v>93.06</v>
      </c>
      <c r="E1099">
        <v>92.5</v>
      </c>
      <c r="F1099">
        <v>22400</v>
      </c>
      <c r="G1099">
        <v>-0.46</v>
      </c>
    </row>
    <row r="1100" spans="1:7" x14ac:dyDescent="0.3">
      <c r="A1100" s="1">
        <v>42493</v>
      </c>
      <c r="B1100">
        <v>92.93</v>
      </c>
      <c r="C1100">
        <v>92.62</v>
      </c>
      <c r="D1100">
        <v>93.03</v>
      </c>
      <c r="E1100">
        <v>91.88</v>
      </c>
      <c r="F1100">
        <v>31400</v>
      </c>
      <c r="G1100">
        <v>0.33</v>
      </c>
    </row>
    <row r="1101" spans="1:7" x14ac:dyDescent="0.3">
      <c r="A1101" s="1">
        <v>42494</v>
      </c>
      <c r="B1101">
        <v>93.19</v>
      </c>
      <c r="C1101">
        <v>92.95</v>
      </c>
      <c r="D1101">
        <v>93.36</v>
      </c>
      <c r="E1101">
        <v>92.83</v>
      </c>
      <c r="F1101">
        <v>30400</v>
      </c>
      <c r="G1101">
        <v>0.28000000000000003</v>
      </c>
    </row>
    <row r="1102" spans="1:7" x14ac:dyDescent="0.3">
      <c r="A1102" s="1">
        <v>42495</v>
      </c>
      <c r="B1102">
        <v>93.78</v>
      </c>
      <c r="C1102">
        <v>93.24</v>
      </c>
      <c r="D1102">
        <v>93.86</v>
      </c>
      <c r="E1102">
        <v>93.17</v>
      </c>
      <c r="F1102">
        <v>18200</v>
      </c>
      <c r="G1102">
        <v>0.63</v>
      </c>
    </row>
    <row r="1103" spans="1:7" x14ac:dyDescent="0.3">
      <c r="A1103" s="1">
        <v>42496</v>
      </c>
      <c r="B1103">
        <v>93.88</v>
      </c>
      <c r="C1103">
        <v>93.75</v>
      </c>
      <c r="D1103">
        <v>93.95</v>
      </c>
      <c r="E1103">
        <v>93.08</v>
      </c>
      <c r="F1103">
        <v>21400</v>
      </c>
      <c r="G1103">
        <v>0.11</v>
      </c>
    </row>
    <row r="1104" spans="1:7" x14ac:dyDescent="0.3">
      <c r="A1104" s="1">
        <v>42499</v>
      </c>
      <c r="B1104">
        <v>94.11</v>
      </c>
      <c r="C1104">
        <v>93.87</v>
      </c>
      <c r="D1104">
        <v>94.19</v>
      </c>
      <c r="E1104">
        <v>93.8</v>
      </c>
      <c r="F1104">
        <v>14000</v>
      </c>
      <c r="G1104">
        <v>0.24</v>
      </c>
    </row>
    <row r="1105" spans="1:7" x14ac:dyDescent="0.3">
      <c r="A1105" s="1">
        <v>42500</v>
      </c>
      <c r="B1105">
        <v>94.27</v>
      </c>
      <c r="C1105">
        <v>94.13</v>
      </c>
      <c r="D1105">
        <v>94.33</v>
      </c>
      <c r="E1105">
        <v>94.02</v>
      </c>
      <c r="F1105">
        <v>13300</v>
      </c>
      <c r="G1105">
        <v>0.17</v>
      </c>
    </row>
    <row r="1106" spans="1:7" x14ac:dyDescent="0.3">
      <c r="A1106" s="1">
        <v>42501</v>
      </c>
      <c r="B1106">
        <v>93.79</v>
      </c>
      <c r="C1106">
        <v>94.22</v>
      </c>
      <c r="D1106">
        <v>94.22</v>
      </c>
      <c r="E1106">
        <v>93.65</v>
      </c>
      <c r="F1106">
        <v>18900</v>
      </c>
      <c r="G1106">
        <v>-0.51</v>
      </c>
    </row>
    <row r="1107" spans="1:7" x14ac:dyDescent="0.3">
      <c r="A1107" s="1">
        <v>42502</v>
      </c>
      <c r="B1107">
        <v>94.13</v>
      </c>
      <c r="C1107">
        <v>93.82</v>
      </c>
      <c r="D1107">
        <v>94.16</v>
      </c>
      <c r="E1107">
        <v>93.78</v>
      </c>
      <c r="F1107">
        <v>18700</v>
      </c>
      <c r="G1107">
        <v>0.36</v>
      </c>
    </row>
    <row r="1108" spans="1:7" x14ac:dyDescent="0.3">
      <c r="A1108" s="1">
        <v>42503</v>
      </c>
      <c r="B1108">
        <v>94.59</v>
      </c>
      <c r="C1108">
        <v>94.15</v>
      </c>
      <c r="D1108">
        <v>94.84</v>
      </c>
      <c r="E1108">
        <v>94.1</v>
      </c>
      <c r="F1108">
        <v>23100</v>
      </c>
      <c r="G1108">
        <v>0.49</v>
      </c>
    </row>
    <row r="1109" spans="1:7" x14ac:dyDescent="0.3">
      <c r="A1109" s="1">
        <v>42506</v>
      </c>
      <c r="B1109">
        <v>94.55</v>
      </c>
      <c r="C1109">
        <v>94.61</v>
      </c>
      <c r="D1109">
        <v>94.67</v>
      </c>
      <c r="E1109">
        <v>94.38</v>
      </c>
      <c r="F1109">
        <v>13100</v>
      </c>
      <c r="G1109">
        <v>-0.04</v>
      </c>
    </row>
    <row r="1110" spans="1:7" x14ac:dyDescent="0.3">
      <c r="A1110" s="1">
        <v>42507</v>
      </c>
      <c r="B1110">
        <v>94.53</v>
      </c>
      <c r="C1110">
        <v>94.55</v>
      </c>
      <c r="D1110">
        <v>94.74</v>
      </c>
      <c r="E1110">
        <v>94.31</v>
      </c>
      <c r="F1110">
        <v>11800</v>
      </c>
      <c r="G1110">
        <v>-0.02</v>
      </c>
    </row>
    <row r="1111" spans="1:7" x14ac:dyDescent="0.3">
      <c r="A1111" s="1">
        <v>42508</v>
      </c>
      <c r="B1111">
        <v>95.06</v>
      </c>
      <c r="C1111">
        <v>94.53</v>
      </c>
      <c r="D1111">
        <v>95.23</v>
      </c>
      <c r="E1111">
        <v>94.51</v>
      </c>
      <c r="F1111">
        <v>24200</v>
      </c>
      <c r="G1111">
        <v>0.56000000000000005</v>
      </c>
    </row>
    <row r="1112" spans="1:7" x14ac:dyDescent="0.3">
      <c r="A1112" s="1">
        <v>42509</v>
      </c>
      <c r="B1112">
        <v>95.29</v>
      </c>
      <c r="C1112">
        <v>95.19</v>
      </c>
      <c r="D1112">
        <v>95.51</v>
      </c>
      <c r="E1112">
        <v>95.12</v>
      </c>
      <c r="F1112">
        <v>22600</v>
      </c>
      <c r="G1112">
        <v>0.24</v>
      </c>
    </row>
    <row r="1113" spans="1:7" x14ac:dyDescent="0.3">
      <c r="A1113" s="1">
        <v>42510</v>
      </c>
      <c r="B1113">
        <v>95.34</v>
      </c>
      <c r="C1113">
        <v>95.3</v>
      </c>
      <c r="D1113">
        <v>95.47</v>
      </c>
      <c r="E1113">
        <v>95.18</v>
      </c>
      <c r="F1113">
        <v>10900</v>
      </c>
      <c r="G1113">
        <v>0.05</v>
      </c>
    </row>
    <row r="1114" spans="1:7" x14ac:dyDescent="0.3">
      <c r="A1114" s="1">
        <v>42513</v>
      </c>
      <c r="B1114">
        <v>95.22</v>
      </c>
      <c r="C1114">
        <v>95.31</v>
      </c>
      <c r="D1114">
        <v>95.47</v>
      </c>
      <c r="E1114">
        <v>95.11</v>
      </c>
      <c r="F1114">
        <v>11700</v>
      </c>
      <c r="G1114">
        <v>-0.13</v>
      </c>
    </row>
    <row r="1115" spans="1:7" x14ac:dyDescent="0.3">
      <c r="A1115" s="1">
        <v>42514</v>
      </c>
      <c r="B1115">
        <v>95.58</v>
      </c>
      <c r="C1115">
        <v>95.28</v>
      </c>
      <c r="D1115">
        <v>95.67</v>
      </c>
      <c r="E1115">
        <v>95.2</v>
      </c>
      <c r="F1115">
        <v>13600</v>
      </c>
      <c r="G1115">
        <v>0.38</v>
      </c>
    </row>
    <row r="1116" spans="1:7" x14ac:dyDescent="0.3">
      <c r="A1116" s="1">
        <v>42515</v>
      </c>
      <c r="B1116">
        <v>95.34</v>
      </c>
      <c r="C1116">
        <v>95.65</v>
      </c>
      <c r="D1116">
        <v>95.67</v>
      </c>
      <c r="E1116">
        <v>95.32</v>
      </c>
      <c r="F1116">
        <v>11300</v>
      </c>
      <c r="G1116">
        <v>-0.25</v>
      </c>
    </row>
    <row r="1117" spans="1:7" x14ac:dyDescent="0.3">
      <c r="A1117" s="1">
        <v>42516</v>
      </c>
      <c r="B1117">
        <v>95.16</v>
      </c>
      <c r="C1117">
        <v>95.4</v>
      </c>
      <c r="D1117">
        <v>95.41</v>
      </c>
      <c r="E1117">
        <v>94.92</v>
      </c>
      <c r="F1117">
        <v>18500</v>
      </c>
      <c r="G1117">
        <v>-0.19</v>
      </c>
    </row>
    <row r="1118" spans="1:7" x14ac:dyDescent="0.3">
      <c r="A1118" s="1">
        <v>42517</v>
      </c>
      <c r="B1118">
        <v>95.5</v>
      </c>
      <c r="C1118">
        <v>95.15</v>
      </c>
      <c r="D1118">
        <v>95.77</v>
      </c>
      <c r="E1118">
        <v>95.08</v>
      </c>
      <c r="F1118">
        <v>18400</v>
      </c>
      <c r="G1118">
        <v>0.36</v>
      </c>
    </row>
    <row r="1119" spans="1:7" x14ac:dyDescent="0.3">
      <c r="A1119" s="1">
        <v>42520</v>
      </c>
      <c r="B1119">
        <v>95.5</v>
      </c>
      <c r="C1119">
        <v>95.76</v>
      </c>
      <c r="D1119">
        <v>95.96</v>
      </c>
      <c r="E1119">
        <v>95.67</v>
      </c>
      <c r="F1119">
        <v>8300</v>
      </c>
      <c r="G1119">
        <v>0</v>
      </c>
    </row>
    <row r="1120" spans="1:7" x14ac:dyDescent="0.3">
      <c r="A1120" s="1">
        <v>42521</v>
      </c>
      <c r="B1120">
        <v>95.88</v>
      </c>
      <c r="C1120">
        <v>95.6</v>
      </c>
      <c r="D1120">
        <v>95.89</v>
      </c>
      <c r="E1120">
        <v>95.45</v>
      </c>
      <c r="F1120">
        <v>17700</v>
      </c>
      <c r="G1120">
        <v>0.4</v>
      </c>
    </row>
    <row r="1121" spans="1:7" x14ac:dyDescent="0.3">
      <c r="A1121" s="1">
        <v>42522</v>
      </c>
      <c r="B1121">
        <v>95.46</v>
      </c>
      <c r="C1121">
        <v>95.8</v>
      </c>
      <c r="D1121">
        <v>95.91</v>
      </c>
      <c r="E1121">
        <v>95.34</v>
      </c>
      <c r="F1121">
        <v>19500</v>
      </c>
      <c r="G1121">
        <v>-0.44</v>
      </c>
    </row>
    <row r="1122" spans="1:7" x14ac:dyDescent="0.3">
      <c r="A1122" s="1">
        <v>42523</v>
      </c>
      <c r="B1122">
        <v>95.57</v>
      </c>
      <c r="C1122">
        <v>95.4</v>
      </c>
      <c r="D1122">
        <v>95.58</v>
      </c>
      <c r="E1122">
        <v>95.15</v>
      </c>
      <c r="F1122">
        <v>17500</v>
      </c>
      <c r="G1122">
        <v>0.12</v>
      </c>
    </row>
    <row r="1123" spans="1:7" x14ac:dyDescent="0.3">
      <c r="A1123" s="1">
        <v>42524</v>
      </c>
      <c r="B1123">
        <v>94.03</v>
      </c>
      <c r="C1123">
        <v>95.56</v>
      </c>
      <c r="D1123">
        <v>95.64</v>
      </c>
      <c r="E1123">
        <v>93.86</v>
      </c>
      <c r="F1123">
        <v>34500</v>
      </c>
      <c r="G1123">
        <v>-1.61</v>
      </c>
    </row>
    <row r="1124" spans="1:7" x14ac:dyDescent="0.3">
      <c r="A1124" s="1">
        <v>42527</v>
      </c>
      <c r="B1124">
        <v>93.89</v>
      </c>
      <c r="C1124">
        <v>93.94</v>
      </c>
      <c r="D1124">
        <v>94.27</v>
      </c>
      <c r="E1124">
        <v>93.74</v>
      </c>
      <c r="F1124">
        <v>30300</v>
      </c>
      <c r="G1124">
        <v>-0.15</v>
      </c>
    </row>
    <row r="1125" spans="1:7" x14ac:dyDescent="0.3">
      <c r="A1125" s="1">
        <v>42528</v>
      </c>
      <c r="B1125">
        <v>93.83</v>
      </c>
      <c r="C1125">
        <v>93.98</v>
      </c>
      <c r="D1125">
        <v>94.08</v>
      </c>
      <c r="E1125">
        <v>93.75</v>
      </c>
      <c r="F1125">
        <v>20400</v>
      </c>
      <c r="G1125">
        <v>-0.06</v>
      </c>
    </row>
    <row r="1126" spans="1:7" x14ac:dyDescent="0.3">
      <c r="A1126" s="1">
        <v>42529</v>
      </c>
      <c r="B1126">
        <v>93.58</v>
      </c>
      <c r="C1126">
        <v>93.87</v>
      </c>
      <c r="D1126">
        <v>93.87</v>
      </c>
      <c r="E1126">
        <v>93.41</v>
      </c>
      <c r="F1126">
        <v>35800</v>
      </c>
      <c r="G1126">
        <v>-0.27</v>
      </c>
    </row>
    <row r="1127" spans="1:7" x14ac:dyDescent="0.3">
      <c r="A1127" s="1">
        <v>42530</v>
      </c>
      <c r="B1127">
        <v>93.95</v>
      </c>
      <c r="C1127">
        <v>93.53</v>
      </c>
      <c r="D1127">
        <v>94.11</v>
      </c>
      <c r="E1127">
        <v>93.44</v>
      </c>
      <c r="F1127">
        <v>22600</v>
      </c>
      <c r="G1127">
        <v>0.4</v>
      </c>
    </row>
    <row r="1128" spans="1:7" x14ac:dyDescent="0.3">
      <c r="A1128" s="1">
        <v>42531</v>
      </c>
      <c r="B1128">
        <v>94.56</v>
      </c>
      <c r="C1128">
        <v>94.14</v>
      </c>
      <c r="D1128">
        <v>94.72</v>
      </c>
      <c r="E1128">
        <v>94.06</v>
      </c>
      <c r="F1128">
        <v>21500</v>
      </c>
      <c r="G1128">
        <v>0.65</v>
      </c>
    </row>
    <row r="1129" spans="1:7" x14ac:dyDescent="0.3">
      <c r="A1129" s="1">
        <v>42534</v>
      </c>
      <c r="B1129">
        <v>94.4</v>
      </c>
      <c r="C1129">
        <v>94.68</v>
      </c>
      <c r="D1129">
        <v>94.75</v>
      </c>
      <c r="E1129">
        <v>94.45</v>
      </c>
      <c r="F1129">
        <v>2300</v>
      </c>
      <c r="G1129">
        <v>-0.17</v>
      </c>
    </row>
    <row r="1130" spans="1:7" x14ac:dyDescent="0.3">
      <c r="A1130" s="1">
        <v>42535</v>
      </c>
      <c r="B1130">
        <v>95.04</v>
      </c>
      <c r="C1130">
        <v>94.48</v>
      </c>
      <c r="D1130">
        <v>95.14</v>
      </c>
      <c r="E1130">
        <v>94.39</v>
      </c>
      <c r="F1130">
        <v>22500</v>
      </c>
      <c r="G1130">
        <v>0.68</v>
      </c>
    </row>
    <row r="1131" spans="1:7" x14ac:dyDescent="0.3">
      <c r="A1131" s="1">
        <v>42536</v>
      </c>
      <c r="B1131">
        <v>94.68</v>
      </c>
      <c r="C1131">
        <v>95.02</v>
      </c>
      <c r="D1131">
        <v>95.15</v>
      </c>
      <c r="E1131">
        <v>94.42</v>
      </c>
      <c r="F1131">
        <v>23600</v>
      </c>
      <c r="G1131">
        <v>-0.38</v>
      </c>
    </row>
    <row r="1132" spans="1:7" x14ac:dyDescent="0.3">
      <c r="A1132" s="1">
        <v>42537</v>
      </c>
      <c r="B1132">
        <v>94.71</v>
      </c>
      <c r="C1132">
        <v>94.66</v>
      </c>
      <c r="D1132">
        <v>95.53</v>
      </c>
      <c r="E1132">
        <v>94.26</v>
      </c>
      <c r="F1132">
        <v>40500</v>
      </c>
      <c r="G1132">
        <v>0.03</v>
      </c>
    </row>
    <row r="1133" spans="1:7" x14ac:dyDescent="0.3">
      <c r="A1133" s="1">
        <v>42538</v>
      </c>
      <c r="B1133">
        <v>94.34</v>
      </c>
      <c r="C1133">
        <v>94.49</v>
      </c>
      <c r="D1133">
        <v>94.74</v>
      </c>
      <c r="E1133">
        <v>94.17</v>
      </c>
      <c r="F1133">
        <v>23000</v>
      </c>
      <c r="G1133">
        <v>-0.39</v>
      </c>
    </row>
    <row r="1134" spans="1:7" x14ac:dyDescent="0.3">
      <c r="A1134" s="1">
        <v>42541</v>
      </c>
      <c r="B1134">
        <v>93.68</v>
      </c>
      <c r="C1134">
        <v>94.06</v>
      </c>
      <c r="D1134">
        <v>94.06</v>
      </c>
      <c r="E1134">
        <v>93.55</v>
      </c>
      <c r="F1134">
        <v>20600</v>
      </c>
      <c r="G1134">
        <v>-0.7</v>
      </c>
    </row>
    <row r="1135" spans="1:7" x14ac:dyDescent="0.3">
      <c r="A1135" s="1">
        <v>42542</v>
      </c>
      <c r="B1135">
        <v>94.06</v>
      </c>
      <c r="C1135">
        <v>93.62</v>
      </c>
      <c r="D1135">
        <v>94.19</v>
      </c>
      <c r="E1135">
        <v>93.47</v>
      </c>
      <c r="F1135">
        <v>19200</v>
      </c>
      <c r="G1135">
        <v>0.41</v>
      </c>
    </row>
    <row r="1136" spans="1:7" x14ac:dyDescent="0.3">
      <c r="A1136" s="1">
        <v>42543</v>
      </c>
      <c r="B1136">
        <v>93.76</v>
      </c>
      <c r="C1136">
        <v>94.12</v>
      </c>
      <c r="D1136">
        <v>94.18</v>
      </c>
      <c r="E1136">
        <v>93.5</v>
      </c>
      <c r="F1136">
        <v>15400</v>
      </c>
      <c r="G1136">
        <v>-0.32</v>
      </c>
    </row>
    <row r="1137" spans="1:7" x14ac:dyDescent="0.3">
      <c r="A1137" s="1">
        <v>42544</v>
      </c>
      <c r="B1137">
        <v>93.53</v>
      </c>
      <c r="C1137">
        <v>93.62</v>
      </c>
      <c r="D1137">
        <v>93.67</v>
      </c>
      <c r="E1137">
        <v>93.03</v>
      </c>
      <c r="F1137">
        <v>29200</v>
      </c>
      <c r="G1137">
        <v>-0.25</v>
      </c>
    </row>
    <row r="1138" spans="1:7" x14ac:dyDescent="0.3">
      <c r="A1138" s="1">
        <v>42545</v>
      </c>
      <c r="B1138">
        <v>95.57</v>
      </c>
      <c r="C1138">
        <v>93.75</v>
      </c>
      <c r="D1138">
        <v>96.7</v>
      </c>
      <c r="E1138">
        <v>93.73</v>
      </c>
      <c r="F1138">
        <v>66000</v>
      </c>
      <c r="G1138">
        <v>2.1800000000000002</v>
      </c>
    </row>
    <row r="1139" spans="1:7" x14ac:dyDescent="0.3">
      <c r="A1139" s="1">
        <v>42548</v>
      </c>
      <c r="B1139">
        <v>96.7</v>
      </c>
      <c r="C1139">
        <v>96.11</v>
      </c>
      <c r="D1139">
        <v>96.86</v>
      </c>
      <c r="E1139">
        <v>95.94</v>
      </c>
      <c r="F1139">
        <v>28500</v>
      </c>
      <c r="G1139">
        <v>1.18</v>
      </c>
    </row>
    <row r="1140" spans="1:7" x14ac:dyDescent="0.3">
      <c r="A1140" s="1">
        <v>42549</v>
      </c>
      <c r="B1140">
        <v>96.33</v>
      </c>
      <c r="C1140">
        <v>96.56</v>
      </c>
      <c r="D1140">
        <v>96.57</v>
      </c>
      <c r="E1140">
        <v>95.92</v>
      </c>
      <c r="F1140">
        <v>20600</v>
      </c>
      <c r="G1140">
        <v>-0.38</v>
      </c>
    </row>
    <row r="1141" spans="1:7" x14ac:dyDescent="0.3">
      <c r="A1141" s="1">
        <v>42550</v>
      </c>
      <c r="B1141">
        <v>95.81</v>
      </c>
      <c r="C1141">
        <v>96.14</v>
      </c>
      <c r="D1141">
        <v>96.27</v>
      </c>
      <c r="E1141">
        <v>95.62</v>
      </c>
      <c r="F1141">
        <v>20200</v>
      </c>
      <c r="G1141">
        <v>-0.54</v>
      </c>
    </row>
    <row r="1142" spans="1:7" x14ac:dyDescent="0.3">
      <c r="A1142" s="1">
        <v>42551</v>
      </c>
      <c r="B1142">
        <v>96.2</v>
      </c>
      <c r="C1142">
        <v>95.7</v>
      </c>
      <c r="D1142">
        <v>96.48</v>
      </c>
      <c r="E1142">
        <v>95.52</v>
      </c>
      <c r="F1142">
        <v>40000</v>
      </c>
      <c r="G1142">
        <v>0.41</v>
      </c>
    </row>
    <row r="1143" spans="1:7" x14ac:dyDescent="0.3">
      <c r="A1143" s="1">
        <v>42552</v>
      </c>
      <c r="B1143">
        <v>95.71</v>
      </c>
      <c r="C1143">
        <v>95.95</v>
      </c>
      <c r="D1143">
        <v>96.17</v>
      </c>
      <c r="E1143">
        <v>95.48</v>
      </c>
      <c r="F1143">
        <v>21100</v>
      </c>
      <c r="G1143">
        <v>-0.51</v>
      </c>
    </row>
    <row r="1144" spans="1:7" x14ac:dyDescent="0.3">
      <c r="A1144" s="1">
        <v>42555</v>
      </c>
      <c r="B1144">
        <v>95.71</v>
      </c>
      <c r="C1144">
        <v>95.75</v>
      </c>
      <c r="D1144">
        <v>95.96</v>
      </c>
      <c r="E1144">
        <v>95.56</v>
      </c>
      <c r="F1144">
        <v>5390</v>
      </c>
      <c r="G1144">
        <v>0</v>
      </c>
    </row>
    <row r="1145" spans="1:7" x14ac:dyDescent="0.3">
      <c r="A1145" s="1">
        <v>42556</v>
      </c>
      <c r="B1145">
        <v>96.26</v>
      </c>
      <c r="C1145">
        <v>95.62</v>
      </c>
      <c r="D1145">
        <v>96.34</v>
      </c>
      <c r="E1145">
        <v>95.38</v>
      </c>
      <c r="F1145">
        <v>21400</v>
      </c>
      <c r="G1145">
        <v>0.56999999999999995</v>
      </c>
    </row>
    <row r="1146" spans="1:7" x14ac:dyDescent="0.3">
      <c r="A1146" s="1">
        <v>42557</v>
      </c>
      <c r="B1146">
        <v>96.13</v>
      </c>
      <c r="C1146">
        <v>96.33</v>
      </c>
      <c r="D1146">
        <v>96.63</v>
      </c>
      <c r="E1146">
        <v>96.05</v>
      </c>
      <c r="F1146">
        <v>31200</v>
      </c>
      <c r="G1146">
        <v>-0.14000000000000001</v>
      </c>
    </row>
    <row r="1147" spans="1:7" x14ac:dyDescent="0.3">
      <c r="A1147" s="1">
        <v>42558</v>
      </c>
      <c r="B1147">
        <v>96.38</v>
      </c>
      <c r="C1147">
        <v>96.12</v>
      </c>
      <c r="D1147">
        <v>96.39</v>
      </c>
      <c r="E1147">
        <v>95.99</v>
      </c>
      <c r="F1147">
        <v>16000</v>
      </c>
      <c r="G1147">
        <v>0.26</v>
      </c>
    </row>
    <row r="1148" spans="1:7" x14ac:dyDescent="0.3">
      <c r="A1148" s="1">
        <v>42559</v>
      </c>
      <c r="B1148">
        <v>96.33</v>
      </c>
      <c r="C1148">
        <v>96.32</v>
      </c>
      <c r="D1148">
        <v>96.72</v>
      </c>
      <c r="E1148">
        <v>95.78</v>
      </c>
      <c r="F1148">
        <v>29400</v>
      </c>
      <c r="G1148">
        <v>-0.05</v>
      </c>
    </row>
    <row r="1149" spans="1:7" x14ac:dyDescent="0.3">
      <c r="A1149" s="1">
        <v>42562</v>
      </c>
      <c r="B1149">
        <v>96.59</v>
      </c>
      <c r="C1149">
        <v>96.35</v>
      </c>
      <c r="D1149">
        <v>96.81</v>
      </c>
      <c r="E1149">
        <v>96.28</v>
      </c>
      <c r="F1149">
        <v>11600</v>
      </c>
      <c r="G1149">
        <v>0.27</v>
      </c>
    </row>
    <row r="1150" spans="1:7" x14ac:dyDescent="0.3">
      <c r="A1150" s="1">
        <v>42563</v>
      </c>
      <c r="B1150">
        <v>96.49</v>
      </c>
      <c r="C1150">
        <v>96.55</v>
      </c>
      <c r="D1150">
        <v>96.66</v>
      </c>
      <c r="E1150">
        <v>96.08</v>
      </c>
      <c r="F1150">
        <v>18900</v>
      </c>
      <c r="G1150">
        <v>-0.1</v>
      </c>
    </row>
    <row r="1151" spans="1:7" x14ac:dyDescent="0.3">
      <c r="A1151" s="1">
        <v>42564</v>
      </c>
      <c r="B1151">
        <v>96.21</v>
      </c>
      <c r="C1151">
        <v>96.56</v>
      </c>
      <c r="D1151">
        <v>96.6</v>
      </c>
      <c r="E1151">
        <v>96.09</v>
      </c>
      <c r="F1151">
        <v>12200</v>
      </c>
      <c r="G1151">
        <v>-0.28999999999999998</v>
      </c>
    </row>
    <row r="1152" spans="1:7" x14ac:dyDescent="0.3">
      <c r="A1152" s="1">
        <v>42565</v>
      </c>
      <c r="B1152">
        <v>96.1</v>
      </c>
      <c r="C1152">
        <v>96.31</v>
      </c>
      <c r="D1152">
        <v>96.42</v>
      </c>
      <c r="E1152">
        <v>95.84</v>
      </c>
      <c r="F1152">
        <v>13900</v>
      </c>
      <c r="G1152">
        <v>-0.11</v>
      </c>
    </row>
    <row r="1153" spans="1:7" x14ac:dyDescent="0.3">
      <c r="A1153" s="1">
        <v>42566</v>
      </c>
      <c r="B1153">
        <v>96.56</v>
      </c>
      <c r="C1153">
        <v>96.15</v>
      </c>
      <c r="D1153">
        <v>96.75</v>
      </c>
      <c r="E1153">
        <v>95.92</v>
      </c>
      <c r="F1153">
        <v>22800</v>
      </c>
      <c r="G1153">
        <v>0.48</v>
      </c>
    </row>
    <row r="1154" spans="1:7" x14ac:dyDescent="0.3">
      <c r="A1154" s="1">
        <v>42569</v>
      </c>
      <c r="B1154">
        <v>96.59</v>
      </c>
      <c r="C1154">
        <v>96.61</v>
      </c>
      <c r="D1154">
        <v>96.71</v>
      </c>
      <c r="E1154">
        <v>96.45</v>
      </c>
      <c r="F1154">
        <v>11200</v>
      </c>
      <c r="G1154">
        <v>0.03</v>
      </c>
    </row>
    <row r="1155" spans="1:7" x14ac:dyDescent="0.3">
      <c r="A1155" s="1">
        <v>42570</v>
      </c>
      <c r="B1155">
        <v>97.11</v>
      </c>
      <c r="C1155">
        <v>96.59</v>
      </c>
      <c r="D1155">
        <v>97.19</v>
      </c>
      <c r="E1155">
        <v>96.53</v>
      </c>
      <c r="F1155">
        <v>24200</v>
      </c>
      <c r="G1155">
        <v>0.54</v>
      </c>
    </row>
    <row r="1156" spans="1:7" x14ac:dyDescent="0.3">
      <c r="A1156" s="1">
        <v>42571</v>
      </c>
      <c r="B1156">
        <v>97.26</v>
      </c>
      <c r="C1156">
        <v>97.1</v>
      </c>
      <c r="D1156">
        <v>97.37</v>
      </c>
      <c r="E1156">
        <v>97.01</v>
      </c>
      <c r="F1156">
        <v>22200</v>
      </c>
      <c r="G1156">
        <v>0.15</v>
      </c>
    </row>
    <row r="1157" spans="1:7" x14ac:dyDescent="0.3">
      <c r="A1157" s="1">
        <v>42572</v>
      </c>
      <c r="B1157">
        <v>97.05</v>
      </c>
      <c r="C1157">
        <v>97.15</v>
      </c>
      <c r="D1157">
        <v>97.28</v>
      </c>
      <c r="E1157">
        <v>96.77</v>
      </c>
      <c r="F1157">
        <v>24800</v>
      </c>
      <c r="G1157">
        <v>-0.22</v>
      </c>
    </row>
    <row r="1158" spans="1:7" x14ac:dyDescent="0.3">
      <c r="A1158" s="1">
        <v>42573</v>
      </c>
      <c r="B1158">
        <v>97.52</v>
      </c>
      <c r="C1158">
        <v>96.89</v>
      </c>
      <c r="D1158">
        <v>97.58</v>
      </c>
      <c r="E1158">
        <v>96.86</v>
      </c>
      <c r="F1158">
        <v>19000</v>
      </c>
      <c r="G1158">
        <v>0.48</v>
      </c>
    </row>
    <row r="1159" spans="1:7" x14ac:dyDescent="0.3">
      <c r="A1159" s="1">
        <v>42576</v>
      </c>
      <c r="B1159">
        <v>97.33</v>
      </c>
      <c r="C1159">
        <v>97.45</v>
      </c>
      <c r="D1159">
        <v>97.62</v>
      </c>
      <c r="E1159">
        <v>97.25</v>
      </c>
      <c r="F1159">
        <v>11300</v>
      </c>
      <c r="G1159">
        <v>-0.19</v>
      </c>
    </row>
    <row r="1160" spans="1:7" x14ac:dyDescent="0.3">
      <c r="A1160" s="1">
        <v>42577</v>
      </c>
      <c r="B1160">
        <v>97.17</v>
      </c>
      <c r="C1160">
        <v>97.31</v>
      </c>
      <c r="D1160">
        <v>97.34</v>
      </c>
      <c r="E1160">
        <v>96.89</v>
      </c>
      <c r="F1160">
        <v>10500</v>
      </c>
      <c r="G1160">
        <v>-0.16</v>
      </c>
    </row>
    <row r="1161" spans="1:7" x14ac:dyDescent="0.3">
      <c r="A1161" s="1">
        <v>42578</v>
      </c>
      <c r="B1161">
        <v>97.04</v>
      </c>
      <c r="C1161">
        <v>97.17</v>
      </c>
      <c r="D1161">
        <v>97.54</v>
      </c>
      <c r="E1161">
        <v>96.71</v>
      </c>
      <c r="F1161">
        <v>18200</v>
      </c>
      <c r="G1161">
        <v>-0.13</v>
      </c>
    </row>
    <row r="1162" spans="1:7" x14ac:dyDescent="0.3">
      <c r="A1162" s="1">
        <v>42579</v>
      </c>
      <c r="B1162">
        <v>96.72</v>
      </c>
      <c r="C1162">
        <v>96.64</v>
      </c>
      <c r="D1162">
        <v>96.76</v>
      </c>
      <c r="E1162">
        <v>96.25</v>
      </c>
      <c r="F1162">
        <v>22900</v>
      </c>
      <c r="G1162">
        <v>-0.33</v>
      </c>
    </row>
    <row r="1163" spans="1:7" x14ac:dyDescent="0.3">
      <c r="A1163" s="1">
        <v>42580</v>
      </c>
      <c r="B1163">
        <v>95.49</v>
      </c>
      <c r="C1163">
        <v>96.59</v>
      </c>
      <c r="D1163">
        <v>96.7</v>
      </c>
      <c r="E1163">
        <v>95.33</v>
      </c>
      <c r="F1163">
        <v>35700</v>
      </c>
      <c r="G1163">
        <v>-1.27</v>
      </c>
    </row>
    <row r="1164" spans="1:7" x14ac:dyDescent="0.3">
      <c r="A1164" s="1">
        <v>42583</v>
      </c>
      <c r="B1164">
        <v>95.68</v>
      </c>
      <c r="C1164">
        <v>95.49</v>
      </c>
      <c r="D1164">
        <v>95.77</v>
      </c>
      <c r="E1164">
        <v>95.46</v>
      </c>
      <c r="F1164">
        <v>11300</v>
      </c>
      <c r="G1164">
        <v>0.2</v>
      </c>
    </row>
    <row r="1165" spans="1:7" x14ac:dyDescent="0.3">
      <c r="A1165" s="1">
        <v>42584</v>
      </c>
      <c r="B1165">
        <v>94.99</v>
      </c>
      <c r="C1165">
        <v>95.7</v>
      </c>
      <c r="D1165">
        <v>95.81</v>
      </c>
      <c r="E1165">
        <v>94.94</v>
      </c>
      <c r="F1165">
        <v>21500</v>
      </c>
      <c r="G1165">
        <v>-0.72</v>
      </c>
    </row>
    <row r="1166" spans="1:7" x14ac:dyDescent="0.3">
      <c r="A1166" s="1">
        <v>42585</v>
      </c>
      <c r="B1166">
        <v>95.53</v>
      </c>
      <c r="C1166">
        <v>95.08</v>
      </c>
      <c r="D1166">
        <v>95.55</v>
      </c>
      <c r="E1166">
        <v>95.08</v>
      </c>
      <c r="F1166">
        <v>12600</v>
      </c>
      <c r="G1166">
        <v>0.56999999999999995</v>
      </c>
    </row>
    <row r="1167" spans="1:7" x14ac:dyDescent="0.3">
      <c r="A1167" s="1">
        <v>42586</v>
      </c>
      <c r="B1167">
        <v>95.72</v>
      </c>
      <c r="C1167">
        <v>95.49</v>
      </c>
      <c r="D1167">
        <v>95.88</v>
      </c>
      <c r="E1167">
        <v>95.39</v>
      </c>
      <c r="F1167">
        <v>13700</v>
      </c>
      <c r="G1167">
        <v>0.2</v>
      </c>
    </row>
    <row r="1168" spans="1:7" x14ac:dyDescent="0.3">
      <c r="A1168" s="1">
        <v>42587</v>
      </c>
      <c r="B1168">
        <v>96.14</v>
      </c>
      <c r="C1168">
        <v>95.7</v>
      </c>
      <c r="D1168">
        <v>96.5</v>
      </c>
      <c r="E1168">
        <v>95.48</v>
      </c>
      <c r="F1168">
        <v>24100</v>
      </c>
      <c r="G1168">
        <v>0.44</v>
      </c>
    </row>
    <row r="1169" spans="1:7" x14ac:dyDescent="0.3">
      <c r="A1169" s="1">
        <v>42590</v>
      </c>
      <c r="B1169">
        <v>96.34</v>
      </c>
      <c r="C1169">
        <v>96.19</v>
      </c>
      <c r="D1169">
        <v>96.42</v>
      </c>
      <c r="E1169">
        <v>96.09</v>
      </c>
      <c r="F1169">
        <v>6380</v>
      </c>
      <c r="G1169">
        <v>0.21</v>
      </c>
    </row>
    <row r="1170" spans="1:7" x14ac:dyDescent="0.3">
      <c r="A1170" s="1">
        <v>42591</v>
      </c>
      <c r="B1170">
        <v>96.13</v>
      </c>
      <c r="C1170">
        <v>96.31</v>
      </c>
      <c r="D1170">
        <v>96.47</v>
      </c>
      <c r="E1170">
        <v>96.02</v>
      </c>
      <c r="F1170">
        <v>12000</v>
      </c>
      <c r="G1170">
        <v>-0.22</v>
      </c>
    </row>
    <row r="1171" spans="1:7" x14ac:dyDescent="0.3">
      <c r="A1171" s="1">
        <v>42592</v>
      </c>
      <c r="B1171">
        <v>95.61</v>
      </c>
      <c r="C1171">
        <v>96.08</v>
      </c>
      <c r="D1171">
        <v>96.08</v>
      </c>
      <c r="E1171">
        <v>95.38</v>
      </c>
      <c r="F1171">
        <v>16300</v>
      </c>
      <c r="G1171">
        <v>-0.54</v>
      </c>
    </row>
    <row r="1172" spans="1:7" x14ac:dyDescent="0.3">
      <c r="A1172" s="1">
        <v>42593</v>
      </c>
      <c r="B1172">
        <v>95.84</v>
      </c>
      <c r="C1172">
        <v>95.53</v>
      </c>
      <c r="D1172">
        <v>95.91</v>
      </c>
      <c r="E1172">
        <v>95.46</v>
      </c>
      <c r="F1172">
        <v>9070</v>
      </c>
      <c r="G1172">
        <v>0.24</v>
      </c>
    </row>
    <row r="1173" spans="1:7" x14ac:dyDescent="0.3">
      <c r="A1173" s="1">
        <v>42594</v>
      </c>
      <c r="B1173">
        <v>95.68</v>
      </c>
      <c r="C1173">
        <v>95.9</v>
      </c>
      <c r="D1173">
        <v>95.96</v>
      </c>
      <c r="E1173">
        <v>95.19</v>
      </c>
      <c r="F1173">
        <v>19000</v>
      </c>
      <c r="G1173">
        <v>-0.17</v>
      </c>
    </row>
    <row r="1174" spans="1:7" x14ac:dyDescent="0.3">
      <c r="A1174" s="1">
        <v>42597</v>
      </c>
      <c r="B1174">
        <v>95.59</v>
      </c>
      <c r="C1174">
        <v>95.67</v>
      </c>
      <c r="D1174">
        <v>95.77</v>
      </c>
      <c r="E1174">
        <v>95.42</v>
      </c>
      <c r="F1174">
        <v>7250</v>
      </c>
      <c r="G1174">
        <v>-0.09</v>
      </c>
    </row>
    <row r="1175" spans="1:7" x14ac:dyDescent="0.3">
      <c r="A1175" s="1">
        <v>42598</v>
      </c>
      <c r="B1175">
        <v>94.76</v>
      </c>
      <c r="C1175">
        <v>95.61</v>
      </c>
      <c r="D1175">
        <v>95.61</v>
      </c>
      <c r="E1175">
        <v>94.38</v>
      </c>
      <c r="F1175">
        <v>29100</v>
      </c>
      <c r="G1175">
        <v>-0.87</v>
      </c>
    </row>
    <row r="1176" spans="1:7" x14ac:dyDescent="0.3">
      <c r="A1176" s="1">
        <v>42599</v>
      </c>
      <c r="B1176">
        <v>94.69</v>
      </c>
      <c r="C1176">
        <v>94.76</v>
      </c>
      <c r="D1176">
        <v>95.08</v>
      </c>
      <c r="E1176">
        <v>94.49</v>
      </c>
      <c r="F1176">
        <v>22900</v>
      </c>
      <c r="G1176">
        <v>-7.0000000000000007E-2</v>
      </c>
    </row>
    <row r="1177" spans="1:7" x14ac:dyDescent="0.3">
      <c r="A1177" s="1">
        <v>42600</v>
      </c>
      <c r="B1177">
        <v>94.14</v>
      </c>
      <c r="C1177">
        <v>94.6</v>
      </c>
      <c r="D1177">
        <v>94.63</v>
      </c>
      <c r="E1177">
        <v>94.05</v>
      </c>
      <c r="F1177">
        <v>22300</v>
      </c>
      <c r="G1177">
        <v>-0.57999999999999996</v>
      </c>
    </row>
    <row r="1178" spans="1:7" x14ac:dyDescent="0.3">
      <c r="A1178" s="1">
        <v>42601</v>
      </c>
      <c r="B1178">
        <v>94.48</v>
      </c>
      <c r="C1178">
        <v>94.18</v>
      </c>
      <c r="D1178">
        <v>94.6</v>
      </c>
      <c r="E1178">
        <v>94.18</v>
      </c>
      <c r="F1178">
        <v>24000</v>
      </c>
      <c r="G1178">
        <v>0.36</v>
      </c>
    </row>
    <row r="1179" spans="1:7" x14ac:dyDescent="0.3">
      <c r="A1179" s="1">
        <v>42604</v>
      </c>
      <c r="B1179">
        <v>94.5</v>
      </c>
      <c r="C1179">
        <v>94.57</v>
      </c>
      <c r="D1179">
        <v>94.94</v>
      </c>
      <c r="E1179">
        <v>94.42</v>
      </c>
      <c r="F1179">
        <v>13900</v>
      </c>
      <c r="G1179">
        <v>0.02</v>
      </c>
    </row>
    <row r="1180" spans="1:7" x14ac:dyDescent="0.3">
      <c r="A1180" s="1">
        <v>42605</v>
      </c>
      <c r="B1180">
        <v>94.49</v>
      </c>
      <c r="C1180">
        <v>94.55</v>
      </c>
      <c r="D1180">
        <v>94.56</v>
      </c>
      <c r="E1180">
        <v>94.19</v>
      </c>
      <c r="F1180">
        <v>15600</v>
      </c>
      <c r="G1180">
        <v>-0.01</v>
      </c>
    </row>
    <row r="1181" spans="1:7" x14ac:dyDescent="0.3">
      <c r="A1181" s="1">
        <v>42606</v>
      </c>
      <c r="B1181">
        <v>94.75</v>
      </c>
      <c r="C1181">
        <v>94.55</v>
      </c>
      <c r="D1181">
        <v>94.87</v>
      </c>
      <c r="E1181">
        <v>94.47</v>
      </c>
      <c r="F1181">
        <v>13900</v>
      </c>
      <c r="G1181">
        <v>0.28000000000000003</v>
      </c>
    </row>
    <row r="1182" spans="1:7" x14ac:dyDescent="0.3">
      <c r="A1182" s="1">
        <v>42607</v>
      </c>
      <c r="B1182">
        <v>94.74</v>
      </c>
      <c r="C1182">
        <v>94.76</v>
      </c>
      <c r="D1182">
        <v>94.8</v>
      </c>
      <c r="E1182">
        <v>94.56</v>
      </c>
      <c r="F1182">
        <v>7780</v>
      </c>
      <c r="G1182">
        <v>-0.01</v>
      </c>
    </row>
    <row r="1183" spans="1:7" x14ac:dyDescent="0.3">
      <c r="A1183" s="1">
        <v>42608</v>
      </c>
      <c r="B1183">
        <v>95.54</v>
      </c>
      <c r="C1183">
        <v>94.67</v>
      </c>
      <c r="D1183">
        <v>95.58</v>
      </c>
      <c r="E1183">
        <v>94.2</v>
      </c>
      <c r="F1183">
        <v>41200</v>
      </c>
      <c r="G1183">
        <v>0.84</v>
      </c>
    </row>
    <row r="1184" spans="1:7" x14ac:dyDescent="0.3">
      <c r="A1184" s="1">
        <v>42611</v>
      </c>
      <c r="B1184">
        <v>95.54</v>
      </c>
      <c r="C1184">
        <v>95.55</v>
      </c>
      <c r="D1184">
        <v>95.81</v>
      </c>
      <c r="E1184">
        <v>95.44</v>
      </c>
      <c r="F1184">
        <v>17700</v>
      </c>
      <c r="G1184">
        <v>0</v>
      </c>
    </row>
    <row r="1185" spans="1:7" x14ac:dyDescent="0.3">
      <c r="A1185" s="1">
        <v>42612</v>
      </c>
      <c r="B1185">
        <v>96.04</v>
      </c>
      <c r="C1185">
        <v>95.52</v>
      </c>
      <c r="D1185">
        <v>96.12</v>
      </c>
      <c r="E1185">
        <v>95.5</v>
      </c>
      <c r="F1185">
        <v>20700</v>
      </c>
      <c r="G1185">
        <v>0.52</v>
      </c>
    </row>
    <row r="1186" spans="1:7" x14ac:dyDescent="0.3">
      <c r="A1186" s="1">
        <v>42613</v>
      </c>
      <c r="B1186">
        <v>96.01</v>
      </c>
      <c r="C1186">
        <v>95.99</v>
      </c>
      <c r="D1186">
        <v>96.25</v>
      </c>
      <c r="E1186">
        <v>95.89</v>
      </c>
      <c r="F1186">
        <v>23700</v>
      </c>
      <c r="G1186">
        <v>-0.03</v>
      </c>
    </row>
    <row r="1187" spans="1:7" x14ac:dyDescent="0.3">
      <c r="A1187" s="1">
        <v>42614</v>
      </c>
      <c r="B1187">
        <v>95.66</v>
      </c>
      <c r="C1187">
        <v>96.02</v>
      </c>
      <c r="D1187">
        <v>96.25</v>
      </c>
      <c r="E1187">
        <v>95.59</v>
      </c>
      <c r="F1187">
        <v>19200</v>
      </c>
      <c r="G1187">
        <v>-0.36</v>
      </c>
    </row>
    <row r="1188" spans="1:7" x14ac:dyDescent="0.3">
      <c r="A1188" s="1">
        <v>42615</v>
      </c>
      <c r="B1188">
        <v>95.84</v>
      </c>
      <c r="C1188">
        <v>95.65</v>
      </c>
      <c r="D1188">
        <v>95.97</v>
      </c>
      <c r="E1188">
        <v>95.17</v>
      </c>
      <c r="F1188">
        <v>34900</v>
      </c>
      <c r="G1188">
        <v>0.19</v>
      </c>
    </row>
    <row r="1189" spans="1:7" x14ac:dyDescent="0.3">
      <c r="A1189" s="1">
        <v>42618</v>
      </c>
      <c r="B1189">
        <v>95.84</v>
      </c>
      <c r="C1189">
        <v>95.88</v>
      </c>
      <c r="D1189">
        <v>95.89</v>
      </c>
      <c r="E1189">
        <v>95.55</v>
      </c>
      <c r="F1189">
        <v>5050</v>
      </c>
      <c r="G1189">
        <v>0</v>
      </c>
    </row>
    <row r="1190" spans="1:7" x14ac:dyDescent="0.3">
      <c r="A1190" s="1">
        <v>42619</v>
      </c>
      <c r="B1190">
        <v>94.82</v>
      </c>
      <c r="C1190">
        <v>95.78</v>
      </c>
      <c r="D1190">
        <v>95.86</v>
      </c>
      <c r="E1190">
        <v>94.75</v>
      </c>
      <c r="F1190">
        <v>26700</v>
      </c>
      <c r="G1190">
        <v>-1.06</v>
      </c>
    </row>
    <row r="1191" spans="1:7" x14ac:dyDescent="0.3">
      <c r="A1191" s="1">
        <v>42620</v>
      </c>
      <c r="B1191">
        <v>94.95</v>
      </c>
      <c r="C1191">
        <v>94.82</v>
      </c>
      <c r="D1191">
        <v>95.05</v>
      </c>
      <c r="E1191">
        <v>94.67</v>
      </c>
      <c r="F1191">
        <v>16500</v>
      </c>
      <c r="G1191">
        <v>0.14000000000000001</v>
      </c>
    </row>
    <row r="1192" spans="1:7" x14ac:dyDescent="0.3">
      <c r="A1192" s="1">
        <v>42621</v>
      </c>
      <c r="B1192">
        <v>95.05</v>
      </c>
      <c r="C1192">
        <v>94.99</v>
      </c>
      <c r="D1192">
        <v>95.14</v>
      </c>
      <c r="E1192">
        <v>94.44</v>
      </c>
      <c r="F1192">
        <v>33100</v>
      </c>
      <c r="G1192">
        <v>0.11</v>
      </c>
    </row>
    <row r="1193" spans="1:7" x14ac:dyDescent="0.3">
      <c r="A1193" s="1">
        <v>42622</v>
      </c>
      <c r="B1193">
        <v>95.33</v>
      </c>
      <c r="C1193">
        <v>94.97</v>
      </c>
      <c r="D1193">
        <v>95.58</v>
      </c>
      <c r="E1193">
        <v>94.82</v>
      </c>
      <c r="F1193">
        <v>30800</v>
      </c>
      <c r="G1193">
        <v>0.28999999999999998</v>
      </c>
    </row>
    <row r="1194" spans="1:7" x14ac:dyDescent="0.3">
      <c r="A1194" s="1">
        <v>42625</v>
      </c>
      <c r="B1194">
        <v>95.09</v>
      </c>
      <c r="C1194">
        <v>95.31</v>
      </c>
      <c r="D1194">
        <v>95.45</v>
      </c>
      <c r="E1194">
        <v>94.92</v>
      </c>
      <c r="F1194">
        <v>31100</v>
      </c>
      <c r="G1194">
        <v>-0.25</v>
      </c>
    </row>
    <row r="1195" spans="1:7" x14ac:dyDescent="0.3">
      <c r="A1195" s="1">
        <v>42626</v>
      </c>
      <c r="B1195">
        <v>95.64</v>
      </c>
      <c r="C1195">
        <v>95.09</v>
      </c>
      <c r="D1195">
        <v>95.67</v>
      </c>
      <c r="E1195">
        <v>95.08</v>
      </c>
      <c r="F1195">
        <v>25800</v>
      </c>
      <c r="G1195">
        <v>0.57999999999999996</v>
      </c>
    </row>
    <row r="1196" spans="1:7" x14ac:dyDescent="0.3">
      <c r="A1196" s="1">
        <v>42627</v>
      </c>
      <c r="B1196">
        <v>95.32</v>
      </c>
      <c r="C1196">
        <v>95.55</v>
      </c>
      <c r="D1196">
        <v>95.66</v>
      </c>
      <c r="E1196">
        <v>95.19</v>
      </c>
      <c r="F1196">
        <v>29800</v>
      </c>
      <c r="G1196">
        <v>-0.33</v>
      </c>
    </row>
    <row r="1197" spans="1:7" x14ac:dyDescent="0.3">
      <c r="A1197" s="1">
        <v>42628</v>
      </c>
      <c r="B1197">
        <v>95.28</v>
      </c>
      <c r="C1197">
        <v>95.34</v>
      </c>
      <c r="D1197">
        <v>95.56</v>
      </c>
      <c r="E1197">
        <v>95.06</v>
      </c>
      <c r="F1197">
        <v>15600</v>
      </c>
      <c r="G1197">
        <v>-0.04</v>
      </c>
    </row>
    <row r="1198" spans="1:7" x14ac:dyDescent="0.3">
      <c r="A1198" s="1">
        <v>42629</v>
      </c>
      <c r="B1198">
        <v>96.11</v>
      </c>
      <c r="C1198">
        <v>95.26</v>
      </c>
      <c r="D1198">
        <v>96.12</v>
      </c>
      <c r="E1198">
        <v>95.23</v>
      </c>
      <c r="F1198">
        <v>14900</v>
      </c>
      <c r="G1198">
        <v>0.87</v>
      </c>
    </row>
    <row r="1199" spans="1:7" x14ac:dyDescent="0.3">
      <c r="A1199" s="1">
        <v>42632</v>
      </c>
      <c r="B1199">
        <v>95.77</v>
      </c>
      <c r="C1199">
        <v>96.03</v>
      </c>
      <c r="D1199">
        <v>96.05</v>
      </c>
      <c r="E1199">
        <v>95.79</v>
      </c>
      <c r="F1199">
        <v>670</v>
      </c>
      <c r="G1199">
        <v>-0.35</v>
      </c>
    </row>
    <row r="1200" spans="1:7" x14ac:dyDescent="0.3">
      <c r="A1200" s="1">
        <v>42633</v>
      </c>
      <c r="B1200">
        <v>95.98</v>
      </c>
      <c r="C1200">
        <v>95.78</v>
      </c>
      <c r="D1200">
        <v>95.98</v>
      </c>
      <c r="E1200">
        <v>95.53</v>
      </c>
      <c r="F1200">
        <v>16000</v>
      </c>
      <c r="G1200">
        <v>0.22</v>
      </c>
    </row>
    <row r="1201" spans="1:7" x14ac:dyDescent="0.3">
      <c r="A1201" s="1">
        <v>42634</v>
      </c>
      <c r="B1201">
        <v>95.67</v>
      </c>
      <c r="C1201">
        <v>95.94</v>
      </c>
      <c r="D1201">
        <v>96.31</v>
      </c>
      <c r="E1201">
        <v>95.32</v>
      </c>
      <c r="F1201">
        <v>29300</v>
      </c>
      <c r="G1201">
        <v>-0.32</v>
      </c>
    </row>
    <row r="1202" spans="1:7" x14ac:dyDescent="0.3">
      <c r="A1202" s="1">
        <v>42635</v>
      </c>
      <c r="B1202">
        <v>95.38</v>
      </c>
      <c r="C1202">
        <v>95.45</v>
      </c>
      <c r="D1202">
        <v>95.49</v>
      </c>
      <c r="E1202">
        <v>94.95</v>
      </c>
      <c r="F1202">
        <v>24300</v>
      </c>
      <c r="G1202">
        <v>-0.3</v>
      </c>
    </row>
    <row r="1203" spans="1:7" x14ac:dyDescent="0.3">
      <c r="A1203" s="1">
        <v>42636</v>
      </c>
      <c r="B1203">
        <v>95.39</v>
      </c>
      <c r="C1203">
        <v>95.31</v>
      </c>
      <c r="D1203">
        <v>95.61</v>
      </c>
      <c r="E1203">
        <v>95.28</v>
      </c>
      <c r="F1203">
        <v>16200</v>
      </c>
      <c r="G1203">
        <v>0.01</v>
      </c>
    </row>
    <row r="1204" spans="1:7" x14ac:dyDescent="0.3">
      <c r="A1204" s="1">
        <v>42639</v>
      </c>
      <c r="B1204">
        <v>95.21</v>
      </c>
      <c r="C1204">
        <v>95.39</v>
      </c>
      <c r="D1204">
        <v>95.44</v>
      </c>
      <c r="E1204">
        <v>95.02</v>
      </c>
      <c r="F1204">
        <v>10700</v>
      </c>
      <c r="G1204">
        <v>-0.19</v>
      </c>
    </row>
    <row r="1205" spans="1:7" x14ac:dyDescent="0.3">
      <c r="A1205" s="1">
        <v>42640</v>
      </c>
      <c r="B1205">
        <v>95.31</v>
      </c>
      <c r="C1205">
        <v>95.25</v>
      </c>
      <c r="D1205">
        <v>95.58</v>
      </c>
      <c r="E1205">
        <v>95.14</v>
      </c>
      <c r="F1205">
        <v>13800</v>
      </c>
      <c r="G1205">
        <v>0.11</v>
      </c>
    </row>
    <row r="1206" spans="1:7" x14ac:dyDescent="0.3">
      <c r="A1206" s="1">
        <v>42641</v>
      </c>
      <c r="B1206">
        <v>95.34</v>
      </c>
      <c r="C1206">
        <v>95.39</v>
      </c>
      <c r="D1206">
        <v>95.66</v>
      </c>
      <c r="E1206">
        <v>95.28</v>
      </c>
      <c r="F1206">
        <v>14800</v>
      </c>
      <c r="G1206">
        <v>0.03</v>
      </c>
    </row>
    <row r="1207" spans="1:7" x14ac:dyDescent="0.3">
      <c r="A1207" s="1">
        <v>42642</v>
      </c>
      <c r="B1207">
        <v>95.47</v>
      </c>
      <c r="C1207">
        <v>95.31</v>
      </c>
      <c r="D1207">
        <v>95.62</v>
      </c>
      <c r="E1207">
        <v>95.25</v>
      </c>
      <c r="F1207">
        <v>16700</v>
      </c>
      <c r="G1207">
        <v>0.14000000000000001</v>
      </c>
    </row>
    <row r="1208" spans="1:7" x14ac:dyDescent="0.3">
      <c r="A1208" s="1">
        <v>42643</v>
      </c>
      <c r="B1208">
        <v>95.39</v>
      </c>
      <c r="C1208">
        <v>95.47</v>
      </c>
      <c r="D1208">
        <v>95.89</v>
      </c>
      <c r="E1208">
        <v>95.25</v>
      </c>
      <c r="F1208">
        <v>32700.000000000004</v>
      </c>
      <c r="G1208">
        <v>-0.08</v>
      </c>
    </row>
    <row r="1209" spans="1:7" x14ac:dyDescent="0.3">
      <c r="A1209" s="1">
        <v>42646</v>
      </c>
      <c r="B1209">
        <v>95.59</v>
      </c>
      <c r="C1209">
        <v>95.44</v>
      </c>
      <c r="D1209">
        <v>95.73</v>
      </c>
      <c r="E1209">
        <v>95.39</v>
      </c>
      <c r="F1209">
        <v>15600</v>
      </c>
      <c r="G1209">
        <v>0.21</v>
      </c>
    </row>
    <row r="1210" spans="1:7" x14ac:dyDescent="0.3">
      <c r="A1210" s="1">
        <v>42647</v>
      </c>
      <c r="B1210">
        <v>96.12</v>
      </c>
      <c r="C1210">
        <v>95.67</v>
      </c>
      <c r="D1210">
        <v>96.39</v>
      </c>
      <c r="E1210">
        <v>95.66</v>
      </c>
      <c r="F1210">
        <v>42100</v>
      </c>
      <c r="G1210">
        <v>0.55000000000000004</v>
      </c>
    </row>
    <row r="1211" spans="1:7" x14ac:dyDescent="0.3">
      <c r="A1211" s="1">
        <v>42648</v>
      </c>
      <c r="B1211">
        <v>96.11</v>
      </c>
      <c r="C1211">
        <v>96.08</v>
      </c>
      <c r="D1211">
        <v>96.31</v>
      </c>
      <c r="E1211">
        <v>95.94</v>
      </c>
      <c r="F1211">
        <v>23700</v>
      </c>
      <c r="G1211">
        <v>-0.01</v>
      </c>
    </row>
    <row r="1212" spans="1:7" x14ac:dyDescent="0.3">
      <c r="A1212" s="1">
        <v>42649</v>
      </c>
      <c r="B1212">
        <v>96.77</v>
      </c>
      <c r="C1212">
        <v>96.14</v>
      </c>
      <c r="D1212">
        <v>96.78</v>
      </c>
      <c r="E1212">
        <v>96.11</v>
      </c>
      <c r="F1212">
        <v>26100</v>
      </c>
      <c r="G1212">
        <v>0.69</v>
      </c>
    </row>
    <row r="1213" spans="1:7" x14ac:dyDescent="0.3">
      <c r="A1213" s="1">
        <v>42650</v>
      </c>
      <c r="B1213">
        <v>96.65</v>
      </c>
      <c r="C1213">
        <v>96.85</v>
      </c>
      <c r="D1213">
        <v>97.22</v>
      </c>
      <c r="E1213">
        <v>96.41</v>
      </c>
      <c r="F1213">
        <v>49500</v>
      </c>
      <c r="G1213">
        <v>-0.12</v>
      </c>
    </row>
    <row r="1214" spans="1:7" x14ac:dyDescent="0.3">
      <c r="A1214" s="1">
        <v>42653</v>
      </c>
      <c r="B1214">
        <v>96.93</v>
      </c>
      <c r="C1214">
        <v>96.52</v>
      </c>
      <c r="D1214">
        <v>96.97</v>
      </c>
      <c r="E1214">
        <v>96.48</v>
      </c>
      <c r="F1214">
        <v>16300</v>
      </c>
      <c r="G1214">
        <v>0.28999999999999998</v>
      </c>
    </row>
    <row r="1215" spans="1:7" x14ac:dyDescent="0.3">
      <c r="A1215" s="1">
        <v>42654</v>
      </c>
      <c r="B1215">
        <v>97.69</v>
      </c>
      <c r="C1215">
        <v>96.93</v>
      </c>
      <c r="D1215">
        <v>97.75</v>
      </c>
      <c r="E1215">
        <v>96.93</v>
      </c>
      <c r="F1215">
        <v>29600</v>
      </c>
      <c r="G1215">
        <v>0.78</v>
      </c>
    </row>
    <row r="1216" spans="1:7" x14ac:dyDescent="0.3">
      <c r="A1216" s="1">
        <v>42655</v>
      </c>
      <c r="B1216">
        <v>97.96</v>
      </c>
      <c r="C1216">
        <v>97.52</v>
      </c>
      <c r="D1216">
        <v>98.05</v>
      </c>
      <c r="E1216">
        <v>97.47</v>
      </c>
      <c r="F1216">
        <v>31600</v>
      </c>
      <c r="G1216">
        <v>0.28000000000000003</v>
      </c>
    </row>
    <row r="1217" spans="1:7" x14ac:dyDescent="0.3">
      <c r="A1217" s="1">
        <v>42656</v>
      </c>
      <c r="B1217">
        <v>97.52</v>
      </c>
      <c r="C1217">
        <v>98</v>
      </c>
      <c r="D1217">
        <v>98.12</v>
      </c>
      <c r="E1217">
        <v>97.51</v>
      </c>
      <c r="F1217">
        <v>28200</v>
      </c>
      <c r="G1217">
        <v>-0.45</v>
      </c>
    </row>
    <row r="1218" spans="1:7" x14ac:dyDescent="0.3">
      <c r="A1218" s="1">
        <v>42657</v>
      </c>
      <c r="B1218">
        <v>98</v>
      </c>
      <c r="C1218">
        <v>97.63</v>
      </c>
      <c r="D1218">
        <v>98.1</v>
      </c>
      <c r="E1218">
        <v>97.52</v>
      </c>
      <c r="F1218">
        <v>26200</v>
      </c>
      <c r="G1218">
        <v>0.49</v>
      </c>
    </row>
    <row r="1219" spans="1:7" x14ac:dyDescent="0.3">
      <c r="A1219" s="1">
        <v>42660</v>
      </c>
      <c r="B1219">
        <v>97.88</v>
      </c>
      <c r="C1219">
        <v>98.12</v>
      </c>
      <c r="D1219">
        <v>98.15</v>
      </c>
      <c r="E1219">
        <v>97.8</v>
      </c>
      <c r="F1219">
        <v>15300</v>
      </c>
      <c r="G1219">
        <v>-0.12</v>
      </c>
    </row>
    <row r="1220" spans="1:7" x14ac:dyDescent="0.3">
      <c r="A1220" s="1">
        <v>42661</v>
      </c>
      <c r="B1220">
        <v>97.9</v>
      </c>
      <c r="C1220">
        <v>97.78</v>
      </c>
      <c r="D1220">
        <v>97.97</v>
      </c>
      <c r="E1220">
        <v>97.6</v>
      </c>
      <c r="F1220">
        <v>16700</v>
      </c>
      <c r="G1220">
        <v>0.02</v>
      </c>
    </row>
    <row r="1221" spans="1:7" x14ac:dyDescent="0.3">
      <c r="A1221" s="1">
        <v>42662</v>
      </c>
      <c r="B1221">
        <v>97.94</v>
      </c>
      <c r="C1221">
        <v>97.91</v>
      </c>
      <c r="D1221">
        <v>97.97</v>
      </c>
      <c r="E1221">
        <v>97.66</v>
      </c>
      <c r="F1221">
        <v>17900</v>
      </c>
      <c r="G1221">
        <v>0.04</v>
      </c>
    </row>
    <row r="1222" spans="1:7" x14ac:dyDescent="0.3">
      <c r="A1222" s="1">
        <v>42663</v>
      </c>
      <c r="B1222">
        <v>98.31</v>
      </c>
      <c r="C1222">
        <v>97.89</v>
      </c>
      <c r="D1222">
        <v>98.4</v>
      </c>
      <c r="E1222">
        <v>97.66</v>
      </c>
      <c r="F1222">
        <v>32299.999999999996</v>
      </c>
      <c r="G1222">
        <v>0.38</v>
      </c>
    </row>
    <row r="1223" spans="1:7" x14ac:dyDescent="0.3">
      <c r="A1223" s="1">
        <v>42664</v>
      </c>
      <c r="B1223">
        <v>98.69</v>
      </c>
      <c r="C1223">
        <v>98.3</v>
      </c>
      <c r="D1223">
        <v>98.8</v>
      </c>
      <c r="E1223">
        <v>98.3</v>
      </c>
      <c r="F1223">
        <v>20000</v>
      </c>
      <c r="G1223">
        <v>0.39</v>
      </c>
    </row>
    <row r="1224" spans="1:7" x14ac:dyDescent="0.3">
      <c r="A1224" s="1">
        <v>42667</v>
      </c>
      <c r="B1224">
        <v>98.75</v>
      </c>
      <c r="C1224">
        <v>98.68</v>
      </c>
      <c r="D1224">
        <v>98.83</v>
      </c>
      <c r="E1224">
        <v>98.54</v>
      </c>
      <c r="F1224">
        <v>15300</v>
      </c>
      <c r="G1224">
        <v>0.06</v>
      </c>
    </row>
    <row r="1225" spans="1:7" x14ac:dyDescent="0.3">
      <c r="A1225" s="1">
        <v>42668</v>
      </c>
      <c r="B1225">
        <v>98.68</v>
      </c>
      <c r="C1225">
        <v>98.75</v>
      </c>
      <c r="D1225">
        <v>99.09</v>
      </c>
      <c r="E1225">
        <v>98.58</v>
      </c>
      <c r="F1225">
        <v>23400</v>
      </c>
      <c r="G1225">
        <v>-7.0000000000000007E-2</v>
      </c>
    </row>
    <row r="1226" spans="1:7" x14ac:dyDescent="0.3">
      <c r="A1226" s="1">
        <v>42669</v>
      </c>
      <c r="B1226">
        <v>98.61</v>
      </c>
      <c r="C1226">
        <v>98.71</v>
      </c>
      <c r="D1226">
        <v>98.81</v>
      </c>
      <c r="E1226">
        <v>98.31</v>
      </c>
      <c r="F1226">
        <v>22700</v>
      </c>
      <c r="G1226">
        <v>-7.0000000000000007E-2</v>
      </c>
    </row>
    <row r="1227" spans="1:7" x14ac:dyDescent="0.3">
      <c r="A1227" s="1">
        <v>42670</v>
      </c>
      <c r="B1227">
        <v>98.88</v>
      </c>
      <c r="C1227">
        <v>98.6</v>
      </c>
      <c r="D1227">
        <v>99</v>
      </c>
      <c r="E1227">
        <v>98.48</v>
      </c>
      <c r="F1227">
        <v>20800</v>
      </c>
      <c r="G1227">
        <v>0.27</v>
      </c>
    </row>
    <row r="1228" spans="1:7" x14ac:dyDescent="0.3">
      <c r="A1228" s="1">
        <v>42671</v>
      </c>
      <c r="B1228">
        <v>98.34</v>
      </c>
      <c r="C1228">
        <v>98.91</v>
      </c>
      <c r="D1228">
        <v>98.92</v>
      </c>
      <c r="E1228">
        <v>98.22</v>
      </c>
      <c r="F1228">
        <v>23900</v>
      </c>
      <c r="G1228">
        <v>-0.55000000000000004</v>
      </c>
    </row>
    <row r="1229" spans="1:7" x14ac:dyDescent="0.3">
      <c r="A1229" s="1">
        <v>42674</v>
      </c>
      <c r="B1229">
        <v>98.42</v>
      </c>
      <c r="C1229">
        <v>98.28</v>
      </c>
      <c r="D1229">
        <v>98.67</v>
      </c>
      <c r="E1229">
        <v>98.28</v>
      </c>
      <c r="F1229">
        <v>13500</v>
      </c>
      <c r="G1229">
        <v>0.08</v>
      </c>
    </row>
    <row r="1230" spans="1:7" x14ac:dyDescent="0.3">
      <c r="A1230" s="1">
        <v>42675</v>
      </c>
      <c r="B1230">
        <v>97.7</v>
      </c>
      <c r="C1230">
        <v>98.39</v>
      </c>
      <c r="D1230">
        <v>98.46</v>
      </c>
      <c r="E1230">
        <v>97.62</v>
      </c>
      <c r="F1230">
        <v>25400</v>
      </c>
      <c r="G1230">
        <v>-0.73</v>
      </c>
    </row>
    <row r="1231" spans="1:7" x14ac:dyDescent="0.3">
      <c r="A1231" s="1">
        <v>42676</v>
      </c>
      <c r="B1231">
        <v>97.41</v>
      </c>
      <c r="C1231">
        <v>97.77</v>
      </c>
      <c r="D1231">
        <v>97.8</v>
      </c>
      <c r="E1231">
        <v>97.17</v>
      </c>
      <c r="F1231">
        <v>27700</v>
      </c>
      <c r="G1231">
        <v>-0.3</v>
      </c>
    </row>
    <row r="1232" spans="1:7" x14ac:dyDescent="0.3">
      <c r="A1232" s="1">
        <v>42677</v>
      </c>
      <c r="B1232">
        <v>97.2</v>
      </c>
      <c r="C1232">
        <v>97.44</v>
      </c>
      <c r="D1232">
        <v>97.48</v>
      </c>
      <c r="E1232">
        <v>97.07</v>
      </c>
      <c r="F1232">
        <v>24200</v>
      </c>
      <c r="G1232">
        <v>-0.22</v>
      </c>
    </row>
    <row r="1233" spans="1:7" x14ac:dyDescent="0.3">
      <c r="A1233" s="1">
        <v>42678</v>
      </c>
      <c r="B1233">
        <v>97.09</v>
      </c>
      <c r="C1233">
        <v>97.22</v>
      </c>
      <c r="D1233">
        <v>97.38</v>
      </c>
      <c r="E1233">
        <v>96.94</v>
      </c>
      <c r="F1233">
        <v>18800</v>
      </c>
      <c r="G1233">
        <v>-0.11</v>
      </c>
    </row>
    <row r="1234" spans="1:7" x14ac:dyDescent="0.3">
      <c r="A1234" s="1">
        <v>42681</v>
      </c>
      <c r="B1234">
        <v>97.79</v>
      </c>
      <c r="C1234">
        <v>97.34</v>
      </c>
      <c r="D1234">
        <v>97.89</v>
      </c>
      <c r="E1234">
        <v>97.25</v>
      </c>
      <c r="F1234">
        <v>19600</v>
      </c>
      <c r="G1234">
        <v>0.72</v>
      </c>
    </row>
    <row r="1235" spans="1:7" x14ac:dyDescent="0.3">
      <c r="A1235" s="1">
        <v>42682</v>
      </c>
      <c r="B1235">
        <v>97.86</v>
      </c>
      <c r="C1235">
        <v>97.79</v>
      </c>
      <c r="D1235">
        <v>97.99</v>
      </c>
      <c r="E1235">
        <v>97.56</v>
      </c>
      <c r="F1235">
        <v>18000</v>
      </c>
      <c r="G1235">
        <v>7.0000000000000007E-2</v>
      </c>
    </row>
    <row r="1236" spans="1:7" x14ac:dyDescent="0.3">
      <c r="A1236" s="1">
        <v>42683</v>
      </c>
      <c r="B1236">
        <v>98.53</v>
      </c>
      <c r="C1236">
        <v>98.08</v>
      </c>
      <c r="D1236">
        <v>98.69</v>
      </c>
      <c r="E1236">
        <v>95.91</v>
      </c>
      <c r="F1236">
        <v>88300</v>
      </c>
      <c r="G1236">
        <v>0.68</v>
      </c>
    </row>
    <row r="1237" spans="1:7" x14ac:dyDescent="0.3">
      <c r="A1237" s="1">
        <v>42684</v>
      </c>
      <c r="B1237">
        <v>98.77</v>
      </c>
      <c r="C1237">
        <v>98.53</v>
      </c>
      <c r="D1237">
        <v>99.08</v>
      </c>
      <c r="E1237">
        <v>98.32</v>
      </c>
      <c r="F1237">
        <v>39800</v>
      </c>
      <c r="G1237">
        <v>0.24</v>
      </c>
    </row>
    <row r="1238" spans="1:7" x14ac:dyDescent="0.3">
      <c r="A1238" s="1">
        <v>42685</v>
      </c>
      <c r="B1238">
        <v>99.05</v>
      </c>
      <c r="C1238">
        <v>98.83</v>
      </c>
      <c r="D1238">
        <v>99.13</v>
      </c>
      <c r="E1238">
        <v>98.55</v>
      </c>
      <c r="F1238">
        <v>33300</v>
      </c>
      <c r="G1238">
        <v>0.28000000000000003</v>
      </c>
    </row>
    <row r="1239" spans="1:7" x14ac:dyDescent="0.3">
      <c r="A1239" s="1">
        <v>42688</v>
      </c>
      <c r="B1239">
        <v>100.12</v>
      </c>
      <c r="C1239">
        <v>99.14</v>
      </c>
      <c r="D1239">
        <v>100.24</v>
      </c>
      <c r="E1239">
        <v>99.1</v>
      </c>
      <c r="F1239">
        <v>54200</v>
      </c>
      <c r="G1239">
        <v>1.08</v>
      </c>
    </row>
    <row r="1240" spans="1:7" x14ac:dyDescent="0.3">
      <c r="A1240" s="1">
        <v>42689</v>
      </c>
      <c r="B1240">
        <v>100.25</v>
      </c>
      <c r="C1240">
        <v>99.81</v>
      </c>
      <c r="D1240">
        <v>100.28</v>
      </c>
      <c r="E1240">
        <v>99.47</v>
      </c>
      <c r="F1240">
        <v>43900</v>
      </c>
      <c r="G1240">
        <v>0.13</v>
      </c>
    </row>
    <row r="1241" spans="1:7" x14ac:dyDescent="0.3">
      <c r="A1241" s="1">
        <v>42690</v>
      </c>
      <c r="B1241">
        <v>100.44</v>
      </c>
      <c r="C1241">
        <v>100.07</v>
      </c>
      <c r="D1241">
        <v>100.6</v>
      </c>
      <c r="E1241">
        <v>99.92</v>
      </c>
      <c r="F1241">
        <v>43000</v>
      </c>
      <c r="G1241">
        <v>0.19</v>
      </c>
    </row>
    <row r="1242" spans="1:7" x14ac:dyDescent="0.3">
      <c r="A1242" s="1">
        <v>42691</v>
      </c>
      <c r="B1242">
        <v>100.95</v>
      </c>
      <c r="C1242">
        <v>100.28</v>
      </c>
      <c r="D1242">
        <v>101.01</v>
      </c>
      <c r="E1242">
        <v>99.98</v>
      </c>
      <c r="F1242">
        <v>55200</v>
      </c>
      <c r="G1242">
        <v>0.51</v>
      </c>
    </row>
    <row r="1243" spans="1:7" x14ac:dyDescent="0.3">
      <c r="A1243" s="1">
        <v>42692</v>
      </c>
      <c r="B1243">
        <v>101.28</v>
      </c>
      <c r="C1243">
        <v>101.07</v>
      </c>
      <c r="D1243">
        <v>101.54</v>
      </c>
      <c r="E1243">
        <v>100.89</v>
      </c>
      <c r="F1243">
        <v>57200</v>
      </c>
      <c r="G1243">
        <v>0.33</v>
      </c>
    </row>
    <row r="1244" spans="1:7" x14ac:dyDescent="0.3">
      <c r="A1244" s="1">
        <v>42695</v>
      </c>
      <c r="B1244">
        <v>101.11</v>
      </c>
      <c r="C1244">
        <v>101.4</v>
      </c>
      <c r="D1244">
        <v>101.51</v>
      </c>
      <c r="E1244">
        <v>100.81</v>
      </c>
      <c r="F1244">
        <v>41800</v>
      </c>
      <c r="G1244">
        <v>-0.17</v>
      </c>
    </row>
    <row r="1245" spans="1:7" x14ac:dyDescent="0.3">
      <c r="A1245" s="1">
        <v>42696</v>
      </c>
      <c r="B1245">
        <v>101.11</v>
      </c>
      <c r="C1245">
        <v>100.83</v>
      </c>
      <c r="D1245">
        <v>101.37</v>
      </c>
      <c r="E1245">
        <v>100.71</v>
      </c>
      <c r="F1245">
        <v>33900</v>
      </c>
      <c r="G1245">
        <v>0</v>
      </c>
    </row>
    <row r="1246" spans="1:7" x14ac:dyDescent="0.3">
      <c r="A1246" s="1">
        <v>42697</v>
      </c>
      <c r="B1246">
        <v>101.76</v>
      </c>
      <c r="C1246">
        <v>101.11</v>
      </c>
      <c r="D1246">
        <v>101.96</v>
      </c>
      <c r="E1246">
        <v>100.96</v>
      </c>
      <c r="F1246">
        <v>43000</v>
      </c>
      <c r="G1246">
        <v>0.64</v>
      </c>
    </row>
    <row r="1247" spans="1:7" x14ac:dyDescent="0.3">
      <c r="A1247" s="1">
        <v>42698</v>
      </c>
      <c r="B1247">
        <v>101.76</v>
      </c>
      <c r="C1247">
        <v>101.81</v>
      </c>
      <c r="D1247">
        <v>102.12</v>
      </c>
      <c r="E1247">
        <v>101.53</v>
      </c>
      <c r="F1247">
        <v>16900</v>
      </c>
      <c r="G1247">
        <v>0</v>
      </c>
    </row>
    <row r="1248" spans="1:7" x14ac:dyDescent="0.3">
      <c r="A1248" s="1">
        <v>42699</v>
      </c>
      <c r="B1248">
        <v>101.55</v>
      </c>
      <c r="C1248">
        <v>101.84</v>
      </c>
      <c r="D1248">
        <v>101.97</v>
      </c>
      <c r="E1248">
        <v>101.25</v>
      </c>
      <c r="F1248">
        <v>31600</v>
      </c>
      <c r="G1248">
        <v>-0.21</v>
      </c>
    </row>
    <row r="1249" spans="1:7" x14ac:dyDescent="0.3">
      <c r="A1249" s="1">
        <v>42702</v>
      </c>
      <c r="B1249">
        <v>101.37</v>
      </c>
      <c r="C1249">
        <v>101.43</v>
      </c>
      <c r="D1249">
        <v>101.63</v>
      </c>
      <c r="E1249">
        <v>100.67</v>
      </c>
      <c r="F1249">
        <v>46000</v>
      </c>
      <c r="G1249">
        <v>-0.18</v>
      </c>
    </row>
    <row r="1250" spans="1:7" x14ac:dyDescent="0.3">
      <c r="A1250" s="1">
        <v>42703</v>
      </c>
      <c r="B1250">
        <v>100.95</v>
      </c>
      <c r="C1250">
        <v>101.27</v>
      </c>
      <c r="D1250">
        <v>101.69</v>
      </c>
      <c r="E1250">
        <v>100.94</v>
      </c>
      <c r="F1250">
        <v>38800</v>
      </c>
      <c r="G1250">
        <v>-0.41</v>
      </c>
    </row>
    <row r="1251" spans="1:7" x14ac:dyDescent="0.3">
      <c r="A1251" s="1">
        <v>42704</v>
      </c>
      <c r="B1251">
        <v>101.54</v>
      </c>
      <c r="C1251">
        <v>100.98</v>
      </c>
      <c r="D1251">
        <v>101.88</v>
      </c>
      <c r="E1251">
        <v>100.92</v>
      </c>
      <c r="F1251">
        <v>45300</v>
      </c>
      <c r="G1251">
        <v>0.57999999999999996</v>
      </c>
    </row>
    <row r="1252" spans="1:7" x14ac:dyDescent="0.3">
      <c r="A1252" s="1">
        <v>42705</v>
      </c>
      <c r="B1252">
        <v>101.1</v>
      </c>
      <c r="C1252">
        <v>101.56</v>
      </c>
      <c r="D1252">
        <v>101.61</v>
      </c>
      <c r="E1252">
        <v>100.95</v>
      </c>
      <c r="F1252">
        <v>35200</v>
      </c>
      <c r="G1252">
        <v>-0.43</v>
      </c>
    </row>
    <row r="1253" spans="1:7" x14ac:dyDescent="0.3">
      <c r="A1253" s="1">
        <v>42706</v>
      </c>
      <c r="B1253">
        <v>100.86</v>
      </c>
      <c r="C1253">
        <v>100.95</v>
      </c>
      <c r="D1253">
        <v>101.17</v>
      </c>
      <c r="E1253">
        <v>100.7</v>
      </c>
      <c r="F1253">
        <v>41100</v>
      </c>
      <c r="G1253">
        <v>-0.24</v>
      </c>
    </row>
    <row r="1254" spans="1:7" x14ac:dyDescent="0.3">
      <c r="A1254" s="1">
        <v>42709</v>
      </c>
      <c r="B1254">
        <v>100.11</v>
      </c>
      <c r="C1254">
        <v>101.56</v>
      </c>
      <c r="D1254">
        <v>101.8</v>
      </c>
      <c r="E1254">
        <v>99.87</v>
      </c>
      <c r="F1254">
        <v>80400</v>
      </c>
      <c r="G1254">
        <v>-0.74</v>
      </c>
    </row>
    <row r="1255" spans="1:7" x14ac:dyDescent="0.3">
      <c r="A1255" s="1">
        <v>42710</v>
      </c>
      <c r="B1255">
        <v>100.53</v>
      </c>
      <c r="C1255">
        <v>100.18</v>
      </c>
      <c r="D1255">
        <v>100.61</v>
      </c>
      <c r="E1255">
        <v>100.01</v>
      </c>
      <c r="F1255">
        <v>32299.999999999996</v>
      </c>
      <c r="G1255">
        <v>0.42</v>
      </c>
    </row>
    <row r="1256" spans="1:7" x14ac:dyDescent="0.3">
      <c r="A1256" s="1">
        <v>42711</v>
      </c>
      <c r="B1256">
        <v>100.27</v>
      </c>
      <c r="C1256">
        <v>100.57</v>
      </c>
      <c r="D1256">
        <v>100.63</v>
      </c>
      <c r="E1256">
        <v>100.18</v>
      </c>
      <c r="F1256">
        <v>26700</v>
      </c>
      <c r="G1256">
        <v>-0.26</v>
      </c>
    </row>
    <row r="1257" spans="1:7" x14ac:dyDescent="0.3">
      <c r="A1257" s="1">
        <v>42712</v>
      </c>
      <c r="B1257">
        <v>101.12</v>
      </c>
      <c r="C1257">
        <v>100.24</v>
      </c>
      <c r="D1257">
        <v>101.28</v>
      </c>
      <c r="E1257">
        <v>99.49</v>
      </c>
      <c r="F1257">
        <v>75700</v>
      </c>
      <c r="G1257">
        <v>0.85</v>
      </c>
    </row>
    <row r="1258" spans="1:7" x14ac:dyDescent="0.3">
      <c r="A1258" s="1">
        <v>42713</v>
      </c>
      <c r="B1258">
        <v>101.62</v>
      </c>
      <c r="C1258">
        <v>101.15</v>
      </c>
      <c r="D1258">
        <v>101.77</v>
      </c>
      <c r="E1258">
        <v>101.04</v>
      </c>
      <c r="F1258">
        <v>30100</v>
      </c>
      <c r="G1258">
        <v>0.49</v>
      </c>
    </row>
    <row r="1259" spans="1:7" x14ac:dyDescent="0.3">
      <c r="A1259" s="1">
        <v>42716</v>
      </c>
      <c r="B1259">
        <v>101.05</v>
      </c>
      <c r="C1259">
        <v>101.64</v>
      </c>
      <c r="D1259">
        <v>101.82</v>
      </c>
      <c r="E1259">
        <v>100.86</v>
      </c>
      <c r="F1259">
        <v>38200</v>
      </c>
      <c r="G1259">
        <v>-0.56000000000000005</v>
      </c>
    </row>
    <row r="1260" spans="1:7" x14ac:dyDescent="0.3">
      <c r="A1260" s="1">
        <v>42717</v>
      </c>
      <c r="B1260">
        <v>101.11</v>
      </c>
      <c r="C1260">
        <v>100.97</v>
      </c>
      <c r="D1260">
        <v>101.19</v>
      </c>
      <c r="E1260">
        <v>100.78</v>
      </c>
      <c r="F1260">
        <v>36700</v>
      </c>
      <c r="G1260">
        <v>0.06</v>
      </c>
    </row>
    <row r="1261" spans="1:7" x14ac:dyDescent="0.3">
      <c r="A1261" s="1">
        <v>42718</v>
      </c>
      <c r="B1261">
        <v>101.77</v>
      </c>
      <c r="C1261">
        <v>101.05</v>
      </c>
      <c r="D1261">
        <v>102.34</v>
      </c>
      <c r="E1261">
        <v>100.75</v>
      </c>
      <c r="F1261">
        <v>66500</v>
      </c>
      <c r="G1261">
        <v>0.65</v>
      </c>
    </row>
    <row r="1262" spans="1:7" x14ac:dyDescent="0.3">
      <c r="A1262" s="1">
        <v>42719</v>
      </c>
      <c r="B1262">
        <v>103.05</v>
      </c>
      <c r="C1262">
        <v>102.48</v>
      </c>
      <c r="D1262">
        <v>103.56</v>
      </c>
      <c r="E1262">
        <v>102.16</v>
      </c>
      <c r="F1262">
        <v>57700</v>
      </c>
      <c r="G1262">
        <v>1.26</v>
      </c>
    </row>
    <row r="1263" spans="1:7" x14ac:dyDescent="0.3">
      <c r="A1263" s="1">
        <v>42720</v>
      </c>
      <c r="B1263">
        <v>102.95</v>
      </c>
      <c r="C1263">
        <v>103.13</v>
      </c>
      <c r="D1263">
        <v>103.27</v>
      </c>
      <c r="E1263">
        <v>102.62</v>
      </c>
      <c r="F1263">
        <v>13400</v>
      </c>
      <c r="G1263">
        <v>-0.1</v>
      </c>
    </row>
    <row r="1264" spans="1:7" x14ac:dyDescent="0.3">
      <c r="A1264" s="1">
        <v>42723</v>
      </c>
      <c r="B1264">
        <v>102.9</v>
      </c>
      <c r="C1264">
        <v>102.81</v>
      </c>
      <c r="D1264">
        <v>103.11</v>
      </c>
      <c r="E1264">
        <v>102.55</v>
      </c>
      <c r="F1264">
        <v>1220</v>
      </c>
      <c r="G1264">
        <v>-0.05</v>
      </c>
    </row>
    <row r="1265" spans="1:7" x14ac:dyDescent="0.3">
      <c r="A1265" s="1">
        <v>42724</v>
      </c>
      <c r="B1265">
        <v>103.29</v>
      </c>
      <c r="C1265">
        <v>103.09</v>
      </c>
      <c r="D1265">
        <v>103.62</v>
      </c>
      <c r="E1265">
        <v>102.97</v>
      </c>
      <c r="F1265">
        <v>29600</v>
      </c>
      <c r="G1265">
        <v>0.38</v>
      </c>
    </row>
    <row r="1266" spans="1:7" x14ac:dyDescent="0.3">
      <c r="A1266" s="1">
        <v>42725</v>
      </c>
      <c r="B1266">
        <v>103.03</v>
      </c>
      <c r="C1266">
        <v>103.28</v>
      </c>
      <c r="D1266">
        <v>103.38</v>
      </c>
      <c r="E1266">
        <v>102.75</v>
      </c>
      <c r="F1266">
        <v>21100</v>
      </c>
      <c r="G1266">
        <v>-0.25</v>
      </c>
    </row>
    <row r="1267" spans="1:7" x14ac:dyDescent="0.3">
      <c r="A1267" s="1">
        <v>42726</v>
      </c>
      <c r="B1267">
        <v>103.1</v>
      </c>
      <c r="C1267">
        <v>102.97</v>
      </c>
      <c r="D1267">
        <v>103.15</v>
      </c>
      <c r="E1267">
        <v>102.59</v>
      </c>
      <c r="F1267">
        <v>22600</v>
      </c>
      <c r="G1267">
        <v>7.0000000000000007E-2</v>
      </c>
    </row>
    <row r="1268" spans="1:7" x14ac:dyDescent="0.3">
      <c r="A1268" s="1">
        <v>42727</v>
      </c>
      <c r="B1268">
        <v>103</v>
      </c>
      <c r="C1268">
        <v>103.09</v>
      </c>
      <c r="D1268">
        <v>103.2</v>
      </c>
      <c r="E1268">
        <v>102.86</v>
      </c>
      <c r="F1268">
        <v>11900</v>
      </c>
      <c r="G1268">
        <v>-0.1</v>
      </c>
    </row>
    <row r="1269" spans="1:7" x14ac:dyDescent="0.3">
      <c r="A1269" s="1">
        <v>42731</v>
      </c>
      <c r="B1269">
        <v>103.01</v>
      </c>
      <c r="C1269">
        <v>103.06</v>
      </c>
      <c r="D1269">
        <v>103.14</v>
      </c>
      <c r="E1269">
        <v>102.97</v>
      </c>
      <c r="F1269">
        <v>8160</v>
      </c>
      <c r="G1269">
        <v>0.01</v>
      </c>
    </row>
    <row r="1270" spans="1:7" x14ac:dyDescent="0.3">
      <c r="A1270" s="1">
        <v>42732</v>
      </c>
      <c r="B1270">
        <v>103.24</v>
      </c>
      <c r="C1270">
        <v>102.98</v>
      </c>
      <c r="D1270">
        <v>103.58</v>
      </c>
      <c r="E1270">
        <v>102.86</v>
      </c>
      <c r="F1270">
        <v>19800</v>
      </c>
      <c r="G1270">
        <v>0.22</v>
      </c>
    </row>
    <row r="1271" spans="1:7" x14ac:dyDescent="0.3">
      <c r="A1271" s="1">
        <v>42733</v>
      </c>
      <c r="B1271">
        <v>102.71</v>
      </c>
      <c r="C1271">
        <v>103.19</v>
      </c>
      <c r="D1271">
        <v>103.21</v>
      </c>
      <c r="E1271">
        <v>102.65</v>
      </c>
      <c r="F1271">
        <v>31900</v>
      </c>
      <c r="G1271">
        <v>-0.51</v>
      </c>
    </row>
    <row r="1272" spans="1:7" x14ac:dyDescent="0.3">
      <c r="A1272" s="1">
        <v>42734</v>
      </c>
      <c r="B1272">
        <v>102.29</v>
      </c>
      <c r="C1272">
        <v>102.24</v>
      </c>
      <c r="D1272">
        <v>102.63</v>
      </c>
      <c r="E1272">
        <v>101.95</v>
      </c>
      <c r="F1272">
        <v>38000</v>
      </c>
      <c r="G1272">
        <v>-0.41</v>
      </c>
    </row>
    <row r="1273" spans="1:7" x14ac:dyDescent="0.3">
      <c r="A1273" s="1">
        <v>42738</v>
      </c>
      <c r="B1273">
        <v>103.2</v>
      </c>
      <c r="C1273">
        <v>102.81</v>
      </c>
      <c r="D1273">
        <v>103.81</v>
      </c>
      <c r="E1273">
        <v>102.62</v>
      </c>
      <c r="F1273">
        <v>51700</v>
      </c>
      <c r="G1273">
        <v>0.89</v>
      </c>
    </row>
    <row r="1274" spans="1:7" x14ac:dyDescent="0.3">
      <c r="A1274" s="1">
        <v>42739</v>
      </c>
      <c r="B1274">
        <v>102.71</v>
      </c>
      <c r="C1274">
        <v>103.35</v>
      </c>
      <c r="D1274">
        <v>103.42</v>
      </c>
      <c r="E1274">
        <v>102.39</v>
      </c>
      <c r="F1274">
        <v>36100</v>
      </c>
      <c r="G1274">
        <v>-0.47</v>
      </c>
    </row>
    <row r="1275" spans="1:7" x14ac:dyDescent="0.3">
      <c r="A1275" s="1">
        <v>42740</v>
      </c>
      <c r="B1275">
        <v>101.53</v>
      </c>
      <c r="C1275">
        <v>102.06</v>
      </c>
      <c r="D1275">
        <v>102.5</v>
      </c>
      <c r="E1275">
        <v>101.3</v>
      </c>
      <c r="F1275">
        <v>60200</v>
      </c>
      <c r="G1275">
        <v>-1.1499999999999999</v>
      </c>
    </row>
    <row r="1276" spans="1:7" x14ac:dyDescent="0.3">
      <c r="A1276" s="1">
        <v>42741</v>
      </c>
      <c r="B1276">
        <v>102.21</v>
      </c>
      <c r="C1276">
        <v>101.54</v>
      </c>
      <c r="D1276">
        <v>102.3</v>
      </c>
      <c r="E1276">
        <v>101.39</v>
      </c>
      <c r="F1276">
        <v>38000</v>
      </c>
      <c r="G1276">
        <v>0.67</v>
      </c>
    </row>
    <row r="1277" spans="1:7" x14ac:dyDescent="0.3">
      <c r="A1277" s="1">
        <v>42744</v>
      </c>
      <c r="B1277">
        <v>101.91</v>
      </c>
      <c r="C1277">
        <v>102.25</v>
      </c>
      <c r="D1277">
        <v>102.49</v>
      </c>
      <c r="E1277">
        <v>101.84</v>
      </c>
      <c r="F1277">
        <v>31000</v>
      </c>
      <c r="G1277">
        <v>-0.28999999999999998</v>
      </c>
    </row>
    <row r="1278" spans="1:7" x14ac:dyDescent="0.3">
      <c r="A1278" s="1">
        <v>42745</v>
      </c>
      <c r="B1278">
        <v>102</v>
      </c>
      <c r="C1278">
        <v>101.85</v>
      </c>
      <c r="D1278">
        <v>102.09</v>
      </c>
      <c r="E1278">
        <v>101.48</v>
      </c>
      <c r="F1278">
        <v>33300</v>
      </c>
      <c r="G1278">
        <v>0.09</v>
      </c>
    </row>
    <row r="1279" spans="1:7" x14ac:dyDescent="0.3">
      <c r="A1279" s="1">
        <v>42746</v>
      </c>
      <c r="B1279">
        <v>101.75</v>
      </c>
      <c r="C1279">
        <v>102.02</v>
      </c>
      <c r="D1279">
        <v>102.96</v>
      </c>
      <c r="E1279">
        <v>101.24</v>
      </c>
      <c r="F1279">
        <v>74500</v>
      </c>
      <c r="G1279">
        <v>-0.25</v>
      </c>
    </row>
    <row r="1280" spans="1:7" x14ac:dyDescent="0.3">
      <c r="A1280" s="1">
        <v>42747</v>
      </c>
      <c r="B1280">
        <v>101.38</v>
      </c>
      <c r="C1280">
        <v>101.72</v>
      </c>
      <c r="D1280">
        <v>101.77</v>
      </c>
      <c r="E1280">
        <v>100.7</v>
      </c>
      <c r="F1280">
        <v>54000</v>
      </c>
      <c r="G1280">
        <v>-0.36</v>
      </c>
    </row>
    <row r="1281" spans="1:7" x14ac:dyDescent="0.3">
      <c r="A1281" s="1">
        <v>42748</v>
      </c>
      <c r="B1281">
        <v>101.19</v>
      </c>
      <c r="C1281">
        <v>101.52</v>
      </c>
      <c r="D1281">
        <v>101.68</v>
      </c>
      <c r="E1281">
        <v>100.83</v>
      </c>
      <c r="F1281">
        <v>38000</v>
      </c>
      <c r="G1281">
        <v>-0.19</v>
      </c>
    </row>
    <row r="1282" spans="1:7" x14ac:dyDescent="0.3">
      <c r="A1282" s="1">
        <v>42751</v>
      </c>
      <c r="B1282">
        <v>101.19</v>
      </c>
      <c r="C1282">
        <v>101.48</v>
      </c>
      <c r="D1282">
        <v>101.72</v>
      </c>
      <c r="E1282">
        <v>101.31</v>
      </c>
      <c r="F1282">
        <v>15900</v>
      </c>
      <c r="G1282">
        <v>0</v>
      </c>
    </row>
    <row r="1283" spans="1:7" x14ac:dyDescent="0.3">
      <c r="A1283" s="1">
        <v>42752</v>
      </c>
      <c r="B1283">
        <v>100.32</v>
      </c>
      <c r="C1283">
        <v>101.56</v>
      </c>
      <c r="D1283">
        <v>101.61</v>
      </c>
      <c r="E1283">
        <v>100.23</v>
      </c>
      <c r="F1283">
        <v>61400</v>
      </c>
      <c r="G1283">
        <v>-0.86</v>
      </c>
    </row>
    <row r="1284" spans="1:7" x14ac:dyDescent="0.3">
      <c r="A1284" s="1">
        <v>42753</v>
      </c>
      <c r="B1284">
        <v>100.92</v>
      </c>
      <c r="C1284">
        <v>100.33</v>
      </c>
      <c r="D1284">
        <v>101.33</v>
      </c>
      <c r="E1284">
        <v>100.31</v>
      </c>
      <c r="F1284">
        <v>39800</v>
      </c>
      <c r="G1284">
        <v>0.6</v>
      </c>
    </row>
    <row r="1285" spans="1:7" x14ac:dyDescent="0.3">
      <c r="A1285" s="1">
        <v>42754</v>
      </c>
      <c r="B1285">
        <v>101.14</v>
      </c>
      <c r="C1285">
        <v>101.36</v>
      </c>
      <c r="D1285">
        <v>101.71</v>
      </c>
      <c r="E1285">
        <v>100.95</v>
      </c>
      <c r="F1285">
        <v>53300</v>
      </c>
      <c r="G1285">
        <v>0.22</v>
      </c>
    </row>
    <row r="1286" spans="1:7" x14ac:dyDescent="0.3">
      <c r="A1286" s="1">
        <v>42755</v>
      </c>
      <c r="B1286">
        <v>100.69</v>
      </c>
      <c r="C1286">
        <v>101.19</v>
      </c>
      <c r="D1286">
        <v>101.48</v>
      </c>
      <c r="E1286">
        <v>100.67</v>
      </c>
      <c r="F1286">
        <v>40500</v>
      </c>
      <c r="G1286">
        <v>-0.44</v>
      </c>
    </row>
    <row r="1287" spans="1:7" x14ac:dyDescent="0.3">
      <c r="A1287" s="1">
        <v>42758</v>
      </c>
      <c r="B1287">
        <v>100.13</v>
      </c>
      <c r="C1287">
        <v>100.75</v>
      </c>
      <c r="D1287">
        <v>100.75</v>
      </c>
      <c r="E1287">
        <v>99.92</v>
      </c>
      <c r="F1287">
        <v>40200</v>
      </c>
      <c r="G1287">
        <v>-0.56000000000000005</v>
      </c>
    </row>
    <row r="1288" spans="1:7" x14ac:dyDescent="0.3">
      <c r="A1288" s="1">
        <v>42759</v>
      </c>
      <c r="B1288">
        <v>100.34</v>
      </c>
      <c r="C1288">
        <v>99.98</v>
      </c>
      <c r="D1288">
        <v>100.39</v>
      </c>
      <c r="E1288">
        <v>99.89</v>
      </c>
      <c r="F1288">
        <v>29300</v>
      </c>
      <c r="G1288">
        <v>0.21</v>
      </c>
    </row>
    <row r="1289" spans="1:7" x14ac:dyDescent="0.3">
      <c r="A1289" s="1">
        <v>42760</v>
      </c>
      <c r="B1289">
        <v>100.02</v>
      </c>
      <c r="C1289">
        <v>100.24</v>
      </c>
      <c r="D1289">
        <v>100.39</v>
      </c>
      <c r="E1289">
        <v>99.81</v>
      </c>
      <c r="F1289">
        <v>28200</v>
      </c>
      <c r="G1289">
        <v>-0.32</v>
      </c>
    </row>
    <row r="1290" spans="1:7" x14ac:dyDescent="0.3">
      <c r="A1290" s="1">
        <v>42761</v>
      </c>
      <c r="B1290">
        <v>100.38</v>
      </c>
      <c r="C1290">
        <v>99.8</v>
      </c>
      <c r="D1290">
        <v>100.73</v>
      </c>
      <c r="E1290">
        <v>99.77</v>
      </c>
      <c r="F1290">
        <v>35100</v>
      </c>
      <c r="G1290">
        <v>0.36</v>
      </c>
    </row>
    <row r="1291" spans="1:7" x14ac:dyDescent="0.3">
      <c r="A1291" s="1">
        <v>42762</v>
      </c>
      <c r="B1291">
        <v>100.53</v>
      </c>
      <c r="C1291">
        <v>100.52</v>
      </c>
      <c r="D1291">
        <v>100.81</v>
      </c>
      <c r="E1291">
        <v>100.31</v>
      </c>
      <c r="F1291">
        <v>30500</v>
      </c>
      <c r="G1291">
        <v>0.15</v>
      </c>
    </row>
    <row r="1292" spans="1:7" x14ac:dyDescent="0.3">
      <c r="A1292" s="1">
        <v>42765</v>
      </c>
      <c r="B1292">
        <v>100.41</v>
      </c>
      <c r="C1292">
        <v>100.43</v>
      </c>
      <c r="D1292">
        <v>101.02</v>
      </c>
      <c r="E1292">
        <v>100.14</v>
      </c>
      <c r="F1292">
        <v>38500</v>
      </c>
      <c r="G1292">
        <v>-0.12</v>
      </c>
    </row>
    <row r="1293" spans="1:7" x14ac:dyDescent="0.3">
      <c r="A1293" s="1">
        <v>42766</v>
      </c>
      <c r="B1293">
        <v>99.48</v>
      </c>
      <c r="C1293">
        <v>100.39</v>
      </c>
      <c r="D1293">
        <v>100.5</v>
      </c>
      <c r="E1293">
        <v>99.4</v>
      </c>
      <c r="F1293">
        <v>57700</v>
      </c>
      <c r="G1293">
        <v>-0.93</v>
      </c>
    </row>
    <row r="1294" spans="1:7" x14ac:dyDescent="0.3">
      <c r="A1294" s="1">
        <v>42767</v>
      </c>
      <c r="B1294">
        <v>99.61</v>
      </c>
      <c r="C1294">
        <v>99.58</v>
      </c>
      <c r="D1294">
        <v>100.06</v>
      </c>
      <c r="E1294">
        <v>99.48</v>
      </c>
      <c r="F1294">
        <v>42200</v>
      </c>
      <c r="G1294">
        <v>0.13</v>
      </c>
    </row>
    <row r="1295" spans="1:7" x14ac:dyDescent="0.3">
      <c r="A1295" s="1">
        <v>42768</v>
      </c>
      <c r="B1295">
        <v>99.79</v>
      </c>
      <c r="C1295">
        <v>99.56</v>
      </c>
      <c r="D1295">
        <v>99.84</v>
      </c>
      <c r="E1295">
        <v>99.19</v>
      </c>
      <c r="F1295">
        <v>40600</v>
      </c>
      <c r="G1295">
        <v>0.18</v>
      </c>
    </row>
    <row r="1296" spans="1:7" x14ac:dyDescent="0.3">
      <c r="A1296" s="1">
        <v>42769</v>
      </c>
      <c r="B1296">
        <v>99.84</v>
      </c>
      <c r="C1296">
        <v>99.83</v>
      </c>
      <c r="D1296">
        <v>100.37</v>
      </c>
      <c r="E1296">
        <v>99.52</v>
      </c>
      <c r="F1296">
        <v>49500</v>
      </c>
      <c r="G1296">
        <v>0.05</v>
      </c>
    </row>
    <row r="1297" spans="1:7" x14ac:dyDescent="0.3">
      <c r="A1297" s="1">
        <v>42772</v>
      </c>
      <c r="B1297">
        <v>99.86</v>
      </c>
      <c r="C1297">
        <v>99.7</v>
      </c>
      <c r="D1297">
        <v>100.22</v>
      </c>
      <c r="E1297">
        <v>99.61</v>
      </c>
      <c r="F1297">
        <v>27400</v>
      </c>
      <c r="G1297">
        <v>0.02</v>
      </c>
    </row>
    <row r="1298" spans="1:7" x14ac:dyDescent="0.3">
      <c r="A1298" s="1">
        <v>42773</v>
      </c>
      <c r="B1298">
        <v>100.25</v>
      </c>
      <c r="C1298">
        <v>99.96</v>
      </c>
      <c r="D1298">
        <v>100.69</v>
      </c>
      <c r="E1298">
        <v>99.91</v>
      </c>
      <c r="F1298">
        <v>38800</v>
      </c>
      <c r="G1298">
        <v>0.39</v>
      </c>
    </row>
    <row r="1299" spans="1:7" x14ac:dyDescent="0.3">
      <c r="A1299" s="1">
        <v>42774</v>
      </c>
      <c r="B1299">
        <v>100.26</v>
      </c>
      <c r="C1299">
        <v>100.44</v>
      </c>
      <c r="D1299">
        <v>100.63</v>
      </c>
      <c r="E1299">
        <v>100.03</v>
      </c>
      <c r="F1299">
        <v>31500</v>
      </c>
      <c r="G1299">
        <v>0.01</v>
      </c>
    </row>
    <row r="1300" spans="1:7" x14ac:dyDescent="0.3">
      <c r="A1300" s="1">
        <v>42775</v>
      </c>
      <c r="B1300">
        <v>100.65</v>
      </c>
      <c r="C1300">
        <v>100.24</v>
      </c>
      <c r="D1300">
        <v>100.67</v>
      </c>
      <c r="E1300">
        <v>100.08</v>
      </c>
      <c r="F1300">
        <v>33500</v>
      </c>
      <c r="G1300">
        <v>0.39</v>
      </c>
    </row>
    <row r="1301" spans="1:7" x14ac:dyDescent="0.3">
      <c r="A1301" s="1">
        <v>42776</v>
      </c>
      <c r="B1301">
        <v>100.79</v>
      </c>
      <c r="C1301">
        <v>100.69</v>
      </c>
      <c r="D1301">
        <v>101.02</v>
      </c>
      <c r="E1301">
        <v>100.56</v>
      </c>
      <c r="F1301">
        <v>34600</v>
      </c>
      <c r="G1301">
        <v>0.14000000000000001</v>
      </c>
    </row>
    <row r="1302" spans="1:7" x14ac:dyDescent="0.3">
      <c r="A1302" s="1">
        <v>42779</v>
      </c>
      <c r="B1302">
        <v>100.95</v>
      </c>
      <c r="C1302">
        <v>100.79</v>
      </c>
      <c r="D1302">
        <v>101.11</v>
      </c>
      <c r="E1302">
        <v>100.57</v>
      </c>
      <c r="F1302">
        <v>23800</v>
      </c>
      <c r="G1302">
        <v>0.16</v>
      </c>
    </row>
    <row r="1303" spans="1:7" x14ac:dyDescent="0.3">
      <c r="A1303" s="1">
        <v>42780</v>
      </c>
      <c r="B1303">
        <v>101.23</v>
      </c>
      <c r="C1303">
        <v>100.95</v>
      </c>
      <c r="D1303">
        <v>101.39</v>
      </c>
      <c r="E1303">
        <v>100.7</v>
      </c>
      <c r="F1303">
        <v>38100</v>
      </c>
      <c r="G1303">
        <v>0.28000000000000003</v>
      </c>
    </row>
    <row r="1304" spans="1:7" x14ac:dyDescent="0.3">
      <c r="A1304" s="1">
        <v>42781</v>
      </c>
      <c r="B1304">
        <v>101.16</v>
      </c>
      <c r="C1304">
        <v>101.31</v>
      </c>
      <c r="D1304">
        <v>101.75</v>
      </c>
      <c r="E1304">
        <v>100.97</v>
      </c>
      <c r="F1304">
        <v>42900</v>
      </c>
      <c r="G1304">
        <v>-7.0000000000000007E-2</v>
      </c>
    </row>
    <row r="1305" spans="1:7" x14ac:dyDescent="0.3">
      <c r="A1305" s="1">
        <v>42782</v>
      </c>
      <c r="B1305">
        <v>100.43</v>
      </c>
      <c r="C1305">
        <v>100.94</v>
      </c>
      <c r="D1305">
        <v>101.05</v>
      </c>
      <c r="E1305">
        <v>100.4</v>
      </c>
      <c r="F1305">
        <v>41900</v>
      </c>
      <c r="G1305">
        <v>-0.72</v>
      </c>
    </row>
    <row r="1306" spans="1:7" x14ac:dyDescent="0.3">
      <c r="A1306" s="1">
        <v>42783</v>
      </c>
      <c r="B1306">
        <v>100.95</v>
      </c>
      <c r="C1306">
        <v>100.5</v>
      </c>
      <c r="D1306">
        <v>100.96</v>
      </c>
      <c r="E1306">
        <v>100.44</v>
      </c>
      <c r="F1306">
        <v>27200</v>
      </c>
      <c r="G1306">
        <v>0.52</v>
      </c>
    </row>
    <row r="1307" spans="1:7" x14ac:dyDescent="0.3">
      <c r="A1307" s="1">
        <v>42786</v>
      </c>
      <c r="B1307">
        <v>100.95</v>
      </c>
      <c r="C1307">
        <v>100.86</v>
      </c>
      <c r="D1307">
        <v>100.99</v>
      </c>
      <c r="E1307">
        <v>100.74</v>
      </c>
      <c r="F1307">
        <v>9040</v>
      </c>
      <c r="G1307">
        <v>0</v>
      </c>
    </row>
    <row r="1308" spans="1:7" x14ac:dyDescent="0.3">
      <c r="A1308" s="1">
        <v>42787</v>
      </c>
      <c r="B1308">
        <v>101.36</v>
      </c>
      <c r="C1308">
        <v>101.08</v>
      </c>
      <c r="D1308">
        <v>101.61</v>
      </c>
      <c r="E1308">
        <v>101.08</v>
      </c>
      <c r="F1308">
        <v>28800</v>
      </c>
      <c r="G1308">
        <v>0.41</v>
      </c>
    </row>
    <row r="1309" spans="1:7" x14ac:dyDescent="0.3">
      <c r="A1309" s="1">
        <v>42788</v>
      </c>
      <c r="B1309">
        <v>101.19</v>
      </c>
      <c r="C1309">
        <v>101.36</v>
      </c>
      <c r="D1309">
        <v>101.72</v>
      </c>
      <c r="E1309">
        <v>101.16</v>
      </c>
      <c r="F1309">
        <v>38900</v>
      </c>
      <c r="G1309">
        <v>-0.17</v>
      </c>
    </row>
    <row r="1310" spans="1:7" x14ac:dyDescent="0.3">
      <c r="A1310" s="1">
        <v>42789</v>
      </c>
      <c r="B1310">
        <v>101.05</v>
      </c>
      <c r="C1310">
        <v>101.35</v>
      </c>
      <c r="D1310">
        <v>101.44</v>
      </c>
      <c r="E1310">
        <v>100.86</v>
      </c>
      <c r="F1310">
        <v>32800</v>
      </c>
      <c r="G1310">
        <v>-0.14000000000000001</v>
      </c>
    </row>
    <row r="1311" spans="1:7" x14ac:dyDescent="0.3">
      <c r="A1311" s="1">
        <v>42790</v>
      </c>
      <c r="B1311">
        <v>101.09</v>
      </c>
      <c r="C1311">
        <v>101.04</v>
      </c>
      <c r="D1311">
        <v>101.15</v>
      </c>
      <c r="E1311">
        <v>100.64</v>
      </c>
      <c r="F1311">
        <v>35900</v>
      </c>
      <c r="G1311">
        <v>0.04</v>
      </c>
    </row>
    <row r="1312" spans="1:7" x14ac:dyDescent="0.3">
      <c r="A1312" s="1">
        <v>42793</v>
      </c>
      <c r="B1312">
        <v>101.13</v>
      </c>
      <c r="C1312">
        <v>101.16</v>
      </c>
      <c r="D1312">
        <v>101.28</v>
      </c>
      <c r="E1312">
        <v>100.68</v>
      </c>
      <c r="F1312">
        <v>24600</v>
      </c>
      <c r="G1312">
        <v>0.04</v>
      </c>
    </row>
    <row r="1313" spans="1:7" x14ac:dyDescent="0.3">
      <c r="A1313" s="1">
        <v>42794</v>
      </c>
      <c r="B1313">
        <v>101.13</v>
      </c>
      <c r="C1313">
        <v>101.2</v>
      </c>
      <c r="D1313">
        <v>101.38</v>
      </c>
      <c r="E1313">
        <v>100.78</v>
      </c>
      <c r="F1313">
        <v>31100</v>
      </c>
      <c r="G1313">
        <v>0</v>
      </c>
    </row>
    <row r="1314" spans="1:7" x14ac:dyDescent="0.3">
      <c r="A1314" s="1">
        <v>42795</v>
      </c>
      <c r="B1314">
        <v>101.78</v>
      </c>
      <c r="C1314">
        <v>101.47</v>
      </c>
      <c r="D1314">
        <v>101.98</v>
      </c>
      <c r="E1314">
        <v>101.22</v>
      </c>
      <c r="F1314">
        <v>54800</v>
      </c>
      <c r="G1314">
        <v>0.64</v>
      </c>
    </row>
    <row r="1315" spans="1:7" x14ac:dyDescent="0.3">
      <c r="A1315" s="1">
        <v>42796</v>
      </c>
      <c r="B1315">
        <v>102.2</v>
      </c>
      <c r="C1315">
        <v>101.81</v>
      </c>
      <c r="D1315">
        <v>102.27</v>
      </c>
      <c r="E1315">
        <v>101.79</v>
      </c>
      <c r="F1315">
        <v>30500</v>
      </c>
      <c r="G1315">
        <v>0.41</v>
      </c>
    </row>
    <row r="1316" spans="1:7" x14ac:dyDescent="0.3">
      <c r="A1316" s="1">
        <v>42797</v>
      </c>
      <c r="B1316">
        <v>101.55</v>
      </c>
      <c r="C1316">
        <v>102.08</v>
      </c>
      <c r="D1316">
        <v>102.17</v>
      </c>
      <c r="E1316">
        <v>101.33</v>
      </c>
      <c r="F1316">
        <v>61000</v>
      </c>
      <c r="G1316">
        <v>-0.64</v>
      </c>
    </row>
    <row r="1317" spans="1:7" x14ac:dyDescent="0.3">
      <c r="A1317" s="1">
        <v>42800</v>
      </c>
      <c r="B1317">
        <v>101.64</v>
      </c>
      <c r="C1317">
        <v>101.44</v>
      </c>
      <c r="D1317">
        <v>101.74</v>
      </c>
      <c r="E1317">
        <v>101.22</v>
      </c>
      <c r="F1317">
        <v>38600</v>
      </c>
      <c r="G1317">
        <v>0.09</v>
      </c>
    </row>
    <row r="1318" spans="1:7" x14ac:dyDescent="0.3">
      <c r="A1318" s="1">
        <v>42801</v>
      </c>
      <c r="B1318">
        <v>101.81</v>
      </c>
      <c r="C1318">
        <v>101.74</v>
      </c>
      <c r="D1318">
        <v>101.91</v>
      </c>
      <c r="E1318">
        <v>101.52</v>
      </c>
      <c r="F1318">
        <v>20600</v>
      </c>
      <c r="G1318">
        <v>0.17</v>
      </c>
    </row>
    <row r="1319" spans="1:7" x14ac:dyDescent="0.3">
      <c r="A1319" s="1">
        <v>42802</v>
      </c>
      <c r="B1319">
        <v>102.08</v>
      </c>
      <c r="C1319">
        <v>101.76</v>
      </c>
      <c r="D1319">
        <v>102.19</v>
      </c>
      <c r="E1319">
        <v>101.7</v>
      </c>
      <c r="F1319">
        <v>51000</v>
      </c>
      <c r="G1319">
        <v>0.27</v>
      </c>
    </row>
    <row r="1320" spans="1:7" x14ac:dyDescent="0.3">
      <c r="A1320" s="1">
        <v>42803</v>
      </c>
      <c r="B1320">
        <v>101.85</v>
      </c>
      <c r="C1320">
        <v>102.15</v>
      </c>
      <c r="D1320">
        <v>102.25</v>
      </c>
      <c r="E1320">
        <v>101.7</v>
      </c>
      <c r="F1320">
        <v>31000</v>
      </c>
      <c r="G1320">
        <v>-0.23</v>
      </c>
    </row>
    <row r="1321" spans="1:7" x14ac:dyDescent="0.3">
      <c r="A1321" s="1">
        <v>42804</v>
      </c>
      <c r="B1321">
        <v>101.25</v>
      </c>
      <c r="C1321">
        <v>101.94</v>
      </c>
      <c r="D1321">
        <v>101.98</v>
      </c>
      <c r="E1321">
        <v>101.18</v>
      </c>
      <c r="F1321">
        <v>18200</v>
      </c>
      <c r="G1321">
        <v>-0.59</v>
      </c>
    </row>
    <row r="1322" spans="1:7" x14ac:dyDescent="0.3">
      <c r="A1322" s="1">
        <v>42807</v>
      </c>
      <c r="B1322">
        <v>101.31</v>
      </c>
      <c r="C1322">
        <v>101.28</v>
      </c>
      <c r="D1322">
        <v>101.4</v>
      </c>
      <c r="E1322">
        <v>101.03</v>
      </c>
      <c r="F1322">
        <v>1620</v>
      </c>
      <c r="G1322">
        <v>0.06</v>
      </c>
    </row>
    <row r="1323" spans="1:7" x14ac:dyDescent="0.3">
      <c r="A1323" s="1">
        <v>42808</v>
      </c>
      <c r="B1323">
        <v>101.57</v>
      </c>
      <c r="C1323">
        <v>101.28</v>
      </c>
      <c r="D1323">
        <v>101.66</v>
      </c>
      <c r="E1323">
        <v>101.22</v>
      </c>
      <c r="F1323">
        <v>22500</v>
      </c>
      <c r="G1323">
        <v>0.26</v>
      </c>
    </row>
    <row r="1324" spans="1:7" x14ac:dyDescent="0.3">
      <c r="A1324" s="1">
        <v>42809</v>
      </c>
      <c r="B1324">
        <v>100.58</v>
      </c>
      <c r="C1324">
        <v>101.57</v>
      </c>
      <c r="D1324">
        <v>101.59</v>
      </c>
      <c r="E1324">
        <v>100.32</v>
      </c>
      <c r="F1324">
        <v>47700</v>
      </c>
      <c r="G1324">
        <v>-0.97</v>
      </c>
    </row>
    <row r="1325" spans="1:7" x14ac:dyDescent="0.3">
      <c r="A1325" s="1">
        <v>42810</v>
      </c>
      <c r="B1325">
        <v>100.19</v>
      </c>
      <c r="C1325">
        <v>100.34</v>
      </c>
      <c r="D1325">
        <v>100.58</v>
      </c>
      <c r="E1325">
        <v>100.05</v>
      </c>
      <c r="F1325">
        <v>36500</v>
      </c>
      <c r="G1325">
        <v>-0.39</v>
      </c>
    </row>
    <row r="1326" spans="1:7" x14ac:dyDescent="0.3">
      <c r="A1326" s="1">
        <v>42811</v>
      </c>
      <c r="B1326">
        <v>100.11</v>
      </c>
      <c r="C1326">
        <v>100.06</v>
      </c>
      <c r="D1326">
        <v>100.28</v>
      </c>
      <c r="E1326">
        <v>99.97</v>
      </c>
      <c r="F1326">
        <v>23300</v>
      </c>
      <c r="G1326">
        <v>-0.08</v>
      </c>
    </row>
    <row r="1327" spans="1:7" x14ac:dyDescent="0.3">
      <c r="A1327" s="1">
        <v>42814</v>
      </c>
      <c r="B1327">
        <v>100.23</v>
      </c>
      <c r="C1327">
        <v>100.11</v>
      </c>
      <c r="D1327">
        <v>100.27</v>
      </c>
      <c r="E1327">
        <v>99.83</v>
      </c>
      <c r="F1327">
        <v>19200</v>
      </c>
      <c r="G1327">
        <v>0.12</v>
      </c>
    </row>
    <row r="1328" spans="1:7" x14ac:dyDescent="0.3">
      <c r="A1328" s="1">
        <v>42815</v>
      </c>
      <c r="B1328">
        <v>99.61</v>
      </c>
      <c r="C1328">
        <v>100.17</v>
      </c>
      <c r="D1328">
        <v>100.18</v>
      </c>
      <c r="E1328">
        <v>99.46</v>
      </c>
      <c r="F1328">
        <v>33800</v>
      </c>
      <c r="G1328">
        <v>-0.62</v>
      </c>
    </row>
    <row r="1329" spans="1:7" x14ac:dyDescent="0.3">
      <c r="A1329" s="1">
        <v>42816</v>
      </c>
      <c r="B1329">
        <v>99.47</v>
      </c>
      <c r="C1329">
        <v>99.5</v>
      </c>
      <c r="D1329">
        <v>99.72</v>
      </c>
      <c r="E1329">
        <v>99.34</v>
      </c>
      <c r="F1329">
        <v>30100</v>
      </c>
      <c r="G1329">
        <v>-0.14000000000000001</v>
      </c>
    </row>
    <row r="1330" spans="1:7" x14ac:dyDescent="0.3">
      <c r="A1330" s="1">
        <v>42817</v>
      </c>
      <c r="B1330">
        <v>99.56</v>
      </c>
      <c r="C1330">
        <v>99.58</v>
      </c>
      <c r="D1330">
        <v>99.67</v>
      </c>
      <c r="E1330">
        <v>99.44</v>
      </c>
      <c r="F1330">
        <v>23500</v>
      </c>
      <c r="G1330">
        <v>0.09</v>
      </c>
    </row>
    <row r="1331" spans="1:7" x14ac:dyDescent="0.3">
      <c r="A1331" s="1">
        <v>42818</v>
      </c>
      <c r="B1331">
        <v>99.44</v>
      </c>
      <c r="C1331">
        <v>99.57</v>
      </c>
      <c r="D1331">
        <v>99.81</v>
      </c>
      <c r="E1331">
        <v>99.36</v>
      </c>
      <c r="F1331">
        <v>22900</v>
      </c>
      <c r="G1331">
        <v>-0.12</v>
      </c>
    </row>
    <row r="1332" spans="1:7" x14ac:dyDescent="0.3">
      <c r="A1332" s="1">
        <v>42821</v>
      </c>
      <c r="B1332">
        <v>98.97</v>
      </c>
      <c r="C1332">
        <v>99.33</v>
      </c>
      <c r="D1332">
        <v>99.33</v>
      </c>
      <c r="E1332">
        <v>98.67</v>
      </c>
      <c r="F1332">
        <v>31700</v>
      </c>
      <c r="G1332">
        <v>-0.47</v>
      </c>
    </row>
    <row r="1333" spans="1:7" x14ac:dyDescent="0.3">
      <c r="A1333" s="1">
        <v>42822</v>
      </c>
      <c r="B1333">
        <v>99.55</v>
      </c>
      <c r="C1333">
        <v>99.06</v>
      </c>
      <c r="D1333">
        <v>99.62</v>
      </c>
      <c r="E1333">
        <v>98.92</v>
      </c>
      <c r="F1333">
        <v>26300</v>
      </c>
      <c r="G1333">
        <v>0.59</v>
      </c>
    </row>
    <row r="1334" spans="1:7" x14ac:dyDescent="0.3">
      <c r="A1334" s="1">
        <v>42823</v>
      </c>
      <c r="B1334">
        <v>99.84</v>
      </c>
      <c r="C1334">
        <v>99.56</v>
      </c>
      <c r="D1334">
        <v>99.97</v>
      </c>
      <c r="E1334">
        <v>99.5</v>
      </c>
      <c r="F1334">
        <v>25900</v>
      </c>
      <c r="G1334">
        <v>0.28999999999999998</v>
      </c>
    </row>
    <row r="1335" spans="1:7" x14ac:dyDescent="0.3">
      <c r="A1335" s="1">
        <v>42824</v>
      </c>
      <c r="B1335">
        <v>100.28</v>
      </c>
      <c r="C1335">
        <v>99.85</v>
      </c>
      <c r="D1335">
        <v>100.47</v>
      </c>
      <c r="E1335">
        <v>99.8</v>
      </c>
      <c r="F1335">
        <v>28800</v>
      </c>
      <c r="G1335">
        <v>0.44</v>
      </c>
    </row>
    <row r="1336" spans="1:7" x14ac:dyDescent="0.3">
      <c r="A1336" s="1">
        <v>42825</v>
      </c>
      <c r="B1336">
        <v>100.22</v>
      </c>
      <c r="C1336">
        <v>100.34</v>
      </c>
      <c r="D1336">
        <v>100.5</v>
      </c>
      <c r="E1336">
        <v>100.11</v>
      </c>
      <c r="F1336">
        <v>25500</v>
      </c>
      <c r="G1336">
        <v>-0.06</v>
      </c>
    </row>
    <row r="1337" spans="1:7" x14ac:dyDescent="0.3">
      <c r="A1337" s="1">
        <v>42828</v>
      </c>
      <c r="B1337">
        <v>100.41</v>
      </c>
      <c r="C1337">
        <v>100.41</v>
      </c>
      <c r="D1337">
        <v>100.56</v>
      </c>
      <c r="E1337">
        <v>100.23</v>
      </c>
      <c r="F1337">
        <v>19200</v>
      </c>
      <c r="G1337">
        <v>0.19</v>
      </c>
    </row>
    <row r="1338" spans="1:7" x14ac:dyDescent="0.3">
      <c r="A1338" s="1">
        <v>42829</v>
      </c>
      <c r="B1338">
        <v>100.43</v>
      </c>
      <c r="C1338">
        <v>100.34</v>
      </c>
      <c r="D1338">
        <v>100.61</v>
      </c>
      <c r="E1338">
        <v>100.3</v>
      </c>
      <c r="F1338">
        <v>15900</v>
      </c>
      <c r="G1338">
        <v>0.02</v>
      </c>
    </row>
    <row r="1339" spans="1:7" x14ac:dyDescent="0.3">
      <c r="A1339" s="1">
        <v>42830</v>
      </c>
      <c r="B1339">
        <v>100.44</v>
      </c>
      <c r="C1339">
        <v>100.42</v>
      </c>
      <c r="D1339">
        <v>100.99</v>
      </c>
      <c r="E1339">
        <v>100.31</v>
      </c>
      <c r="F1339">
        <v>26500</v>
      </c>
      <c r="G1339">
        <v>0.01</v>
      </c>
    </row>
    <row r="1340" spans="1:7" x14ac:dyDescent="0.3">
      <c r="A1340" s="1">
        <v>42831</v>
      </c>
      <c r="B1340">
        <v>100.57</v>
      </c>
      <c r="C1340">
        <v>100.37</v>
      </c>
      <c r="D1340">
        <v>100.67</v>
      </c>
      <c r="E1340">
        <v>100.28</v>
      </c>
      <c r="F1340">
        <v>18100</v>
      </c>
      <c r="G1340">
        <v>0.13</v>
      </c>
    </row>
    <row r="1341" spans="1:7" x14ac:dyDescent="0.3">
      <c r="A1341" s="1">
        <v>42832</v>
      </c>
      <c r="B1341">
        <v>101.12</v>
      </c>
      <c r="C1341">
        <v>100.64</v>
      </c>
      <c r="D1341">
        <v>101.19</v>
      </c>
      <c r="E1341">
        <v>100.4</v>
      </c>
      <c r="F1341">
        <v>37100</v>
      </c>
      <c r="G1341">
        <v>0.55000000000000004</v>
      </c>
    </row>
    <row r="1342" spans="1:7" x14ac:dyDescent="0.3">
      <c r="A1342" s="1">
        <v>42835</v>
      </c>
      <c r="B1342">
        <v>100.95</v>
      </c>
      <c r="C1342">
        <v>101.12</v>
      </c>
      <c r="D1342">
        <v>101.27</v>
      </c>
      <c r="E1342">
        <v>100.87</v>
      </c>
      <c r="F1342">
        <v>21800</v>
      </c>
      <c r="G1342">
        <v>-0.17</v>
      </c>
    </row>
    <row r="1343" spans="1:7" x14ac:dyDescent="0.3">
      <c r="A1343" s="1">
        <v>42836</v>
      </c>
      <c r="B1343">
        <v>100.62</v>
      </c>
      <c r="C1343">
        <v>100.9</v>
      </c>
      <c r="D1343">
        <v>101</v>
      </c>
      <c r="E1343">
        <v>100.51</v>
      </c>
      <c r="F1343">
        <v>24400</v>
      </c>
      <c r="G1343">
        <v>-0.33</v>
      </c>
    </row>
    <row r="1344" spans="1:7" x14ac:dyDescent="0.3">
      <c r="A1344" s="1">
        <v>42837</v>
      </c>
      <c r="B1344">
        <v>100.71</v>
      </c>
      <c r="C1344">
        <v>100.59</v>
      </c>
      <c r="D1344">
        <v>100.76</v>
      </c>
      <c r="E1344">
        <v>100.01</v>
      </c>
      <c r="F1344">
        <v>22300</v>
      </c>
      <c r="G1344">
        <v>0.09</v>
      </c>
    </row>
    <row r="1345" spans="1:7" x14ac:dyDescent="0.3">
      <c r="A1345" s="1">
        <v>42838</v>
      </c>
      <c r="B1345">
        <v>100.46</v>
      </c>
      <c r="C1345">
        <v>100.03</v>
      </c>
      <c r="D1345">
        <v>100.5</v>
      </c>
      <c r="E1345">
        <v>99.93</v>
      </c>
      <c r="F1345">
        <v>22700</v>
      </c>
      <c r="G1345">
        <v>-0.25</v>
      </c>
    </row>
    <row r="1346" spans="1:7" x14ac:dyDescent="0.3">
      <c r="A1346" s="1">
        <v>42842</v>
      </c>
      <c r="B1346">
        <v>100.19</v>
      </c>
      <c r="C1346">
        <v>100.41</v>
      </c>
      <c r="D1346">
        <v>100.47</v>
      </c>
      <c r="E1346">
        <v>99.91</v>
      </c>
      <c r="F1346">
        <v>14900</v>
      </c>
      <c r="G1346">
        <v>-0.27</v>
      </c>
    </row>
    <row r="1347" spans="1:7" x14ac:dyDescent="0.3">
      <c r="A1347" s="1">
        <v>42843</v>
      </c>
      <c r="B1347">
        <v>99.4</v>
      </c>
      <c r="C1347">
        <v>100.24</v>
      </c>
      <c r="D1347">
        <v>100.31</v>
      </c>
      <c r="E1347">
        <v>99.36</v>
      </c>
      <c r="F1347">
        <v>26500</v>
      </c>
      <c r="G1347">
        <v>-0.79</v>
      </c>
    </row>
    <row r="1348" spans="1:7" x14ac:dyDescent="0.3">
      <c r="A1348" s="1">
        <v>42844</v>
      </c>
      <c r="B1348">
        <v>99.64</v>
      </c>
      <c r="C1348">
        <v>99.45</v>
      </c>
      <c r="D1348">
        <v>99.78</v>
      </c>
      <c r="E1348">
        <v>99.42</v>
      </c>
      <c r="F1348">
        <v>17700</v>
      </c>
      <c r="G1348">
        <v>0.24</v>
      </c>
    </row>
    <row r="1349" spans="1:7" x14ac:dyDescent="0.3">
      <c r="A1349" s="1">
        <v>42845</v>
      </c>
      <c r="B1349">
        <v>99.69</v>
      </c>
      <c r="C1349">
        <v>99.7</v>
      </c>
      <c r="D1349">
        <v>99.76</v>
      </c>
      <c r="E1349">
        <v>99.29</v>
      </c>
      <c r="F1349">
        <v>22300</v>
      </c>
      <c r="G1349">
        <v>0.05</v>
      </c>
    </row>
    <row r="1350" spans="1:7" x14ac:dyDescent="0.3">
      <c r="A1350" s="1">
        <v>42846</v>
      </c>
      <c r="B1350">
        <v>99.88</v>
      </c>
      <c r="C1350">
        <v>99.75</v>
      </c>
      <c r="D1350">
        <v>99.94</v>
      </c>
      <c r="E1350">
        <v>99.56</v>
      </c>
      <c r="F1350">
        <v>23000</v>
      </c>
      <c r="G1350">
        <v>0.19</v>
      </c>
    </row>
    <row r="1351" spans="1:7" x14ac:dyDescent="0.3">
      <c r="A1351" s="1">
        <v>42849</v>
      </c>
      <c r="B1351">
        <v>98.97</v>
      </c>
      <c r="C1351">
        <v>99.18</v>
      </c>
      <c r="D1351">
        <v>99.24</v>
      </c>
      <c r="E1351">
        <v>98.7</v>
      </c>
      <c r="F1351">
        <v>30200</v>
      </c>
      <c r="G1351">
        <v>-0.91</v>
      </c>
    </row>
    <row r="1352" spans="1:7" x14ac:dyDescent="0.3">
      <c r="A1352" s="1">
        <v>42850</v>
      </c>
      <c r="B1352">
        <v>98.65</v>
      </c>
      <c r="C1352">
        <v>98.97</v>
      </c>
      <c r="D1352">
        <v>99.1</v>
      </c>
      <c r="E1352">
        <v>98.56</v>
      </c>
      <c r="F1352">
        <v>26500</v>
      </c>
      <c r="G1352">
        <v>-0.32</v>
      </c>
    </row>
    <row r="1353" spans="1:7" x14ac:dyDescent="0.3">
      <c r="A1353" s="1">
        <v>42851</v>
      </c>
      <c r="B1353">
        <v>98.92</v>
      </c>
      <c r="C1353">
        <v>98.72</v>
      </c>
      <c r="D1353">
        <v>99.2</v>
      </c>
      <c r="E1353">
        <v>98.61</v>
      </c>
      <c r="F1353">
        <v>32900</v>
      </c>
      <c r="G1353">
        <v>0.27</v>
      </c>
    </row>
    <row r="1354" spans="1:7" x14ac:dyDescent="0.3">
      <c r="A1354" s="1">
        <v>42852</v>
      </c>
      <c r="B1354">
        <v>98.95</v>
      </c>
      <c r="C1354">
        <v>98.86</v>
      </c>
      <c r="D1354">
        <v>99.21</v>
      </c>
      <c r="E1354">
        <v>98.69</v>
      </c>
      <c r="F1354">
        <v>40100</v>
      </c>
      <c r="G1354">
        <v>0.03</v>
      </c>
    </row>
    <row r="1355" spans="1:7" x14ac:dyDescent="0.3">
      <c r="A1355" s="1">
        <v>42853</v>
      </c>
      <c r="B1355">
        <v>98.9</v>
      </c>
      <c r="C1355">
        <v>99.07</v>
      </c>
      <c r="D1355">
        <v>99.12</v>
      </c>
      <c r="E1355">
        <v>98.58</v>
      </c>
      <c r="F1355">
        <v>26300</v>
      </c>
      <c r="G1355">
        <v>-0.05</v>
      </c>
    </row>
    <row r="1356" spans="1:7" x14ac:dyDescent="0.3">
      <c r="A1356" s="1">
        <v>42856</v>
      </c>
      <c r="B1356">
        <v>98.93</v>
      </c>
      <c r="C1356">
        <v>98.93</v>
      </c>
      <c r="D1356">
        <v>99.07</v>
      </c>
      <c r="E1356">
        <v>98.73</v>
      </c>
      <c r="F1356">
        <v>17600</v>
      </c>
      <c r="G1356">
        <v>0.03</v>
      </c>
    </row>
    <row r="1357" spans="1:7" x14ac:dyDescent="0.3">
      <c r="A1357" s="1">
        <v>42857</v>
      </c>
      <c r="B1357">
        <v>98.83</v>
      </c>
      <c r="C1357">
        <v>98.93</v>
      </c>
      <c r="D1357">
        <v>99.08</v>
      </c>
      <c r="E1357">
        <v>98.78</v>
      </c>
      <c r="F1357">
        <v>19800</v>
      </c>
      <c r="G1357">
        <v>-0.1</v>
      </c>
    </row>
    <row r="1358" spans="1:7" x14ac:dyDescent="0.3">
      <c r="A1358" s="1">
        <v>42858</v>
      </c>
      <c r="B1358">
        <v>99.08</v>
      </c>
      <c r="C1358">
        <v>98.77</v>
      </c>
      <c r="D1358">
        <v>99.27</v>
      </c>
      <c r="E1358">
        <v>98.75</v>
      </c>
      <c r="F1358">
        <v>27100</v>
      </c>
      <c r="G1358">
        <v>0.25</v>
      </c>
    </row>
    <row r="1359" spans="1:7" x14ac:dyDescent="0.3">
      <c r="A1359" s="1">
        <v>42859</v>
      </c>
      <c r="B1359">
        <v>98.65</v>
      </c>
      <c r="C1359">
        <v>99.23</v>
      </c>
      <c r="D1359">
        <v>99.34</v>
      </c>
      <c r="E1359">
        <v>98.56</v>
      </c>
      <c r="F1359">
        <v>31300</v>
      </c>
      <c r="G1359">
        <v>-0.43</v>
      </c>
    </row>
    <row r="1360" spans="1:7" x14ac:dyDescent="0.3">
      <c r="A1360" s="1">
        <v>42860</v>
      </c>
      <c r="B1360">
        <v>98.53</v>
      </c>
      <c r="C1360">
        <v>98.63</v>
      </c>
      <c r="D1360">
        <v>98.89</v>
      </c>
      <c r="E1360">
        <v>98.41</v>
      </c>
      <c r="F1360">
        <v>24900</v>
      </c>
      <c r="G1360">
        <v>-0.12</v>
      </c>
    </row>
    <row r="1361" spans="1:7" x14ac:dyDescent="0.3">
      <c r="A1361" s="1">
        <v>42863</v>
      </c>
      <c r="B1361">
        <v>98.94</v>
      </c>
      <c r="C1361">
        <v>98.37</v>
      </c>
      <c r="D1361">
        <v>99.06</v>
      </c>
      <c r="E1361">
        <v>98.36</v>
      </c>
      <c r="F1361">
        <v>29500</v>
      </c>
      <c r="G1361">
        <v>0.42</v>
      </c>
    </row>
    <row r="1362" spans="1:7" x14ac:dyDescent="0.3">
      <c r="A1362" s="1">
        <v>42864</v>
      </c>
      <c r="B1362">
        <v>99.54</v>
      </c>
      <c r="C1362">
        <v>99.02</v>
      </c>
      <c r="D1362">
        <v>99.56</v>
      </c>
      <c r="E1362">
        <v>98.96</v>
      </c>
      <c r="F1362">
        <v>29600</v>
      </c>
      <c r="G1362">
        <v>0.61</v>
      </c>
    </row>
    <row r="1363" spans="1:7" x14ac:dyDescent="0.3">
      <c r="A1363" s="1">
        <v>42865</v>
      </c>
      <c r="B1363">
        <v>99.56</v>
      </c>
      <c r="C1363">
        <v>99.34</v>
      </c>
      <c r="D1363">
        <v>99.61</v>
      </c>
      <c r="E1363">
        <v>99.25</v>
      </c>
      <c r="F1363">
        <v>21200</v>
      </c>
      <c r="G1363">
        <v>0.02</v>
      </c>
    </row>
    <row r="1364" spans="1:7" x14ac:dyDescent="0.3">
      <c r="A1364" s="1">
        <v>42866</v>
      </c>
      <c r="B1364">
        <v>99.5</v>
      </c>
      <c r="C1364">
        <v>99.56</v>
      </c>
      <c r="D1364">
        <v>99.77</v>
      </c>
      <c r="E1364">
        <v>99.38</v>
      </c>
      <c r="F1364">
        <v>18300</v>
      </c>
      <c r="G1364">
        <v>-0.06</v>
      </c>
    </row>
    <row r="1365" spans="1:7" x14ac:dyDescent="0.3">
      <c r="A1365" s="1">
        <v>42867</v>
      </c>
      <c r="B1365">
        <v>99.13</v>
      </c>
      <c r="C1365">
        <v>99.53</v>
      </c>
      <c r="D1365">
        <v>99.58</v>
      </c>
      <c r="E1365">
        <v>99.03</v>
      </c>
      <c r="F1365">
        <v>24600</v>
      </c>
      <c r="G1365">
        <v>-0.37</v>
      </c>
    </row>
    <row r="1366" spans="1:7" x14ac:dyDescent="0.3">
      <c r="A1366" s="1">
        <v>42870</v>
      </c>
      <c r="B1366">
        <v>98.8</v>
      </c>
      <c r="C1366">
        <v>99.06</v>
      </c>
      <c r="D1366">
        <v>99.14</v>
      </c>
      <c r="E1366">
        <v>98.67</v>
      </c>
      <c r="F1366">
        <v>18400</v>
      </c>
      <c r="G1366">
        <v>-0.33</v>
      </c>
    </row>
    <row r="1367" spans="1:7" x14ac:dyDescent="0.3">
      <c r="A1367" s="1">
        <v>42871</v>
      </c>
      <c r="B1367">
        <v>98</v>
      </c>
      <c r="C1367">
        <v>98.76</v>
      </c>
      <c r="D1367">
        <v>98.77</v>
      </c>
      <c r="E1367">
        <v>97.97</v>
      </c>
      <c r="F1367">
        <v>32800</v>
      </c>
      <c r="G1367">
        <v>-0.81</v>
      </c>
    </row>
    <row r="1368" spans="1:7" x14ac:dyDescent="0.3">
      <c r="A1368" s="1">
        <v>42872</v>
      </c>
      <c r="B1368">
        <v>97.46</v>
      </c>
      <c r="C1368">
        <v>97.99</v>
      </c>
      <c r="D1368">
        <v>98.01</v>
      </c>
      <c r="E1368">
        <v>97.33</v>
      </c>
      <c r="F1368">
        <v>29300</v>
      </c>
      <c r="G1368">
        <v>-0.55000000000000004</v>
      </c>
    </row>
    <row r="1369" spans="1:7" x14ac:dyDescent="0.3">
      <c r="A1369" s="1">
        <v>42873</v>
      </c>
      <c r="B1369">
        <v>97.77</v>
      </c>
      <c r="C1369">
        <v>97.41</v>
      </c>
      <c r="D1369">
        <v>97.97</v>
      </c>
      <c r="E1369">
        <v>97.28</v>
      </c>
      <c r="F1369">
        <v>46200</v>
      </c>
      <c r="G1369">
        <v>0.32</v>
      </c>
    </row>
    <row r="1370" spans="1:7" x14ac:dyDescent="0.3">
      <c r="A1370" s="1">
        <v>42874</v>
      </c>
      <c r="B1370">
        <v>97.03</v>
      </c>
      <c r="C1370">
        <v>97.72</v>
      </c>
      <c r="D1370">
        <v>97.74</v>
      </c>
      <c r="E1370">
        <v>96.97</v>
      </c>
      <c r="F1370">
        <v>26300</v>
      </c>
      <c r="G1370">
        <v>-0.76</v>
      </c>
    </row>
    <row r="1371" spans="1:7" x14ac:dyDescent="0.3">
      <c r="A1371" s="1">
        <v>42877</v>
      </c>
      <c r="B1371">
        <v>96.88</v>
      </c>
      <c r="C1371">
        <v>97.03</v>
      </c>
      <c r="D1371">
        <v>97.33</v>
      </c>
      <c r="E1371">
        <v>96.7</v>
      </c>
      <c r="F1371">
        <v>24300</v>
      </c>
      <c r="G1371">
        <v>-0.15</v>
      </c>
    </row>
    <row r="1372" spans="1:7" x14ac:dyDescent="0.3">
      <c r="A1372" s="1">
        <v>42878</v>
      </c>
      <c r="B1372">
        <v>97.26</v>
      </c>
      <c r="C1372">
        <v>96.83</v>
      </c>
      <c r="D1372">
        <v>97.32</v>
      </c>
      <c r="E1372">
        <v>96.7</v>
      </c>
      <c r="F1372">
        <v>34000</v>
      </c>
      <c r="G1372">
        <v>0.39</v>
      </c>
    </row>
    <row r="1373" spans="1:7" x14ac:dyDescent="0.3">
      <c r="A1373" s="1">
        <v>42879</v>
      </c>
      <c r="B1373">
        <v>97.15</v>
      </c>
      <c r="C1373">
        <v>97.32</v>
      </c>
      <c r="D1373">
        <v>97.38</v>
      </c>
      <c r="E1373">
        <v>96.94</v>
      </c>
      <c r="F1373">
        <v>31800</v>
      </c>
      <c r="G1373">
        <v>-0.11</v>
      </c>
    </row>
    <row r="1374" spans="1:7" x14ac:dyDescent="0.3">
      <c r="A1374" s="1">
        <v>42880</v>
      </c>
      <c r="B1374">
        <v>97.18</v>
      </c>
      <c r="C1374">
        <v>96.9</v>
      </c>
      <c r="D1374">
        <v>97.2</v>
      </c>
      <c r="E1374">
        <v>96.81</v>
      </c>
      <c r="F1374">
        <v>21200</v>
      </c>
      <c r="G1374">
        <v>0.03</v>
      </c>
    </row>
    <row r="1375" spans="1:7" x14ac:dyDescent="0.3">
      <c r="A1375" s="1">
        <v>42881</v>
      </c>
      <c r="B1375">
        <v>97.36</v>
      </c>
      <c r="C1375">
        <v>97.15</v>
      </c>
      <c r="D1375">
        <v>97.47</v>
      </c>
      <c r="E1375">
        <v>96.97</v>
      </c>
      <c r="F1375">
        <v>24100</v>
      </c>
      <c r="G1375">
        <v>0.19</v>
      </c>
    </row>
    <row r="1376" spans="1:7" x14ac:dyDescent="0.3">
      <c r="A1376" s="1">
        <v>42884</v>
      </c>
      <c r="B1376">
        <v>97.36</v>
      </c>
      <c r="C1376">
        <v>97.32</v>
      </c>
      <c r="D1376">
        <v>97.44</v>
      </c>
      <c r="E1376">
        <v>97.25</v>
      </c>
      <c r="F1376">
        <v>5300</v>
      </c>
      <c r="G1376">
        <v>0</v>
      </c>
    </row>
    <row r="1377" spans="1:7" x14ac:dyDescent="0.3">
      <c r="A1377" s="1">
        <v>42885</v>
      </c>
      <c r="B1377">
        <v>97.21</v>
      </c>
      <c r="C1377">
        <v>97.61</v>
      </c>
      <c r="D1377">
        <v>97.7</v>
      </c>
      <c r="E1377">
        <v>97.14</v>
      </c>
      <c r="F1377">
        <v>27900</v>
      </c>
      <c r="G1377">
        <v>-0.15</v>
      </c>
    </row>
    <row r="1378" spans="1:7" x14ac:dyDescent="0.3">
      <c r="A1378" s="1">
        <v>42886</v>
      </c>
      <c r="B1378">
        <v>96.85</v>
      </c>
      <c r="C1378">
        <v>97.36</v>
      </c>
      <c r="D1378">
        <v>97.42</v>
      </c>
      <c r="E1378">
        <v>96.8</v>
      </c>
      <c r="F1378">
        <v>27200</v>
      </c>
      <c r="G1378">
        <v>-0.37</v>
      </c>
    </row>
    <row r="1379" spans="1:7" x14ac:dyDescent="0.3">
      <c r="A1379" s="1">
        <v>42887</v>
      </c>
      <c r="B1379">
        <v>97.14</v>
      </c>
      <c r="C1379">
        <v>96.95</v>
      </c>
      <c r="D1379">
        <v>97.27</v>
      </c>
      <c r="E1379">
        <v>96.85</v>
      </c>
      <c r="F1379">
        <v>16400</v>
      </c>
      <c r="G1379">
        <v>0.3</v>
      </c>
    </row>
    <row r="1380" spans="1:7" x14ac:dyDescent="0.3">
      <c r="A1380" s="1">
        <v>42888</v>
      </c>
      <c r="B1380">
        <v>96.67</v>
      </c>
      <c r="C1380">
        <v>97.17</v>
      </c>
      <c r="D1380">
        <v>97.26</v>
      </c>
      <c r="E1380">
        <v>96.58</v>
      </c>
      <c r="F1380">
        <v>29200</v>
      </c>
      <c r="G1380">
        <v>-0.48</v>
      </c>
    </row>
    <row r="1381" spans="1:7" x14ac:dyDescent="0.3">
      <c r="A1381" s="1">
        <v>42891</v>
      </c>
      <c r="B1381">
        <v>96.75</v>
      </c>
      <c r="C1381">
        <v>96.67</v>
      </c>
      <c r="D1381">
        <v>96.93</v>
      </c>
      <c r="E1381">
        <v>96.64</v>
      </c>
      <c r="F1381">
        <v>14900</v>
      </c>
      <c r="G1381">
        <v>0.08</v>
      </c>
    </row>
    <row r="1382" spans="1:7" x14ac:dyDescent="0.3">
      <c r="A1382" s="1">
        <v>42892</v>
      </c>
      <c r="B1382">
        <v>96.59</v>
      </c>
      <c r="C1382">
        <v>96.75</v>
      </c>
      <c r="D1382">
        <v>96.75</v>
      </c>
      <c r="E1382">
        <v>96.47</v>
      </c>
      <c r="F1382">
        <v>18600</v>
      </c>
      <c r="G1382">
        <v>-0.17</v>
      </c>
    </row>
    <row r="1383" spans="1:7" x14ac:dyDescent="0.3">
      <c r="A1383" s="1">
        <v>42893</v>
      </c>
      <c r="B1383">
        <v>96.71</v>
      </c>
      <c r="C1383">
        <v>96.56</v>
      </c>
      <c r="D1383">
        <v>96.94</v>
      </c>
      <c r="E1383">
        <v>96.45</v>
      </c>
      <c r="F1383">
        <v>24700</v>
      </c>
      <c r="G1383">
        <v>0.12</v>
      </c>
    </row>
    <row r="1384" spans="1:7" x14ac:dyDescent="0.3">
      <c r="A1384" s="1">
        <v>42894</v>
      </c>
      <c r="B1384">
        <v>96.9</v>
      </c>
      <c r="C1384">
        <v>96.69</v>
      </c>
      <c r="D1384">
        <v>97.14</v>
      </c>
      <c r="E1384">
        <v>96.56</v>
      </c>
      <c r="F1384">
        <v>33900</v>
      </c>
      <c r="G1384">
        <v>0.2</v>
      </c>
    </row>
    <row r="1385" spans="1:7" x14ac:dyDescent="0.3">
      <c r="A1385" s="1">
        <v>42895</v>
      </c>
      <c r="B1385">
        <v>97.24</v>
      </c>
      <c r="C1385">
        <v>97.26</v>
      </c>
      <c r="D1385">
        <v>97.47</v>
      </c>
      <c r="E1385">
        <v>97.12</v>
      </c>
      <c r="F1385">
        <v>29700</v>
      </c>
      <c r="G1385">
        <v>0.35</v>
      </c>
    </row>
    <row r="1386" spans="1:7" x14ac:dyDescent="0.3">
      <c r="A1386" s="1">
        <v>42898</v>
      </c>
      <c r="B1386">
        <v>97.12</v>
      </c>
      <c r="C1386">
        <v>97.23</v>
      </c>
      <c r="D1386">
        <v>97.3</v>
      </c>
      <c r="E1386">
        <v>97.02</v>
      </c>
      <c r="F1386">
        <v>24100</v>
      </c>
      <c r="G1386">
        <v>-0.12</v>
      </c>
    </row>
    <row r="1387" spans="1:7" x14ac:dyDescent="0.3">
      <c r="A1387" s="1">
        <v>42899</v>
      </c>
      <c r="B1387">
        <v>96.94</v>
      </c>
      <c r="C1387">
        <v>97.17</v>
      </c>
      <c r="D1387">
        <v>97.26</v>
      </c>
      <c r="E1387">
        <v>96.92</v>
      </c>
      <c r="F1387">
        <v>21800</v>
      </c>
      <c r="G1387">
        <v>-0.19</v>
      </c>
    </row>
    <row r="1388" spans="1:7" x14ac:dyDescent="0.3">
      <c r="A1388" s="1">
        <v>42900</v>
      </c>
      <c r="B1388">
        <v>96.92</v>
      </c>
      <c r="C1388">
        <v>97</v>
      </c>
      <c r="D1388">
        <v>97.11</v>
      </c>
      <c r="E1388">
        <v>96.31</v>
      </c>
      <c r="F1388">
        <v>57200</v>
      </c>
      <c r="G1388">
        <v>-0.02</v>
      </c>
    </row>
    <row r="1389" spans="1:7" x14ac:dyDescent="0.3">
      <c r="A1389" s="1">
        <v>42901</v>
      </c>
      <c r="B1389">
        <v>97.44</v>
      </c>
      <c r="C1389">
        <v>96.91</v>
      </c>
      <c r="D1389">
        <v>97.56</v>
      </c>
      <c r="E1389">
        <v>96.84</v>
      </c>
      <c r="F1389">
        <v>21800</v>
      </c>
      <c r="G1389">
        <v>0.54</v>
      </c>
    </row>
    <row r="1390" spans="1:7" x14ac:dyDescent="0.3">
      <c r="A1390" s="1">
        <v>42902</v>
      </c>
      <c r="B1390">
        <v>97.15</v>
      </c>
      <c r="C1390">
        <v>97.48</v>
      </c>
      <c r="D1390">
        <v>97.55</v>
      </c>
      <c r="E1390">
        <v>97.09</v>
      </c>
      <c r="F1390">
        <v>19100</v>
      </c>
      <c r="G1390">
        <v>-0.3</v>
      </c>
    </row>
    <row r="1391" spans="1:7" x14ac:dyDescent="0.3">
      <c r="A1391" s="1">
        <v>42905</v>
      </c>
      <c r="B1391">
        <v>97.33</v>
      </c>
      <c r="C1391">
        <v>97.11</v>
      </c>
      <c r="D1391">
        <v>97.34</v>
      </c>
      <c r="E1391">
        <v>97.05</v>
      </c>
      <c r="F1391">
        <v>1080</v>
      </c>
      <c r="G1391">
        <v>0.19</v>
      </c>
    </row>
    <row r="1392" spans="1:7" x14ac:dyDescent="0.3">
      <c r="A1392" s="1">
        <v>42906</v>
      </c>
      <c r="B1392">
        <v>97.41</v>
      </c>
      <c r="C1392">
        <v>97.28</v>
      </c>
      <c r="D1392">
        <v>97.52</v>
      </c>
      <c r="E1392">
        <v>97.14</v>
      </c>
      <c r="F1392">
        <v>30200</v>
      </c>
      <c r="G1392">
        <v>0.08</v>
      </c>
    </row>
    <row r="1393" spans="1:7" x14ac:dyDescent="0.3">
      <c r="A1393" s="1">
        <v>42907</v>
      </c>
      <c r="B1393">
        <v>97.22</v>
      </c>
      <c r="C1393">
        <v>97.39</v>
      </c>
      <c r="D1393">
        <v>97.47</v>
      </c>
      <c r="E1393">
        <v>97.18</v>
      </c>
      <c r="F1393">
        <v>14300</v>
      </c>
      <c r="G1393">
        <v>-0.2</v>
      </c>
    </row>
    <row r="1394" spans="1:7" x14ac:dyDescent="0.3">
      <c r="A1394" s="1">
        <v>42908</v>
      </c>
      <c r="B1394">
        <v>97.3</v>
      </c>
      <c r="C1394">
        <v>97.22</v>
      </c>
      <c r="D1394">
        <v>97.35</v>
      </c>
      <c r="E1394">
        <v>97.11</v>
      </c>
      <c r="F1394">
        <v>27500</v>
      </c>
      <c r="G1394">
        <v>0.08</v>
      </c>
    </row>
    <row r="1395" spans="1:7" x14ac:dyDescent="0.3">
      <c r="A1395" s="1">
        <v>42909</v>
      </c>
      <c r="B1395">
        <v>96.94</v>
      </c>
      <c r="C1395">
        <v>97.25</v>
      </c>
      <c r="D1395">
        <v>97.3</v>
      </c>
      <c r="E1395">
        <v>96.86</v>
      </c>
      <c r="F1395">
        <v>14000</v>
      </c>
      <c r="G1395">
        <v>-0.37</v>
      </c>
    </row>
    <row r="1396" spans="1:7" x14ac:dyDescent="0.3">
      <c r="A1396" s="1">
        <v>42912</v>
      </c>
      <c r="B1396">
        <v>97.12</v>
      </c>
      <c r="C1396">
        <v>96.94</v>
      </c>
      <c r="D1396">
        <v>97.16</v>
      </c>
      <c r="E1396">
        <v>96.81</v>
      </c>
      <c r="F1396">
        <v>15400</v>
      </c>
      <c r="G1396">
        <v>0.19</v>
      </c>
    </row>
    <row r="1397" spans="1:7" x14ac:dyDescent="0.3">
      <c r="A1397" s="1">
        <v>42913</v>
      </c>
      <c r="B1397">
        <v>96.09</v>
      </c>
      <c r="C1397">
        <v>97.12</v>
      </c>
      <c r="D1397">
        <v>97.16</v>
      </c>
      <c r="E1397">
        <v>96.05</v>
      </c>
      <c r="F1397">
        <v>33700</v>
      </c>
      <c r="G1397">
        <v>-1.06</v>
      </c>
    </row>
    <row r="1398" spans="1:7" x14ac:dyDescent="0.3">
      <c r="A1398" s="1">
        <v>42914</v>
      </c>
      <c r="B1398">
        <v>95.74</v>
      </c>
      <c r="C1398">
        <v>96.17</v>
      </c>
      <c r="D1398">
        <v>96.32</v>
      </c>
      <c r="E1398">
        <v>95.67</v>
      </c>
      <c r="F1398">
        <v>39800</v>
      </c>
      <c r="G1398">
        <v>-0.36</v>
      </c>
    </row>
    <row r="1399" spans="1:7" x14ac:dyDescent="0.3">
      <c r="A1399" s="1">
        <v>42915</v>
      </c>
      <c r="B1399">
        <v>95.37</v>
      </c>
      <c r="C1399">
        <v>95.77</v>
      </c>
      <c r="D1399">
        <v>95.78</v>
      </c>
      <c r="E1399">
        <v>95.27</v>
      </c>
      <c r="F1399">
        <v>22600</v>
      </c>
      <c r="G1399">
        <v>-0.39</v>
      </c>
    </row>
    <row r="1400" spans="1:7" x14ac:dyDescent="0.3">
      <c r="A1400" s="1">
        <v>42916</v>
      </c>
      <c r="B1400">
        <v>95.42</v>
      </c>
      <c r="C1400">
        <v>95.31</v>
      </c>
      <c r="D1400">
        <v>95.56</v>
      </c>
      <c r="E1400">
        <v>95.22</v>
      </c>
      <c r="F1400">
        <v>20200</v>
      </c>
      <c r="G1400">
        <v>0.05</v>
      </c>
    </row>
    <row r="1401" spans="1:7" x14ac:dyDescent="0.3">
      <c r="A1401" s="1">
        <v>42919</v>
      </c>
      <c r="B1401">
        <v>95.97</v>
      </c>
      <c r="C1401">
        <v>95.41</v>
      </c>
      <c r="D1401">
        <v>96</v>
      </c>
      <c r="E1401">
        <v>95.39</v>
      </c>
      <c r="F1401">
        <v>19900</v>
      </c>
      <c r="G1401">
        <v>0.57999999999999996</v>
      </c>
    </row>
    <row r="1402" spans="1:7" x14ac:dyDescent="0.3">
      <c r="A1402" s="1">
        <v>42920</v>
      </c>
      <c r="B1402">
        <v>95.97</v>
      </c>
      <c r="C1402">
        <v>95.89</v>
      </c>
      <c r="D1402">
        <v>96.08</v>
      </c>
      <c r="E1402">
        <v>95.81</v>
      </c>
      <c r="F1402">
        <v>7550</v>
      </c>
      <c r="G1402">
        <v>0</v>
      </c>
    </row>
    <row r="1403" spans="1:7" x14ac:dyDescent="0.3">
      <c r="A1403" s="1">
        <v>42921</v>
      </c>
      <c r="B1403">
        <v>96.06</v>
      </c>
      <c r="C1403">
        <v>95.91</v>
      </c>
      <c r="D1403">
        <v>96.25</v>
      </c>
      <c r="E1403">
        <v>95.83</v>
      </c>
      <c r="F1403">
        <v>19100</v>
      </c>
      <c r="G1403">
        <v>0.09</v>
      </c>
    </row>
    <row r="1404" spans="1:7" x14ac:dyDescent="0.3">
      <c r="A1404" s="1">
        <v>42922</v>
      </c>
      <c r="B1404">
        <v>95.58</v>
      </c>
      <c r="C1404">
        <v>96</v>
      </c>
      <c r="D1404">
        <v>96.11</v>
      </c>
      <c r="E1404">
        <v>95.56</v>
      </c>
      <c r="F1404">
        <v>14200</v>
      </c>
      <c r="G1404">
        <v>-0.5</v>
      </c>
    </row>
    <row r="1405" spans="1:7" x14ac:dyDescent="0.3">
      <c r="A1405" s="1">
        <v>42923</v>
      </c>
      <c r="B1405">
        <v>95.79</v>
      </c>
      <c r="C1405">
        <v>95.58</v>
      </c>
      <c r="D1405">
        <v>95.93</v>
      </c>
      <c r="E1405">
        <v>95.53</v>
      </c>
      <c r="F1405">
        <v>20400</v>
      </c>
      <c r="G1405">
        <v>0.22</v>
      </c>
    </row>
    <row r="1406" spans="1:7" x14ac:dyDescent="0.3">
      <c r="A1406" s="1">
        <v>42926</v>
      </c>
      <c r="B1406">
        <v>95.78</v>
      </c>
      <c r="C1406">
        <v>95.8</v>
      </c>
      <c r="D1406">
        <v>95.94</v>
      </c>
      <c r="E1406">
        <v>95.69</v>
      </c>
      <c r="F1406">
        <v>20000</v>
      </c>
      <c r="G1406">
        <v>-0.01</v>
      </c>
    </row>
    <row r="1407" spans="1:7" x14ac:dyDescent="0.3">
      <c r="A1407" s="1">
        <v>42927</v>
      </c>
      <c r="B1407">
        <v>95.42</v>
      </c>
      <c r="C1407">
        <v>95.83</v>
      </c>
      <c r="D1407">
        <v>95.96</v>
      </c>
      <c r="E1407">
        <v>95.41</v>
      </c>
      <c r="F1407">
        <v>16400</v>
      </c>
      <c r="G1407">
        <v>-0.38</v>
      </c>
    </row>
    <row r="1408" spans="1:7" x14ac:dyDescent="0.3">
      <c r="A1408" s="1">
        <v>42928</v>
      </c>
      <c r="B1408">
        <v>95.51</v>
      </c>
      <c r="C1408">
        <v>95.42</v>
      </c>
      <c r="D1408">
        <v>95.75</v>
      </c>
      <c r="E1408">
        <v>95.28</v>
      </c>
      <c r="F1408">
        <v>20800</v>
      </c>
      <c r="G1408">
        <v>0.09</v>
      </c>
    </row>
    <row r="1409" spans="1:7" x14ac:dyDescent="0.3">
      <c r="A1409" s="1">
        <v>42929</v>
      </c>
      <c r="B1409">
        <v>95.51</v>
      </c>
      <c r="C1409">
        <v>95.53</v>
      </c>
      <c r="D1409">
        <v>95.69</v>
      </c>
      <c r="E1409">
        <v>95.25</v>
      </c>
      <c r="F1409">
        <v>18600</v>
      </c>
      <c r="G1409">
        <v>0</v>
      </c>
    </row>
    <row r="1410" spans="1:7" x14ac:dyDescent="0.3">
      <c r="A1410" s="1">
        <v>42930</v>
      </c>
      <c r="B1410">
        <v>94.93</v>
      </c>
      <c r="C1410">
        <v>95.55</v>
      </c>
      <c r="D1410">
        <v>95.61</v>
      </c>
      <c r="E1410">
        <v>94.87</v>
      </c>
      <c r="F1410">
        <v>23300</v>
      </c>
      <c r="G1410">
        <v>-0.61</v>
      </c>
    </row>
    <row r="1411" spans="1:7" x14ac:dyDescent="0.3">
      <c r="A1411" s="1">
        <v>42933</v>
      </c>
      <c r="B1411">
        <v>94.9</v>
      </c>
      <c r="C1411">
        <v>94.89</v>
      </c>
      <c r="D1411">
        <v>95.12</v>
      </c>
      <c r="E1411">
        <v>94.8</v>
      </c>
      <c r="F1411">
        <v>12200</v>
      </c>
      <c r="G1411">
        <v>-0.03</v>
      </c>
    </row>
    <row r="1412" spans="1:7" x14ac:dyDescent="0.3">
      <c r="A1412" s="1">
        <v>42934</v>
      </c>
      <c r="B1412">
        <v>94.4</v>
      </c>
      <c r="C1412">
        <v>94.95</v>
      </c>
      <c r="D1412">
        <v>94.97</v>
      </c>
      <c r="E1412">
        <v>94.28</v>
      </c>
      <c r="F1412">
        <v>33600</v>
      </c>
      <c r="G1412">
        <v>-0.53</v>
      </c>
    </row>
    <row r="1413" spans="1:7" x14ac:dyDescent="0.3">
      <c r="A1413" s="1">
        <v>42935</v>
      </c>
      <c r="B1413">
        <v>94.59</v>
      </c>
      <c r="C1413">
        <v>94.47</v>
      </c>
      <c r="D1413">
        <v>94.69</v>
      </c>
      <c r="E1413">
        <v>94.44</v>
      </c>
      <c r="F1413">
        <v>11800</v>
      </c>
      <c r="G1413">
        <v>0.2</v>
      </c>
    </row>
    <row r="1414" spans="1:7" x14ac:dyDescent="0.3">
      <c r="A1414" s="1">
        <v>42936</v>
      </c>
      <c r="B1414">
        <v>94.12</v>
      </c>
      <c r="C1414">
        <v>94.56</v>
      </c>
      <c r="D1414">
        <v>94.98</v>
      </c>
      <c r="E1414">
        <v>93.89</v>
      </c>
      <c r="F1414">
        <v>48200</v>
      </c>
      <c r="G1414">
        <v>-0.5</v>
      </c>
    </row>
    <row r="1415" spans="1:7" x14ac:dyDescent="0.3">
      <c r="A1415" s="1">
        <v>42937</v>
      </c>
      <c r="B1415">
        <v>93.68</v>
      </c>
      <c r="C1415">
        <v>94.11</v>
      </c>
      <c r="D1415">
        <v>94.17</v>
      </c>
      <c r="E1415">
        <v>93.67</v>
      </c>
      <c r="F1415">
        <v>15500</v>
      </c>
      <c r="G1415">
        <v>-0.47</v>
      </c>
    </row>
    <row r="1416" spans="1:7" x14ac:dyDescent="0.3">
      <c r="A1416" s="1">
        <v>42940</v>
      </c>
      <c r="B1416">
        <v>93.8</v>
      </c>
      <c r="C1416">
        <v>93.78</v>
      </c>
      <c r="D1416">
        <v>93.94</v>
      </c>
      <c r="E1416">
        <v>93.65</v>
      </c>
      <c r="F1416">
        <v>13300</v>
      </c>
      <c r="G1416">
        <v>0.13</v>
      </c>
    </row>
    <row r="1417" spans="1:7" x14ac:dyDescent="0.3">
      <c r="A1417" s="1">
        <v>42941</v>
      </c>
      <c r="B1417">
        <v>93.89</v>
      </c>
      <c r="C1417">
        <v>93.85</v>
      </c>
      <c r="D1417">
        <v>93.96</v>
      </c>
      <c r="E1417">
        <v>93.46</v>
      </c>
      <c r="F1417">
        <v>23100</v>
      </c>
      <c r="G1417">
        <v>0.1</v>
      </c>
    </row>
    <row r="1418" spans="1:7" x14ac:dyDescent="0.3">
      <c r="A1418" s="1">
        <v>42942</v>
      </c>
      <c r="B1418">
        <v>93.5</v>
      </c>
      <c r="C1418">
        <v>93.95</v>
      </c>
      <c r="D1418">
        <v>94.11</v>
      </c>
      <c r="E1418">
        <v>93.22</v>
      </c>
      <c r="F1418">
        <v>30000</v>
      </c>
      <c r="G1418">
        <v>-0.42</v>
      </c>
    </row>
    <row r="1419" spans="1:7" x14ac:dyDescent="0.3">
      <c r="A1419" s="1">
        <v>42943</v>
      </c>
      <c r="B1419">
        <v>93.72</v>
      </c>
      <c r="C1419">
        <v>93.33</v>
      </c>
      <c r="D1419">
        <v>93.95</v>
      </c>
      <c r="E1419">
        <v>93</v>
      </c>
      <c r="F1419">
        <v>33800</v>
      </c>
      <c r="G1419">
        <v>0.24</v>
      </c>
    </row>
    <row r="1420" spans="1:7" x14ac:dyDescent="0.3">
      <c r="A1420" s="1">
        <v>42944</v>
      </c>
      <c r="B1420">
        <v>93.11</v>
      </c>
      <c r="C1420">
        <v>93.67</v>
      </c>
      <c r="D1420">
        <v>93.8</v>
      </c>
      <c r="E1420">
        <v>93.1</v>
      </c>
      <c r="F1420">
        <v>24400</v>
      </c>
      <c r="G1420">
        <v>-0.65</v>
      </c>
    </row>
    <row r="1421" spans="1:7" x14ac:dyDescent="0.3">
      <c r="A1421" s="1">
        <v>42947</v>
      </c>
      <c r="B1421">
        <v>92.72</v>
      </c>
      <c r="C1421">
        <v>93.17</v>
      </c>
      <c r="D1421">
        <v>93.39</v>
      </c>
      <c r="E1421">
        <v>92.64</v>
      </c>
      <c r="F1421">
        <v>29800</v>
      </c>
      <c r="G1421">
        <v>-0.42</v>
      </c>
    </row>
    <row r="1422" spans="1:7" x14ac:dyDescent="0.3">
      <c r="A1422" s="1">
        <v>42948</v>
      </c>
      <c r="B1422">
        <v>92.9</v>
      </c>
      <c r="C1422">
        <v>92.81</v>
      </c>
      <c r="D1422">
        <v>92.97</v>
      </c>
      <c r="E1422">
        <v>92.64</v>
      </c>
      <c r="F1422">
        <v>18700</v>
      </c>
      <c r="G1422">
        <v>0.19</v>
      </c>
    </row>
    <row r="1423" spans="1:7" x14ac:dyDescent="0.3">
      <c r="A1423" s="1">
        <v>42949</v>
      </c>
      <c r="B1423">
        <v>92.7</v>
      </c>
      <c r="C1423">
        <v>92.91</v>
      </c>
      <c r="D1423">
        <v>93.03</v>
      </c>
      <c r="E1423">
        <v>92.39</v>
      </c>
      <c r="F1423">
        <v>20500</v>
      </c>
      <c r="G1423">
        <v>-0.22</v>
      </c>
    </row>
    <row r="1424" spans="1:7" x14ac:dyDescent="0.3">
      <c r="A1424" s="1">
        <v>42950</v>
      </c>
      <c r="B1424">
        <v>92.71</v>
      </c>
      <c r="C1424">
        <v>92.78</v>
      </c>
      <c r="D1424">
        <v>92.91</v>
      </c>
      <c r="E1424">
        <v>92.56</v>
      </c>
      <c r="F1424">
        <v>21500</v>
      </c>
      <c r="G1424">
        <v>0.01</v>
      </c>
    </row>
    <row r="1425" spans="1:7" x14ac:dyDescent="0.3">
      <c r="A1425" s="1">
        <v>42951</v>
      </c>
      <c r="B1425">
        <v>93.42</v>
      </c>
      <c r="C1425">
        <v>92.61</v>
      </c>
      <c r="D1425">
        <v>93.64</v>
      </c>
      <c r="E1425">
        <v>92.58</v>
      </c>
      <c r="F1425">
        <v>31000</v>
      </c>
      <c r="G1425">
        <v>0.77</v>
      </c>
    </row>
    <row r="1426" spans="1:7" x14ac:dyDescent="0.3">
      <c r="A1426" s="1">
        <v>42954</v>
      </c>
      <c r="B1426">
        <v>93.31</v>
      </c>
      <c r="C1426">
        <v>93.38</v>
      </c>
      <c r="D1426">
        <v>93.42</v>
      </c>
      <c r="E1426">
        <v>93.17</v>
      </c>
      <c r="F1426">
        <v>13400</v>
      </c>
      <c r="G1426">
        <v>-0.12</v>
      </c>
    </row>
    <row r="1427" spans="1:7" x14ac:dyDescent="0.3">
      <c r="A1427" s="1">
        <v>42955</v>
      </c>
      <c r="B1427">
        <v>93.52</v>
      </c>
      <c r="C1427">
        <v>93.28</v>
      </c>
      <c r="D1427">
        <v>93.77</v>
      </c>
      <c r="E1427">
        <v>93.12</v>
      </c>
      <c r="F1427">
        <v>20300</v>
      </c>
      <c r="G1427">
        <v>0.23</v>
      </c>
    </row>
    <row r="1428" spans="1:7" x14ac:dyDescent="0.3">
      <c r="A1428" s="1">
        <v>42956</v>
      </c>
      <c r="B1428">
        <v>93.43</v>
      </c>
      <c r="C1428">
        <v>93.47</v>
      </c>
      <c r="D1428">
        <v>93.78</v>
      </c>
      <c r="E1428">
        <v>93.36</v>
      </c>
      <c r="F1428">
        <v>20100</v>
      </c>
      <c r="G1428">
        <v>-0.1</v>
      </c>
    </row>
    <row r="1429" spans="1:7" x14ac:dyDescent="0.3">
      <c r="A1429" s="1">
        <v>42957</v>
      </c>
      <c r="B1429">
        <v>93.3</v>
      </c>
      <c r="C1429">
        <v>93.39</v>
      </c>
      <c r="D1429">
        <v>93.7</v>
      </c>
      <c r="E1429">
        <v>93.21</v>
      </c>
      <c r="F1429">
        <v>17300</v>
      </c>
      <c r="G1429">
        <v>-0.14000000000000001</v>
      </c>
    </row>
    <row r="1430" spans="1:7" x14ac:dyDescent="0.3">
      <c r="A1430" s="1">
        <v>42958</v>
      </c>
      <c r="B1430">
        <v>92.96</v>
      </c>
      <c r="C1430">
        <v>93.3</v>
      </c>
      <c r="D1430">
        <v>93.42</v>
      </c>
      <c r="E1430">
        <v>92.83</v>
      </c>
      <c r="F1430">
        <v>28500</v>
      </c>
      <c r="G1430">
        <v>-0.36</v>
      </c>
    </row>
    <row r="1431" spans="1:7" x14ac:dyDescent="0.3">
      <c r="A1431" s="1">
        <v>42961</v>
      </c>
      <c r="B1431">
        <v>93.31</v>
      </c>
      <c r="C1431">
        <v>92.98</v>
      </c>
      <c r="D1431">
        <v>93.39</v>
      </c>
      <c r="E1431">
        <v>92.94</v>
      </c>
      <c r="F1431">
        <v>13400</v>
      </c>
      <c r="G1431">
        <v>0.38</v>
      </c>
    </row>
    <row r="1432" spans="1:7" x14ac:dyDescent="0.3">
      <c r="A1432" s="1">
        <v>42962</v>
      </c>
      <c r="B1432">
        <v>93.76</v>
      </c>
      <c r="C1432">
        <v>93.39</v>
      </c>
      <c r="D1432">
        <v>94.04</v>
      </c>
      <c r="E1432">
        <v>93.34</v>
      </c>
      <c r="F1432">
        <v>23000</v>
      </c>
      <c r="G1432">
        <v>0.48</v>
      </c>
    </row>
    <row r="1433" spans="1:7" x14ac:dyDescent="0.3">
      <c r="A1433" s="1">
        <v>42963</v>
      </c>
      <c r="B1433">
        <v>93.44</v>
      </c>
      <c r="C1433">
        <v>93.73</v>
      </c>
      <c r="D1433">
        <v>94.06</v>
      </c>
      <c r="E1433">
        <v>93.38</v>
      </c>
      <c r="F1433">
        <v>35100</v>
      </c>
      <c r="G1433">
        <v>-0.34</v>
      </c>
    </row>
    <row r="1434" spans="1:7" x14ac:dyDescent="0.3">
      <c r="A1434" s="1">
        <v>42964</v>
      </c>
      <c r="B1434">
        <v>93.53</v>
      </c>
      <c r="C1434">
        <v>93.38</v>
      </c>
      <c r="D1434">
        <v>94</v>
      </c>
      <c r="E1434">
        <v>93.21</v>
      </c>
      <c r="F1434">
        <v>40400</v>
      </c>
      <c r="G1434">
        <v>0.1</v>
      </c>
    </row>
    <row r="1435" spans="1:7" x14ac:dyDescent="0.3">
      <c r="A1435" s="1">
        <v>42965</v>
      </c>
      <c r="B1435">
        <v>93.36</v>
      </c>
      <c r="C1435">
        <v>93.65</v>
      </c>
      <c r="D1435">
        <v>93.69</v>
      </c>
      <c r="E1435">
        <v>93.25</v>
      </c>
      <c r="F1435">
        <v>23700</v>
      </c>
      <c r="G1435">
        <v>-0.18</v>
      </c>
    </row>
    <row r="1436" spans="1:7" x14ac:dyDescent="0.3">
      <c r="A1436" s="1">
        <v>42968</v>
      </c>
      <c r="B1436">
        <v>93.01</v>
      </c>
      <c r="C1436">
        <v>93.36</v>
      </c>
      <c r="D1436">
        <v>93.5</v>
      </c>
      <c r="E1436">
        <v>92.92</v>
      </c>
      <c r="F1436">
        <v>18500</v>
      </c>
      <c r="G1436">
        <v>-0.37</v>
      </c>
    </row>
    <row r="1437" spans="1:7" x14ac:dyDescent="0.3">
      <c r="A1437" s="1">
        <v>42969</v>
      </c>
      <c r="B1437">
        <v>93.46</v>
      </c>
      <c r="C1437">
        <v>93.03</v>
      </c>
      <c r="D1437">
        <v>93.49</v>
      </c>
      <c r="E1437">
        <v>92.98</v>
      </c>
      <c r="F1437">
        <v>19600</v>
      </c>
      <c r="G1437">
        <v>0.48</v>
      </c>
    </row>
    <row r="1438" spans="1:7" x14ac:dyDescent="0.3">
      <c r="A1438" s="1">
        <v>42970</v>
      </c>
      <c r="B1438">
        <v>93.07</v>
      </c>
      <c r="C1438">
        <v>93.44</v>
      </c>
      <c r="D1438">
        <v>93.56</v>
      </c>
      <c r="E1438">
        <v>93.04</v>
      </c>
      <c r="F1438">
        <v>18700</v>
      </c>
      <c r="G1438">
        <v>-0.42</v>
      </c>
    </row>
    <row r="1439" spans="1:7" x14ac:dyDescent="0.3">
      <c r="A1439" s="1">
        <v>42971</v>
      </c>
      <c r="B1439">
        <v>93.2</v>
      </c>
      <c r="C1439">
        <v>93.09</v>
      </c>
      <c r="D1439">
        <v>93.31</v>
      </c>
      <c r="E1439">
        <v>93.08</v>
      </c>
      <c r="F1439">
        <v>10700</v>
      </c>
      <c r="G1439">
        <v>0.14000000000000001</v>
      </c>
    </row>
    <row r="1440" spans="1:7" x14ac:dyDescent="0.3">
      <c r="A1440" s="1">
        <v>42972</v>
      </c>
      <c r="B1440">
        <v>92.68</v>
      </c>
      <c r="C1440">
        <v>93.22</v>
      </c>
      <c r="D1440">
        <v>93.37</v>
      </c>
      <c r="E1440">
        <v>92.34</v>
      </c>
      <c r="F1440">
        <v>44500</v>
      </c>
      <c r="G1440">
        <v>-0.56000000000000005</v>
      </c>
    </row>
    <row r="1441" spans="1:7" x14ac:dyDescent="0.3">
      <c r="A1441" s="1">
        <v>42975</v>
      </c>
      <c r="B1441">
        <v>92.14</v>
      </c>
      <c r="C1441">
        <v>92.35</v>
      </c>
      <c r="D1441">
        <v>92.48</v>
      </c>
      <c r="E1441">
        <v>92.11</v>
      </c>
      <c r="F1441">
        <v>19500</v>
      </c>
      <c r="G1441">
        <v>-0.57999999999999996</v>
      </c>
    </row>
    <row r="1442" spans="1:7" x14ac:dyDescent="0.3">
      <c r="A1442" s="1">
        <v>42976</v>
      </c>
      <c r="B1442">
        <v>92.18</v>
      </c>
      <c r="C1442">
        <v>92.19</v>
      </c>
      <c r="D1442">
        <v>92.41</v>
      </c>
      <c r="E1442">
        <v>91.55</v>
      </c>
      <c r="F1442">
        <v>51800</v>
      </c>
      <c r="G1442">
        <v>0.04</v>
      </c>
    </row>
    <row r="1443" spans="1:7" x14ac:dyDescent="0.3">
      <c r="A1443" s="1">
        <v>42977</v>
      </c>
      <c r="B1443">
        <v>92.82</v>
      </c>
      <c r="C1443">
        <v>92.3</v>
      </c>
      <c r="D1443">
        <v>92.89</v>
      </c>
      <c r="E1443">
        <v>92.19</v>
      </c>
      <c r="F1443">
        <v>29800</v>
      </c>
      <c r="G1443">
        <v>0.69</v>
      </c>
    </row>
    <row r="1444" spans="1:7" x14ac:dyDescent="0.3">
      <c r="A1444" s="1">
        <v>42978</v>
      </c>
      <c r="B1444">
        <v>92.63</v>
      </c>
      <c r="C1444">
        <v>92.86</v>
      </c>
      <c r="D1444">
        <v>93.31</v>
      </c>
      <c r="E1444">
        <v>92.56</v>
      </c>
      <c r="F1444">
        <v>38200</v>
      </c>
      <c r="G1444">
        <v>-0.2</v>
      </c>
    </row>
    <row r="1445" spans="1:7" x14ac:dyDescent="0.3">
      <c r="A1445" s="1">
        <v>42979</v>
      </c>
      <c r="B1445">
        <v>92.77</v>
      </c>
      <c r="C1445">
        <v>92.6</v>
      </c>
      <c r="D1445">
        <v>92.91</v>
      </c>
      <c r="E1445">
        <v>92.05</v>
      </c>
      <c r="F1445">
        <v>44500</v>
      </c>
      <c r="G1445">
        <v>0.15</v>
      </c>
    </row>
    <row r="1446" spans="1:7" x14ac:dyDescent="0.3">
      <c r="A1446" s="1">
        <v>42982</v>
      </c>
      <c r="B1446">
        <v>92.77</v>
      </c>
      <c r="C1446">
        <v>92.67</v>
      </c>
      <c r="D1446">
        <v>92.67</v>
      </c>
      <c r="E1446">
        <v>92.41</v>
      </c>
      <c r="F1446">
        <v>10700</v>
      </c>
      <c r="G1446">
        <v>0</v>
      </c>
    </row>
    <row r="1447" spans="1:7" x14ac:dyDescent="0.3">
      <c r="A1447" s="1">
        <v>42983</v>
      </c>
      <c r="B1447">
        <v>92.23</v>
      </c>
      <c r="C1447">
        <v>92.61</v>
      </c>
      <c r="D1447">
        <v>92.69</v>
      </c>
      <c r="E1447">
        <v>92.14</v>
      </c>
      <c r="F1447">
        <v>27600</v>
      </c>
      <c r="G1447">
        <v>-0.57999999999999996</v>
      </c>
    </row>
    <row r="1448" spans="1:7" x14ac:dyDescent="0.3">
      <c r="A1448" s="1">
        <v>42984</v>
      </c>
      <c r="B1448">
        <v>92.25</v>
      </c>
      <c r="C1448">
        <v>92.2</v>
      </c>
      <c r="D1448">
        <v>92.33</v>
      </c>
      <c r="E1448">
        <v>91.94</v>
      </c>
      <c r="F1448">
        <v>28000</v>
      </c>
      <c r="G1448">
        <v>0.02</v>
      </c>
    </row>
    <row r="1449" spans="1:7" x14ac:dyDescent="0.3">
      <c r="A1449" s="1">
        <v>42985</v>
      </c>
      <c r="B1449">
        <v>91.64</v>
      </c>
      <c r="C1449">
        <v>92.18</v>
      </c>
      <c r="D1449">
        <v>92.23</v>
      </c>
      <c r="E1449">
        <v>91.38</v>
      </c>
      <c r="F1449">
        <v>58700</v>
      </c>
      <c r="G1449">
        <v>-0.66</v>
      </c>
    </row>
    <row r="1450" spans="1:7" x14ac:dyDescent="0.3">
      <c r="A1450" s="1">
        <v>42986</v>
      </c>
      <c r="B1450">
        <v>91.33</v>
      </c>
      <c r="C1450">
        <v>91.44</v>
      </c>
      <c r="D1450">
        <v>91.49</v>
      </c>
      <c r="E1450">
        <v>90.99</v>
      </c>
      <c r="F1450">
        <v>36100</v>
      </c>
      <c r="G1450">
        <v>-0.34</v>
      </c>
    </row>
    <row r="1451" spans="1:7" x14ac:dyDescent="0.3">
      <c r="A1451" s="1">
        <v>42989</v>
      </c>
      <c r="B1451">
        <v>91.85</v>
      </c>
      <c r="C1451">
        <v>91.39</v>
      </c>
      <c r="D1451">
        <v>91.97</v>
      </c>
      <c r="E1451">
        <v>91.39</v>
      </c>
      <c r="F1451">
        <v>36400</v>
      </c>
      <c r="G1451">
        <v>0.56999999999999995</v>
      </c>
    </row>
    <row r="1452" spans="1:7" x14ac:dyDescent="0.3">
      <c r="A1452" s="1">
        <v>42990</v>
      </c>
      <c r="B1452">
        <v>91.86</v>
      </c>
      <c r="C1452">
        <v>91.89</v>
      </c>
      <c r="D1452">
        <v>92.06</v>
      </c>
      <c r="E1452">
        <v>91.75</v>
      </c>
      <c r="F1452">
        <v>31500</v>
      </c>
      <c r="G1452">
        <v>0.01</v>
      </c>
    </row>
    <row r="1453" spans="1:7" x14ac:dyDescent="0.3">
      <c r="A1453" s="1">
        <v>42991</v>
      </c>
      <c r="B1453">
        <v>92.51</v>
      </c>
      <c r="C1453">
        <v>91.88</v>
      </c>
      <c r="D1453">
        <v>92.52</v>
      </c>
      <c r="E1453">
        <v>91.69</v>
      </c>
      <c r="F1453">
        <v>50200</v>
      </c>
      <c r="G1453">
        <v>0.71</v>
      </c>
    </row>
    <row r="1454" spans="1:7" x14ac:dyDescent="0.3">
      <c r="A1454" s="1">
        <v>42992</v>
      </c>
      <c r="B1454">
        <v>92.11</v>
      </c>
      <c r="C1454">
        <v>92.39</v>
      </c>
      <c r="D1454">
        <v>92.66</v>
      </c>
      <c r="E1454">
        <v>92.03</v>
      </c>
      <c r="F1454">
        <v>26500</v>
      </c>
      <c r="G1454">
        <v>-0.43</v>
      </c>
    </row>
    <row r="1455" spans="1:7" x14ac:dyDescent="0.3">
      <c r="A1455" s="1">
        <v>42993</v>
      </c>
      <c r="B1455">
        <v>91.86</v>
      </c>
      <c r="C1455">
        <v>92</v>
      </c>
      <c r="D1455">
        <v>92.16</v>
      </c>
      <c r="E1455">
        <v>91.58</v>
      </c>
      <c r="F1455">
        <v>10800</v>
      </c>
      <c r="G1455">
        <v>-0.27</v>
      </c>
    </row>
    <row r="1456" spans="1:7" x14ac:dyDescent="0.3">
      <c r="A1456" s="1">
        <v>42996</v>
      </c>
      <c r="B1456">
        <v>91.85</v>
      </c>
      <c r="C1456">
        <v>91.86</v>
      </c>
      <c r="D1456">
        <v>92.02</v>
      </c>
      <c r="E1456">
        <v>91.8</v>
      </c>
      <c r="F1456">
        <v>1390</v>
      </c>
      <c r="G1456">
        <v>-0.01</v>
      </c>
    </row>
    <row r="1457" spans="1:7" x14ac:dyDescent="0.3">
      <c r="A1457" s="1">
        <v>42997</v>
      </c>
      <c r="B1457">
        <v>91.56</v>
      </c>
      <c r="C1457">
        <v>91.77</v>
      </c>
      <c r="D1457">
        <v>91.84</v>
      </c>
      <c r="E1457">
        <v>91.52</v>
      </c>
      <c r="F1457">
        <v>24200</v>
      </c>
      <c r="G1457">
        <v>-0.32</v>
      </c>
    </row>
    <row r="1458" spans="1:7" x14ac:dyDescent="0.3">
      <c r="A1458" s="1">
        <v>42998</v>
      </c>
      <c r="B1458">
        <v>92.3</v>
      </c>
      <c r="C1458">
        <v>91.62</v>
      </c>
      <c r="D1458">
        <v>92.5</v>
      </c>
      <c r="E1458">
        <v>91.22</v>
      </c>
      <c r="F1458">
        <v>37300</v>
      </c>
      <c r="G1458">
        <v>0.81</v>
      </c>
    </row>
    <row r="1459" spans="1:7" x14ac:dyDescent="0.3">
      <c r="A1459" s="1">
        <v>42999</v>
      </c>
      <c r="B1459">
        <v>92.05</v>
      </c>
      <c r="C1459">
        <v>92.4</v>
      </c>
      <c r="D1459">
        <v>92.46</v>
      </c>
      <c r="E1459">
        <v>91.89</v>
      </c>
      <c r="F1459">
        <v>22400</v>
      </c>
      <c r="G1459">
        <v>-0.27</v>
      </c>
    </row>
    <row r="1460" spans="1:7" x14ac:dyDescent="0.3">
      <c r="A1460" s="1">
        <v>43000</v>
      </c>
      <c r="B1460">
        <v>91.97</v>
      </c>
      <c r="C1460">
        <v>91.94</v>
      </c>
      <c r="D1460">
        <v>92</v>
      </c>
      <c r="E1460">
        <v>91.58</v>
      </c>
      <c r="F1460">
        <v>24000</v>
      </c>
      <c r="G1460">
        <v>-0.09</v>
      </c>
    </row>
    <row r="1461" spans="1:7" x14ac:dyDescent="0.3">
      <c r="A1461" s="1">
        <v>43003</v>
      </c>
      <c r="B1461">
        <v>92.44</v>
      </c>
      <c r="C1461">
        <v>92.12</v>
      </c>
      <c r="D1461">
        <v>92.53</v>
      </c>
      <c r="E1461">
        <v>92</v>
      </c>
      <c r="F1461">
        <v>26500</v>
      </c>
      <c r="G1461">
        <v>0.51</v>
      </c>
    </row>
    <row r="1462" spans="1:7" x14ac:dyDescent="0.3">
      <c r="A1462" s="1">
        <v>43004</v>
      </c>
      <c r="B1462">
        <v>92.78</v>
      </c>
      <c r="C1462">
        <v>92.42</v>
      </c>
      <c r="D1462">
        <v>93.11</v>
      </c>
      <c r="E1462">
        <v>92.34</v>
      </c>
      <c r="F1462">
        <v>32700.000000000004</v>
      </c>
      <c r="G1462">
        <v>0.37</v>
      </c>
    </row>
    <row r="1463" spans="1:7" x14ac:dyDescent="0.3">
      <c r="A1463" s="1">
        <v>43005</v>
      </c>
      <c r="B1463">
        <v>93.17</v>
      </c>
      <c r="C1463">
        <v>92.89</v>
      </c>
      <c r="D1463">
        <v>93.42</v>
      </c>
      <c r="E1463">
        <v>92.81</v>
      </c>
      <c r="F1463">
        <v>32500</v>
      </c>
      <c r="G1463">
        <v>0.42</v>
      </c>
    </row>
    <row r="1464" spans="1:7" x14ac:dyDescent="0.3">
      <c r="A1464" s="1">
        <v>43006</v>
      </c>
      <c r="B1464">
        <v>92.93</v>
      </c>
      <c r="C1464">
        <v>93.26</v>
      </c>
      <c r="D1464">
        <v>93.5</v>
      </c>
      <c r="E1464">
        <v>92.92</v>
      </c>
      <c r="F1464">
        <v>24700</v>
      </c>
      <c r="G1464">
        <v>-0.26</v>
      </c>
    </row>
    <row r="1465" spans="1:7" x14ac:dyDescent="0.3">
      <c r="A1465" s="1">
        <v>43007</v>
      </c>
      <c r="B1465">
        <v>92.88</v>
      </c>
      <c r="C1465">
        <v>93</v>
      </c>
      <c r="D1465">
        <v>93.11</v>
      </c>
      <c r="E1465">
        <v>92.81</v>
      </c>
      <c r="F1465">
        <v>21900</v>
      </c>
      <c r="G1465">
        <v>-0.05</v>
      </c>
    </row>
    <row r="1466" spans="1:7" x14ac:dyDescent="0.3">
      <c r="A1466" s="1">
        <v>43010</v>
      </c>
      <c r="B1466">
        <v>93.41</v>
      </c>
      <c r="C1466">
        <v>92.97</v>
      </c>
      <c r="D1466">
        <v>93.67</v>
      </c>
      <c r="E1466">
        <v>92.94</v>
      </c>
      <c r="F1466">
        <v>22400</v>
      </c>
      <c r="G1466">
        <v>0.56999999999999995</v>
      </c>
    </row>
    <row r="1467" spans="1:7" x14ac:dyDescent="0.3">
      <c r="A1467" s="1">
        <v>43011</v>
      </c>
      <c r="B1467">
        <v>93.41</v>
      </c>
      <c r="C1467">
        <v>93.49</v>
      </c>
      <c r="D1467">
        <v>93.78</v>
      </c>
      <c r="E1467">
        <v>93.28</v>
      </c>
      <c r="F1467">
        <v>17600</v>
      </c>
      <c r="G1467">
        <v>0</v>
      </c>
    </row>
    <row r="1468" spans="1:7" x14ac:dyDescent="0.3">
      <c r="A1468" s="1">
        <v>43012</v>
      </c>
      <c r="B1468">
        <v>93.28</v>
      </c>
      <c r="C1468">
        <v>93.42</v>
      </c>
      <c r="D1468">
        <v>93.42</v>
      </c>
      <c r="E1468">
        <v>93.08</v>
      </c>
      <c r="F1468">
        <v>17700</v>
      </c>
      <c r="G1468">
        <v>-0.14000000000000001</v>
      </c>
    </row>
    <row r="1469" spans="1:7" x14ac:dyDescent="0.3">
      <c r="A1469" s="1">
        <v>43013</v>
      </c>
      <c r="B1469">
        <v>93.8</v>
      </c>
      <c r="C1469">
        <v>93.36</v>
      </c>
      <c r="D1469">
        <v>93.83</v>
      </c>
      <c r="E1469">
        <v>93.25</v>
      </c>
      <c r="F1469">
        <v>18200</v>
      </c>
      <c r="G1469">
        <v>0.56000000000000005</v>
      </c>
    </row>
    <row r="1470" spans="1:7" x14ac:dyDescent="0.3">
      <c r="A1470" s="1">
        <v>43014</v>
      </c>
      <c r="B1470">
        <v>93.64</v>
      </c>
      <c r="C1470">
        <v>93.75</v>
      </c>
      <c r="D1470">
        <v>94.1</v>
      </c>
      <c r="E1470">
        <v>93.6</v>
      </c>
      <c r="F1470">
        <v>27300</v>
      </c>
      <c r="G1470">
        <v>-0.17</v>
      </c>
    </row>
    <row r="1471" spans="1:7" x14ac:dyDescent="0.3">
      <c r="A1471" s="1">
        <v>43017</v>
      </c>
      <c r="B1471">
        <v>93.5</v>
      </c>
      <c r="C1471">
        <v>93.62</v>
      </c>
      <c r="D1471">
        <v>93.67</v>
      </c>
      <c r="E1471">
        <v>93.45</v>
      </c>
      <c r="F1471">
        <v>12400</v>
      </c>
      <c r="G1471">
        <v>-0.15</v>
      </c>
    </row>
    <row r="1472" spans="1:7" x14ac:dyDescent="0.3">
      <c r="A1472" s="1">
        <v>43018</v>
      </c>
      <c r="B1472">
        <v>93.1</v>
      </c>
      <c r="C1472">
        <v>93.56</v>
      </c>
      <c r="D1472">
        <v>93.57</v>
      </c>
      <c r="E1472">
        <v>92.95</v>
      </c>
      <c r="F1472">
        <v>26800</v>
      </c>
      <c r="G1472">
        <v>-0.43</v>
      </c>
    </row>
    <row r="1473" spans="1:7" x14ac:dyDescent="0.3">
      <c r="A1473" s="1">
        <v>43019</v>
      </c>
      <c r="B1473">
        <v>92.83</v>
      </c>
      <c r="C1473">
        <v>93.06</v>
      </c>
      <c r="D1473">
        <v>93.19</v>
      </c>
      <c r="E1473">
        <v>92.72</v>
      </c>
      <c r="F1473">
        <v>20700</v>
      </c>
      <c r="G1473">
        <v>-0.28999999999999998</v>
      </c>
    </row>
    <row r="1474" spans="1:7" x14ac:dyDescent="0.3">
      <c r="A1474" s="1">
        <v>43020</v>
      </c>
      <c r="B1474">
        <v>92.9</v>
      </c>
      <c r="C1474">
        <v>92.75</v>
      </c>
      <c r="D1474">
        <v>93.06</v>
      </c>
      <c r="E1474">
        <v>92.64</v>
      </c>
      <c r="F1474">
        <v>17400</v>
      </c>
      <c r="G1474">
        <v>0.08</v>
      </c>
    </row>
    <row r="1475" spans="1:7" x14ac:dyDescent="0.3">
      <c r="A1475" s="1">
        <v>43021</v>
      </c>
      <c r="B1475">
        <v>92.94</v>
      </c>
      <c r="C1475">
        <v>92.93</v>
      </c>
      <c r="D1475">
        <v>93.09</v>
      </c>
      <c r="E1475">
        <v>92.59</v>
      </c>
      <c r="F1475">
        <v>21500</v>
      </c>
      <c r="G1475">
        <v>0.04</v>
      </c>
    </row>
    <row r="1476" spans="1:7" x14ac:dyDescent="0.3">
      <c r="A1476" s="1">
        <v>43024</v>
      </c>
      <c r="B1476">
        <v>93.16</v>
      </c>
      <c r="C1476">
        <v>92.97</v>
      </c>
      <c r="D1476">
        <v>93.21</v>
      </c>
      <c r="E1476">
        <v>92.93</v>
      </c>
      <c r="F1476">
        <v>15600</v>
      </c>
      <c r="G1476">
        <v>0.24</v>
      </c>
    </row>
    <row r="1477" spans="1:7" x14ac:dyDescent="0.3">
      <c r="A1477" s="1">
        <v>43025</v>
      </c>
      <c r="B1477">
        <v>93.35</v>
      </c>
      <c r="C1477">
        <v>93.14</v>
      </c>
      <c r="D1477">
        <v>93.59</v>
      </c>
      <c r="E1477">
        <v>93.14</v>
      </c>
      <c r="F1477">
        <v>16900</v>
      </c>
      <c r="G1477">
        <v>0.2</v>
      </c>
    </row>
    <row r="1478" spans="1:7" x14ac:dyDescent="0.3">
      <c r="A1478" s="1">
        <v>43026</v>
      </c>
      <c r="B1478">
        <v>93.23</v>
      </c>
      <c r="C1478">
        <v>93.34</v>
      </c>
      <c r="D1478">
        <v>93.66</v>
      </c>
      <c r="E1478">
        <v>93.22</v>
      </c>
      <c r="F1478">
        <v>15500</v>
      </c>
      <c r="G1478">
        <v>-0.13</v>
      </c>
    </row>
    <row r="1479" spans="1:7" x14ac:dyDescent="0.3">
      <c r="A1479" s="1">
        <v>43027</v>
      </c>
      <c r="B1479">
        <v>93.12</v>
      </c>
      <c r="C1479">
        <v>93.29</v>
      </c>
      <c r="D1479">
        <v>93.42</v>
      </c>
      <c r="E1479">
        <v>92.91</v>
      </c>
      <c r="F1479">
        <v>18500</v>
      </c>
      <c r="G1479">
        <v>-0.12</v>
      </c>
    </row>
    <row r="1480" spans="1:7" x14ac:dyDescent="0.3">
      <c r="A1480" s="1">
        <v>43028</v>
      </c>
      <c r="B1480">
        <v>93.58</v>
      </c>
      <c r="C1480">
        <v>93.05</v>
      </c>
      <c r="D1480">
        <v>93.67</v>
      </c>
      <c r="E1480">
        <v>93</v>
      </c>
      <c r="F1480">
        <v>27200</v>
      </c>
      <c r="G1480">
        <v>0.49</v>
      </c>
    </row>
    <row r="1481" spans="1:7" x14ac:dyDescent="0.3">
      <c r="A1481" s="1">
        <v>43031</v>
      </c>
      <c r="B1481">
        <v>93.81</v>
      </c>
      <c r="C1481">
        <v>93.64</v>
      </c>
      <c r="D1481">
        <v>93.9</v>
      </c>
      <c r="E1481">
        <v>93.56</v>
      </c>
      <c r="F1481">
        <v>16000</v>
      </c>
      <c r="G1481">
        <v>0.25</v>
      </c>
    </row>
    <row r="1482" spans="1:7" x14ac:dyDescent="0.3">
      <c r="A1482" s="1">
        <v>43032</v>
      </c>
      <c r="B1482">
        <v>93.66</v>
      </c>
      <c r="C1482">
        <v>93.69</v>
      </c>
      <c r="D1482">
        <v>93.87</v>
      </c>
      <c r="E1482">
        <v>93.56</v>
      </c>
      <c r="F1482">
        <v>18500</v>
      </c>
      <c r="G1482">
        <v>-0.16</v>
      </c>
    </row>
    <row r="1483" spans="1:7" x14ac:dyDescent="0.3">
      <c r="A1483" s="1">
        <v>43033</v>
      </c>
      <c r="B1483">
        <v>93.58</v>
      </c>
      <c r="C1483">
        <v>93.83</v>
      </c>
      <c r="D1483">
        <v>93.89</v>
      </c>
      <c r="E1483">
        <v>93.47</v>
      </c>
      <c r="F1483">
        <v>24500</v>
      </c>
      <c r="G1483">
        <v>-0.09</v>
      </c>
    </row>
    <row r="1484" spans="1:7" x14ac:dyDescent="0.3">
      <c r="A1484" s="1">
        <v>43034</v>
      </c>
      <c r="B1484">
        <v>94.51</v>
      </c>
      <c r="C1484">
        <v>93.5</v>
      </c>
      <c r="D1484">
        <v>94.61</v>
      </c>
      <c r="E1484">
        <v>93.36</v>
      </c>
      <c r="F1484">
        <v>44600</v>
      </c>
      <c r="G1484">
        <v>0.99</v>
      </c>
    </row>
    <row r="1485" spans="1:7" x14ac:dyDescent="0.3">
      <c r="A1485" s="1">
        <v>43035</v>
      </c>
      <c r="B1485">
        <v>94.82</v>
      </c>
      <c r="C1485">
        <v>94.66</v>
      </c>
      <c r="D1485">
        <v>95.06</v>
      </c>
      <c r="E1485">
        <v>94.63</v>
      </c>
      <c r="F1485">
        <v>36500</v>
      </c>
      <c r="G1485">
        <v>0.33</v>
      </c>
    </row>
    <row r="1486" spans="1:7" x14ac:dyDescent="0.3">
      <c r="A1486" s="1">
        <v>43038</v>
      </c>
      <c r="B1486">
        <v>94.45</v>
      </c>
      <c r="C1486">
        <v>94.77</v>
      </c>
      <c r="D1486">
        <v>94.83</v>
      </c>
      <c r="E1486">
        <v>94.33</v>
      </c>
      <c r="F1486">
        <v>22300</v>
      </c>
      <c r="G1486">
        <v>-0.39</v>
      </c>
    </row>
    <row r="1487" spans="1:7" x14ac:dyDescent="0.3">
      <c r="A1487" s="1">
        <v>43039</v>
      </c>
      <c r="B1487">
        <v>94.43</v>
      </c>
      <c r="C1487">
        <v>94.36</v>
      </c>
      <c r="D1487">
        <v>94.6</v>
      </c>
      <c r="E1487">
        <v>94.35</v>
      </c>
      <c r="F1487">
        <v>18900</v>
      </c>
      <c r="G1487">
        <v>-0.02</v>
      </c>
    </row>
    <row r="1488" spans="1:7" x14ac:dyDescent="0.3">
      <c r="A1488" s="1">
        <v>43040</v>
      </c>
      <c r="B1488">
        <v>94.71</v>
      </c>
      <c r="C1488">
        <v>94.42</v>
      </c>
      <c r="D1488">
        <v>94.75</v>
      </c>
      <c r="E1488">
        <v>94.4</v>
      </c>
      <c r="F1488">
        <v>16600</v>
      </c>
      <c r="G1488">
        <v>0.3</v>
      </c>
    </row>
    <row r="1489" spans="1:7" x14ac:dyDescent="0.3">
      <c r="A1489" s="1">
        <v>43041</v>
      </c>
      <c r="B1489">
        <v>94.59</v>
      </c>
      <c r="C1489">
        <v>94.67</v>
      </c>
      <c r="D1489">
        <v>94.69</v>
      </c>
      <c r="E1489">
        <v>94.31</v>
      </c>
      <c r="F1489">
        <v>17000</v>
      </c>
      <c r="G1489">
        <v>-0.13</v>
      </c>
    </row>
    <row r="1490" spans="1:7" x14ac:dyDescent="0.3">
      <c r="A1490" s="1">
        <v>43042</v>
      </c>
      <c r="B1490">
        <v>94.86</v>
      </c>
      <c r="C1490">
        <v>94.61</v>
      </c>
      <c r="D1490">
        <v>94.92</v>
      </c>
      <c r="E1490">
        <v>94.11</v>
      </c>
      <c r="F1490">
        <v>24400</v>
      </c>
      <c r="G1490">
        <v>0.28999999999999998</v>
      </c>
    </row>
    <row r="1491" spans="1:7" x14ac:dyDescent="0.3">
      <c r="A1491" s="1">
        <v>43045</v>
      </c>
      <c r="B1491">
        <v>94.66</v>
      </c>
      <c r="C1491">
        <v>94.83</v>
      </c>
      <c r="D1491">
        <v>95</v>
      </c>
      <c r="E1491">
        <v>94.61</v>
      </c>
      <c r="F1491">
        <v>17700</v>
      </c>
      <c r="G1491">
        <v>-0.21</v>
      </c>
    </row>
    <row r="1492" spans="1:7" x14ac:dyDescent="0.3">
      <c r="A1492" s="1">
        <v>43046</v>
      </c>
      <c r="B1492">
        <v>94.8</v>
      </c>
      <c r="C1492">
        <v>94.63</v>
      </c>
      <c r="D1492">
        <v>95.07</v>
      </c>
      <c r="E1492">
        <v>94.6</v>
      </c>
      <c r="F1492">
        <v>23700</v>
      </c>
      <c r="G1492">
        <v>0.15</v>
      </c>
    </row>
    <row r="1493" spans="1:7" x14ac:dyDescent="0.3">
      <c r="A1493" s="1">
        <v>43047</v>
      </c>
      <c r="B1493">
        <v>94.77</v>
      </c>
      <c r="C1493">
        <v>94.77</v>
      </c>
      <c r="D1493">
        <v>94.86</v>
      </c>
      <c r="E1493">
        <v>94.68</v>
      </c>
      <c r="F1493">
        <v>11400</v>
      </c>
      <c r="G1493">
        <v>-0.03</v>
      </c>
    </row>
    <row r="1494" spans="1:7" x14ac:dyDescent="0.3">
      <c r="A1494" s="1">
        <v>43048</v>
      </c>
      <c r="B1494">
        <v>94.35</v>
      </c>
      <c r="C1494">
        <v>94.85</v>
      </c>
      <c r="D1494">
        <v>94.86</v>
      </c>
      <c r="E1494">
        <v>94.31</v>
      </c>
      <c r="F1494">
        <v>22000</v>
      </c>
      <c r="G1494">
        <v>-0.44</v>
      </c>
    </row>
    <row r="1495" spans="1:7" x14ac:dyDescent="0.3">
      <c r="A1495" s="1">
        <v>43049</v>
      </c>
      <c r="B1495">
        <v>94.28</v>
      </c>
      <c r="C1495">
        <v>94.36</v>
      </c>
      <c r="D1495">
        <v>94.56</v>
      </c>
      <c r="E1495">
        <v>94.16</v>
      </c>
      <c r="F1495">
        <v>14600</v>
      </c>
      <c r="G1495">
        <v>-7.0000000000000007E-2</v>
      </c>
    </row>
    <row r="1496" spans="1:7" x14ac:dyDescent="0.3">
      <c r="A1496" s="1">
        <v>43052</v>
      </c>
      <c r="B1496">
        <v>94.39</v>
      </c>
      <c r="C1496">
        <v>94.36</v>
      </c>
      <c r="D1496">
        <v>94.55</v>
      </c>
      <c r="E1496">
        <v>94.31</v>
      </c>
      <c r="F1496">
        <v>10700</v>
      </c>
      <c r="G1496">
        <v>0.12</v>
      </c>
    </row>
    <row r="1497" spans="1:7" x14ac:dyDescent="0.3">
      <c r="A1497" s="1">
        <v>43053</v>
      </c>
      <c r="B1497">
        <v>93.72</v>
      </c>
      <c r="C1497">
        <v>94.41</v>
      </c>
      <c r="D1497">
        <v>94.44</v>
      </c>
      <c r="E1497">
        <v>93.64</v>
      </c>
      <c r="F1497">
        <v>27400</v>
      </c>
      <c r="G1497">
        <v>-0.71</v>
      </c>
    </row>
    <row r="1498" spans="1:7" x14ac:dyDescent="0.3">
      <c r="A1498" s="1">
        <v>43054</v>
      </c>
      <c r="B1498">
        <v>93.73</v>
      </c>
      <c r="C1498">
        <v>93.77</v>
      </c>
      <c r="D1498">
        <v>93.8</v>
      </c>
      <c r="E1498">
        <v>93.31</v>
      </c>
      <c r="F1498">
        <v>25200</v>
      </c>
      <c r="G1498">
        <v>0.01</v>
      </c>
    </row>
    <row r="1499" spans="1:7" x14ac:dyDescent="0.3">
      <c r="A1499" s="1">
        <v>43055</v>
      </c>
      <c r="B1499">
        <v>93.85</v>
      </c>
      <c r="C1499">
        <v>93.78</v>
      </c>
      <c r="D1499">
        <v>93.92</v>
      </c>
      <c r="E1499">
        <v>93.69</v>
      </c>
      <c r="F1499">
        <v>12100</v>
      </c>
      <c r="G1499">
        <v>0.13</v>
      </c>
    </row>
    <row r="1500" spans="1:7" x14ac:dyDescent="0.3">
      <c r="A1500" s="1">
        <v>43056</v>
      </c>
      <c r="B1500">
        <v>93.58</v>
      </c>
      <c r="C1500">
        <v>93.72</v>
      </c>
      <c r="D1500">
        <v>93.84</v>
      </c>
      <c r="E1500">
        <v>93.42</v>
      </c>
      <c r="F1500">
        <v>16900</v>
      </c>
      <c r="G1500">
        <v>-0.28999999999999998</v>
      </c>
    </row>
    <row r="1501" spans="1:7" x14ac:dyDescent="0.3">
      <c r="A1501" s="1">
        <v>43059</v>
      </c>
      <c r="B1501">
        <v>94</v>
      </c>
      <c r="C1501">
        <v>93.73</v>
      </c>
      <c r="D1501">
        <v>94.02</v>
      </c>
      <c r="E1501">
        <v>93.48</v>
      </c>
      <c r="F1501">
        <v>19600</v>
      </c>
      <c r="G1501">
        <v>0.45</v>
      </c>
    </row>
    <row r="1502" spans="1:7" x14ac:dyDescent="0.3">
      <c r="A1502" s="1">
        <v>43060</v>
      </c>
      <c r="B1502">
        <v>93.88</v>
      </c>
      <c r="C1502">
        <v>93.94</v>
      </c>
      <c r="D1502">
        <v>94.08</v>
      </c>
      <c r="E1502">
        <v>93.8</v>
      </c>
      <c r="F1502">
        <v>11700</v>
      </c>
      <c r="G1502">
        <v>-0.13</v>
      </c>
    </row>
    <row r="1503" spans="1:7" x14ac:dyDescent="0.3">
      <c r="A1503" s="1">
        <v>43061</v>
      </c>
      <c r="B1503">
        <v>93.14</v>
      </c>
      <c r="C1503">
        <v>93.86</v>
      </c>
      <c r="D1503">
        <v>93.88</v>
      </c>
      <c r="E1503">
        <v>93.12</v>
      </c>
      <c r="F1503">
        <v>24800</v>
      </c>
      <c r="G1503">
        <v>-0.79</v>
      </c>
    </row>
    <row r="1504" spans="1:7" x14ac:dyDescent="0.3">
      <c r="A1504" s="1">
        <v>43062</v>
      </c>
      <c r="B1504">
        <v>93.14</v>
      </c>
      <c r="C1504">
        <v>93.19</v>
      </c>
      <c r="D1504">
        <v>93.21</v>
      </c>
      <c r="E1504">
        <v>93</v>
      </c>
      <c r="F1504">
        <v>9960</v>
      </c>
      <c r="G1504">
        <v>0</v>
      </c>
    </row>
    <row r="1505" spans="1:7" x14ac:dyDescent="0.3">
      <c r="A1505" s="1">
        <v>43063</v>
      </c>
      <c r="B1505">
        <v>92.71</v>
      </c>
      <c r="C1505">
        <v>93.11</v>
      </c>
      <c r="D1505">
        <v>93.17</v>
      </c>
      <c r="E1505">
        <v>92.61</v>
      </c>
      <c r="F1505">
        <v>17400</v>
      </c>
      <c r="G1505">
        <v>-0.46</v>
      </c>
    </row>
    <row r="1506" spans="1:7" x14ac:dyDescent="0.3">
      <c r="A1506" s="1">
        <v>43066</v>
      </c>
      <c r="B1506">
        <v>92.83</v>
      </c>
      <c r="C1506">
        <v>92.67</v>
      </c>
      <c r="D1506">
        <v>92.86</v>
      </c>
      <c r="E1506">
        <v>92.43</v>
      </c>
      <c r="F1506">
        <v>22700</v>
      </c>
      <c r="G1506">
        <v>0.13</v>
      </c>
    </row>
    <row r="1507" spans="1:7" x14ac:dyDescent="0.3">
      <c r="A1507" s="1">
        <v>43067</v>
      </c>
      <c r="B1507">
        <v>93.21</v>
      </c>
      <c r="C1507">
        <v>92.8</v>
      </c>
      <c r="D1507">
        <v>93.27</v>
      </c>
      <c r="E1507">
        <v>92.76</v>
      </c>
      <c r="F1507">
        <v>21700</v>
      </c>
      <c r="G1507">
        <v>0.41</v>
      </c>
    </row>
    <row r="1508" spans="1:7" x14ac:dyDescent="0.3">
      <c r="A1508" s="1">
        <v>43068</v>
      </c>
      <c r="B1508">
        <v>93.11</v>
      </c>
      <c r="C1508">
        <v>93.17</v>
      </c>
      <c r="D1508">
        <v>93.38</v>
      </c>
      <c r="E1508">
        <v>92.92</v>
      </c>
      <c r="F1508">
        <v>17700</v>
      </c>
      <c r="G1508">
        <v>-0.11</v>
      </c>
    </row>
    <row r="1509" spans="1:7" x14ac:dyDescent="0.3">
      <c r="A1509" s="1">
        <v>43069</v>
      </c>
      <c r="B1509">
        <v>93</v>
      </c>
      <c r="C1509">
        <v>93.2</v>
      </c>
      <c r="D1509">
        <v>93.47</v>
      </c>
      <c r="E1509">
        <v>92.68</v>
      </c>
      <c r="F1509">
        <v>27600</v>
      </c>
      <c r="G1509">
        <v>-0.12</v>
      </c>
    </row>
    <row r="1510" spans="1:7" x14ac:dyDescent="0.3">
      <c r="A1510" s="1">
        <v>43070</v>
      </c>
      <c r="B1510">
        <v>92.84</v>
      </c>
      <c r="C1510">
        <v>92.91</v>
      </c>
      <c r="D1510">
        <v>93.21</v>
      </c>
      <c r="E1510">
        <v>92.55</v>
      </c>
      <c r="F1510">
        <v>31100</v>
      </c>
      <c r="G1510">
        <v>-0.17</v>
      </c>
    </row>
    <row r="1511" spans="1:7" x14ac:dyDescent="0.3">
      <c r="A1511" s="1">
        <v>43073</v>
      </c>
      <c r="B1511">
        <v>93.14</v>
      </c>
      <c r="C1511">
        <v>93.04</v>
      </c>
      <c r="D1511">
        <v>93.34</v>
      </c>
      <c r="E1511">
        <v>93</v>
      </c>
      <c r="F1511">
        <v>30000</v>
      </c>
      <c r="G1511">
        <v>0.32</v>
      </c>
    </row>
    <row r="1512" spans="1:7" x14ac:dyDescent="0.3">
      <c r="A1512" s="1">
        <v>43074</v>
      </c>
      <c r="B1512">
        <v>93.33</v>
      </c>
      <c r="C1512">
        <v>93.02</v>
      </c>
      <c r="D1512">
        <v>93.44</v>
      </c>
      <c r="E1512">
        <v>93</v>
      </c>
      <c r="F1512">
        <v>18200</v>
      </c>
      <c r="G1512">
        <v>0.2</v>
      </c>
    </row>
    <row r="1513" spans="1:7" x14ac:dyDescent="0.3">
      <c r="A1513" s="1">
        <v>43075</v>
      </c>
      <c r="B1513">
        <v>93.58</v>
      </c>
      <c r="C1513">
        <v>93.31</v>
      </c>
      <c r="D1513">
        <v>93.62</v>
      </c>
      <c r="E1513">
        <v>93.14</v>
      </c>
      <c r="F1513">
        <v>21600</v>
      </c>
      <c r="G1513">
        <v>0.27</v>
      </c>
    </row>
    <row r="1514" spans="1:7" x14ac:dyDescent="0.3">
      <c r="A1514" s="1">
        <v>43076</v>
      </c>
      <c r="B1514">
        <v>93.77</v>
      </c>
      <c r="C1514">
        <v>93.56</v>
      </c>
      <c r="D1514">
        <v>93.78</v>
      </c>
      <c r="E1514">
        <v>93.5</v>
      </c>
      <c r="F1514">
        <v>14800</v>
      </c>
      <c r="G1514">
        <v>0.2</v>
      </c>
    </row>
    <row r="1515" spans="1:7" x14ac:dyDescent="0.3">
      <c r="A1515" s="1">
        <v>43077</v>
      </c>
      <c r="B1515">
        <v>93.87</v>
      </c>
      <c r="C1515">
        <v>93.8</v>
      </c>
      <c r="D1515">
        <v>94.08</v>
      </c>
      <c r="E1515">
        <v>93.78</v>
      </c>
      <c r="F1515">
        <v>19700</v>
      </c>
      <c r="G1515">
        <v>0.11</v>
      </c>
    </row>
    <row r="1516" spans="1:7" x14ac:dyDescent="0.3">
      <c r="A1516" s="1">
        <v>43080</v>
      </c>
      <c r="B1516">
        <v>93.84</v>
      </c>
      <c r="C1516">
        <v>93.86</v>
      </c>
      <c r="D1516">
        <v>93.95</v>
      </c>
      <c r="E1516">
        <v>93.65</v>
      </c>
      <c r="F1516">
        <v>26400</v>
      </c>
      <c r="G1516">
        <v>-0.03</v>
      </c>
    </row>
    <row r="1517" spans="1:7" x14ac:dyDescent="0.3">
      <c r="A1517" s="1">
        <v>43081</v>
      </c>
      <c r="B1517">
        <v>94.08</v>
      </c>
      <c r="C1517">
        <v>93.89</v>
      </c>
      <c r="D1517">
        <v>94.21</v>
      </c>
      <c r="E1517">
        <v>93.75</v>
      </c>
      <c r="F1517">
        <v>18700</v>
      </c>
      <c r="G1517">
        <v>0.26</v>
      </c>
    </row>
    <row r="1518" spans="1:7" x14ac:dyDescent="0.3">
      <c r="A1518" s="1">
        <v>43082</v>
      </c>
      <c r="B1518">
        <v>93.42</v>
      </c>
      <c r="C1518">
        <v>94.02</v>
      </c>
      <c r="D1518">
        <v>94.09</v>
      </c>
      <c r="E1518">
        <v>93.34</v>
      </c>
      <c r="F1518">
        <v>30800</v>
      </c>
      <c r="G1518">
        <v>-0.7</v>
      </c>
    </row>
    <row r="1519" spans="1:7" x14ac:dyDescent="0.3">
      <c r="A1519" s="1">
        <v>43083</v>
      </c>
      <c r="B1519">
        <v>93.48</v>
      </c>
      <c r="C1519">
        <v>93.38</v>
      </c>
      <c r="D1519">
        <v>93.77</v>
      </c>
      <c r="E1519">
        <v>93.28</v>
      </c>
      <c r="F1519">
        <v>29800</v>
      </c>
      <c r="G1519">
        <v>0.06</v>
      </c>
    </row>
    <row r="1520" spans="1:7" x14ac:dyDescent="0.3">
      <c r="A1520" s="1">
        <v>43084</v>
      </c>
      <c r="B1520">
        <v>93.93</v>
      </c>
      <c r="C1520">
        <v>93.57</v>
      </c>
      <c r="D1520">
        <v>94</v>
      </c>
      <c r="E1520">
        <v>93.41</v>
      </c>
      <c r="F1520">
        <v>8970</v>
      </c>
      <c r="G1520">
        <v>0.48</v>
      </c>
    </row>
    <row r="1521" spans="1:7" x14ac:dyDescent="0.3">
      <c r="A1521" s="1">
        <v>43087</v>
      </c>
      <c r="B1521">
        <v>93.52</v>
      </c>
      <c r="C1521">
        <v>94</v>
      </c>
      <c r="D1521">
        <v>94.02</v>
      </c>
      <c r="E1521">
        <v>93.58</v>
      </c>
      <c r="F1521">
        <v>540</v>
      </c>
      <c r="G1521">
        <v>-0.44</v>
      </c>
    </row>
    <row r="1522" spans="1:7" x14ac:dyDescent="0.3">
      <c r="A1522" s="1">
        <v>43088</v>
      </c>
      <c r="B1522">
        <v>93.03</v>
      </c>
      <c r="C1522">
        <v>93.25</v>
      </c>
      <c r="D1522">
        <v>93.31</v>
      </c>
      <c r="E1522">
        <v>93.02</v>
      </c>
      <c r="F1522">
        <v>14600</v>
      </c>
      <c r="G1522">
        <v>-0.52</v>
      </c>
    </row>
    <row r="1523" spans="1:7" x14ac:dyDescent="0.3">
      <c r="A1523" s="1">
        <v>43089</v>
      </c>
      <c r="B1523">
        <v>92.89</v>
      </c>
      <c r="C1523">
        <v>93.03</v>
      </c>
      <c r="D1523">
        <v>93.12</v>
      </c>
      <c r="E1523">
        <v>92.75</v>
      </c>
      <c r="F1523">
        <v>20100</v>
      </c>
      <c r="G1523">
        <v>-0.15</v>
      </c>
    </row>
    <row r="1524" spans="1:7" x14ac:dyDescent="0.3">
      <c r="A1524" s="1">
        <v>43090</v>
      </c>
      <c r="B1524">
        <v>92.86</v>
      </c>
      <c r="C1524">
        <v>92.92</v>
      </c>
      <c r="D1524">
        <v>93.09</v>
      </c>
      <c r="E1524">
        <v>92.81</v>
      </c>
      <c r="F1524">
        <v>12900</v>
      </c>
      <c r="G1524">
        <v>-0.03</v>
      </c>
    </row>
    <row r="1525" spans="1:7" x14ac:dyDescent="0.3">
      <c r="A1525" s="1">
        <v>43091</v>
      </c>
      <c r="B1525">
        <v>92.92</v>
      </c>
      <c r="C1525">
        <v>93</v>
      </c>
      <c r="D1525">
        <v>93.08</v>
      </c>
      <c r="E1525">
        <v>92.87</v>
      </c>
      <c r="F1525">
        <v>9380</v>
      </c>
      <c r="G1525">
        <v>0.06</v>
      </c>
    </row>
    <row r="1526" spans="1:7" x14ac:dyDescent="0.3">
      <c r="A1526" s="1">
        <v>43095</v>
      </c>
      <c r="B1526">
        <v>92.8</v>
      </c>
      <c r="C1526">
        <v>92.89</v>
      </c>
      <c r="D1526">
        <v>92.96</v>
      </c>
      <c r="E1526">
        <v>92.75</v>
      </c>
      <c r="F1526">
        <v>6310</v>
      </c>
      <c r="G1526">
        <v>-0.13</v>
      </c>
    </row>
    <row r="1527" spans="1:7" x14ac:dyDescent="0.3">
      <c r="A1527" s="1">
        <v>43096</v>
      </c>
      <c r="B1527">
        <v>92.61</v>
      </c>
      <c r="C1527">
        <v>92.83</v>
      </c>
      <c r="D1527">
        <v>92.86</v>
      </c>
      <c r="E1527">
        <v>92.53</v>
      </c>
      <c r="F1527">
        <v>16200</v>
      </c>
      <c r="G1527">
        <v>-0.2</v>
      </c>
    </row>
    <row r="1528" spans="1:7" x14ac:dyDescent="0.3">
      <c r="A1528" s="1">
        <v>43097</v>
      </c>
      <c r="B1528">
        <v>92.3</v>
      </c>
      <c r="C1528">
        <v>92.69</v>
      </c>
      <c r="D1528">
        <v>92.69</v>
      </c>
      <c r="E1528">
        <v>92.28</v>
      </c>
      <c r="F1528">
        <v>15400</v>
      </c>
      <c r="G1528">
        <v>-0.33</v>
      </c>
    </row>
    <row r="1529" spans="1:7" x14ac:dyDescent="0.3">
      <c r="A1529" s="1">
        <v>43098</v>
      </c>
      <c r="B1529">
        <v>91.83</v>
      </c>
      <c r="C1529">
        <v>92.36</v>
      </c>
      <c r="D1529">
        <v>92.38</v>
      </c>
      <c r="E1529">
        <v>91.81</v>
      </c>
      <c r="F1529">
        <v>21600</v>
      </c>
      <c r="G1529">
        <v>-0.51</v>
      </c>
    </row>
    <row r="1530" spans="1:7" x14ac:dyDescent="0.3">
      <c r="A1530" s="1">
        <v>43102</v>
      </c>
      <c r="B1530">
        <v>91.57</v>
      </c>
      <c r="C1530">
        <v>91.89</v>
      </c>
      <c r="D1530">
        <v>91.93</v>
      </c>
      <c r="E1530">
        <v>91.47</v>
      </c>
      <c r="F1530">
        <v>19600</v>
      </c>
      <c r="G1530">
        <v>-0.28000000000000003</v>
      </c>
    </row>
    <row r="1531" spans="1:7" x14ac:dyDescent="0.3">
      <c r="A1531" s="1">
        <v>43103</v>
      </c>
      <c r="B1531">
        <v>91.9</v>
      </c>
      <c r="C1531">
        <v>91.56</v>
      </c>
      <c r="D1531">
        <v>91.99</v>
      </c>
      <c r="E1531">
        <v>91.53</v>
      </c>
      <c r="F1531">
        <v>17200</v>
      </c>
      <c r="G1531">
        <v>0.36</v>
      </c>
    </row>
    <row r="1532" spans="1:7" x14ac:dyDescent="0.3">
      <c r="A1532" s="1">
        <v>43104</v>
      </c>
      <c r="B1532">
        <v>91.58</v>
      </c>
      <c r="C1532">
        <v>91.97</v>
      </c>
      <c r="D1532">
        <v>92</v>
      </c>
      <c r="E1532">
        <v>91.52</v>
      </c>
      <c r="F1532">
        <v>15700</v>
      </c>
      <c r="G1532">
        <v>-0.35</v>
      </c>
    </row>
    <row r="1533" spans="1:7" x14ac:dyDescent="0.3">
      <c r="A1533" s="1">
        <v>43105</v>
      </c>
      <c r="B1533">
        <v>91.67</v>
      </c>
      <c r="C1533">
        <v>91.55</v>
      </c>
      <c r="D1533">
        <v>91.83</v>
      </c>
      <c r="E1533">
        <v>91.51</v>
      </c>
      <c r="F1533">
        <v>13700</v>
      </c>
      <c r="G1533">
        <v>0.1</v>
      </c>
    </row>
    <row r="1534" spans="1:7" x14ac:dyDescent="0.3">
      <c r="A1534" s="1">
        <v>43108</v>
      </c>
      <c r="B1534">
        <v>92.1</v>
      </c>
      <c r="C1534">
        <v>91.77</v>
      </c>
      <c r="D1534">
        <v>92.14</v>
      </c>
      <c r="E1534">
        <v>91.61</v>
      </c>
      <c r="F1534">
        <v>15900</v>
      </c>
      <c r="G1534">
        <v>0.47</v>
      </c>
    </row>
    <row r="1535" spans="1:7" x14ac:dyDescent="0.3">
      <c r="A1535" s="1">
        <v>43109</v>
      </c>
      <c r="B1535">
        <v>92.26</v>
      </c>
      <c r="C1535">
        <v>92.07</v>
      </c>
      <c r="D1535">
        <v>92.36</v>
      </c>
      <c r="E1535">
        <v>91.96</v>
      </c>
      <c r="F1535">
        <v>21500</v>
      </c>
      <c r="G1535">
        <v>0.17</v>
      </c>
    </row>
    <row r="1536" spans="1:7" x14ac:dyDescent="0.3">
      <c r="A1536" s="1">
        <v>43110</v>
      </c>
      <c r="B1536">
        <v>92.07</v>
      </c>
      <c r="C1536">
        <v>92.22</v>
      </c>
      <c r="D1536">
        <v>92.28</v>
      </c>
      <c r="E1536">
        <v>91.65</v>
      </c>
      <c r="F1536">
        <v>24500</v>
      </c>
      <c r="G1536">
        <v>-0.21</v>
      </c>
    </row>
    <row r="1537" spans="1:7" x14ac:dyDescent="0.3">
      <c r="A1537" s="1">
        <v>43111</v>
      </c>
      <c r="B1537">
        <v>91.61</v>
      </c>
      <c r="C1537">
        <v>92.07</v>
      </c>
      <c r="D1537">
        <v>92.31</v>
      </c>
      <c r="E1537">
        <v>91.53</v>
      </c>
      <c r="F1537">
        <v>22700</v>
      </c>
      <c r="G1537">
        <v>-0.5</v>
      </c>
    </row>
    <row r="1538" spans="1:7" x14ac:dyDescent="0.3">
      <c r="A1538" s="1">
        <v>43112</v>
      </c>
      <c r="B1538">
        <v>90.73</v>
      </c>
      <c r="C1538">
        <v>91.51</v>
      </c>
      <c r="D1538">
        <v>91.63</v>
      </c>
      <c r="E1538">
        <v>90.53</v>
      </c>
      <c r="F1538">
        <v>40500</v>
      </c>
      <c r="G1538">
        <v>-0.96</v>
      </c>
    </row>
    <row r="1539" spans="1:7" x14ac:dyDescent="0.3">
      <c r="A1539" s="1">
        <v>43115</v>
      </c>
      <c r="B1539">
        <v>90.73</v>
      </c>
      <c r="C1539">
        <v>90.59</v>
      </c>
      <c r="D1539">
        <v>90.7</v>
      </c>
      <c r="E1539">
        <v>90.05</v>
      </c>
      <c r="F1539">
        <v>24800</v>
      </c>
      <c r="G1539">
        <v>0</v>
      </c>
    </row>
    <row r="1540" spans="1:7" x14ac:dyDescent="0.3">
      <c r="A1540" s="1">
        <v>43116</v>
      </c>
      <c r="B1540">
        <v>90.15</v>
      </c>
      <c r="C1540">
        <v>90.25</v>
      </c>
      <c r="D1540">
        <v>90.58</v>
      </c>
      <c r="E1540">
        <v>90.11</v>
      </c>
      <c r="F1540">
        <v>27900</v>
      </c>
      <c r="G1540">
        <v>-0.64</v>
      </c>
    </row>
    <row r="1541" spans="1:7" x14ac:dyDescent="0.3">
      <c r="A1541" s="1">
        <v>43117</v>
      </c>
      <c r="B1541">
        <v>90.31</v>
      </c>
      <c r="C1541">
        <v>89.99</v>
      </c>
      <c r="D1541">
        <v>90.69</v>
      </c>
      <c r="E1541">
        <v>89.96</v>
      </c>
      <c r="F1541">
        <v>33600</v>
      </c>
      <c r="G1541">
        <v>0.18</v>
      </c>
    </row>
    <row r="1542" spans="1:7" x14ac:dyDescent="0.3">
      <c r="A1542" s="1">
        <v>43118</v>
      </c>
      <c r="B1542">
        <v>90.3</v>
      </c>
      <c r="C1542">
        <v>90.65</v>
      </c>
      <c r="D1542">
        <v>90.77</v>
      </c>
      <c r="E1542">
        <v>90.2</v>
      </c>
      <c r="F1542">
        <v>28100</v>
      </c>
      <c r="G1542">
        <v>-0.01</v>
      </c>
    </row>
    <row r="1543" spans="1:7" x14ac:dyDescent="0.3">
      <c r="A1543" s="1">
        <v>43119</v>
      </c>
      <c r="B1543">
        <v>90.37</v>
      </c>
      <c r="C1543">
        <v>90.32</v>
      </c>
      <c r="D1543">
        <v>90.51</v>
      </c>
      <c r="E1543">
        <v>89.96</v>
      </c>
      <c r="F1543">
        <v>24100</v>
      </c>
      <c r="G1543">
        <v>0.08</v>
      </c>
    </row>
    <row r="1544" spans="1:7" x14ac:dyDescent="0.3">
      <c r="A1544" s="1">
        <v>43122</v>
      </c>
      <c r="B1544">
        <v>90.19</v>
      </c>
      <c r="C1544">
        <v>90.27</v>
      </c>
      <c r="D1544">
        <v>90.5</v>
      </c>
      <c r="E1544">
        <v>90.14</v>
      </c>
      <c r="F1544">
        <v>16700</v>
      </c>
      <c r="G1544">
        <v>-0.2</v>
      </c>
    </row>
    <row r="1545" spans="1:7" x14ac:dyDescent="0.3">
      <c r="A1545" s="1">
        <v>43123</v>
      </c>
      <c r="B1545">
        <v>89.92</v>
      </c>
      <c r="C1545">
        <v>90.16</v>
      </c>
      <c r="D1545">
        <v>90.39</v>
      </c>
      <c r="E1545">
        <v>89.84</v>
      </c>
      <c r="F1545">
        <v>20300</v>
      </c>
      <c r="G1545">
        <v>-0.3</v>
      </c>
    </row>
    <row r="1546" spans="1:7" x14ac:dyDescent="0.3">
      <c r="A1546" s="1">
        <v>43124</v>
      </c>
      <c r="B1546">
        <v>89.01</v>
      </c>
      <c r="C1546">
        <v>89.88</v>
      </c>
      <c r="D1546">
        <v>89.91</v>
      </c>
      <c r="E1546">
        <v>88.95</v>
      </c>
      <c r="F1546">
        <v>32299.999999999996</v>
      </c>
      <c r="G1546">
        <v>-1.01</v>
      </c>
    </row>
    <row r="1547" spans="1:7" x14ac:dyDescent="0.3">
      <c r="A1547" s="1">
        <v>43125</v>
      </c>
      <c r="B1547">
        <v>89.23</v>
      </c>
      <c r="C1547">
        <v>89.09</v>
      </c>
      <c r="D1547">
        <v>89.42</v>
      </c>
      <c r="E1547">
        <v>88.25</v>
      </c>
      <c r="F1547">
        <v>77300</v>
      </c>
      <c r="G1547">
        <v>0.25</v>
      </c>
    </row>
    <row r="1548" spans="1:7" x14ac:dyDescent="0.3">
      <c r="A1548" s="1">
        <v>43126</v>
      </c>
      <c r="B1548">
        <v>88.89</v>
      </c>
      <c r="C1548">
        <v>89.17</v>
      </c>
      <c r="D1548">
        <v>89.18</v>
      </c>
      <c r="E1548">
        <v>88.56</v>
      </c>
      <c r="F1548">
        <v>33100</v>
      </c>
      <c r="G1548">
        <v>-0.38</v>
      </c>
    </row>
    <row r="1549" spans="1:7" x14ac:dyDescent="0.3">
      <c r="A1549" s="1">
        <v>43129</v>
      </c>
      <c r="B1549">
        <v>89.13</v>
      </c>
      <c r="C1549">
        <v>88.95</v>
      </c>
      <c r="D1549">
        <v>89.44</v>
      </c>
      <c r="E1549">
        <v>88.83</v>
      </c>
      <c r="F1549">
        <v>25700</v>
      </c>
      <c r="G1549">
        <v>0.27</v>
      </c>
    </row>
    <row r="1550" spans="1:7" x14ac:dyDescent="0.3">
      <c r="A1550" s="1">
        <v>43130</v>
      </c>
      <c r="B1550">
        <v>89</v>
      </c>
      <c r="C1550">
        <v>89.22</v>
      </c>
      <c r="D1550">
        <v>89.48</v>
      </c>
      <c r="E1550">
        <v>88.74</v>
      </c>
      <c r="F1550">
        <v>26200</v>
      </c>
      <c r="G1550">
        <v>-0.15</v>
      </c>
    </row>
    <row r="1551" spans="1:7" x14ac:dyDescent="0.3">
      <c r="A1551" s="1">
        <v>43131</v>
      </c>
      <c r="B1551">
        <v>88.95</v>
      </c>
      <c r="C1551">
        <v>88.95</v>
      </c>
      <c r="D1551">
        <v>89.14</v>
      </c>
      <c r="E1551">
        <v>88.61</v>
      </c>
      <c r="F1551">
        <v>29100</v>
      </c>
      <c r="G1551">
        <v>-0.06</v>
      </c>
    </row>
    <row r="1552" spans="1:7" x14ac:dyDescent="0.3">
      <c r="A1552" s="1">
        <v>43132</v>
      </c>
      <c r="B1552">
        <v>88.5</v>
      </c>
      <c r="C1552">
        <v>88.94</v>
      </c>
      <c r="D1552">
        <v>89.17</v>
      </c>
      <c r="E1552">
        <v>88.39</v>
      </c>
      <c r="F1552">
        <v>23800</v>
      </c>
      <c r="G1552">
        <v>-0.51</v>
      </c>
    </row>
    <row r="1553" spans="1:7" x14ac:dyDescent="0.3">
      <c r="A1553" s="1">
        <v>43133</v>
      </c>
      <c r="B1553">
        <v>89.04</v>
      </c>
      <c r="C1553">
        <v>88.49</v>
      </c>
      <c r="D1553">
        <v>89.28</v>
      </c>
      <c r="E1553">
        <v>88.44</v>
      </c>
      <c r="F1553">
        <v>32600</v>
      </c>
      <c r="G1553">
        <v>0.61</v>
      </c>
    </row>
    <row r="1554" spans="1:7" x14ac:dyDescent="0.3">
      <c r="A1554" s="1">
        <v>43136</v>
      </c>
      <c r="B1554">
        <v>89.41</v>
      </c>
      <c r="C1554">
        <v>89.19</v>
      </c>
      <c r="D1554">
        <v>89.58</v>
      </c>
      <c r="E1554">
        <v>88.88</v>
      </c>
      <c r="F1554">
        <v>37100</v>
      </c>
      <c r="G1554">
        <v>0.42</v>
      </c>
    </row>
    <row r="1555" spans="1:7" x14ac:dyDescent="0.3">
      <c r="A1555" s="1">
        <v>43137</v>
      </c>
      <c r="B1555">
        <v>89.45</v>
      </c>
      <c r="C1555">
        <v>89.47</v>
      </c>
      <c r="D1555">
        <v>89.92</v>
      </c>
      <c r="E1555">
        <v>89.23</v>
      </c>
      <c r="F1555">
        <v>40100</v>
      </c>
      <c r="G1555">
        <v>0.04</v>
      </c>
    </row>
    <row r="1556" spans="1:7" x14ac:dyDescent="0.3">
      <c r="A1556" s="1">
        <v>43138</v>
      </c>
      <c r="B1556">
        <v>90.12</v>
      </c>
      <c r="C1556">
        <v>89.49</v>
      </c>
      <c r="D1556">
        <v>90.28</v>
      </c>
      <c r="E1556">
        <v>89.33</v>
      </c>
      <c r="F1556">
        <v>33000</v>
      </c>
      <c r="G1556">
        <v>0.75</v>
      </c>
    </row>
    <row r="1557" spans="1:7" x14ac:dyDescent="0.3">
      <c r="A1557" s="1">
        <v>43139</v>
      </c>
      <c r="B1557">
        <v>90.12</v>
      </c>
      <c r="C1557">
        <v>90.16</v>
      </c>
      <c r="D1557">
        <v>90.45</v>
      </c>
      <c r="E1557">
        <v>89.89</v>
      </c>
      <c r="F1557">
        <v>35200</v>
      </c>
      <c r="G1557">
        <v>0</v>
      </c>
    </row>
    <row r="1558" spans="1:7" x14ac:dyDescent="0.3">
      <c r="A1558" s="1">
        <v>43140</v>
      </c>
      <c r="B1558">
        <v>90.33</v>
      </c>
      <c r="C1558">
        <v>90.16</v>
      </c>
      <c r="D1558">
        <v>90.45</v>
      </c>
      <c r="E1558">
        <v>90</v>
      </c>
      <c r="F1558">
        <v>34900</v>
      </c>
      <c r="G1558">
        <v>0.23</v>
      </c>
    </row>
    <row r="1559" spans="1:7" x14ac:dyDescent="0.3">
      <c r="A1559" s="1">
        <v>43143</v>
      </c>
      <c r="B1559">
        <v>90.1</v>
      </c>
      <c r="C1559">
        <v>90.25</v>
      </c>
      <c r="D1559">
        <v>90.31</v>
      </c>
      <c r="E1559">
        <v>89.95</v>
      </c>
      <c r="F1559">
        <v>19200</v>
      </c>
      <c r="G1559">
        <v>-0.25</v>
      </c>
    </row>
    <row r="1560" spans="1:7" x14ac:dyDescent="0.3">
      <c r="A1560" s="1">
        <v>43144</v>
      </c>
      <c r="B1560">
        <v>89.59</v>
      </c>
      <c r="C1560">
        <v>90.06</v>
      </c>
      <c r="D1560">
        <v>90.07</v>
      </c>
      <c r="E1560">
        <v>89.49</v>
      </c>
      <c r="F1560">
        <v>20900</v>
      </c>
      <c r="G1560">
        <v>-0.56999999999999995</v>
      </c>
    </row>
    <row r="1561" spans="1:7" x14ac:dyDescent="0.3">
      <c r="A1561" s="1">
        <v>43145</v>
      </c>
      <c r="B1561">
        <v>89</v>
      </c>
      <c r="C1561">
        <v>89.59</v>
      </c>
      <c r="D1561">
        <v>90.02</v>
      </c>
      <c r="E1561">
        <v>88.83</v>
      </c>
      <c r="F1561">
        <v>39200</v>
      </c>
      <c r="G1561">
        <v>-0.66</v>
      </c>
    </row>
    <row r="1562" spans="1:7" x14ac:dyDescent="0.3">
      <c r="A1562" s="1">
        <v>43146</v>
      </c>
      <c r="B1562">
        <v>88.5</v>
      </c>
      <c r="C1562">
        <v>88.89</v>
      </c>
      <c r="D1562">
        <v>88.89</v>
      </c>
      <c r="E1562">
        <v>88.44</v>
      </c>
      <c r="F1562">
        <v>27600</v>
      </c>
      <c r="G1562">
        <v>-0.56000000000000005</v>
      </c>
    </row>
    <row r="1563" spans="1:7" x14ac:dyDescent="0.3">
      <c r="A1563" s="1">
        <v>43147</v>
      </c>
      <c r="B1563">
        <v>89.01</v>
      </c>
      <c r="C1563">
        <v>88.5</v>
      </c>
      <c r="D1563">
        <v>89.15</v>
      </c>
      <c r="E1563">
        <v>88.15</v>
      </c>
      <c r="F1563">
        <v>26100</v>
      </c>
      <c r="G1563">
        <v>0.57999999999999996</v>
      </c>
    </row>
    <row r="1564" spans="1:7" x14ac:dyDescent="0.3">
      <c r="A1564" s="1">
        <v>43150</v>
      </c>
      <c r="B1564">
        <v>89.01</v>
      </c>
      <c r="C1564">
        <v>89</v>
      </c>
      <c r="D1564">
        <v>89.36</v>
      </c>
      <c r="E1564">
        <v>88.86</v>
      </c>
      <c r="F1564">
        <v>11400</v>
      </c>
      <c r="G1564">
        <v>0</v>
      </c>
    </row>
    <row r="1565" spans="1:7" x14ac:dyDescent="0.3">
      <c r="A1565" s="1">
        <v>43151</v>
      </c>
      <c r="B1565">
        <v>89.64</v>
      </c>
      <c r="C1565">
        <v>89.17</v>
      </c>
      <c r="D1565">
        <v>89.72</v>
      </c>
      <c r="E1565">
        <v>89.16</v>
      </c>
      <c r="F1565">
        <v>17800</v>
      </c>
      <c r="G1565">
        <v>0.71</v>
      </c>
    </row>
    <row r="1566" spans="1:7" x14ac:dyDescent="0.3">
      <c r="A1566" s="1">
        <v>43152</v>
      </c>
      <c r="B1566">
        <v>89.91</v>
      </c>
      <c r="C1566">
        <v>89.67</v>
      </c>
      <c r="D1566">
        <v>90.06</v>
      </c>
      <c r="E1566">
        <v>89.49</v>
      </c>
      <c r="F1566">
        <v>0</v>
      </c>
      <c r="G156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4"/>
  <sheetViews>
    <sheetView topLeftCell="A52" workbookViewId="0">
      <selection activeCell="F71" sqref="F71"/>
    </sheetView>
  </sheetViews>
  <sheetFormatPr defaultRowHeight="14.4" x14ac:dyDescent="0.3"/>
  <sheetData>
    <row r="1" spans="1:2" x14ac:dyDescent="0.3">
      <c r="A1" t="s">
        <v>132</v>
      </c>
      <c r="B1" t="s">
        <v>133</v>
      </c>
    </row>
    <row r="2" spans="1:2" x14ac:dyDescent="0.3">
      <c r="A2" t="s">
        <v>134</v>
      </c>
      <c r="B2">
        <v>98.709540000000004</v>
      </c>
    </row>
    <row r="3" spans="1:2" x14ac:dyDescent="0.3">
      <c r="A3" t="s">
        <v>135</v>
      </c>
      <c r="B3">
        <v>98.833820000000003</v>
      </c>
    </row>
    <row r="4" spans="1:2" x14ac:dyDescent="0.3">
      <c r="A4" t="s">
        <v>136</v>
      </c>
      <c r="B4">
        <v>98.868660000000006</v>
      </c>
    </row>
    <row r="5" spans="1:2" x14ac:dyDescent="0.3">
      <c r="A5" t="s">
        <v>137</v>
      </c>
      <c r="B5">
        <v>98.812709999999996</v>
      </c>
    </row>
    <row r="6" spans="1:2" x14ac:dyDescent="0.3">
      <c r="A6" t="s">
        <v>138</v>
      </c>
      <c r="B6">
        <v>98.607839999999996</v>
      </c>
    </row>
    <row r="7" spans="1:2" x14ac:dyDescent="0.3">
      <c r="A7" t="s">
        <v>139</v>
      </c>
      <c r="B7">
        <v>98.535650000000004</v>
      </c>
    </row>
    <row r="8" spans="1:2" x14ac:dyDescent="0.3">
      <c r="A8" t="s">
        <v>140</v>
      </c>
      <c r="B8">
        <v>98.705870000000004</v>
      </c>
    </row>
    <row r="9" spans="1:2" x14ac:dyDescent="0.3">
      <c r="A9" t="s">
        <v>141</v>
      </c>
      <c r="B9">
        <v>99.022819999999996</v>
      </c>
    </row>
    <row r="10" spans="1:2" x14ac:dyDescent="0.3">
      <c r="A10" t="s">
        <v>142</v>
      </c>
      <c r="B10">
        <v>99.250110000000006</v>
      </c>
    </row>
    <row r="11" spans="1:2" x14ac:dyDescent="0.3">
      <c r="A11" t="s">
        <v>143</v>
      </c>
      <c r="B11">
        <v>99.163539999999998</v>
      </c>
    </row>
    <row r="12" spans="1:2" x14ac:dyDescent="0.3">
      <c r="A12" t="s">
        <v>144</v>
      </c>
      <c r="B12">
        <v>98.828900000000004</v>
      </c>
    </row>
    <row r="13" spans="1:2" x14ac:dyDescent="0.3">
      <c r="A13" t="s">
        <v>145</v>
      </c>
      <c r="B13">
        <v>98.700230000000005</v>
      </c>
    </row>
    <row r="14" spans="1:2" x14ac:dyDescent="0.3">
      <c r="A14" t="s">
        <v>146</v>
      </c>
      <c r="B14">
        <v>98.803439999999995</v>
      </c>
    </row>
    <row r="15" spans="1:2" x14ac:dyDescent="0.3">
      <c r="A15" t="s">
        <v>147</v>
      </c>
      <c r="B15">
        <v>98.970600000000005</v>
      </c>
    </row>
    <row r="16" spans="1:2" x14ac:dyDescent="0.3">
      <c r="A16" t="s">
        <v>148</v>
      </c>
      <c r="B16">
        <v>99.183199999999999</v>
      </c>
    </row>
    <row r="17" spans="1:2" x14ac:dyDescent="0.3">
      <c r="A17" t="s">
        <v>149</v>
      </c>
      <c r="B17">
        <v>99.522289999999998</v>
      </c>
    </row>
    <row r="18" spans="1:2" x14ac:dyDescent="0.3">
      <c r="A18" t="s">
        <v>150</v>
      </c>
      <c r="B18">
        <v>99.697609999999997</v>
      </c>
    </row>
    <row r="19" spans="1:2" x14ac:dyDescent="0.3">
      <c r="A19" t="s">
        <v>151</v>
      </c>
      <c r="B19">
        <v>99.659829999999999</v>
      </c>
    </row>
    <row r="20" spans="1:2" x14ac:dyDescent="0.3">
      <c r="A20" t="s">
        <v>152</v>
      </c>
      <c r="B20">
        <v>99.378299999999996</v>
      </c>
    </row>
    <row r="21" spans="1:2" x14ac:dyDescent="0.3">
      <c r="A21" t="s">
        <v>153</v>
      </c>
      <c r="B21">
        <v>98.996309999999994</v>
      </c>
    </row>
    <row r="22" spans="1:2" x14ac:dyDescent="0.3">
      <c r="A22" t="s">
        <v>154</v>
      </c>
      <c r="B22">
        <v>98.760149999999996</v>
      </c>
    </row>
    <row r="23" spans="1:2" x14ac:dyDescent="0.3">
      <c r="A23" t="s">
        <v>155</v>
      </c>
      <c r="B23">
        <v>98.860879999999995</v>
      </c>
    </row>
    <row r="24" spans="1:2" x14ac:dyDescent="0.3">
      <c r="A24" t="s">
        <v>156</v>
      </c>
      <c r="B24">
        <v>99.16534</v>
      </c>
    </row>
    <row r="25" spans="1:2" x14ac:dyDescent="0.3">
      <c r="A25" t="s">
        <v>157</v>
      </c>
      <c r="B25">
        <v>99.338650000000001</v>
      </c>
    </row>
    <row r="26" spans="1:2" x14ac:dyDescent="0.3">
      <c r="A26" t="s">
        <v>158</v>
      </c>
      <c r="B26">
        <v>99.408919999999995</v>
      </c>
    </row>
    <row r="27" spans="1:2" x14ac:dyDescent="0.3">
      <c r="A27" t="s">
        <v>159</v>
      </c>
      <c r="B27">
        <v>99.441249999999997</v>
      </c>
    </row>
    <row r="28" spans="1:2" x14ac:dyDescent="0.3">
      <c r="A28" t="s">
        <v>160</v>
      </c>
      <c r="B28">
        <v>99.514470000000003</v>
      </c>
    </row>
    <row r="29" spans="1:2" x14ac:dyDescent="0.3">
      <c r="A29" t="s">
        <v>161</v>
      </c>
      <c r="B29">
        <v>99.500820000000004</v>
      </c>
    </row>
    <row r="30" spans="1:2" x14ac:dyDescent="0.3">
      <c r="A30" t="s">
        <v>162</v>
      </c>
      <c r="B30">
        <v>99.474329999999995</v>
      </c>
    </row>
    <row r="31" spans="1:2" x14ac:dyDescent="0.3">
      <c r="A31" t="s">
        <v>163</v>
      </c>
      <c r="B31">
        <v>99.466120000000004</v>
      </c>
    </row>
    <row r="32" spans="1:2" x14ac:dyDescent="0.3">
      <c r="A32" t="s">
        <v>164</v>
      </c>
      <c r="B32">
        <v>99.56129</v>
      </c>
    </row>
    <row r="33" spans="1:2" x14ac:dyDescent="0.3">
      <c r="A33" t="s">
        <v>165</v>
      </c>
      <c r="B33">
        <v>99.766199999999998</v>
      </c>
    </row>
    <row r="34" spans="1:2" x14ac:dyDescent="0.3">
      <c r="A34" t="s">
        <v>166</v>
      </c>
      <c r="B34">
        <v>100.0543</v>
      </c>
    </row>
    <row r="35" spans="1:2" x14ac:dyDescent="0.3">
      <c r="A35" t="s">
        <v>167</v>
      </c>
      <c r="B35">
        <v>100.40779999999999</v>
      </c>
    </row>
    <row r="36" spans="1:2" x14ac:dyDescent="0.3">
      <c r="A36" t="s">
        <v>168</v>
      </c>
      <c r="B36">
        <v>100.7997</v>
      </c>
    </row>
    <row r="37" spans="1:2" x14ac:dyDescent="0.3">
      <c r="A37" t="s">
        <v>169</v>
      </c>
      <c r="B37">
        <v>101.0638</v>
      </c>
    </row>
    <row r="38" spans="1:2" x14ac:dyDescent="0.3">
      <c r="A38" t="s">
        <v>170</v>
      </c>
      <c r="B38">
        <v>101.06610000000001</v>
      </c>
    </row>
    <row r="39" spans="1:2" x14ac:dyDescent="0.3">
      <c r="A39" t="s">
        <v>171</v>
      </c>
      <c r="B39">
        <v>100.9696</v>
      </c>
    </row>
    <row r="40" spans="1:2" x14ac:dyDescent="0.3">
      <c r="A40" t="s">
        <v>172</v>
      </c>
      <c r="B40">
        <v>100.9149</v>
      </c>
    </row>
    <row r="41" spans="1:2" x14ac:dyDescent="0.3">
      <c r="A41" t="s">
        <v>173</v>
      </c>
      <c r="B41">
        <v>100.83459999999999</v>
      </c>
    </row>
    <row r="42" spans="1:2" x14ac:dyDescent="0.3">
      <c r="A42" t="s">
        <v>174</v>
      </c>
      <c r="B42">
        <v>100.84869999999999</v>
      </c>
    </row>
    <row r="43" spans="1:2" x14ac:dyDescent="0.3">
      <c r="A43" t="s">
        <v>175</v>
      </c>
      <c r="B43">
        <v>100.7341</v>
      </c>
    </row>
    <row r="44" spans="1:2" x14ac:dyDescent="0.3">
      <c r="A44" t="s">
        <v>176</v>
      </c>
      <c r="B44">
        <v>100.54470000000001</v>
      </c>
    </row>
    <row r="45" spans="1:2" x14ac:dyDescent="0.3">
      <c r="A45" t="s">
        <v>177</v>
      </c>
      <c r="B45">
        <v>100.3741</v>
      </c>
    </row>
    <row r="46" spans="1:2" x14ac:dyDescent="0.3">
      <c r="A46" t="s">
        <v>178</v>
      </c>
      <c r="B46">
        <v>100.4033</v>
      </c>
    </row>
    <row r="47" spans="1:2" x14ac:dyDescent="0.3">
      <c r="A47" t="s">
        <v>179</v>
      </c>
      <c r="B47">
        <v>100.5198</v>
      </c>
    </row>
    <row r="48" spans="1:2" x14ac:dyDescent="0.3">
      <c r="A48" t="s">
        <v>180</v>
      </c>
      <c r="B48">
        <v>100.61669999999999</v>
      </c>
    </row>
    <row r="49" spans="1:2" x14ac:dyDescent="0.3">
      <c r="A49" t="s">
        <v>181</v>
      </c>
      <c r="B49">
        <v>100.6298</v>
      </c>
    </row>
    <row r="50" spans="1:2" x14ac:dyDescent="0.3">
      <c r="A50" t="s">
        <v>182</v>
      </c>
      <c r="B50">
        <v>100.5925</v>
      </c>
    </row>
    <row r="51" spans="1:2" x14ac:dyDescent="0.3">
      <c r="A51" t="s">
        <v>183</v>
      </c>
      <c r="B51">
        <v>100.5527</v>
      </c>
    </row>
    <row r="52" spans="1:2" x14ac:dyDescent="0.3">
      <c r="A52" t="s">
        <v>184</v>
      </c>
      <c r="B52">
        <v>100.5748</v>
      </c>
    </row>
    <row r="53" spans="1:2" x14ac:dyDescent="0.3">
      <c r="A53" t="s">
        <v>185</v>
      </c>
      <c r="B53">
        <v>100.697</v>
      </c>
    </row>
    <row r="54" spans="1:2" x14ac:dyDescent="0.3">
      <c r="A54" t="s">
        <v>186</v>
      </c>
      <c r="B54">
        <v>100.675</v>
      </c>
    </row>
    <row r="55" spans="1:2" x14ac:dyDescent="0.3">
      <c r="A55" t="s">
        <v>187</v>
      </c>
      <c r="B55">
        <v>100.5284</v>
      </c>
    </row>
    <row r="56" spans="1:2" x14ac:dyDescent="0.3">
      <c r="A56" t="s">
        <v>188</v>
      </c>
      <c r="B56">
        <v>100.4226</v>
      </c>
    </row>
    <row r="57" spans="1:2" x14ac:dyDescent="0.3">
      <c r="A57" t="s">
        <v>189</v>
      </c>
      <c r="B57">
        <v>100.4034</v>
      </c>
    </row>
    <row r="58" spans="1:2" x14ac:dyDescent="0.3">
      <c r="A58" t="s">
        <v>190</v>
      </c>
      <c r="B58">
        <v>100.4803</v>
      </c>
    </row>
    <row r="59" spans="1:2" x14ac:dyDescent="0.3">
      <c r="A59" t="s">
        <v>191</v>
      </c>
      <c r="B59">
        <v>100.8092</v>
      </c>
    </row>
    <row r="60" spans="1:2" x14ac:dyDescent="0.3">
      <c r="A60" t="s">
        <v>192</v>
      </c>
      <c r="B60">
        <v>101.1464</v>
      </c>
    </row>
    <row r="61" spans="1:2" x14ac:dyDescent="0.3">
      <c r="A61" t="s">
        <v>193</v>
      </c>
      <c r="B61">
        <v>101.2944</v>
      </c>
    </row>
    <row r="62" spans="1:2" x14ac:dyDescent="0.3">
      <c r="A62" t="s">
        <v>194</v>
      </c>
      <c r="B62">
        <v>101.2821</v>
      </c>
    </row>
    <row r="63" spans="1:2" x14ac:dyDescent="0.3">
      <c r="A63" t="s">
        <v>195</v>
      </c>
      <c r="B63">
        <v>101.2514</v>
      </c>
    </row>
    <row r="64" spans="1:2" x14ac:dyDescent="0.3">
      <c r="A64" t="s">
        <v>196</v>
      </c>
      <c r="B64">
        <v>101.2115</v>
      </c>
    </row>
    <row r="65" spans="1:2" x14ac:dyDescent="0.3">
      <c r="A65" t="s">
        <v>197</v>
      </c>
      <c r="B65">
        <v>101.14</v>
      </c>
    </row>
    <row r="66" spans="1:2" x14ac:dyDescent="0.3">
      <c r="A66" t="s">
        <v>198</v>
      </c>
      <c r="B66">
        <v>101.03440000000001</v>
      </c>
    </row>
    <row r="67" spans="1:2" x14ac:dyDescent="0.3">
      <c r="A67" t="s">
        <v>199</v>
      </c>
      <c r="B67">
        <v>100.9954</v>
      </c>
    </row>
    <row r="68" spans="1:2" x14ac:dyDescent="0.3">
      <c r="A68" t="s">
        <v>200</v>
      </c>
      <c r="B68">
        <v>101.0979</v>
      </c>
    </row>
    <row r="69" spans="1:2" x14ac:dyDescent="0.3">
      <c r="A69" t="s">
        <v>201</v>
      </c>
      <c r="B69">
        <v>101.2299</v>
      </c>
    </row>
    <row r="70" spans="1:2" x14ac:dyDescent="0.3">
      <c r="A70" t="s">
        <v>202</v>
      </c>
      <c r="B70">
        <v>101.3895</v>
      </c>
    </row>
    <row r="71" spans="1:2" x14ac:dyDescent="0.3">
      <c r="A71" t="s">
        <v>203</v>
      </c>
      <c r="B71">
        <v>101.35339999999999</v>
      </c>
    </row>
    <row r="72" spans="1:2" x14ac:dyDescent="0.3">
      <c r="A72" t="s">
        <v>204</v>
      </c>
      <c r="B72">
        <v>101.1748</v>
      </c>
    </row>
    <row r="73" spans="1:2" x14ac:dyDescent="0.3">
      <c r="A73" t="s">
        <v>205</v>
      </c>
      <c r="B73">
        <v>100.9611</v>
      </c>
    </row>
    <row r="74" spans="1:2" x14ac:dyDescent="0.3">
      <c r="A74" t="s">
        <v>738</v>
      </c>
      <c r="B74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4"/>
  <sheetViews>
    <sheetView topLeftCell="A52" workbookViewId="0">
      <selection activeCell="D74" sqref="D74"/>
    </sheetView>
  </sheetViews>
  <sheetFormatPr defaultRowHeight="14.4" x14ac:dyDescent="0.3"/>
  <sheetData>
    <row r="1" spans="1:2" x14ac:dyDescent="0.3">
      <c r="A1" t="s">
        <v>132</v>
      </c>
      <c r="B1" t="s">
        <v>133</v>
      </c>
    </row>
    <row r="2" spans="1:2" x14ac:dyDescent="0.3">
      <c r="A2" t="s">
        <v>134</v>
      </c>
      <c r="B2">
        <v>100.0745</v>
      </c>
    </row>
    <row r="3" spans="1:2" x14ac:dyDescent="0.3">
      <c r="A3" t="s">
        <v>135</v>
      </c>
      <c r="B3">
        <v>100.12860000000001</v>
      </c>
    </row>
    <row r="4" spans="1:2" x14ac:dyDescent="0.3">
      <c r="A4" t="s">
        <v>136</v>
      </c>
      <c r="B4">
        <v>100.0994</v>
      </c>
    </row>
    <row r="5" spans="1:2" x14ac:dyDescent="0.3">
      <c r="A5" t="s">
        <v>137</v>
      </c>
      <c r="B5">
        <v>99.91628</v>
      </c>
    </row>
    <row r="6" spans="1:2" x14ac:dyDescent="0.3">
      <c r="A6" t="s">
        <v>138</v>
      </c>
      <c r="B6">
        <v>99.645809999999997</v>
      </c>
    </row>
    <row r="7" spans="1:2" x14ac:dyDescent="0.3">
      <c r="A7" t="s">
        <v>139</v>
      </c>
      <c r="B7">
        <v>99.486149999999995</v>
      </c>
    </row>
    <row r="8" spans="1:2" x14ac:dyDescent="0.3">
      <c r="A8" t="s">
        <v>140</v>
      </c>
      <c r="B8">
        <v>99.469179999999994</v>
      </c>
    </row>
    <row r="9" spans="1:2" x14ac:dyDescent="0.3">
      <c r="A9" t="s">
        <v>141</v>
      </c>
      <c r="B9">
        <v>99.47296</v>
      </c>
    </row>
    <row r="10" spans="1:2" x14ac:dyDescent="0.3">
      <c r="A10" t="s">
        <v>142</v>
      </c>
      <c r="B10">
        <v>99.385990000000007</v>
      </c>
    </row>
    <row r="11" spans="1:2" x14ac:dyDescent="0.3">
      <c r="A11" t="s">
        <v>143</v>
      </c>
      <c r="B11">
        <v>99.334770000000006</v>
      </c>
    </row>
    <row r="12" spans="1:2" x14ac:dyDescent="0.3">
      <c r="A12" t="s">
        <v>144</v>
      </c>
      <c r="B12">
        <v>99.497389999999996</v>
      </c>
    </row>
    <row r="13" spans="1:2" x14ac:dyDescent="0.3">
      <c r="A13" t="s">
        <v>145</v>
      </c>
      <c r="B13">
        <v>99.796999999999997</v>
      </c>
    </row>
    <row r="14" spans="1:2" x14ac:dyDescent="0.3">
      <c r="A14" t="s">
        <v>146</v>
      </c>
      <c r="B14">
        <v>99.949619999999996</v>
      </c>
    </row>
    <row r="15" spans="1:2" x14ac:dyDescent="0.3">
      <c r="A15" t="s">
        <v>147</v>
      </c>
      <c r="B15">
        <v>99.816699999999997</v>
      </c>
    </row>
    <row r="16" spans="1:2" x14ac:dyDescent="0.3">
      <c r="A16" t="s">
        <v>148</v>
      </c>
      <c r="B16">
        <v>99.610150000000004</v>
      </c>
    </row>
    <row r="17" spans="1:2" x14ac:dyDescent="0.3">
      <c r="A17" t="s">
        <v>149</v>
      </c>
      <c r="B17">
        <v>99.583529999999996</v>
      </c>
    </row>
    <row r="18" spans="1:2" x14ac:dyDescent="0.3">
      <c r="A18" t="s">
        <v>150</v>
      </c>
      <c r="B18">
        <v>99.796670000000006</v>
      </c>
    </row>
    <row r="19" spans="1:2" x14ac:dyDescent="0.3">
      <c r="A19" t="s">
        <v>151</v>
      </c>
      <c r="B19">
        <v>100.1003</v>
      </c>
    </row>
    <row r="20" spans="1:2" x14ac:dyDescent="0.3">
      <c r="A20" t="s">
        <v>152</v>
      </c>
      <c r="B20">
        <v>100.3646</v>
      </c>
    </row>
    <row r="21" spans="1:2" x14ac:dyDescent="0.3">
      <c r="A21" t="s">
        <v>153</v>
      </c>
      <c r="B21">
        <v>100.4915</v>
      </c>
    </row>
    <row r="22" spans="1:2" x14ac:dyDescent="0.3">
      <c r="A22" t="s">
        <v>154</v>
      </c>
      <c r="B22">
        <v>100.52849999999999</v>
      </c>
    </row>
    <row r="23" spans="1:2" x14ac:dyDescent="0.3">
      <c r="A23" t="s">
        <v>155</v>
      </c>
      <c r="B23">
        <v>100.5003</v>
      </c>
    </row>
    <row r="24" spans="1:2" x14ac:dyDescent="0.3">
      <c r="A24" t="s">
        <v>156</v>
      </c>
      <c r="B24">
        <v>100.3711</v>
      </c>
    </row>
    <row r="25" spans="1:2" x14ac:dyDescent="0.3">
      <c r="A25" t="s">
        <v>157</v>
      </c>
      <c r="B25">
        <v>100.1998</v>
      </c>
    </row>
    <row r="26" spans="1:2" x14ac:dyDescent="0.3">
      <c r="A26" t="s">
        <v>158</v>
      </c>
      <c r="B26">
        <v>100.24769999999999</v>
      </c>
    </row>
    <row r="27" spans="1:2" x14ac:dyDescent="0.3">
      <c r="A27" t="s">
        <v>159</v>
      </c>
      <c r="B27">
        <v>100.3506</v>
      </c>
    </row>
    <row r="28" spans="1:2" x14ac:dyDescent="0.3">
      <c r="A28" t="s">
        <v>160</v>
      </c>
      <c r="B28">
        <v>100.4387</v>
      </c>
    </row>
    <row r="29" spans="1:2" x14ac:dyDescent="0.3">
      <c r="A29" t="s">
        <v>161</v>
      </c>
      <c r="B29">
        <v>100.49679999999999</v>
      </c>
    </row>
    <row r="30" spans="1:2" x14ac:dyDescent="0.3">
      <c r="A30" t="s">
        <v>162</v>
      </c>
      <c r="B30">
        <v>100.5397</v>
      </c>
    </row>
    <row r="31" spans="1:2" x14ac:dyDescent="0.3">
      <c r="A31" t="s">
        <v>163</v>
      </c>
      <c r="B31">
        <v>100.6377</v>
      </c>
    </row>
    <row r="32" spans="1:2" x14ac:dyDescent="0.3">
      <c r="A32" t="s">
        <v>164</v>
      </c>
      <c r="B32">
        <v>100.76900000000001</v>
      </c>
    </row>
    <row r="33" spans="1:2" x14ac:dyDescent="0.3">
      <c r="A33" t="s">
        <v>165</v>
      </c>
      <c r="B33">
        <v>100.78440000000001</v>
      </c>
    </row>
    <row r="34" spans="1:2" x14ac:dyDescent="0.3">
      <c r="A34" t="s">
        <v>166</v>
      </c>
      <c r="B34">
        <v>100.8023</v>
      </c>
    </row>
    <row r="35" spans="1:2" x14ac:dyDescent="0.3">
      <c r="A35" t="s">
        <v>167</v>
      </c>
      <c r="B35">
        <v>100.7093</v>
      </c>
    </row>
    <row r="36" spans="1:2" x14ac:dyDescent="0.3">
      <c r="A36" t="s">
        <v>168</v>
      </c>
      <c r="B36">
        <v>100.4579</v>
      </c>
    </row>
    <row r="37" spans="1:2" x14ac:dyDescent="0.3">
      <c r="A37" t="s">
        <v>169</v>
      </c>
      <c r="B37">
        <v>100.2016</v>
      </c>
    </row>
    <row r="38" spans="1:2" x14ac:dyDescent="0.3">
      <c r="A38" t="s">
        <v>170</v>
      </c>
      <c r="B38">
        <v>99.999020000000002</v>
      </c>
    </row>
    <row r="39" spans="1:2" x14ac:dyDescent="0.3">
      <c r="A39" t="s">
        <v>171</v>
      </c>
      <c r="B39">
        <v>99.860110000000006</v>
      </c>
    </row>
    <row r="40" spans="1:2" x14ac:dyDescent="0.3">
      <c r="A40" t="s">
        <v>172</v>
      </c>
      <c r="B40">
        <v>99.822400000000002</v>
      </c>
    </row>
    <row r="41" spans="1:2" x14ac:dyDescent="0.3">
      <c r="A41" t="s">
        <v>173</v>
      </c>
      <c r="B41">
        <v>99.879499999999993</v>
      </c>
    </row>
    <row r="42" spans="1:2" x14ac:dyDescent="0.3">
      <c r="A42" t="s">
        <v>174</v>
      </c>
      <c r="B42">
        <v>99.871589999999998</v>
      </c>
    </row>
    <row r="43" spans="1:2" x14ac:dyDescent="0.3">
      <c r="A43" t="s">
        <v>175</v>
      </c>
      <c r="B43">
        <v>99.743849999999995</v>
      </c>
    </row>
    <row r="44" spans="1:2" x14ac:dyDescent="0.3">
      <c r="A44" t="s">
        <v>176</v>
      </c>
      <c r="B44">
        <v>99.554389999999998</v>
      </c>
    </row>
    <row r="45" spans="1:2" x14ac:dyDescent="0.3">
      <c r="A45" t="s">
        <v>177</v>
      </c>
      <c r="B45">
        <v>99.349559999999997</v>
      </c>
    </row>
    <row r="46" spans="1:2" x14ac:dyDescent="0.3">
      <c r="A46" t="s">
        <v>178</v>
      </c>
      <c r="B46">
        <v>99.163989999999998</v>
      </c>
    </row>
    <row r="47" spans="1:2" x14ac:dyDescent="0.3">
      <c r="A47" t="s">
        <v>179</v>
      </c>
      <c r="B47">
        <v>99.015100000000004</v>
      </c>
    </row>
    <row r="48" spans="1:2" x14ac:dyDescent="0.3">
      <c r="A48" t="s">
        <v>180</v>
      </c>
      <c r="B48">
        <v>98.962429999999998</v>
      </c>
    </row>
    <row r="49" spans="1:2" x14ac:dyDescent="0.3">
      <c r="A49" t="s">
        <v>181</v>
      </c>
      <c r="B49">
        <v>99.046099999999996</v>
      </c>
    </row>
    <row r="50" spans="1:2" x14ac:dyDescent="0.3">
      <c r="A50" t="s">
        <v>182</v>
      </c>
      <c r="B50">
        <v>99.255350000000007</v>
      </c>
    </row>
    <row r="51" spans="1:2" x14ac:dyDescent="0.3">
      <c r="A51" t="s">
        <v>183</v>
      </c>
      <c r="B51">
        <v>99.486969999999999</v>
      </c>
    </row>
    <row r="52" spans="1:2" x14ac:dyDescent="0.3">
      <c r="A52" t="s">
        <v>184</v>
      </c>
      <c r="B52">
        <v>99.609489999999994</v>
      </c>
    </row>
    <row r="53" spans="1:2" x14ac:dyDescent="0.3">
      <c r="A53" t="s">
        <v>185</v>
      </c>
      <c r="B53">
        <v>99.715540000000004</v>
      </c>
    </row>
    <row r="54" spans="1:2" x14ac:dyDescent="0.3">
      <c r="A54" t="s">
        <v>186</v>
      </c>
      <c r="B54">
        <v>99.788849999999996</v>
      </c>
    </row>
    <row r="55" spans="1:2" x14ac:dyDescent="0.3">
      <c r="A55" t="s">
        <v>187</v>
      </c>
      <c r="B55">
        <v>99.703450000000004</v>
      </c>
    </row>
    <row r="56" spans="1:2" x14ac:dyDescent="0.3">
      <c r="A56" t="s">
        <v>188</v>
      </c>
      <c r="B56">
        <v>99.5501</v>
      </c>
    </row>
    <row r="57" spans="1:2" x14ac:dyDescent="0.3">
      <c r="A57" t="s">
        <v>189</v>
      </c>
      <c r="B57">
        <v>99.595420000000004</v>
      </c>
    </row>
    <row r="58" spans="1:2" x14ac:dyDescent="0.3">
      <c r="A58" t="s">
        <v>190</v>
      </c>
      <c r="B58">
        <v>99.762029999999996</v>
      </c>
    </row>
    <row r="59" spans="1:2" x14ac:dyDescent="0.3">
      <c r="A59" t="s">
        <v>191</v>
      </c>
      <c r="B59">
        <v>100.02500000000001</v>
      </c>
    </row>
    <row r="60" spans="1:2" x14ac:dyDescent="0.3">
      <c r="A60" t="s">
        <v>192</v>
      </c>
      <c r="B60">
        <v>100.3295</v>
      </c>
    </row>
    <row r="61" spans="1:2" x14ac:dyDescent="0.3">
      <c r="A61" t="s">
        <v>193</v>
      </c>
      <c r="B61">
        <v>100.60120000000001</v>
      </c>
    </row>
    <row r="62" spans="1:2" x14ac:dyDescent="0.3">
      <c r="A62" t="s">
        <v>194</v>
      </c>
      <c r="B62">
        <v>100.7573</v>
      </c>
    </row>
    <row r="63" spans="1:2" x14ac:dyDescent="0.3">
      <c r="A63" t="s">
        <v>195</v>
      </c>
      <c r="B63">
        <v>100.70869999999999</v>
      </c>
    </row>
    <row r="64" spans="1:2" x14ac:dyDescent="0.3">
      <c r="A64" t="s">
        <v>196</v>
      </c>
      <c r="B64">
        <v>100.5611</v>
      </c>
    </row>
    <row r="65" spans="1:2" x14ac:dyDescent="0.3">
      <c r="A65" t="s">
        <v>197</v>
      </c>
      <c r="B65">
        <v>100.5585</v>
      </c>
    </row>
    <row r="66" spans="1:2" x14ac:dyDescent="0.3">
      <c r="A66" t="s">
        <v>198</v>
      </c>
      <c r="B66">
        <v>100.7261</v>
      </c>
    </row>
    <row r="67" spans="1:2" x14ac:dyDescent="0.3">
      <c r="A67" t="s">
        <v>199</v>
      </c>
      <c r="B67">
        <v>100.8939</v>
      </c>
    </row>
    <row r="68" spans="1:2" x14ac:dyDescent="0.3">
      <c r="A68" t="s">
        <v>200</v>
      </c>
      <c r="B68">
        <v>101.1391</v>
      </c>
    </row>
    <row r="69" spans="1:2" x14ac:dyDescent="0.3">
      <c r="A69" t="s">
        <v>201</v>
      </c>
      <c r="B69">
        <v>101.3028</v>
      </c>
    </row>
    <row r="70" spans="1:2" x14ac:dyDescent="0.3">
      <c r="A70" t="s">
        <v>202</v>
      </c>
      <c r="B70">
        <v>101.2704</v>
      </c>
    </row>
    <row r="71" spans="1:2" x14ac:dyDescent="0.3">
      <c r="A71" t="s">
        <v>203</v>
      </c>
      <c r="B71">
        <v>101.2294</v>
      </c>
    </row>
    <row r="72" spans="1:2" x14ac:dyDescent="0.3">
      <c r="A72" t="s">
        <v>204</v>
      </c>
      <c r="B72">
        <v>101.2595</v>
      </c>
    </row>
    <row r="73" spans="1:2" x14ac:dyDescent="0.3">
      <c r="A73" t="s">
        <v>205</v>
      </c>
      <c r="B73">
        <v>101.26819999999999</v>
      </c>
    </row>
    <row r="74" spans="1:2" x14ac:dyDescent="0.3">
      <c r="A74" t="s">
        <v>738</v>
      </c>
      <c r="B74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88"/>
  <sheetViews>
    <sheetView workbookViewId="0">
      <selection activeCell="L17" sqref="L17"/>
    </sheetView>
  </sheetViews>
  <sheetFormatPr defaultRowHeight="14.4" x14ac:dyDescent="0.3"/>
  <cols>
    <col min="1" max="1" width="10.8867187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">
        <v>40941</v>
      </c>
      <c r="B2">
        <v>110.37</v>
      </c>
      <c r="C2">
        <v>110.35</v>
      </c>
      <c r="D2">
        <v>110.38</v>
      </c>
      <c r="E2">
        <v>110.35</v>
      </c>
      <c r="F2">
        <v>173000</v>
      </c>
      <c r="G2">
        <v>0</v>
      </c>
    </row>
    <row r="3" spans="1:7" x14ac:dyDescent="0.3">
      <c r="A3" s="2">
        <v>40942</v>
      </c>
      <c r="B3">
        <v>110.33</v>
      </c>
      <c r="C3">
        <v>110.37</v>
      </c>
      <c r="D3">
        <v>110.38</v>
      </c>
      <c r="E3">
        <v>110.33</v>
      </c>
      <c r="F3">
        <v>168000</v>
      </c>
      <c r="G3">
        <v>-0.04</v>
      </c>
    </row>
    <row r="4" spans="1:7" x14ac:dyDescent="0.3">
      <c r="A4" s="2">
        <v>40945</v>
      </c>
      <c r="B4">
        <v>110.35</v>
      </c>
      <c r="C4">
        <v>110.33</v>
      </c>
      <c r="D4">
        <v>110.37</v>
      </c>
      <c r="E4">
        <v>110.35</v>
      </c>
      <c r="F4">
        <v>123000</v>
      </c>
      <c r="G4">
        <v>0.02</v>
      </c>
    </row>
    <row r="5" spans="1:7" x14ac:dyDescent="0.3">
      <c r="A5" s="2">
        <v>40946</v>
      </c>
      <c r="B5">
        <v>110.31</v>
      </c>
      <c r="C5">
        <v>110.34</v>
      </c>
      <c r="D5">
        <v>110.35</v>
      </c>
      <c r="E5">
        <v>110.3</v>
      </c>
      <c r="F5">
        <v>205000</v>
      </c>
      <c r="G5">
        <v>-0.04</v>
      </c>
    </row>
    <row r="6" spans="1:7" x14ac:dyDescent="0.3">
      <c r="A6" s="2">
        <v>40947</v>
      </c>
      <c r="B6">
        <v>110.3</v>
      </c>
      <c r="C6">
        <v>110.32</v>
      </c>
      <c r="D6">
        <v>110.33</v>
      </c>
      <c r="E6">
        <v>110.29</v>
      </c>
      <c r="F6">
        <v>179000</v>
      </c>
      <c r="G6">
        <v>-0.01</v>
      </c>
    </row>
    <row r="7" spans="1:7" x14ac:dyDescent="0.3">
      <c r="A7" s="2">
        <v>40948</v>
      </c>
      <c r="B7">
        <v>110.27</v>
      </c>
      <c r="C7">
        <v>110.3</v>
      </c>
      <c r="D7">
        <v>110.3</v>
      </c>
      <c r="E7">
        <v>110.25</v>
      </c>
      <c r="F7">
        <v>195000</v>
      </c>
      <c r="G7">
        <v>-0.03</v>
      </c>
    </row>
    <row r="8" spans="1:7" x14ac:dyDescent="0.3">
      <c r="A8" s="2">
        <v>40949</v>
      </c>
      <c r="B8">
        <v>110.27</v>
      </c>
      <c r="C8">
        <v>110.28</v>
      </c>
      <c r="D8">
        <v>110.3</v>
      </c>
      <c r="E8">
        <v>110.25</v>
      </c>
      <c r="F8">
        <v>222000</v>
      </c>
      <c r="G8">
        <v>0</v>
      </c>
    </row>
    <row r="9" spans="1:7" x14ac:dyDescent="0.3">
      <c r="A9" s="2">
        <v>40952</v>
      </c>
      <c r="B9">
        <v>110.23</v>
      </c>
      <c r="C9">
        <v>110.25</v>
      </c>
      <c r="D9">
        <v>110.28</v>
      </c>
      <c r="E9">
        <v>110.22</v>
      </c>
      <c r="F9">
        <v>173000</v>
      </c>
      <c r="G9">
        <v>-0.04</v>
      </c>
    </row>
    <row r="10" spans="1:7" x14ac:dyDescent="0.3">
      <c r="A10" s="2">
        <v>40953</v>
      </c>
      <c r="B10">
        <v>110.22</v>
      </c>
      <c r="C10">
        <v>110.23</v>
      </c>
      <c r="D10">
        <v>110.24</v>
      </c>
      <c r="E10">
        <v>110.2</v>
      </c>
      <c r="F10">
        <v>226000</v>
      </c>
      <c r="G10">
        <v>-0.01</v>
      </c>
    </row>
    <row r="11" spans="1:7" x14ac:dyDescent="0.3">
      <c r="A11" s="2">
        <v>40954</v>
      </c>
      <c r="B11">
        <v>110.23</v>
      </c>
      <c r="C11">
        <v>110.22</v>
      </c>
      <c r="D11">
        <v>110.27</v>
      </c>
      <c r="E11">
        <v>110.2</v>
      </c>
      <c r="F11">
        <v>161000</v>
      </c>
      <c r="G11">
        <v>0.01</v>
      </c>
    </row>
    <row r="12" spans="1:7" x14ac:dyDescent="0.3">
      <c r="A12" s="2">
        <v>40955</v>
      </c>
      <c r="B12">
        <v>110.2</v>
      </c>
      <c r="C12">
        <v>110.26</v>
      </c>
      <c r="D12">
        <v>110.27</v>
      </c>
      <c r="E12">
        <v>110.2</v>
      </c>
      <c r="F12">
        <v>193000</v>
      </c>
      <c r="G12">
        <v>-0.03</v>
      </c>
    </row>
    <row r="13" spans="1:7" x14ac:dyDescent="0.3">
      <c r="A13" s="2">
        <v>40956</v>
      </c>
      <c r="B13">
        <v>110.22</v>
      </c>
      <c r="C13">
        <v>110.21</v>
      </c>
      <c r="D13">
        <v>110.23</v>
      </c>
      <c r="E13">
        <v>110.18</v>
      </c>
      <c r="F13">
        <v>158000</v>
      </c>
      <c r="G13">
        <v>0.02</v>
      </c>
    </row>
    <row r="14" spans="1:7" x14ac:dyDescent="0.3">
      <c r="A14" s="2">
        <v>40959</v>
      </c>
      <c r="B14">
        <v>110.2</v>
      </c>
      <c r="C14">
        <v>110.19</v>
      </c>
      <c r="D14">
        <v>110.2</v>
      </c>
      <c r="E14">
        <v>110.19</v>
      </c>
      <c r="F14">
        <v>0</v>
      </c>
      <c r="G14">
        <v>-0.02</v>
      </c>
    </row>
    <row r="15" spans="1:7" x14ac:dyDescent="0.3">
      <c r="A15" s="2">
        <v>40960</v>
      </c>
      <c r="B15">
        <v>110.2</v>
      </c>
      <c r="C15">
        <v>110.21</v>
      </c>
      <c r="D15">
        <v>110.22</v>
      </c>
      <c r="E15">
        <v>110.18</v>
      </c>
      <c r="F15">
        <v>249000</v>
      </c>
      <c r="G15">
        <v>0</v>
      </c>
    </row>
    <row r="16" spans="1:7" x14ac:dyDescent="0.3">
      <c r="A16" s="2">
        <v>40961</v>
      </c>
      <c r="B16">
        <v>110.23</v>
      </c>
      <c r="C16">
        <v>110.2</v>
      </c>
      <c r="D16">
        <v>110.23</v>
      </c>
      <c r="E16">
        <v>110.19</v>
      </c>
      <c r="F16">
        <v>250000</v>
      </c>
      <c r="G16">
        <v>0.03</v>
      </c>
    </row>
    <row r="17" spans="1:7" x14ac:dyDescent="0.3">
      <c r="A17" s="2">
        <v>40962</v>
      </c>
      <c r="B17">
        <v>110.21</v>
      </c>
      <c r="C17">
        <v>110.22</v>
      </c>
      <c r="D17">
        <v>110.22</v>
      </c>
      <c r="E17">
        <v>110.19</v>
      </c>
      <c r="F17">
        <v>366000</v>
      </c>
      <c r="G17">
        <v>-0.02</v>
      </c>
    </row>
    <row r="18" spans="1:7" x14ac:dyDescent="0.3">
      <c r="A18" s="2">
        <v>40963</v>
      </c>
      <c r="B18">
        <v>110.19</v>
      </c>
      <c r="C18">
        <v>110.2</v>
      </c>
      <c r="D18">
        <v>110.23</v>
      </c>
      <c r="E18">
        <v>110.19</v>
      </c>
      <c r="F18">
        <v>348000</v>
      </c>
      <c r="G18">
        <v>-0.02</v>
      </c>
    </row>
    <row r="19" spans="1:7" x14ac:dyDescent="0.3">
      <c r="A19" s="2">
        <v>40966</v>
      </c>
      <c r="B19">
        <v>110.23</v>
      </c>
      <c r="C19">
        <v>110.2</v>
      </c>
      <c r="D19">
        <v>110.25</v>
      </c>
      <c r="E19">
        <v>110.2</v>
      </c>
      <c r="F19">
        <v>465000</v>
      </c>
      <c r="G19">
        <v>0.04</v>
      </c>
    </row>
    <row r="20" spans="1:7" x14ac:dyDescent="0.3">
      <c r="A20" s="2">
        <v>40967</v>
      </c>
      <c r="B20">
        <v>110.24</v>
      </c>
      <c r="C20">
        <v>110.23</v>
      </c>
      <c r="D20">
        <v>110.25</v>
      </c>
      <c r="E20">
        <v>110.22</v>
      </c>
      <c r="F20">
        <v>318000</v>
      </c>
      <c r="G20">
        <v>0.01</v>
      </c>
    </row>
    <row r="21" spans="1:7" x14ac:dyDescent="0.3">
      <c r="A21" s="2">
        <v>40968</v>
      </c>
      <c r="B21">
        <v>110.21</v>
      </c>
      <c r="C21">
        <v>110.23</v>
      </c>
      <c r="D21">
        <v>110.24</v>
      </c>
      <c r="E21">
        <v>110.2</v>
      </c>
      <c r="F21">
        <v>121000</v>
      </c>
      <c r="G21">
        <v>-0.03</v>
      </c>
    </row>
    <row r="22" spans="1:7" x14ac:dyDescent="0.3">
      <c r="A22" s="2">
        <v>40969</v>
      </c>
      <c r="B22">
        <v>110.23</v>
      </c>
      <c r="C22">
        <v>110.21</v>
      </c>
      <c r="D22">
        <v>110.24</v>
      </c>
      <c r="E22">
        <v>110.2</v>
      </c>
      <c r="F22">
        <v>57000</v>
      </c>
      <c r="G22">
        <v>0.02</v>
      </c>
    </row>
    <row r="23" spans="1:7" x14ac:dyDescent="0.3">
      <c r="A23" s="2">
        <v>40970</v>
      </c>
      <c r="B23">
        <v>110.26</v>
      </c>
      <c r="C23">
        <v>110.24</v>
      </c>
      <c r="D23">
        <v>110.27</v>
      </c>
      <c r="E23">
        <v>110.23</v>
      </c>
      <c r="F23">
        <v>44000</v>
      </c>
      <c r="G23">
        <v>0.03</v>
      </c>
    </row>
    <row r="24" spans="1:7" x14ac:dyDescent="0.3">
      <c r="A24" s="2">
        <v>40973</v>
      </c>
      <c r="B24">
        <v>110.21</v>
      </c>
      <c r="C24">
        <v>110.25</v>
      </c>
      <c r="D24">
        <v>110.27</v>
      </c>
      <c r="E24">
        <v>110.21</v>
      </c>
      <c r="F24">
        <v>14000</v>
      </c>
      <c r="G24">
        <v>-0.05</v>
      </c>
    </row>
    <row r="25" spans="1:7" x14ac:dyDescent="0.3">
      <c r="A25" s="2">
        <v>40974</v>
      </c>
      <c r="B25">
        <v>110.27</v>
      </c>
      <c r="C25">
        <v>110.23</v>
      </c>
      <c r="D25">
        <v>110.27</v>
      </c>
      <c r="E25">
        <v>110.23</v>
      </c>
      <c r="F25">
        <v>8800</v>
      </c>
      <c r="G25">
        <v>0.05</v>
      </c>
    </row>
    <row r="26" spans="1:7" x14ac:dyDescent="0.3">
      <c r="A26" s="2">
        <v>40975</v>
      </c>
      <c r="B26">
        <v>110.2</v>
      </c>
      <c r="C26">
        <v>110.25</v>
      </c>
      <c r="D26">
        <v>110.25</v>
      </c>
      <c r="E26">
        <v>110.2</v>
      </c>
      <c r="F26">
        <v>17000</v>
      </c>
      <c r="G26">
        <v>-0.06</v>
      </c>
    </row>
    <row r="27" spans="1:7" x14ac:dyDescent="0.3">
      <c r="A27" s="2">
        <v>40976</v>
      </c>
      <c r="B27">
        <v>110.19</v>
      </c>
      <c r="C27">
        <v>110.21</v>
      </c>
      <c r="D27">
        <v>110.22</v>
      </c>
      <c r="E27">
        <v>110.18</v>
      </c>
      <c r="F27">
        <v>9400</v>
      </c>
      <c r="G27">
        <v>-0.01</v>
      </c>
    </row>
    <row r="28" spans="1:7" x14ac:dyDescent="0.3">
      <c r="A28" s="2">
        <v>40977</v>
      </c>
      <c r="B28">
        <v>110.16</v>
      </c>
      <c r="C28">
        <v>110.19</v>
      </c>
      <c r="D28">
        <v>110.2</v>
      </c>
      <c r="E28">
        <v>110.15</v>
      </c>
      <c r="F28">
        <v>6500</v>
      </c>
      <c r="G28">
        <v>-0.03</v>
      </c>
    </row>
    <row r="29" spans="1:7" x14ac:dyDescent="0.3">
      <c r="A29" s="2">
        <v>40980</v>
      </c>
      <c r="B29">
        <v>110.16</v>
      </c>
      <c r="C29">
        <v>110.18</v>
      </c>
      <c r="D29">
        <v>110.19</v>
      </c>
      <c r="E29">
        <v>110.16</v>
      </c>
      <c r="F29">
        <v>10000</v>
      </c>
      <c r="G29">
        <v>0</v>
      </c>
    </row>
    <row r="30" spans="1:7" x14ac:dyDescent="0.3">
      <c r="A30" s="2">
        <v>40981</v>
      </c>
      <c r="B30">
        <v>110.13</v>
      </c>
      <c r="C30">
        <v>110.16</v>
      </c>
      <c r="D30">
        <v>110.17</v>
      </c>
      <c r="E30">
        <v>110.12</v>
      </c>
      <c r="F30">
        <v>11000</v>
      </c>
      <c r="G30">
        <v>-0.03</v>
      </c>
    </row>
    <row r="31" spans="1:7" x14ac:dyDescent="0.3">
      <c r="A31" s="2">
        <v>40982</v>
      </c>
      <c r="B31">
        <v>110.03</v>
      </c>
      <c r="C31">
        <v>110.12</v>
      </c>
      <c r="D31">
        <v>110.12</v>
      </c>
      <c r="E31">
        <v>110.02</v>
      </c>
      <c r="F31">
        <v>13000</v>
      </c>
      <c r="G31">
        <v>-0.09</v>
      </c>
    </row>
    <row r="32" spans="1:7" x14ac:dyDescent="0.3">
      <c r="A32" s="2">
        <v>40983</v>
      </c>
      <c r="B32">
        <v>110.08</v>
      </c>
      <c r="C32">
        <v>109.98</v>
      </c>
      <c r="D32">
        <v>110.1</v>
      </c>
      <c r="E32">
        <v>109.98</v>
      </c>
      <c r="F32">
        <v>5200</v>
      </c>
      <c r="G32">
        <v>0.05</v>
      </c>
    </row>
    <row r="33" spans="1:7" x14ac:dyDescent="0.3">
      <c r="A33" s="2">
        <v>40984</v>
      </c>
      <c r="B33">
        <v>110.09</v>
      </c>
      <c r="C33">
        <v>110.06</v>
      </c>
      <c r="D33">
        <v>110.1</v>
      </c>
      <c r="E33">
        <v>110.05</v>
      </c>
      <c r="F33">
        <v>3500</v>
      </c>
      <c r="G33">
        <v>0.01</v>
      </c>
    </row>
    <row r="34" spans="1:7" x14ac:dyDescent="0.3">
      <c r="A34" s="2">
        <v>40987</v>
      </c>
      <c r="B34">
        <v>110.05</v>
      </c>
      <c r="C34">
        <v>110.1</v>
      </c>
      <c r="D34">
        <v>110.12</v>
      </c>
      <c r="E34">
        <v>110.05</v>
      </c>
      <c r="F34">
        <v>3800</v>
      </c>
      <c r="G34">
        <v>-0.04</v>
      </c>
    </row>
    <row r="35" spans="1:7" x14ac:dyDescent="0.3">
      <c r="A35" s="2">
        <v>40988</v>
      </c>
      <c r="B35">
        <v>110.04</v>
      </c>
      <c r="C35">
        <v>110.08</v>
      </c>
      <c r="D35">
        <v>110.08</v>
      </c>
      <c r="E35">
        <v>110.02</v>
      </c>
      <c r="F35">
        <v>2800</v>
      </c>
      <c r="G35">
        <v>-0.01</v>
      </c>
    </row>
    <row r="36" spans="1:7" x14ac:dyDescent="0.3">
      <c r="A36" s="2">
        <v>40989</v>
      </c>
      <c r="B36">
        <v>110.09</v>
      </c>
      <c r="C36">
        <v>110.05</v>
      </c>
      <c r="D36">
        <v>110.09</v>
      </c>
      <c r="E36">
        <v>110.05</v>
      </c>
      <c r="F36">
        <v>5300</v>
      </c>
      <c r="G36">
        <v>0.05</v>
      </c>
    </row>
    <row r="37" spans="1:7" x14ac:dyDescent="0.3">
      <c r="A37" s="2">
        <v>40990</v>
      </c>
      <c r="B37">
        <v>110.09</v>
      </c>
      <c r="C37">
        <v>110.1</v>
      </c>
      <c r="D37">
        <v>110.11</v>
      </c>
      <c r="E37">
        <v>110.09</v>
      </c>
      <c r="F37">
        <v>1700</v>
      </c>
      <c r="G37">
        <v>0</v>
      </c>
    </row>
    <row r="38" spans="1:7" x14ac:dyDescent="0.3">
      <c r="A38" s="2">
        <v>40991</v>
      </c>
      <c r="B38">
        <v>110.12</v>
      </c>
      <c r="C38">
        <v>110.14</v>
      </c>
      <c r="D38">
        <v>110.14</v>
      </c>
      <c r="E38">
        <v>110.1</v>
      </c>
      <c r="F38">
        <v>0</v>
      </c>
      <c r="G38">
        <v>0.03</v>
      </c>
    </row>
    <row r="39" spans="1:7" x14ac:dyDescent="0.3">
      <c r="A39" s="2">
        <v>40994</v>
      </c>
      <c r="B39">
        <v>110.14</v>
      </c>
      <c r="C39">
        <v>110.13</v>
      </c>
      <c r="D39">
        <v>110.14</v>
      </c>
      <c r="E39">
        <v>110.11</v>
      </c>
      <c r="F39">
        <v>3300</v>
      </c>
      <c r="G39">
        <v>0.02</v>
      </c>
    </row>
    <row r="40" spans="1:7" x14ac:dyDescent="0.3">
      <c r="A40" s="2">
        <v>40995</v>
      </c>
      <c r="B40">
        <v>110.18</v>
      </c>
      <c r="C40">
        <v>110.16</v>
      </c>
      <c r="D40">
        <v>110.18</v>
      </c>
      <c r="E40">
        <v>110.16</v>
      </c>
      <c r="F40">
        <v>3300</v>
      </c>
      <c r="G40">
        <v>0.04</v>
      </c>
    </row>
    <row r="41" spans="1:7" x14ac:dyDescent="0.3">
      <c r="A41" s="2">
        <v>40996</v>
      </c>
      <c r="B41">
        <v>110.16</v>
      </c>
      <c r="C41">
        <v>110.15</v>
      </c>
      <c r="D41">
        <v>110.2</v>
      </c>
      <c r="E41">
        <v>110.15</v>
      </c>
      <c r="F41">
        <v>100</v>
      </c>
      <c r="G41">
        <v>-0.02</v>
      </c>
    </row>
    <row r="42" spans="1:7" x14ac:dyDescent="0.3">
      <c r="A42" s="2">
        <v>40997</v>
      </c>
      <c r="B42">
        <v>110.16</v>
      </c>
      <c r="C42">
        <v>110.16</v>
      </c>
      <c r="D42">
        <v>110.17</v>
      </c>
      <c r="E42">
        <v>110.16</v>
      </c>
      <c r="F42">
        <v>1200</v>
      </c>
      <c r="G42">
        <v>0</v>
      </c>
    </row>
    <row r="43" spans="1:7" x14ac:dyDescent="0.3">
      <c r="A43" s="2">
        <v>40998</v>
      </c>
      <c r="B43">
        <v>110.15</v>
      </c>
      <c r="C43">
        <v>110.18</v>
      </c>
      <c r="D43">
        <v>110.18</v>
      </c>
      <c r="E43">
        <v>110.13</v>
      </c>
      <c r="F43">
        <v>300</v>
      </c>
      <c r="G43">
        <v>-0.01</v>
      </c>
    </row>
    <row r="44" spans="1:7" x14ac:dyDescent="0.3">
      <c r="A44" s="2">
        <v>41001</v>
      </c>
      <c r="B44">
        <v>110.09</v>
      </c>
      <c r="C44">
        <v>110.08</v>
      </c>
      <c r="D44">
        <v>110.1</v>
      </c>
      <c r="E44">
        <v>110.02</v>
      </c>
      <c r="F44">
        <v>183000</v>
      </c>
      <c r="G44">
        <v>-0.05</v>
      </c>
    </row>
    <row r="45" spans="1:7" x14ac:dyDescent="0.3">
      <c r="A45" s="2">
        <v>41002</v>
      </c>
      <c r="B45">
        <v>110.01</v>
      </c>
      <c r="C45">
        <v>110.09</v>
      </c>
      <c r="D45">
        <v>110.09</v>
      </c>
      <c r="E45">
        <v>109.98</v>
      </c>
      <c r="F45">
        <v>272000</v>
      </c>
      <c r="G45">
        <v>-7.0000000000000007E-2</v>
      </c>
    </row>
    <row r="46" spans="1:7" x14ac:dyDescent="0.3">
      <c r="A46" s="2">
        <v>41003</v>
      </c>
      <c r="B46">
        <v>110.04</v>
      </c>
      <c r="C46">
        <v>110</v>
      </c>
      <c r="D46">
        <v>110.05</v>
      </c>
      <c r="E46">
        <v>109.99</v>
      </c>
      <c r="F46">
        <v>209000</v>
      </c>
      <c r="G46">
        <v>0.03</v>
      </c>
    </row>
    <row r="47" spans="1:7" x14ac:dyDescent="0.3">
      <c r="A47" s="2">
        <v>41004</v>
      </c>
      <c r="B47">
        <v>110.05</v>
      </c>
      <c r="C47">
        <v>110.04</v>
      </c>
      <c r="D47">
        <v>110.08</v>
      </c>
      <c r="E47">
        <v>110.03</v>
      </c>
      <c r="F47">
        <v>176000</v>
      </c>
      <c r="G47">
        <v>0.01</v>
      </c>
    </row>
    <row r="48" spans="1:7" x14ac:dyDescent="0.3">
      <c r="A48" s="2">
        <v>41005</v>
      </c>
      <c r="B48">
        <v>110.11</v>
      </c>
      <c r="C48">
        <v>110.05</v>
      </c>
      <c r="D48">
        <v>110.12</v>
      </c>
      <c r="E48">
        <v>110.04</v>
      </c>
      <c r="F48">
        <v>85000</v>
      </c>
      <c r="G48">
        <v>0.05</v>
      </c>
    </row>
    <row r="49" spans="1:7" x14ac:dyDescent="0.3">
      <c r="A49" s="2">
        <v>41008</v>
      </c>
      <c r="B49">
        <v>110.12</v>
      </c>
      <c r="C49">
        <v>110.12</v>
      </c>
      <c r="D49">
        <v>110.12</v>
      </c>
      <c r="E49">
        <v>110.09</v>
      </c>
      <c r="F49">
        <v>114000</v>
      </c>
      <c r="G49">
        <v>0.01</v>
      </c>
    </row>
    <row r="50" spans="1:7" x14ac:dyDescent="0.3">
      <c r="A50" s="2">
        <v>41009</v>
      </c>
      <c r="B50">
        <v>110.19</v>
      </c>
      <c r="C50">
        <v>110.12</v>
      </c>
      <c r="D50">
        <v>110.2</v>
      </c>
      <c r="E50">
        <v>110.11</v>
      </c>
      <c r="F50">
        <v>361000</v>
      </c>
      <c r="G50">
        <v>0.06</v>
      </c>
    </row>
    <row r="51" spans="1:7" x14ac:dyDescent="0.3">
      <c r="A51" s="2">
        <v>41010</v>
      </c>
      <c r="B51">
        <v>110.18</v>
      </c>
      <c r="C51">
        <v>110.19</v>
      </c>
      <c r="D51">
        <v>110.2</v>
      </c>
      <c r="E51">
        <v>110.16</v>
      </c>
      <c r="F51">
        <v>204000</v>
      </c>
      <c r="G51">
        <v>-0.01</v>
      </c>
    </row>
    <row r="52" spans="1:7" x14ac:dyDescent="0.3">
      <c r="A52" s="2">
        <v>41011</v>
      </c>
      <c r="B52">
        <v>110.2</v>
      </c>
      <c r="C52">
        <v>110.17</v>
      </c>
      <c r="D52">
        <v>110.2</v>
      </c>
      <c r="E52">
        <v>110.16</v>
      </c>
      <c r="F52">
        <v>153000</v>
      </c>
      <c r="G52">
        <v>0.02</v>
      </c>
    </row>
    <row r="53" spans="1:7" x14ac:dyDescent="0.3">
      <c r="A53" s="2">
        <v>41012</v>
      </c>
      <c r="B53">
        <v>110.22</v>
      </c>
      <c r="C53">
        <v>110.2</v>
      </c>
      <c r="D53">
        <v>110.23</v>
      </c>
      <c r="E53">
        <v>110.19</v>
      </c>
      <c r="F53">
        <v>127000</v>
      </c>
      <c r="G53">
        <v>0.02</v>
      </c>
    </row>
    <row r="54" spans="1:7" x14ac:dyDescent="0.3">
      <c r="A54" s="2">
        <v>41015</v>
      </c>
      <c r="B54">
        <v>110.23</v>
      </c>
      <c r="C54">
        <v>110.23</v>
      </c>
      <c r="D54">
        <v>110.24</v>
      </c>
      <c r="E54">
        <v>110.21</v>
      </c>
      <c r="F54">
        <v>219000</v>
      </c>
      <c r="G54">
        <v>0.01</v>
      </c>
    </row>
    <row r="55" spans="1:7" x14ac:dyDescent="0.3">
      <c r="A55" s="2">
        <v>41016</v>
      </c>
      <c r="B55">
        <v>110.22</v>
      </c>
      <c r="C55">
        <v>110.23</v>
      </c>
      <c r="D55">
        <v>110.24</v>
      </c>
      <c r="E55">
        <v>110.2</v>
      </c>
      <c r="F55">
        <v>160000</v>
      </c>
      <c r="G55">
        <v>-0.01</v>
      </c>
    </row>
    <row r="56" spans="1:7" x14ac:dyDescent="0.3">
      <c r="A56" s="2">
        <v>41017</v>
      </c>
      <c r="B56">
        <v>110.23</v>
      </c>
      <c r="C56">
        <v>110.23</v>
      </c>
      <c r="D56">
        <v>110.24</v>
      </c>
      <c r="E56">
        <v>110.21</v>
      </c>
      <c r="F56">
        <v>151000</v>
      </c>
      <c r="G56">
        <v>0.01</v>
      </c>
    </row>
    <row r="57" spans="1:7" x14ac:dyDescent="0.3">
      <c r="A57" s="2">
        <v>41018</v>
      </c>
      <c r="B57">
        <v>110.23</v>
      </c>
      <c r="C57">
        <v>110.23</v>
      </c>
      <c r="D57">
        <v>110.24</v>
      </c>
      <c r="E57">
        <v>110.23</v>
      </c>
      <c r="F57">
        <v>121000</v>
      </c>
      <c r="G57">
        <v>0</v>
      </c>
    </row>
    <row r="58" spans="1:7" x14ac:dyDescent="0.3">
      <c r="A58" s="2">
        <v>41019</v>
      </c>
      <c r="B58">
        <v>110.23</v>
      </c>
      <c r="C58">
        <v>110.23</v>
      </c>
      <c r="D58">
        <v>110.25</v>
      </c>
      <c r="E58">
        <v>110.22</v>
      </c>
      <c r="F58">
        <v>117000</v>
      </c>
      <c r="G58">
        <v>0</v>
      </c>
    </row>
    <row r="59" spans="1:7" x14ac:dyDescent="0.3">
      <c r="A59" s="2">
        <v>41022</v>
      </c>
      <c r="B59">
        <v>110.27</v>
      </c>
      <c r="C59">
        <v>110.23</v>
      </c>
      <c r="D59">
        <v>110.27</v>
      </c>
      <c r="E59">
        <v>110.23</v>
      </c>
      <c r="F59">
        <v>185000</v>
      </c>
      <c r="G59">
        <v>0.04</v>
      </c>
    </row>
    <row r="60" spans="1:7" x14ac:dyDescent="0.3">
      <c r="A60" s="2">
        <v>41023</v>
      </c>
      <c r="B60">
        <v>110.25</v>
      </c>
      <c r="C60">
        <v>110.26</v>
      </c>
      <c r="D60">
        <v>110.27</v>
      </c>
      <c r="E60">
        <v>110.23</v>
      </c>
      <c r="F60">
        <v>147000</v>
      </c>
      <c r="G60">
        <v>-0.02</v>
      </c>
    </row>
    <row r="61" spans="1:7" x14ac:dyDescent="0.3">
      <c r="A61" s="2">
        <v>41024</v>
      </c>
      <c r="B61">
        <v>110.25</v>
      </c>
      <c r="C61">
        <v>110.24</v>
      </c>
      <c r="D61">
        <v>110.27</v>
      </c>
      <c r="E61">
        <v>110.22</v>
      </c>
      <c r="F61">
        <v>213000</v>
      </c>
      <c r="G61">
        <v>0</v>
      </c>
    </row>
    <row r="62" spans="1:7" x14ac:dyDescent="0.3">
      <c r="A62" s="2">
        <v>41025</v>
      </c>
      <c r="B62">
        <v>110.27</v>
      </c>
      <c r="C62">
        <v>110.26</v>
      </c>
      <c r="D62">
        <v>110.27</v>
      </c>
      <c r="E62">
        <v>110.25</v>
      </c>
      <c r="F62">
        <v>112000</v>
      </c>
      <c r="G62">
        <v>0.02</v>
      </c>
    </row>
    <row r="63" spans="1:7" x14ac:dyDescent="0.3">
      <c r="A63" s="2">
        <v>41026</v>
      </c>
      <c r="B63">
        <v>110.27</v>
      </c>
      <c r="C63">
        <v>110.27</v>
      </c>
      <c r="D63">
        <v>110.3</v>
      </c>
      <c r="E63">
        <v>110.25</v>
      </c>
      <c r="F63">
        <v>123000</v>
      </c>
      <c r="G63">
        <v>0</v>
      </c>
    </row>
    <row r="64" spans="1:7" x14ac:dyDescent="0.3">
      <c r="A64" s="2">
        <v>41029</v>
      </c>
      <c r="B64">
        <v>110.27</v>
      </c>
      <c r="C64">
        <v>110.26</v>
      </c>
      <c r="D64">
        <v>110.28</v>
      </c>
      <c r="E64">
        <v>110.26</v>
      </c>
      <c r="F64">
        <v>121000</v>
      </c>
      <c r="G64">
        <v>0</v>
      </c>
    </row>
    <row r="65" spans="1:7" x14ac:dyDescent="0.3">
      <c r="A65" s="2">
        <v>41030</v>
      </c>
      <c r="B65">
        <v>110.26</v>
      </c>
      <c r="C65">
        <v>110.28</v>
      </c>
      <c r="D65">
        <v>110.28</v>
      </c>
      <c r="E65">
        <v>110.24</v>
      </c>
      <c r="F65">
        <v>151000</v>
      </c>
      <c r="G65">
        <v>-0.01</v>
      </c>
    </row>
    <row r="66" spans="1:7" x14ac:dyDescent="0.3">
      <c r="A66" s="2">
        <v>41031</v>
      </c>
      <c r="B66">
        <v>110.26</v>
      </c>
      <c r="C66">
        <v>110.26</v>
      </c>
      <c r="D66">
        <v>110.28</v>
      </c>
      <c r="E66">
        <v>110.25</v>
      </c>
      <c r="F66">
        <v>127000</v>
      </c>
      <c r="G66">
        <v>0</v>
      </c>
    </row>
    <row r="67" spans="1:7" x14ac:dyDescent="0.3">
      <c r="A67" s="2">
        <v>41032</v>
      </c>
      <c r="B67">
        <v>110.27</v>
      </c>
      <c r="C67">
        <v>110.26</v>
      </c>
      <c r="D67">
        <v>110.28</v>
      </c>
      <c r="E67">
        <v>110.25</v>
      </c>
      <c r="F67">
        <v>79000</v>
      </c>
      <c r="G67">
        <v>0.01</v>
      </c>
    </row>
    <row r="68" spans="1:7" x14ac:dyDescent="0.3">
      <c r="A68" s="2">
        <v>41033</v>
      </c>
      <c r="B68">
        <v>110.28</v>
      </c>
      <c r="C68">
        <v>110.27</v>
      </c>
      <c r="D68">
        <v>110.29</v>
      </c>
      <c r="E68">
        <v>110.26</v>
      </c>
      <c r="F68">
        <v>122000</v>
      </c>
      <c r="G68">
        <v>0.01</v>
      </c>
    </row>
    <row r="69" spans="1:7" x14ac:dyDescent="0.3">
      <c r="A69" s="2">
        <v>41036</v>
      </c>
      <c r="B69">
        <v>110.27</v>
      </c>
      <c r="C69">
        <v>110.27</v>
      </c>
      <c r="D69">
        <v>110.29</v>
      </c>
      <c r="E69">
        <v>110.26</v>
      </c>
      <c r="F69">
        <v>82000</v>
      </c>
      <c r="G69">
        <v>-0.01</v>
      </c>
    </row>
    <row r="70" spans="1:7" x14ac:dyDescent="0.3">
      <c r="A70" s="2">
        <v>41037</v>
      </c>
      <c r="B70">
        <v>110.28</v>
      </c>
      <c r="C70">
        <v>110.27</v>
      </c>
      <c r="D70">
        <v>110.29</v>
      </c>
      <c r="E70">
        <v>110.27</v>
      </c>
      <c r="F70">
        <v>234000</v>
      </c>
      <c r="G70">
        <v>0.01</v>
      </c>
    </row>
    <row r="71" spans="1:7" x14ac:dyDescent="0.3">
      <c r="A71" s="2">
        <v>41038</v>
      </c>
      <c r="B71">
        <v>110.28</v>
      </c>
      <c r="C71">
        <v>110.28</v>
      </c>
      <c r="D71">
        <v>110.3</v>
      </c>
      <c r="E71">
        <v>110.27</v>
      </c>
      <c r="F71">
        <v>227000</v>
      </c>
      <c r="G71">
        <v>0</v>
      </c>
    </row>
    <row r="72" spans="1:7" x14ac:dyDescent="0.3">
      <c r="A72" s="2">
        <v>41039</v>
      </c>
      <c r="B72">
        <v>110.27</v>
      </c>
      <c r="C72">
        <v>110.28</v>
      </c>
      <c r="D72">
        <v>110.29</v>
      </c>
      <c r="E72">
        <v>110.27</v>
      </c>
      <c r="F72">
        <v>151000</v>
      </c>
      <c r="G72">
        <v>-0.01</v>
      </c>
    </row>
    <row r="73" spans="1:7" x14ac:dyDescent="0.3">
      <c r="A73" s="2">
        <v>41040</v>
      </c>
      <c r="B73">
        <v>110.27</v>
      </c>
      <c r="C73">
        <v>110.27</v>
      </c>
      <c r="D73">
        <v>110.29</v>
      </c>
      <c r="E73">
        <v>110.27</v>
      </c>
      <c r="F73">
        <v>102000</v>
      </c>
      <c r="G73">
        <v>0</v>
      </c>
    </row>
    <row r="74" spans="1:7" x14ac:dyDescent="0.3">
      <c r="A74" s="2">
        <v>41043</v>
      </c>
      <c r="B74">
        <v>110.27</v>
      </c>
      <c r="C74">
        <v>110.27</v>
      </c>
      <c r="D74">
        <v>110.29</v>
      </c>
      <c r="E74">
        <v>110.26</v>
      </c>
      <c r="F74">
        <v>158000</v>
      </c>
      <c r="G74">
        <v>0</v>
      </c>
    </row>
    <row r="75" spans="1:7" x14ac:dyDescent="0.3">
      <c r="A75" s="2">
        <v>41044</v>
      </c>
      <c r="B75">
        <v>110.24</v>
      </c>
      <c r="C75">
        <v>110.27</v>
      </c>
      <c r="D75">
        <v>110.28</v>
      </c>
      <c r="E75">
        <v>110.24</v>
      </c>
      <c r="F75">
        <v>272000</v>
      </c>
      <c r="G75">
        <v>-0.03</v>
      </c>
    </row>
    <row r="76" spans="1:7" x14ac:dyDescent="0.3">
      <c r="A76" s="2">
        <v>41045</v>
      </c>
      <c r="B76">
        <v>110.22</v>
      </c>
      <c r="C76">
        <v>110.25</v>
      </c>
      <c r="D76">
        <v>110.25</v>
      </c>
      <c r="E76">
        <v>110.21</v>
      </c>
      <c r="F76">
        <v>211000</v>
      </c>
      <c r="G76">
        <v>-0.02</v>
      </c>
    </row>
    <row r="77" spans="1:7" x14ac:dyDescent="0.3">
      <c r="A77" s="2">
        <v>41046</v>
      </c>
      <c r="B77">
        <v>110.2</v>
      </c>
      <c r="C77">
        <v>110.22</v>
      </c>
      <c r="D77">
        <v>110.23</v>
      </c>
      <c r="E77">
        <v>110.2</v>
      </c>
      <c r="F77">
        <v>162000</v>
      </c>
      <c r="G77">
        <v>-0.02</v>
      </c>
    </row>
    <row r="78" spans="1:7" x14ac:dyDescent="0.3">
      <c r="A78" s="2">
        <v>41047</v>
      </c>
      <c r="B78">
        <v>110.2</v>
      </c>
      <c r="C78">
        <v>110.2</v>
      </c>
      <c r="D78">
        <v>110.22</v>
      </c>
      <c r="E78">
        <v>110.18</v>
      </c>
      <c r="F78">
        <v>168000</v>
      </c>
      <c r="G78">
        <v>0</v>
      </c>
    </row>
    <row r="79" spans="1:7" x14ac:dyDescent="0.3">
      <c r="A79" s="2">
        <v>41050</v>
      </c>
      <c r="B79">
        <v>110.2</v>
      </c>
      <c r="C79">
        <v>110.2</v>
      </c>
      <c r="D79">
        <v>110.22</v>
      </c>
      <c r="E79">
        <v>110.18</v>
      </c>
      <c r="F79">
        <v>170000</v>
      </c>
      <c r="G79">
        <v>0</v>
      </c>
    </row>
    <row r="80" spans="1:7" x14ac:dyDescent="0.3">
      <c r="A80" s="2">
        <v>41051</v>
      </c>
      <c r="B80">
        <v>110.2</v>
      </c>
      <c r="C80">
        <v>110.2</v>
      </c>
      <c r="D80">
        <v>110.21</v>
      </c>
      <c r="E80">
        <v>110.19</v>
      </c>
      <c r="F80">
        <v>223000</v>
      </c>
      <c r="G80">
        <v>0</v>
      </c>
    </row>
    <row r="81" spans="1:7" x14ac:dyDescent="0.3">
      <c r="A81" s="2">
        <v>41052</v>
      </c>
      <c r="B81">
        <v>110.23</v>
      </c>
      <c r="C81">
        <v>110.21</v>
      </c>
      <c r="D81">
        <v>110.23</v>
      </c>
      <c r="E81">
        <v>110.2</v>
      </c>
      <c r="F81">
        <v>288000</v>
      </c>
      <c r="G81">
        <v>0.03</v>
      </c>
    </row>
    <row r="82" spans="1:7" x14ac:dyDescent="0.3">
      <c r="A82" s="2">
        <v>41053</v>
      </c>
      <c r="B82">
        <v>110.2</v>
      </c>
      <c r="C82">
        <v>110.23</v>
      </c>
      <c r="D82">
        <v>110.23</v>
      </c>
      <c r="E82">
        <v>110.2</v>
      </c>
      <c r="F82">
        <v>364000</v>
      </c>
      <c r="G82">
        <v>-0.03</v>
      </c>
    </row>
    <row r="83" spans="1:7" x14ac:dyDescent="0.3">
      <c r="A83" s="2">
        <v>41054</v>
      </c>
      <c r="B83">
        <v>110.22</v>
      </c>
      <c r="C83">
        <v>110.2</v>
      </c>
      <c r="D83">
        <v>110.23</v>
      </c>
      <c r="E83">
        <v>110.19</v>
      </c>
      <c r="F83">
        <v>395000</v>
      </c>
      <c r="G83">
        <v>0.02</v>
      </c>
    </row>
    <row r="84" spans="1:7" x14ac:dyDescent="0.3">
      <c r="A84" s="2">
        <v>41057</v>
      </c>
      <c r="B84">
        <v>110.14</v>
      </c>
      <c r="C84">
        <v>110.15</v>
      </c>
      <c r="D84">
        <v>110.15</v>
      </c>
      <c r="E84">
        <v>110.13</v>
      </c>
      <c r="F84">
        <v>0</v>
      </c>
      <c r="G84">
        <v>-7.0000000000000007E-2</v>
      </c>
    </row>
    <row r="85" spans="1:7" x14ac:dyDescent="0.3">
      <c r="A85" s="2">
        <v>41058</v>
      </c>
      <c r="B85">
        <v>110.21</v>
      </c>
      <c r="C85">
        <v>110.23</v>
      </c>
      <c r="D85">
        <v>110.23</v>
      </c>
      <c r="E85">
        <v>110.2</v>
      </c>
      <c r="F85">
        <v>506000</v>
      </c>
      <c r="G85">
        <v>0.06</v>
      </c>
    </row>
    <row r="86" spans="1:7" x14ac:dyDescent="0.3">
      <c r="A86" s="2">
        <v>41059</v>
      </c>
      <c r="B86">
        <v>110.24</v>
      </c>
      <c r="C86">
        <v>110.21</v>
      </c>
      <c r="D86">
        <v>110.26</v>
      </c>
      <c r="E86">
        <v>110.2</v>
      </c>
      <c r="F86">
        <v>405000</v>
      </c>
      <c r="G86">
        <v>0.03</v>
      </c>
    </row>
    <row r="87" spans="1:7" x14ac:dyDescent="0.3">
      <c r="A87" s="2">
        <v>41060</v>
      </c>
      <c r="B87">
        <v>110.26</v>
      </c>
      <c r="C87">
        <v>110.24</v>
      </c>
      <c r="D87">
        <v>110.27</v>
      </c>
      <c r="E87">
        <v>110.23</v>
      </c>
      <c r="F87">
        <v>144000</v>
      </c>
      <c r="G87">
        <v>0.02</v>
      </c>
    </row>
    <row r="88" spans="1:7" x14ac:dyDescent="0.3">
      <c r="A88" s="2">
        <v>41061</v>
      </c>
      <c r="B88">
        <v>110.28</v>
      </c>
      <c r="C88">
        <v>110.24</v>
      </c>
      <c r="D88">
        <v>110.3</v>
      </c>
      <c r="E88">
        <v>110.23</v>
      </c>
      <c r="F88">
        <v>33000</v>
      </c>
      <c r="G88">
        <v>0.02</v>
      </c>
    </row>
    <row r="89" spans="1:7" x14ac:dyDescent="0.3">
      <c r="A89" s="2">
        <v>41064</v>
      </c>
      <c r="B89">
        <v>110.27</v>
      </c>
      <c r="C89">
        <v>110.29</v>
      </c>
      <c r="D89">
        <v>110.3</v>
      </c>
      <c r="E89">
        <v>110.27</v>
      </c>
      <c r="F89">
        <v>17000</v>
      </c>
      <c r="G89">
        <v>-0.01</v>
      </c>
    </row>
    <row r="90" spans="1:7" x14ac:dyDescent="0.3">
      <c r="A90" s="2">
        <v>41065</v>
      </c>
      <c r="B90">
        <v>110.27</v>
      </c>
      <c r="C90">
        <v>110.26</v>
      </c>
      <c r="D90">
        <v>110.29</v>
      </c>
      <c r="E90">
        <v>110.26</v>
      </c>
      <c r="F90">
        <v>23000</v>
      </c>
      <c r="G90">
        <v>0</v>
      </c>
    </row>
    <row r="91" spans="1:7" x14ac:dyDescent="0.3">
      <c r="A91" s="2">
        <v>41066</v>
      </c>
      <c r="B91">
        <v>110.24</v>
      </c>
      <c r="C91">
        <v>110.27</v>
      </c>
      <c r="D91">
        <v>110.27</v>
      </c>
      <c r="E91">
        <v>110.23</v>
      </c>
      <c r="F91">
        <v>18000</v>
      </c>
      <c r="G91">
        <v>-0.03</v>
      </c>
    </row>
    <row r="92" spans="1:7" x14ac:dyDescent="0.3">
      <c r="A92" s="2">
        <v>41067</v>
      </c>
      <c r="B92">
        <v>110.23</v>
      </c>
      <c r="C92">
        <v>110.23</v>
      </c>
      <c r="D92">
        <v>110.24</v>
      </c>
      <c r="E92">
        <v>110.23</v>
      </c>
      <c r="F92">
        <v>11000</v>
      </c>
      <c r="G92">
        <v>-0.01</v>
      </c>
    </row>
    <row r="93" spans="1:7" x14ac:dyDescent="0.3">
      <c r="A93" s="2">
        <v>41068</v>
      </c>
      <c r="B93">
        <v>110.23</v>
      </c>
      <c r="C93">
        <v>110.24</v>
      </c>
      <c r="D93">
        <v>110.26</v>
      </c>
      <c r="E93">
        <v>110.23</v>
      </c>
      <c r="F93">
        <v>5100</v>
      </c>
      <c r="G93">
        <v>0</v>
      </c>
    </row>
    <row r="94" spans="1:7" x14ac:dyDescent="0.3">
      <c r="A94" s="2">
        <v>41071</v>
      </c>
      <c r="B94">
        <v>110.22</v>
      </c>
      <c r="C94">
        <v>110.23</v>
      </c>
      <c r="D94">
        <v>110.23</v>
      </c>
      <c r="E94">
        <v>110.21</v>
      </c>
      <c r="F94">
        <v>4400</v>
      </c>
      <c r="G94">
        <v>-0.01</v>
      </c>
    </row>
    <row r="95" spans="1:7" x14ac:dyDescent="0.3">
      <c r="A95" s="2">
        <v>41072</v>
      </c>
      <c r="B95">
        <v>110.19</v>
      </c>
      <c r="C95">
        <v>110.22</v>
      </c>
      <c r="D95">
        <v>110.23</v>
      </c>
      <c r="E95">
        <v>110.19</v>
      </c>
      <c r="F95">
        <v>11000</v>
      </c>
      <c r="G95">
        <v>-0.03</v>
      </c>
    </row>
    <row r="96" spans="1:7" x14ac:dyDescent="0.3">
      <c r="A96" s="2">
        <v>41073</v>
      </c>
      <c r="B96">
        <v>110.18</v>
      </c>
      <c r="C96">
        <v>110.2</v>
      </c>
      <c r="D96">
        <v>110.2</v>
      </c>
      <c r="E96">
        <v>110.18</v>
      </c>
      <c r="F96">
        <v>11000</v>
      </c>
      <c r="G96">
        <v>-0.01</v>
      </c>
    </row>
    <row r="97" spans="1:7" x14ac:dyDescent="0.3">
      <c r="A97" s="2">
        <v>41074</v>
      </c>
      <c r="B97">
        <v>110.17</v>
      </c>
      <c r="C97">
        <v>110.17</v>
      </c>
      <c r="D97">
        <v>110.2</v>
      </c>
      <c r="E97">
        <v>110.17</v>
      </c>
      <c r="F97">
        <v>4600</v>
      </c>
      <c r="G97">
        <v>-0.01</v>
      </c>
    </row>
    <row r="98" spans="1:7" x14ac:dyDescent="0.3">
      <c r="A98" s="2">
        <v>41075</v>
      </c>
      <c r="B98">
        <v>110.2</v>
      </c>
      <c r="C98">
        <v>110.19</v>
      </c>
      <c r="D98">
        <v>110.21</v>
      </c>
      <c r="E98">
        <v>110.18</v>
      </c>
      <c r="F98">
        <v>3000</v>
      </c>
      <c r="G98">
        <v>0.03</v>
      </c>
    </row>
    <row r="99" spans="1:7" x14ac:dyDescent="0.3">
      <c r="A99" s="2">
        <v>41078</v>
      </c>
      <c r="B99">
        <v>110.19</v>
      </c>
      <c r="C99">
        <v>110.2</v>
      </c>
      <c r="D99">
        <v>110.21</v>
      </c>
      <c r="E99">
        <v>110.19</v>
      </c>
      <c r="F99">
        <v>2700</v>
      </c>
      <c r="G99">
        <v>-0.01</v>
      </c>
    </row>
    <row r="100" spans="1:7" x14ac:dyDescent="0.3">
      <c r="A100" s="2">
        <v>41079</v>
      </c>
      <c r="B100">
        <v>110.19</v>
      </c>
      <c r="C100">
        <v>110.19</v>
      </c>
      <c r="D100">
        <v>110.2</v>
      </c>
      <c r="E100">
        <v>110.19</v>
      </c>
      <c r="F100">
        <v>3600</v>
      </c>
      <c r="G100">
        <v>0</v>
      </c>
    </row>
    <row r="101" spans="1:7" x14ac:dyDescent="0.3">
      <c r="A101" s="2">
        <v>41080</v>
      </c>
      <c r="B101">
        <v>110.15</v>
      </c>
      <c r="C101">
        <v>110.18</v>
      </c>
      <c r="D101">
        <v>110.19</v>
      </c>
      <c r="E101">
        <v>110.11</v>
      </c>
      <c r="F101">
        <v>5000</v>
      </c>
      <c r="G101">
        <v>-0.04</v>
      </c>
    </row>
    <row r="102" spans="1:7" x14ac:dyDescent="0.3">
      <c r="A102" s="2">
        <v>41081</v>
      </c>
      <c r="B102">
        <v>110.16</v>
      </c>
      <c r="C102">
        <v>110.16</v>
      </c>
      <c r="D102">
        <v>110.16</v>
      </c>
      <c r="E102">
        <v>110.14</v>
      </c>
      <c r="F102">
        <v>8300</v>
      </c>
      <c r="G102">
        <v>0.01</v>
      </c>
    </row>
    <row r="103" spans="1:7" x14ac:dyDescent="0.3">
      <c r="A103" s="2">
        <v>41082</v>
      </c>
      <c r="B103">
        <v>110.15</v>
      </c>
      <c r="C103">
        <v>110.14</v>
      </c>
      <c r="D103">
        <v>110.16</v>
      </c>
      <c r="E103">
        <v>110.13</v>
      </c>
      <c r="F103">
        <v>8100</v>
      </c>
      <c r="G103">
        <v>-0.01</v>
      </c>
    </row>
    <row r="104" spans="1:7" x14ac:dyDescent="0.3">
      <c r="A104" s="2">
        <v>41085</v>
      </c>
      <c r="B104">
        <v>110.16</v>
      </c>
      <c r="C104">
        <v>110.14</v>
      </c>
      <c r="D104">
        <v>110.16</v>
      </c>
      <c r="E104">
        <v>110.14</v>
      </c>
      <c r="F104">
        <v>6700</v>
      </c>
      <c r="G104">
        <v>0.01</v>
      </c>
    </row>
    <row r="105" spans="1:7" x14ac:dyDescent="0.3">
      <c r="A105" s="2">
        <v>41086</v>
      </c>
      <c r="B105">
        <v>110.16</v>
      </c>
      <c r="C105">
        <v>110.15</v>
      </c>
      <c r="D105">
        <v>110.16</v>
      </c>
      <c r="E105">
        <v>110.15</v>
      </c>
      <c r="F105">
        <v>11000</v>
      </c>
      <c r="G105">
        <v>0</v>
      </c>
    </row>
    <row r="106" spans="1:7" x14ac:dyDescent="0.3">
      <c r="A106" s="2">
        <v>41087</v>
      </c>
      <c r="B106">
        <v>110.16</v>
      </c>
      <c r="C106">
        <v>110.18</v>
      </c>
      <c r="D106">
        <v>110.18</v>
      </c>
      <c r="E106">
        <v>110.15</v>
      </c>
      <c r="F106">
        <v>4100</v>
      </c>
      <c r="G106">
        <v>0</v>
      </c>
    </row>
    <row r="107" spans="1:7" x14ac:dyDescent="0.3">
      <c r="A107" s="2">
        <v>41088</v>
      </c>
      <c r="B107">
        <v>110.16</v>
      </c>
      <c r="C107">
        <v>110.17</v>
      </c>
      <c r="D107">
        <v>110.17</v>
      </c>
      <c r="E107">
        <v>110.15</v>
      </c>
      <c r="F107">
        <v>2100</v>
      </c>
      <c r="G107">
        <v>0</v>
      </c>
    </row>
    <row r="108" spans="1:7" x14ac:dyDescent="0.3">
      <c r="A108" s="2">
        <v>41089</v>
      </c>
      <c r="B108">
        <v>110.14</v>
      </c>
      <c r="C108">
        <v>110.14</v>
      </c>
      <c r="D108">
        <v>110.15</v>
      </c>
      <c r="E108">
        <v>110.13</v>
      </c>
      <c r="F108">
        <v>0</v>
      </c>
      <c r="G108">
        <v>-0.02</v>
      </c>
    </row>
    <row r="109" spans="1:7" x14ac:dyDescent="0.3">
      <c r="A109" s="2">
        <v>41092</v>
      </c>
      <c r="B109">
        <v>110.13</v>
      </c>
      <c r="C109">
        <v>110.11</v>
      </c>
      <c r="D109">
        <v>110.14</v>
      </c>
      <c r="E109">
        <v>110.09</v>
      </c>
      <c r="F109">
        <v>177000</v>
      </c>
      <c r="G109">
        <v>-0.01</v>
      </c>
    </row>
    <row r="110" spans="1:7" x14ac:dyDescent="0.3">
      <c r="A110" s="2">
        <v>41093</v>
      </c>
      <c r="B110">
        <v>110.1</v>
      </c>
      <c r="C110">
        <v>110.12</v>
      </c>
      <c r="D110">
        <v>110.13</v>
      </c>
      <c r="E110">
        <v>110.08</v>
      </c>
      <c r="F110">
        <v>122000</v>
      </c>
      <c r="G110">
        <v>-0.03</v>
      </c>
    </row>
    <row r="111" spans="1:7" x14ac:dyDescent="0.3">
      <c r="A111" s="2">
        <v>41094</v>
      </c>
      <c r="B111">
        <v>110.12</v>
      </c>
      <c r="C111">
        <v>110.1</v>
      </c>
      <c r="D111">
        <v>110.13</v>
      </c>
      <c r="E111">
        <v>110.09</v>
      </c>
      <c r="F111">
        <v>0</v>
      </c>
      <c r="G111">
        <v>0.02</v>
      </c>
    </row>
    <row r="112" spans="1:7" x14ac:dyDescent="0.3">
      <c r="A112" s="2">
        <v>41095</v>
      </c>
      <c r="B112">
        <v>110.14</v>
      </c>
      <c r="C112">
        <v>110.08</v>
      </c>
      <c r="D112">
        <v>110.15</v>
      </c>
      <c r="E112">
        <v>110.08</v>
      </c>
      <c r="F112">
        <v>150000</v>
      </c>
      <c r="G112">
        <v>0.02</v>
      </c>
    </row>
    <row r="113" spans="1:7" x14ac:dyDescent="0.3">
      <c r="A113" s="2">
        <v>41096</v>
      </c>
      <c r="B113">
        <v>110.18</v>
      </c>
      <c r="C113">
        <v>110.14</v>
      </c>
      <c r="D113">
        <v>110.19</v>
      </c>
      <c r="E113">
        <v>110.14</v>
      </c>
      <c r="F113">
        <v>198000</v>
      </c>
      <c r="G113">
        <v>0.04</v>
      </c>
    </row>
    <row r="114" spans="1:7" x14ac:dyDescent="0.3">
      <c r="A114" s="2">
        <v>41099</v>
      </c>
      <c r="B114">
        <v>110.2</v>
      </c>
      <c r="C114">
        <v>110.19</v>
      </c>
      <c r="D114">
        <v>110.2</v>
      </c>
      <c r="E114">
        <v>110.18</v>
      </c>
      <c r="F114">
        <v>138000</v>
      </c>
      <c r="G114">
        <v>0.02</v>
      </c>
    </row>
    <row r="115" spans="1:7" x14ac:dyDescent="0.3">
      <c r="A115" s="2">
        <v>41100</v>
      </c>
      <c r="B115">
        <v>110.2</v>
      </c>
      <c r="C115">
        <v>110.2</v>
      </c>
      <c r="D115">
        <v>110.21</v>
      </c>
      <c r="E115">
        <v>110.18</v>
      </c>
      <c r="F115">
        <v>177000</v>
      </c>
      <c r="G115">
        <v>0</v>
      </c>
    </row>
    <row r="116" spans="1:7" x14ac:dyDescent="0.3">
      <c r="A116" s="2">
        <v>41101</v>
      </c>
      <c r="B116">
        <v>110.2</v>
      </c>
      <c r="C116">
        <v>110.2</v>
      </c>
      <c r="D116">
        <v>110.22</v>
      </c>
      <c r="E116">
        <v>110.2</v>
      </c>
      <c r="F116">
        <v>178000</v>
      </c>
      <c r="G116">
        <v>0</v>
      </c>
    </row>
    <row r="117" spans="1:7" x14ac:dyDescent="0.3">
      <c r="A117" s="2">
        <v>41102</v>
      </c>
      <c r="B117">
        <v>110.23</v>
      </c>
      <c r="C117">
        <v>110.2</v>
      </c>
      <c r="D117">
        <v>110.23</v>
      </c>
      <c r="E117">
        <v>110.2</v>
      </c>
      <c r="F117">
        <v>185000</v>
      </c>
      <c r="G117">
        <v>0.03</v>
      </c>
    </row>
    <row r="118" spans="1:7" x14ac:dyDescent="0.3">
      <c r="A118" s="2">
        <v>41103</v>
      </c>
      <c r="B118">
        <v>110.24</v>
      </c>
      <c r="C118">
        <v>110.23</v>
      </c>
      <c r="D118">
        <v>110.28</v>
      </c>
      <c r="E118">
        <v>110.22</v>
      </c>
      <c r="F118">
        <v>221000</v>
      </c>
      <c r="G118">
        <v>0.01</v>
      </c>
    </row>
    <row r="119" spans="1:7" x14ac:dyDescent="0.3">
      <c r="A119" s="2">
        <v>41106</v>
      </c>
      <c r="B119">
        <v>110.3</v>
      </c>
      <c r="C119">
        <v>110.27</v>
      </c>
      <c r="D119">
        <v>110.31</v>
      </c>
      <c r="E119">
        <v>110.26</v>
      </c>
      <c r="F119">
        <v>275000</v>
      </c>
      <c r="G119">
        <v>0.05</v>
      </c>
    </row>
    <row r="120" spans="1:7" x14ac:dyDescent="0.3">
      <c r="A120" s="2">
        <v>41107</v>
      </c>
      <c r="B120">
        <v>110.27</v>
      </c>
      <c r="C120">
        <v>110.29</v>
      </c>
      <c r="D120">
        <v>110.3</v>
      </c>
      <c r="E120">
        <v>110.25</v>
      </c>
      <c r="F120">
        <v>277000</v>
      </c>
      <c r="G120">
        <v>-0.03</v>
      </c>
    </row>
    <row r="121" spans="1:7" x14ac:dyDescent="0.3">
      <c r="A121" s="2">
        <v>41108</v>
      </c>
      <c r="B121">
        <v>110.3</v>
      </c>
      <c r="C121">
        <v>110.26</v>
      </c>
      <c r="D121">
        <v>110.3</v>
      </c>
      <c r="E121">
        <v>110.25</v>
      </c>
      <c r="F121">
        <v>171000</v>
      </c>
      <c r="G121">
        <v>0.03</v>
      </c>
    </row>
    <row r="122" spans="1:7" x14ac:dyDescent="0.3">
      <c r="A122" s="2">
        <v>41109</v>
      </c>
      <c r="B122">
        <v>110.31</v>
      </c>
      <c r="C122">
        <v>110.3</v>
      </c>
      <c r="D122">
        <v>110.32</v>
      </c>
      <c r="E122">
        <v>110.3</v>
      </c>
      <c r="F122">
        <v>144000</v>
      </c>
      <c r="G122">
        <v>0.01</v>
      </c>
    </row>
    <row r="123" spans="1:7" x14ac:dyDescent="0.3">
      <c r="A123" s="2">
        <v>41110</v>
      </c>
      <c r="B123">
        <v>110.33</v>
      </c>
      <c r="C123">
        <v>110.31</v>
      </c>
      <c r="D123">
        <v>110.34</v>
      </c>
      <c r="E123">
        <v>110.3</v>
      </c>
      <c r="F123">
        <v>173000</v>
      </c>
      <c r="G123">
        <v>0.02</v>
      </c>
    </row>
    <row r="124" spans="1:7" x14ac:dyDescent="0.3">
      <c r="A124" s="2">
        <v>41113</v>
      </c>
      <c r="B124">
        <v>110.32</v>
      </c>
      <c r="C124">
        <v>110.34</v>
      </c>
      <c r="D124">
        <v>110.35</v>
      </c>
      <c r="E124">
        <v>110.31</v>
      </c>
      <c r="F124">
        <v>126000</v>
      </c>
      <c r="G124">
        <v>-0.01</v>
      </c>
    </row>
    <row r="125" spans="1:7" x14ac:dyDescent="0.3">
      <c r="A125" s="2">
        <v>41114</v>
      </c>
      <c r="B125">
        <v>110.33</v>
      </c>
      <c r="C125">
        <v>110.32</v>
      </c>
      <c r="D125">
        <v>110.33</v>
      </c>
      <c r="E125">
        <v>110.3</v>
      </c>
      <c r="F125">
        <v>152000</v>
      </c>
      <c r="G125">
        <v>0.01</v>
      </c>
    </row>
    <row r="126" spans="1:7" x14ac:dyDescent="0.3">
      <c r="A126" s="2">
        <v>41115</v>
      </c>
      <c r="B126">
        <v>110.31</v>
      </c>
      <c r="C126">
        <v>110.33</v>
      </c>
      <c r="D126">
        <v>110.34</v>
      </c>
      <c r="E126">
        <v>110.3</v>
      </c>
      <c r="F126">
        <v>140000</v>
      </c>
      <c r="G126">
        <v>-0.02</v>
      </c>
    </row>
    <row r="127" spans="1:7" x14ac:dyDescent="0.3">
      <c r="A127" s="2">
        <v>41116</v>
      </c>
      <c r="B127">
        <v>110.3</v>
      </c>
      <c r="C127">
        <v>110.31</v>
      </c>
      <c r="D127">
        <v>110.33</v>
      </c>
      <c r="E127">
        <v>110.28</v>
      </c>
      <c r="F127">
        <v>157000</v>
      </c>
      <c r="G127">
        <v>-0.01</v>
      </c>
    </row>
    <row r="128" spans="1:7" x14ac:dyDescent="0.3">
      <c r="A128" s="2">
        <v>41117</v>
      </c>
      <c r="B128">
        <v>110.25</v>
      </c>
      <c r="C128">
        <v>110.29</v>
      </c>
      <c r="D128">
        <v>110.3</v>
      </c>
      <c r="E128">
        <v>110.22</v>
      </c>
      <c r="F128">
        <v>218000</v>
      </c>
      <c r="G128">
        <v>-0.05</v>
      </c>
    </row>
    <row r="129" spans="1:7" x14ac:dyDescent="0.3">
      <c r="A129" s="2">
        <v>41120</v>
      </c>
      <c r="B129">
        <v>110.3</v>
      </c>
      <c r="C129">
        <v>110.26</v>
      </c>
      <c r="D129">
        <v>110.31</v>
      </c>
      <c r="E129">
        <v>110.25</v>
      </c>
      <c r="F129">
        <v>226000</v>
      </c>
      <c r="G129">
        <v>0.05</v>
      </c>
    </row>
    <row r="130" spans="1:7" x14ac:dyDescent="0.3">
      <c r="A130" s="2">
        <v>41121</v>
      </c>
      <c r="B130">
        <v>110.3</v>
      </c>
      <c r="C130">
        <v>110.3</v>
      </c>
      <c r="D130">
        <v>110.33</v>
      </c>
      <c r="E130">
        <v>110.29</v>
      </c>
      <c r="F130">
        <v>169000</v>
      </c>
      <c r="G130">
        <v>0</v>
      </c>
    </row>
    <row r="131" spans="1:7" x14ac:dyDescent="0.3">
      <c r="A131" s="2">
        <v>41122</v>
      </c>
      <c r="B131">
        <v>110.27</v>
      </c>
      <c r="C131">
        <v>110.32</v>
      </c>
      <c r="D131">
        <v>110.35</v>
      </c>
      <c r="E131">
        <v>110.26</v>
      </c>
      <c r="F131">
        <v>279000</v>
      </c>
      <c r="G131">
        <v>-0.03</v>
      </c>
    </row>
    <row r="132" spans="1:7" x14ac:dyDescent="0.3">
      <c r="A132" s="2">
        <v>41123</v>
      </c>
      <c r="B132">
        <v>110.28</v>
      </c>
      <c r="C132">
        <v>110.27</v>
      </c>
      <c r="D132">
        <v>110.3</v>
      </c>
      <c r="E132">
        <v>110.26</v>
      </c>
      <c r="F132">
        <v>144000</v>
      </c>
      <c r="G132">
        <v>0.01</v>
      </c>
    </row>
    <row r="133" spans="1:7" x14ac:dyDescent="0.3">
      <c r="A133" s="2">
        <v>41124</v>
      </c>
      <c r="B133">
        <v>110.26</v>
      </c>
      <c r="C133">
        <v>110.29</v>
      </c>
      <c r="D133">
        <v>110.3</v>
      </c>
      <c r="E133">
        <v>110.25</v>
      </c>
      <c r="F133">
        <v>166000</v>
      </c>
      <c r="G133">
        <v>-0.02</v>
      </c>
    </row>
    <row r="134" spans="1:7" x14ac:dyDescent="0.3">
      <c r="A134" s="2">
        <v>41127</v>
      </c>
      <c r="B134">
        <v>110.27</v>
      </c>
      <c r="C134">
        <v>110.26</v>
      </c>
      <c r="D134">
        <v>110.29</v>
      </c>
      <c r="E134">
        <v>110.25</v>
      </c>
      <c r="F134">
        <v>89000</v>
      </c>
      <c r="G134">
        <v>0.01</v>
      </c>
    </row>
    <row r="135" spans="1:7" x14ac:dyDescent="0.3">
      <c r="A135" s="2">
        <v>41128</v>
      </c>
      <c r="B135">
        <v>110.22</v>
      </c>
      <c r="C135">
        <v>110.26</v>
      </c>
      <c r="D135">
        <v>110.27</v>
      </c>
      <c r="E135">
        <v>110.2</v>
      </c>
      <c r="F135">
        <v>156000</v>
      </c>
      <c r="G135">
        <v>-0.05</v>
      </c>
    </row>
    <row r="136" spans="1:7" x14ac:dyDescent="0.3">
      <c r="A136" s="2">
        <v>41129</v>
      </c>
      <c r="B136">
        <v>110.19</v>
      </c>
      <c r="C136">
        <v>110.2</v>
      </c>
      <c r="D136">
        <v>110.23</v>
      </c>
      <c r="E136">
        <v>110.17</v>
      </c>
      <c r="F136">
        <v>166000</v>
      </c>
      <c r="G136">
        <v>-0.03</v>
      </c>
    </row>
    <row r="137" spans="1:7" x14ac:dyDescent="0.3">
      <c r="A137" s="2">
        <v>41130</v>
      </c>
      <c r="B137">
        <v>110.19</v>
      </c>
      <c r="C137">
        <v>110.18</v>
      </c>
      <c r="D137">
        <v>110.2</v>
      </c>
      <c r="E137">
        <v>110.16</v>
      </c>
      <c r="F137">
        <v>155000</v>
      </c>
      <c r="G137">
        <v>0</v>
      </c>
    </row>
    <row r="138" spans="1:7" x14ac:dyDescent="0.3">
      <c r="A138" s="2">
        <v>41131</v>
      </c>
      <c r="B138">
        <v>110.21</v>
      </c>
      <c r="C138">
        <v>110.19</v>
      </c>
      <c r="D138">
        <v>110.22</v>
      </c>
      <c r="E138">
        <v>110.18</v>
      </c>
      <c r="F138">
        <v>153000</v>
      </c>
      <c r="G138">
        <v>0.02</v>
      </c>
    </row>
    <row r="139" spans="1:7" x14ac:dyDescent="0.3">
      <c r="A139" s="2">
        <v>41134</v>
      </c>
      <c r="B139">
        <v>110.21</v>
      </c>
      <c r="C139">
        <v>110.22</v>
      </c>
      <c r="D139">
        <v>110.23</v>
      </c>
      <c r="E139">
        <v>110.2</v>
      </c>
      <c r="F139">
        <v>115000</v>
      </c>
      <c r="G139">
        <v>0</v>
      </c>
    </row>
    <row r="140" spans="1:7" x14ac:dyDescent="0.3">
      <c r="A140" s="2">
        <v>41135</v>
      </c>
      <c r="B140">
        <v>110.2</v>
      </c>
      <c r="C140">
        <v>110.21</v>
      </c>
      <c r="D140">
        <v>110.22</v>
      </c>
      <c r="E140">
        <v>110.18</v>
      </c>
      <c r="F140">
        <v>113000</v>
      </c>
      <c r="G140">
        <v>-0.01</v>
      </c>
    </row>
    <row r="141" spans="1:7" x14ac:dyDescent="0.3">
      <c r="A141" s="2">
        <v>41136</v>
      </c>
      <c r="B141">
        <v>110.16</v>
      </c>
      <c r="C141">
        <v>110.19</v>
      </c>
      <c r="D141">
        <v>110.2</v>
      </c>
      <c r="E141">
        <v>110.16</v>
      </c>
      <c r="F141">
        <v>215000</v>
      </c>
      <c r="G141">
        <v>-0.04</v>
      </c>
    </row>
    <row r="142" spans="1:7" x14ac:dyDescent="0.3">
      <c r="A142" s="2">
        <v>41137</v>
      </c>
      <c r="B142">
        <v>110.16</v>
      </c>
      <c r="C142">
        <v>110.16</v>
      </c>
      <c r="D142">
        <v>110.19</v>
      </c>
      <c r="E142">
        <v>110.14</v>
      </c>
      <c r="F142">
        <v>231000</v>
      </c>
      <c r="G142">
        <v>0</v>
      </c>
    </row>
    <row r="143" spans="1:7" x14ac:dyDescent="0.3">
      <c r="A143" s="2">
        <v>41138</v>
      </c>
      <c r="B143">
        <v>110.16</v>
      </c>
      <c r="C143">
        <v>110.14</v>
      </c>
      <c r="D143">
        <v>110.16</v>
      </c>
      <c r="E143">
        <v>110.14</v>
      </c>
      <c r="F143">
        <v>87000</v>
      </c>
      <c r="G143">
        <v>0</v>
      </c>
    </row>
    <row r="144" spans="1:7" x14ac:dyDescent="0.3">
      <c r="A144" s="2">
        <v>41141</v>
      </c>
      <c r="B144">
        <v>110.16</v>
      </c>
      <c r="C144">
        <v>110.16</v>
      </c>
      <c r="D144">
        <v>110.17</v>
      </c>
      <c r="E144">
        <v>110.13</v>
      </c>
      <c r="F144">
        <v>112000</v>
      </c>
      <c r="G144">
        <v>0</v>
      </c>
    </row>
    <row r="145" spans="1:7" x14ac:dyDescent="0.3">
      <c r="A145" s="2">
        <v>41142</v>
      </c>
      <c r="B145">
        <v>110.15</v>
      </c>
      <c r="C145">
        <v>110.17</v>
      </c>
      <c r="D145">
        <v>110.17</v>
      </c>
      <c r="E145">
        <v>110.13</v>
      </c>
      <c r="F145">
        <v>159000</v>
      </c>
      <c r="G145">
        <v>-0.01</v>
      </c>
    </row>
    <row r="146" spans="1:7" x14ac:dyDescent="0.3">
      <c r="A146" s="2">
        <v>41143</v>
      </c>
      <c r="B146">
        <v>110.2</v>
      </c>
      <c r="C146">
        <v>110.15</v>
      </c>
      <c r="D146">
        <v>110.21</v>
      </c>
      <c r="E146">
        <v>110.15</v>
      </c>
      <c r="F146">
        <v>207000</v>
      </c>
      <c r="G146">
        <v>0.05</v>
      </c>
    </row>
    <row r="147" spans="1:7" x14ac:dyDescent="0.3">
      <c r="A147" s="2">
        <v>41144</v>
      </c>
      <c r="B147">
        <v>110.22</v>
      </c>
      <c r="C147">
        <v>110.21</v>
      </c>
      <c r="D147">
        <v>110.23</v>
      </c>
      <c r="E147">
        <v>110.2</v>
      </c>
      <c r="F147">
        <v>208000</v>
      </c>
      <c r="G147">
        <v>0.02</v>
      </c>
    </row>
    <row r="148" spans="1:7" x14ac:dyDescent="0.3">
      <c r="A148" s="2">
        <v>41145</v>
      </c>
      <c r="B148">
        <v>110.2</v>
      </c>
      <c r="C148">
        <v>110.21</v>
      </c>
      <c r="D148">
        <v>110.23</v>
      </c>
      <c r="E148">
        <v>110.19</v>
      </c>
      <c r="F148">
        <v>323000</v>
      </c>
      <c r="G148">
        <v>-0.02</v>
      </c>
    </row>
    <row r="149" spans="1:7" x14ac:dyDescent="0.3">
      <c r="A149" s="2">
        <v>41148</v>
      </c>
      <c r="B149">
        <v>110.21</v>
      </c>
      <c r="C149">
        <v>110.2</v>
      </c>
      <c r="D149">
        <v>110.21</v>
      </c>
      <c r="E149">
        <v>110.19</v>
      </c>
      <c r="F149">
        <v>280000</v>
      </c>
      <c r="G149">
        <v>0.01</v>
      </c>
    </row>
    <row r="150" spans="1:7" x14ac:dyDescent="0.3">
      <c r="A150" s="2">
        <v>41149</v>
      </c>
      <c r="B150">
        <v>110.2</v>
      </c>
      <c r="C150">
        <v>110.2</v>
      </c>
      <c r="D150">
        <v>110.21</v>
      </c>
      <c r="E150">
        <v>110.19</v>
      </c>
      <c r="F150">
        <v>414000</v>
      </c>
      <c r="G150">
        <v>-0.01</v>
      </c>
    </row>
    <row r="151" spans="1:7" x14ac:dyDescent="0.3">
      <c r="A151" s="2">
        <v>41150</v>
      </c>
      <c r="B151">
        <v>110.18</v>
      </c>
      <c r="C151">
        <v>110.2</v>
      </c>
      <c r="D151">
        <v>110.21</v>
      </c>
      <c r="E151">
        <v>110.17</v>
      </c>
      <c r="F151">
        <v>466000</v>
      </c>
      <c r="G151">
        <v>-0.02</v>
      </c>
    </row>
    <row r="152" spans="1:7" x14ac:dyDescent="0.3">
      <c r="A152" s="2">
        <v>41151</v>
      </c>
      <c r="B152">
        <v>110.21</v>
      </c>
      <c r="C152">
        <v>110.18</v>
      </c>
      <c r="D152">
        <v>110.22</v>
      </c>
      <c r="E152">
        <v>110.17</v>
      </c>
      <c r="F152">
        <v>276000</v>
      </c>
      <c r="G152">
        <v>0.03</v>
      </c>
    </row>
    <row r="153" spans="1:7" x14ac:dyDescent="0.3">
      <c r="A153" s="2">
        <v>41152</v>
      </c>
      <c r="B153">
        <v>110.27</v>
      </c>
      <c r="C153">
        <v>110.21</v>
      </c>
      <c r="D153">
        <v>110.28</v>
      </c>
      <c r="E153">
        <v>110.19</v>
      </c>
      <c r="F153">
        <v>88000</v>
      </c>
      <c r="G153">
        <v>0.05</v>
      </c>
    </row>
    <row r="154" spans="1:7" x14ac:dyDescent="0.3">
      <c r="A154" s="2">
        <v>41155</v>
      </c>
      <c r="B154">
        <v>110.3</v>
      </c>
      <c r="C154">
        <v>110.29</v>
      </c>
      <c r="D154">
        <v>110.3</v>
      </c>
      <c r="E154">
        <v>110.25</v>
      </c>
      <c r="F154">
        <v>0</v>
      </c>
      <c r="G154">
        <v>0.03</v>
      </c>
    </row>
    <row r="155" spans="1:7" x14ac:dyDescent="0.3">
      <c r="A155" s="2">
        <v>41156</v>
      </c>
      <c r="B155">
        <v>110.24</v>
      </c>
      <c r="C155">
        <v>110.28</v>
      </c>
      <c r="D155">
        <v>110.28</v>
      </c>
      <c r="E155">
        <v>110.23</v>
      </c>
      <c r="F155">
        <v>50000</v>
      </c>
      <c r="G155">
        <v>-0.05</v>
      </c>
    </row>
    <row r="156" spans="1:7" x14ac:dyDescent="0.3">
      <c r="A156" s="2">
        <v>41157</v>
      </c>
      <c r="B156">
        <v>110.23</v>
      </c>
      <c r="C156">
        <v>110.24</v>
      </c>
      <c r="D156">
        <v>110.25</v>
      </c>
      <c r="E156">
        <v>110.23</v>
      </c>
      <c r="F156">
        <v>22000</v>
      </c>
      <c r="G156">
        <v>-0.01</v>
      </c>
    </row>
    <row r="157" spans="1:7" x14ac:dyDescent="0.3">
      <c r="A157" s="2">
        <v>41158</v>
      </c>
      <c r="B157">
        <v>110.18</v>
      </c>
      <c r="C157">
        <v>110.24</v>
      </c>
      <c r="D157">
        <v>110.24</v>
      </c>
      <c r="E157">
        <v>110.18</v>
      </c>
      <c r="F157">
        <v>29000</v>
      </c>
      <c r="G157">
        <v>-0.05</v>
      </c>
    </row>
    <row r="158" spans="1:7" x14ac:dyDescent="0.3">
      <c r="A158" s="2">
        <v>41159</v>
      </c>
      <c r="B158">
        <v>110.21</v>
      </c>
      <c r="C158">
        <v>110.18</v>
      </c>
      <c r="D158">
        <v>110.23</v>
      </c>
      <c r="E158">
        <v>110.16</v>
      </c>
      <c r="F158">
        <v>15000</v>
      </c>
      <c r="G158">
        <v>0.03</v>
      </c>
    </row>
    <row r="159" spans="1:7" x14ac:dyDescent="0.3">
      <c r="A159" s="2">
        <v>41162</v>
      </c>
      <c r="B159">
        <v>110.22</v>
      </c>
      <c r="C159">
        <v>110.24</v>
      </c>
      <c r="D159">
        <v>110.25</v>
      </c>
      <c r="E159">
        <v>110.21</v>
      </c>
      <c r="F159">
        <v>10000</v>
      </c>
      <c r="G159">
        <v>0.01</v>
      </c>
    </row>
    <row r="160" spans="1:7" x14ac:dyDescent="0.3">
      <c r="A160" s="2">
        <v>41163</v>
      </c>
      <c r="B160">
        <v>110.23</v>
      </c>
      <c r="C160">
        <v>110.23</v>
      </c>
      <c r="D160">
        <v>110.23</v>
      </c>
      <c r="E160">
        <v>110.22</v>
      </c>
      <c r="F160">
        <v>5400</v>
      </c>
      <c r="G160">
        <v>0.01</v>
      </c>
    </row>
    <row r="161" spans="1:7" x14ac:dyDescent="0.3">
      <c r="A161" s="2">
        <v>41164</v>
      </c>
      <c r="B161">
        <v>110.23</v>
      </c>
      <c r="C161">
        <v>110.23</v>
      </c>
      <c r="D161">
        <v>110.24</v>
      </c>
      <c r="E161">
        <v>110.23</v>
      </c>
      <c r="F161">
        <v>9100</v>
      </c>
      <c r="G161">
        <v>0</v>
      </c>
    </row>
    <row r="162" spans="1:7" x14ac:dyDescent="0.3">
      <c r="A162" s="2">
        <v>41165</v>
      </c>
      <c r="B162">
        <v>110.26</v>
      </c>
      <c r="C162">
        <v>110.24</v>
      </c>
      <c r="D162">
        <v>110.28</v>
      </c>
      <c r="E162">
        <v>110.22</v>
      </c>
      <c r="F162">
        <v>13000</v>
      </c>
      <c r="G162">
        <v>0.03</v>
      </c>
    </row>
    <row r="163" spans="1:7" x14ac:dyDescent="0.3">
      <c r="A163" s="2">
        <v>41166</v>
      </c>
      <c r="B163">
        <v>110.22</v>
      </c>
      <c r="C163">
        <v>110.26</v>
      </c>
      <c r="D163">
        <v>110.27</v>
      </c>
      <c r="E163">
        <v>110.21</v>
      </c>
      <c r="F163">
        <v>1500</v>
      </c>
      <c r="G163">
        <v>-0.04</v>
      </c>
    </row>
    <row r="164" spans="1:7" x14ac:dyDescent="0.3">
      <c r="A164" s="2">
        <v>41169</v>
      </c>
      <c r="B164">
        <v>110.22</v>
      </c>
      <c r="C164">
        <v>110.24</v>
      </c>
      <c r="D164">
        <v>110.25</v>
      </c>
      <c r="E164">
        <v>110.21</v>
      </c>
      <c r="F164">
        <v>3000</v>
      </c>
      <c r="G164">
        <v>0</v>
      </c>
    </row>
    <row r="165" spans="1:7" x14ac:dyDescent="0.3">
      <c r="A165" s="2">
        <v>41170</v>
      </c>
      <c r="B165">
        <v>110.22</v>
      </c>
      <c r="C165">
        <v>110.23</v>
      </c>
      <c r="D165">
        <v>110.23</v>
      </c>
      <c r="E165">
        <v>110.21</v>
      </c>
      <c r="F165">
        <v>2800</v>
      </c>
      <c r="G165">
        <v>0</v>
      </c>
    </row>
    <row r="166" spans="1:7" x14ac:dyDescent="0.3">
      <c r="A166" s="2">
        <v>41171</v>
      </c>
      <c r="B166">
        <v>110.2</v>
      </c>
      <c r="C166">
        <v>110.21</v>
      </c>
      <c r="D166">
        <v>110.21</v>
      </c>
      <c r="E166">
        <v>110.2</v>
      </c>
      <c r="F166">
        <v>2600</v>
      </c>
      <c r="G166">
        <v>-0.02</v>
      </c>
    </row>
    <row r="167" spans="1:7" x14ac:dyDescent="0.3">
      <c r="A167" s="2">
        <v>41172</v>
      </c>
      <c r="B167">
        <v>110.2</v>
      </c>
      <c r="C167">
        <v>110.22</v>
      </c>
      <c r="D167">
        <v>110.22</v>
      </c>
      <c r="E167">
        <v>110.2</v>
      </c>
      <c r="F167">
        <v>0</v>
      </c>
      <c r="G167">
        <v>0</v>
      </c>
    </row>
    <row r="168" spans="1:7" x14ac:dyDescent="0.3">
      <c r="A168" s="2">
        <v>41173</v>
      </c>
      <c r="B168">
        <v>110.2</v>
      </c>
      <c r="C168">
        <v>110.2</v>
      </c>
      <c r="D168">
        <v>110.2</v>
      </c>
      <c r="E168">
        <v>110.2</v>
      </c>
      <c r="F168">
        <v>900</v>
      </c>
      <c r="G168">
        <v>0</v>
      </c>
    </row>
    <row r="169" spans="1:7" x14ac:dyDescent="0.3">
      <c r="A169" s="2">
        <v>41176</v>
      </c>
      <c r="B169">
        <v>110.19</v>
      </c>
      <c r="C169">
        <v>110.2</v>
      </c>
      <c r="D169">
        <v>110.2</v>
      </c>
      <c r="E169">
        <v>110.19</v>
      </c>
      <c r="F169">
        <v>1600</v>
      </c>
      <c r="G169">
        <v>-0.01</v>
      </c>
    </row>
    <row r="170" spans="1:7" x14ac:dyDescent="0.3">
      <c r="A170" s="2">
        <v>41177</v>
      </c>
      <c r="B170">
        <v>110.2</v>
      </c>
      <c r="C170">
        <v>110.19</v>
      </c>
      <c r="D170">
        <v>110.2</v>
      </c>
      <c r="E170">
        <v>110.17</v>
      </c>
      <c r="F170">
        <v>3800</v>
      </c>
      <c r="G170">
        <v>0.01</v>
      </c>
    </row>
    <row r="171" spans="1:7" x14ac:dyDescent="0.3">
      <c r="A171" s="2">
        <v>41178</v>
      </c>
      <c r="B171">
        <v>110.21</v>
      </c>
      <c r="C171">
        <v>110.2</v>
      </c>
      <c r="D171">
        <v>110.21</v>
      </c>
      <c r="E171">
        <v>110.19</v>
      </c>
      <c r="F171">
        <v>5000</v>
      </c>
      <c r="G171">
        <v>0.01</v>
      </c>
    </row>
    <row r="172" spans="1:7" x14ac:dyDescent="0.3">
      <c r="A172" s="2">
        <v>41179</v>
      </c>
      <c r="B172">
        <v>110.23</v>
      </c>
      <c r="C172">
        <v>110.2</v>
      </c>
      <c r="D172">
        <v>110.23</v>
      </c>
      <c r="E172">
        <v>110.2</v>
      </c>
      <c r="F172">
        <v>1200</v>
      </c>
      <c r="G172">
        <v>0.02</v>
      </c>
    </row>
    <row r="173" spans="1:7" x14ac:dyDescent="0.3">
      <c r="A173" s="2">
        <v>41180</v>
      </c>
      <c r="B173">
        <v>110.24</v>
      </c>
      <c r="C173">
        <v>110.25</v>
      </c>
      <c r="D173">
        <v>110.26</v>
      </c>
      <c r="E173">
        <v>110.23</v>
      </c>
      <c r="F173">
        <v>4300</v>
      </c>
      <c r="G173">
        <v>0.01</v>
      </c>
    </row>
    <row r="174" spans="1:7" x14ac:dyDescent="0.3">
      <c r="A174" s="2">
        <v>41183</v>
      </c>
      <c r="B174">
        <v>110.27</v>
      </c>
      <c r="C174">
        <v>110.26</v>
      </c>
      <c r="D174">
        <v>110.27</v>
      </c>
      <c r="E174">
        <v>110.25</v>
      </c>
      <c r="F174">
        <v>138000</v>
      </c>
      <c r="G174">
        <v>0.03</v>
      </c>
    </row>
    <row r="175" spans="1:7" x14ac:dyDescent="0.3">
      <c r="A175" s="2">
        <v>41184</v>
      </c>
      <c r="B175">
        <v>110.27</v>
      </c>
      <c r="C175">
        <v>110.27</v>
      </c>
      <c r="D175">
        <v>110.28</v>
      </c>
      <c r="E175">
        <v>110.26</v>
      </c>
      <c r="F175">
        <v>87000</v>
      </c>
      <c r="G175">
        <v>0</v>
      </c>
    </row>
    <row r="176" spans="1:7" x14ac:dyDescent="0.3">
      <c r="A176" s="2">
        <v>41185</v>
      </c>
      <c r="B176">
        <v>110.28</v>
      </c>
      <c r="C176">
        <v>110.27</v>
      </c>
      <c r="D176">
        <v>110.28</v>
      </c>
      <c r="E176">
        <v>110.27</v>
      </c>
      <c r="F176">
        <v>76000</v>
      </c>
      <c r="G176">
        <v>0.01</v>
      </c>
    </row>
    <row r="177" spans="1:7" x14ac:dyDescent="0.3">
      <c r="A177" s="2">
        <v>41186</v>
      </c>
      <c r="B177">
        <v>110.25</v>
      </c>
      <c r="C177">
        <v>110.28</v>
      </c>
      <c r="D177">
        <v>110.29</v>
      </c>
      <c r="E177">
        <v>110.24</v>
      </c>
      <c r="F177">
        <v>140000</v>
      </c>
      <c r="G177">
        <v>-0.03</v>
      </c>
    </row>
    <row r="178" spans="1:7" x14ac:dyDescent="0.3">
      <c r="A178" s="2">
        <v>41187</v>
      </c>
      <c r="B178">
        <v>110.22</v>
      </c>
      <c r="C178">
        <v>110.24</v>
      </c>
      <c r="D178">
        <v>110.25</v>
      </c>
      <c r="E178">
        <v>110.21</v>
      </c>
      <c r="F178">
        <v>116000</v>
      </c>
      <c r="G178">
        <v>-0.03</v>
      </c>
    </row>
    <row r="179" spans="1:7" x14ac:dyDescent="0.3">
      <c r="A179" s="2">
        <v>41190</v>
      </c>
      <c r="B179">
        <v>110.23</v>
      </c>
      <c r="C179">
        <v>110.22</v>
      </c>
      <c r="D179">
        <v>110.23</v>
      </c>
      <c r="E179">
        <v>110.2</v>
      </c>
      <c r="F179">
        <v>48000</v>
      </c>
      <c r="G179">
        <v>0.01</v>
      </c>
    </row>
    <row r="180" spans="1:7" x14ac:dyDescent="0.3">
      <c r="A180" s="2">
        <v>41191</v>
      </c>
      <c r="B180">
        <v>110.22</v>
      </c>
      <c r="C180">
        <v>110.23</v>
      </c>
      <c r="D180">
        <v>110.23</v>
      </c>
      <c r="E180">
        <v>110.21</v>
      </c>
      <c r="F180">
        <v>119000</v>
      </c>
      <c r="G180">
        <v>-0.01</v>
      </c>
    </row>
    <row r="181" spans="1:7" x14ac:dyDescent="0.3">
      <c r="A181" s="2">
        <v>41192</v>
      </c>
      <c r="B181">
        <v>110.21</v>
      </c>
      <c r="C181">
        <v>110.22</v>
      </c>
      <c r="D181">
        <v>110.23</v>
      </c>
      <c r="E181">
        <v>110.2</v>
      </c>
      <c r="F181">
        <v>114000</v>
      </c>
      <c r="G181">
        <v>-0.01</v>
      </c>
    </row>
    <row r="182" spans="1:7" x14ac:dyDescent="0.3">
      <c r="A182" s="2">
        <v>41193</v>
      </c>
      <c r="B182">
        <v>110.2</v>
      </c>
      <c r="C182">
        <v>110.21</v>
      </c>
      <c r="D182">
        <v>110.23</v>
      </c>
      <c r="E182">
        <v>110.19</v>
      </c>
      <c r="F182">
        <v>113000</v>
      </c>
      <c r="G182">
        <v>-0.01</v>
      </c>
    </row>
    <row r="183" spans="1:7" x14ac:dyDescent="0.3">
      <c r="A183" s="2">
        <v>41194</v>
      </c>
      <c r="B183">
        <v>110.22</v>
      </c>
      <c r="C183">
        <v>110.21</v>
      </c>
      <c r="D183">
        <v>110.22</v>
      </c>
      <c r="E183">
        <v>110.2</v>
      </c>
      <c r="F183">
        <v>101000</v>
      </c>
      <c r="G183">
        <v>0.02</v>
      </c>
    </row>
    <row r="184" spans="1:7" x14ac:dyDescent="0.3">
      <c r="A184" s="2">
        <v>41197</v>
      </c>
      <c r="B184">
        <v>110.23</v>
      </c>
      <c r="C184">
        <v>110.21</v>
      </c>
      <c r="D184">
        <v>110.23</v>
      </c>
      <c r="E184">
        <v>110.21</v>
      </c>
      <c r="F184">
        <v>92000</v>
      </c>
      <c r="G184">
        <v>0.01</v>
      </c>
    </row>
    <row r="185" spans="1:7" x14ac:dyDescent="0.3">
      <c r="A185" s="2">
        <v>41198</v>
      </c>
      <c r="B185">
        <v>110.2</v>
      </c>
      <c r="C185">
        <v>110.23</v>
      </c>
      <c r="D185">
        <v>110.23</v>
      </c>
      <c r="E185">
        <v>110.19</v>
      </c>
      <c r="F185">
        <v>126000</v>
      </c>
      <c r="G185">
        <v>-0.03</v>
      </c>
    </row>
    <row r="186" spans="1:7" x14ac:dyDescent="0.3">
      <c r="A186" s="2">
        <v>41199</v>
      </c>
      <c r="B186">
        <v>110.14</v>
      </c>
      <c r="C186">
        <v>110.2</v>
      </c>
      <c r="D186">
        <v>110.2</v>
      </c>
      <c r="E186">
        <v>110.13</v>
      </c>
      <c r="F186">
        <v>285000</v>
      </c>
      <c r="G186">
        <v>-0.05</v>
      </c>
    </row>
    <row r="187" spans="1:7" x14ac:dyDescent="0.3">
      <c r="A187" s="2">
        <v>41200</v>
      </c>
      <c r="B187">
        <v>110.14</v>
      </c>
      <c r="C187">
        <v>110.14</v>
      </c>
      <c r="D187">
        <v>110.16</v>
      </c>
      <c r="E187">
        <v>110.12</v>
      </c>
      <c r="F187">
        <v>204000</v>
      </c>
      <c r="G187">
        <v>0</v>
      </c>
    </row>
    <row r="188" spans="1:7" x14ac:dyDescent="0.3">
      <c r="A188" s="2">
        <v>41201</v>
      </c>
      <c r="B188">
        <v>110.13</v>
      </c>
      <c r="C188">
        <v>110.13</v>
      </c>
      <c r="D188">
        <v>110.15</v>
      </c>
      <c r="E188">
        <v>110.12</v>
      </c>
      <c r="F188">
        <v>204000</v>
      </c>
      <c r="G188">
        <v>-0.01</v>
      </c>
    </row>
    <row r="189" spans="1:7" x14ac:dyDescent="0.3">
      <c r="A189" s="2">
        <v>41204</v>
      </c>
      <c r="B189">
        <v>110.12</v>
      </c>
      <c r="C189">
        <v>110.13</v>
      </c>
      <c r="D189">
        <v>110.14</v>
      </c>
      <c r="E189">
        <v>110.09</v>
      </c>
      <c r="F189">
        <v>182000</v>
      </c>
      <c r="G189">
        <v>-0.01</v>
      </c>
    </row>
    <row r="190" spans="1:7" x14ac:dyDescent="0.3">
      <c r="A190" s="2">
        <v>41205</v>
      </c>
      <c r="B190">
        <v>110.15</v>
      </c>
      <c r="C190">
        <v>110.11</v>
      </c>
      <c r="D190">
        <v>110.15</v>
      </c>
      <c r="E190">
        <v>110.1</v>
      </c>
      <c r="F190">
        <v>204000</v>
      </c>
      <c r="G190">
        <v>0.03</v>
      </c>
    </row>
    <row r="191" spans="1:7" x14ac:dyDescent="0.3">
      <c r="A191" s="2">
        <v>41206</v>
      </c>
      <c r="B191">
        <v>110.16</v>
      </c>
      <c r="C191">
        <v>110.14</v>
      </c>
      <c r="D191">
        <v>110.16</v>
      </c>
      <c r="E191">
        <v>110.14</v>
      </c>
      <c r="F191">
        <v>223000</v>
      </c>
      <c r="G191">
        <v>0.01</v>
      </c>
    </row>
    <row r="192" spans="1:7" x14ac:dyDescent="0.3">
      <c r="A192" s="2">
        <v>41207</v>
      </c>
      <c r="B192">
        <v>110.11</v>
      </c>
      <c r="C192">
        <v>110.15</v>
      </c>
      <c r="D192">
        <v>110.16</v>
      </c>
      <c r="E192">
        <v>110.1</v>
      </c>
      <c r="F192">
        <v>218000</v>
      </c>
      <c r="G192">
        <v>-0.05</v>
      </c>
    </row>
    <row r="193" spans="1:7" x14ac:dyDescent="0.3">
      <c r="A193" s="2">
        <v>41208</v>
      </c>
      <c r="B193">
        <v>110.14</v>
      </c>
      <c r="C193">
        <v>110.11</v>
      </c>
      <c r="D193">
        <v>110.15</v>
      </c>
      <c r="E193">
        <v>110.1</v>
      </c>
      <c r="F193">
        <v>155000</v>
      </c>
      <c r="G193">
        <v>0.03</v>
      </c>
    </row>
    <row r="194" spans="1:7" x14ac:dyDescent="0.3">
      <c r="A194" s="2">
        <v>41211</v>
      </c>
      <c r="B194">
        <v>110.16</v>
      </c>
      <c r="C194">
        <v>110.15</v>
      </c>
      <c r="D194">
        <v>110.16</v>
      </c>
      <c r="E194">
        <v>110.14</v>
      </c>
      <c r="F194">
        <v>78000</v>
      </c>
      <c r="G194">
        <v>0.02</v>
      </c>
    </row>
    <row r="195" spans="1:7" x14ac:dyDescent="0.3">
      <c r="A195" s="2">
        <v>41212</v>
      </c>
      <c r="B195">
        <v>110.14</v>
      </c>
      <c r="C195">
        <v>110.15</v>
      </c>
      <c r="D195">
        <v>110.16</v>
      </c>
      <c r="E195">
        <v>110.12</v>
      </c>
      <c r="F195">
        <v>60000</v>
      </c>
      <c r="G195">
        <v>-0.02</v>
      </c>
    </row>
    <row r="196" spans="1:7" x14ac:dyDescent="0.3">
      <c r="A196" s="2">
        <v>41213</v>
      </c>
      <c r="B196">
        <v>110.16</v>
      </c>
      <c r="C196">
        <v>110.14</v>
      </c>
      <c r="D196">
        <v>110.16</v>
      </c>
      <c r="E196">
        <v>110.12</v>
      </c>
      <c r="F196">
        <v>147000</v>
      </c>
      <c r="G196">
        <v>0.02</v>
      </c>
    </row>
    <row r="197" spans="1:7" x14ac:dyDescent="0.3">
      <c r="A197" s="2">
        <v>41214</v>
      </c>
      <c r="B197">
        <v>110.18</v>
      </c>
      <c r="C197">
        <v>110.16</v>
      </c>
      <c r="D197">
        <v>110.18</v>
      </c>
      <c r="E197">
        <v>110.14</v>
      </c>
      <c r="F197">
        <v>198000</v>
      </c>
      <c r="G197">
        <v>0.02</v>
      </c>
    </row>
    <row r="198" spans="1:7" x14ac:dyDescent="0.3">
      <c r="A198" s="2">
        <v>41215</v>
      </c>
      <c r="B198">
        <v>110.17</v>
      </c>
      <c r="C198">
        <v>110.18</v>
      </c>
      <c r="D198">
        <v>110.19</v>
      </c>
      <c r="E198">
        <v>110.14</v>
      </c>
      <c r="F198">
        <v>135000</v>
      </c>
      <c r="G198">
        <v>-0.01</v>
      </c>
    </row>
    <row r="199" spans="1:7" x14ac:dyDescent="0.3">
      <c r="A199" s="2">
        <v>41218</v>
      </c>
      <c r="B199">
        <v>110.2</v>
      </c>
      <c r="C199">
        <v>110.19</v>
      </c>
      <c r="D199">
        <v>110.2</v>
      </c>
      <c r="E199">
        <v>110.18</v>
      </c>
      <c r="F199">
        <v>142000</v>
      </c>
      <c r="G199">
        <v>0.03</v>
      </c>
    </row>
    <row r="200" spans="1:7" x14ac:dyDescent="0.3">
      <c r="A200" s="2">
        <v>41219</v>
      </c>
      <c r="B200">
        <v>110.16</v>
      </c>
      <c r="C200">
        <v>110.2</v>
      </c>
      <c r="D200">
        <v>110.2</v>
      </c>
      <c r="E200">
        <v>110.13</v>
      </c>
      <c r="F200">
        <v>193000</v>
      </c>
      <c r="G200">
        <v>-0.04</v>
      </c>
    </row>
    <row r="201" spans="1:7" x14ac:dyDescent="0.3">
      <c r="A201" s="2">
        <v>41220</v>
      </c>
      <c r="B201">
        <v>110.22</v>
      </c>
      <c r="C201">
        <v>110.14</v>
      </c>
      <c r="D201">
        <v>110.23</v>
      </c>
      <c r="E201">
        <v>110.14</v>
      </c>
      <c r="F201">
        <v>266000</v>
      </c>
      <c r="G201">
        <v>0.05</v>
      </c>
    </row>
    <row r="202" spans="1:7" x14ac:dyDescent="0.3">
      <c r="A202" s="2">
        <v>41221</v>
      </c>
      <c r="B202">
        <v>110.23</v>
      </c>
      <c r="C202">
        <v>110.21</v>
      </c>
      <c r="D202">
        <v>110.23</v>
      </c>
      <c r="E202">
        <v>110.2</v>
      </c>
      <c r="F202">
        <v>143000</v>
      </c>
      <c r="G202">
        <v>0.01</v>
      </c>
    </row>
    <row r="203" spans="1:7" x14ac:dyDescent="0.3">
      <c r="A203" s="2">
        <v>41222</v>
      </c>
      <c r="B203">
        <v>110.23</v>
      </c>
      <c r="C203">
        <v>110.23</v>
      </c>
      <c r="D203">
        <v>110.24</v>
      </c>
      <c r="E203">
        <v>110.21</v>
      </c>
      <c r="F203">
        <v>167000</v>
      </c>
      <c r="G203">
        <v>0</v>
      </c>
    </row>
    <row r="204" spans="1:7" x14ac:dyDescent="0.3">
      <c r="A204" s="2">
        <v>41225</v>
      </c>
      <c r="B204">
        <v>110.23</v>
      </c>
      <c r="C204">
        <v>110.22</v>
      </c>
      <c r="D204">
        <v>110.24</v>
      </c>
      <c r="E204">
        <v>110.22</v>
      </c>
      <c r="F204">
        <v>34000</v>
      </c>
      <c r="G204">
        <v>0</v>
      </c>
    </row>
    <row r="205" spans="1:7" x14ac:dyDescent="0.3">
      <c r="A205" s="2">
        <v>41226</v>
      </c>
      <c r="B205">
        <v>110.25</v>
      </c>
      <c r="C205">
        <v>110.23</v>
      </c>
      <c r="D205">
        <v>110.25</v>
      </c>
      <c r="E205">
        <v>110.23</v>
      </c>
      <c r="F205">
        <v>117000</v>
      </c>
      <c r="G205">
        <v>0.02</v>
      </c>
    </row>
    <row r="206" spans="1:7" x14ac:dyDescent="0.3">
      <c r="A206" s="2">
        <v>41227</v>
      </c>
      <c r="B206">
        <v>110.25</v>
      </c>
      <c r="C206">
        <v>110.24</v>
      </c>
      <c r="D206">
        <v>110.27</v>
      </c>
      <c r="E206">
        <v>110.24</v>
      </c>
      <c r="F206">
        <v>202000</v>
      </c>
      <c r="G206">
        <v>0</v>
      </c>
    </row>
    <row r="207" spans="1:7" x14ac:dyDescent="0.3">
      <c r="A207" s="2">
        <v>41228</v>
      </c>
      <c r="B207">
        <v>110.26</v>
      </c>
      <c r="C207">
        <v>110.25</v>
      </c>
      <c r="D207">
        <v>110.27</v>
      </c>
      <c r="E207">
        <v>110.24</v>
      </c>
      <c r="F207">
        <v>275000</v>
      </c>
      <c r="G207">
        <v>0.01</v>
      </c>
    </row>
    <row r="208" spans="1:7" x14ac:dyDescent="0.3">
      <c r="A208" s="2">
        <v>41229</v>
      </c>
      <c r="B208">
        <v>110.26</v>
      </c>
      <c r="C208">
        <v>110.25</v>
      </c>
      <c r="D208">
        <v>110.27</v>
      </c>
      <c r="E208">
        <v>110.24</v>
      </c>
      <c r="F208">
        <v>148000</v>
      </c>
      <c r="G208">
        <v>0</v>
      </c>
    </row>
    <row r="209" spans="1:7" x14ac:dyDescent="0.3">
      <c r="A209" s="2">
        <v>41232</v>
      </c>
      <c r="B209">
        <v>110.25</v>
      </c>
      <c r="C209">
        <v>110.26</v>
      </c>
      <c r="D209">
        <v>110.27</v>
      </c>
      <c r="E209">
        <v>110.24</v>
      </c>
      <c r="F209">
        <v>72000</v>
      </c>
      <c r="G209">
        <v>-0.01</v>
      </c>
    </row>
    <row r="210" spans="1:7" x14ac:dyDescent="0.3">
      <c r="A210" s="2">
        <v>41233</v>
      </c>
      <c r="B210">
        <v>110.22</v>
      </c>
      <c r="C210">
        <v>110.25</v>
      </c>
      <c r="D210">
        <v>110.26</v>
      </c>
      <c r="E210">
        <v>110.22</v>
      </c>
      <c r="F210">
        <v>287000</v>
      </c>
      <c r="G210">
        <v>-0.03</v>
      </c>
    </row>
    <row r="211" spans="1:7" x14ac:dyDescent="0.3">
      <c r="A211" s="2">
        <v>41234</v>
      </c>
      <c r="B211">
        <v>110.2</v>
      </c>
      <c r="C211">
        <v>110.22</v>
      </c>
      <c r="D211">
        <v>110.23</v>
      </c>
      <c r="E211">
        <v>110.19</v>
      </c>
      <c r="F211">
        <v>211000</v>
      </c>
      <c r="G211">
        <v>-0.02</v>
      </c>
    </row>
    <row r="212" spans="1:7" x14ac:dyDescent="0.3">
      <c r="A212" s="2">
        <v>41235</v>
      </c>
      <c r="B212">
        <v>110.2</v>
      </c>
      <c r="C212">
        <v>110.19</v>
      </c>
      <c r="D212">
        <v>110.2</v>
      </c>
      <c r="E212">
        <v>110.19</v>
      </c>
      <c r="F212">
        <v>0</v>
      </c>
      <c r="G212">
        <v>0</v>
      </c>
    </row>
    <row r="213" spans="1:7" x14ac:dyDescent="0.3">
      <c r="A213" s="2">
        <v>41236</v>
      </c>
      <c r="B213">
        <v>110.2</v>
      </c>
      <c r="C213">
        <v>110.2</v>
      </c>
      <c r="D213">
        <v>110.2</v>
      </c>
      <c r="E213">
        <v>110.18</v>
      </c>
      <c r="F213">
        <v>113000</v>
      </c>
      <c r="G213">
        <v>0</v>
      </c>
    </row>
    <row r="214" spans="1:7" x14ac:dyDescent="0.3">
      <c r="A214" s="2">
        <v>41239</v>
      </c>
      <c r="B214">
        <v>110.2</v>
      </c>
      <c r="C214">
        <v>110.2</v>
      </c>
      <c r="D214">
        <v>110.21</v>
      </c>
      <c r="E214">
        <v>110.19</v>
      </c>
      <c r="F214">
        <v>248000</v>
      </c>
      <c r="G214">
        <v>0</v>
      </c>
    </row>
    <row r="215" spans="1:7" x14ac:dyDescent="0.3">
      <c r="A215" s="2">
        <v>41240</v>
      </c>
      <c r="B215">
        <v>110.21</v>
      </c>
      <c r="C215">
        <v>110.2</v>
      </c>
      <c r="D215">
        <v>110.22</v>
      </c>
      <c r="E215">
        <v>110.19</v>
      </c>
      <c r="F215">
        <v>365000</v>
      </c>
      <c r="G215">
        <v>0.01</v>
      </c>
    </row>
    <row r="216" spans="1:7" x14ac:dyDescent="0.3">
      <c r="A216" s="2">
        <v>41241</v>
      </c>
      <c r="B216">
        <v>110.23</v>
      </c>
      <c r="C216">
        <v>110.2</v>
      </c>
      <c r="D216">
        <v>110.23</v>
      </c>
      <c r="E216">
        <v>110.2</v>
      </c>
      <c r="F216">
        <v>868000</v>
      </c>
      <c r="G216">
        <v>0.02</v>
      </c>
    </row>
    <row r="217" spans="1:7" x14ac:dyDescent="0.3">
      <c r="A217" s="2">
        <v>41242</v>
      </c>
      <c r="B217">
        <v>110.23</v>
      </c>
      <c r="C217">
        <v>110.22</v>
      </c>
      <c r="D217">
        <v>110.23</v>
      </c>
      <c r="E217">
        <v>110.2</v>
      </c>
      <c r="F217">
        <v>222000</v>
      </c>
      <c r="G217">
        <v>0</v>
      </c>
    </row>
    <row r="218" spans="1:7" x14ac:dyDescent="0.3">
      <c r="A218" s="2">
        <v>41243</v>
      </c>
      <c r="B218">
        <v>110.24</v>
      </c>
      <c r="C218">
        <v>110.23</v>
      </c>
      <c r="D218">
        <v>110.25</v>
      </c>
      <c r="E218">
        <v>110.22</v>
      </c>
      <c r="F218">
        <v>104000</v>
      </c>
      <c r="G218">
        <v>0.01</v>
      </c>
    </row>
    <row r="219" spans="1:7" x14ac:dyDescent="0.3">
      <c r="A219" s="2">
        <v>41246</v>
      </c>
      <c r="B219">
        <v>110.23</v>
      </c>
      <c r="C219">
        <v>110.23</v>
      </c>
      <c r="D219">
        <v>110.24</v>
      </c>
      <c r="E219">
        <v>110.22</v>
      </c>
      <c r="F219">
        <v>62000</v>
      </c>
      <c r="G219">
        <v>-0.01</v>
      </c>
    </row>
    <row r="220" spans="1:7" x14ac:dyDescent="0.3">
      <c r="A220" s="2">
        <v>41247</v>
      </c>
      <c r="B220">
        <v>110.26</v>
      </c>
      <c r="C220">
        <v>110.23</v>
      </c>
      <c r="D220">
        <v>110.26</v>
      </c>
      <c r="E220">
        <v>110.23</v>
      </c>
      <c r="F220">
        <v>16000</v>
      </c>
      <c r="G220">
        <v>0.03</v>
      </c>
    </row>
    <row r="221" spans="1:7" x14ac:dyDescent="0.3">
      <c r="A221" s="2">
        <v>41248</v>
      </c>
      <c r="B221">
        <v>110.25</v>
      </c>
      <c r="C221">
        <v>110.24</v>
      </c>
      <c r="D221">
        <v>110.27</v>
      </c>
      <c r="E221">
        <v>110.24</v>
      </c>
      <c r="F221">
        <v>46000</v>
      </c>
      <c r="G221">
        <v>-0.01</v>
      </c>
    </row>
    <row r="222" spans="1:7" x14ac:dyDescent="0.3">
      <c r="A222" s="2">
        <v>41249</v>
      </c>
      <c r="B222">
        <v>110.25</v>
      </c>
      <c r="C222">
        <v>110.26</v>
      </c>
      <c r="D222">
        <v>110.27</v>
      </c>
      <c r="E222">
        <v>110.25</v>
      </c>
      <c r="F222">
        <v>21000</v>
      </c>
      <c r="G222">
        <v>0</v>
      </c>
    </row>
    <row r="223" spans="1:7" x14ac:dyDescent="0.3">
      <c r="A223" s="2">
        <v>41250</v>
      </c>
      <c r="B223">
        <v>110.26</v>
      </c>
      <c r="C223">
        <v>110.25</v>
      </c>
      <c r="D223">
        <v>110.26</v>
      </c>
      <c r="E223">
        <v>110.23</v>
      </c>
      <c r="F223">
        <v>29000</v>
      </c>
      <c r="G223">
        <v>0.01</v>
      </c>
    </row>
    <row r="224" spans="1:7" x14ac:dyDescent="0.3">
      <c r="A224" s="2">
        <v>41253</v>
      </c>
      <c r="B224">
        <v>110.26</v>
      </c>
      <c r="C224">
        <v>110.26</v>
      </c>
      <c r="D224">
        <v>110.27</v>
      </c>
      <c r="E224">
        <v>110.26</v>
      </c>
      <c r="F224">
        <v>18000</v>
      </c>
      <c r="G224">
        <v>0</v>
      </c>
    </row>
    <row r="225" spans="1:7" x14ac:dyDescent="0.3">
      <c r="A225" s="2">
        <v>41254</v>
      </c>
      <c r="B225">
        <v>110.26</v>
      </c>
      <c r="C225">
        <v>110.27</v>
      </c>
      <c r="D225">
        <v>110.27</v>
      </c>
      <c r="E225">
        <v>110.25</v>
      </c>
      <c r="F225">
        <v>8500</v>
      </c>
      <c r="G225">
        <v>0</v>
      </c>
    </row>
    <row r="226" spans="1:7" x14ac:dyDescent="0.3">
      <c r="A226" s="2">
        <v>41255</v>
      </c>
      <c r="B226">
        <v>110.25</v>
      </c>
      <c r="C226">
        <v>110.27</v>
      </c>
      <c r="D226">
        <v>110.27</v>
      </c>
      <c r="E226">
        <v>110.25</v>
      </c>
      <c r="F226">
        <v>11000</v>
      </c>
      <c r="G226">
        <v>-0.01</v>
      </c>
    </row>
    <row r="227" spans="1:7" x14ac:dyDescent="0.3">
      <c r="A227" s="2">
        <v>41256</v>
      </c>
      <c r="B227">
        <v>110.25</v>
      </c>
      <c r="C227">
        <v>110.25</v>
      </c>
      <c r="D227">
        <v>110.27</v>
      </c>
      <c r="E227">
        <v>110.23</v>
      </c>
      <c r="F227">
        <v>5300</v>
      </c>
      <c r="G227">
        <v>0</v>
      </c>
    </row>
    <row r="228" spans="1:7" x14ac:dyDescent="0.3">
      <c r="A228" s="2">
        <v>41257</v>
      </c>
      <c r="B228">
        <v>110.28</v>
      </c>
      <c r="C228">
        <v>110.25</v>
      </c>
      <c r="D228">
        <v>110.29</v>
      </c>
      <c r="E228">
        <v>110.25</v>
      </c>
      <c r="F228">
        <v>9000</v>
      </c>
      <c r="G228">
        <v>0.03</v>
      </c>
    </row>
    <row r="229" spans="1:7" x14ac:dyDescent="0.3">
      <c r="A229" s="2">
        <v>41260</v>
      </c>
      <c r="B229">
        <v>110.27</v>
      </c>
      <c r="C229">
        <v>110.29</v>
      </c>
      <c r="D229">
        <v>110.29</v>
      </c>
      <c r="E229">
        <v>110.25</v>
      </c>
      <c r="F229">
        <v>7800</v>
      </c>
      <c r="G229">
        <v>-0.01</v>
      </c>
    </row>
    <row r="230" spans="1:7" x14ac:dyDescent="0.3">
      <c r="A230" s="2">
        <v>41261</v>
      </c>
      <c r="B230">
        <v>110.21</v>
      </c>
      <c r="C230">
        <v>110.26</v>
      </c>
      <c r="D230">
        <v>110.26</v>
      </c>
      <c r="E230">
        <v>110.2</v>
      </c>
      <c r="F230">
        <v>9700</v>
      </c>
      <c r="G230">
        <v>-0.05</v>
      </c>
    </row>
    <row r="231" spans="1:7" x14ac:dyDescent="0.3">
      <c r="A231" s="2">
        <v>41262</v>
      </c>
      <c r="B231">
        <v>110.21</v>
      </c>
      <c r="C231">
        <v>110.21</v>
      </c>
      <c r="D231">
        <v>110.22</v>
      </c>
      <c r="E231">
        <v>110.2</v>
      </c>
      <c r="F231">
        <v>2300</v>
      </c>
      <c r="G231">
        <v>0</v>
      </c>
    </row>
    <row r="232" spans="1:7" x14ac:dyDescent="0.3">
      <c r="A232" s="2">
        <v>41263</v>
      </c>
      <c r="B232">
        <v>110.21</v>
      </c>
      <c r="C232">
        <v>110.21</v>
      </c>
      <c r="D232">
        <v>110.23</v>
      </c>
      <c r="E232">
        <v>110.21</v>
      </c>
      <c r="F232">
        <v>5200</v>
      </c>
      <c r="G232">
        <v>0</v>
      </c>
    </row>
    <row r="233" spans="1:7" x14ac:dyDescent="0.3">
      <c r="A233" s="2">
        <v>41264</v>
      </c>
      <c r="B233">
        <v>110.23</v>
      </c>
      <c r="C233">
        <v>110.23</v>
      </c>
      <c r="D233">
        <v>110.23</v>
      </c>
      <c r="E233">
        <v>110.23</v>
      </c>
      <c r="F233">
        <v>500</v>
      </c>
      <c r="G233">
        <v>0.02</v>
      </c>
    </row>
    <row r="234" spans="1:7" x14ac:dyDescent="0.3">
      <c r="A234" s="2">
        <v>41267</v>
      </c>
      <c r="B234">
        <v>110.23</v>
      </c>
      <c r="C234">
        <v>110.23</v>
      </c>
      <c r="D234">
        <v>110.24</v>
      </c>
      <c r="E234">
        <v>110.22</v>
      </c>
      <c r="F234">
        <v>0</v>
      </c>
      <c r="G234">
        <v>0</v>
      </c>
    </row>
    <row r="235" spans="1:7" x14ac:dyDescent="0.3">
      <c r="A235" s="2">
        <v>41269</v>
      </c>
      <c r="B235">
        <v>110.23</v>
      </c>
      <c r="C235">
        <v>110.24</v>
      </c>
      <c r="D235">
        <v>110.24</v>
      </c>
      <c r="E235">
        <v>110.23</v>
      </c>
      <c r="F235">
        <v>300</v>
      </c>
      <c r="G235">
        <v>0</v>
      </c>
    </row>
    <row r="236" spans="1:7" x14ac:dyDescent="0.3">
      <c r="A236" s="2">
        <v>41270</v>
      </c>
      <c r="B236">
        <v>110.25</v>
      </c>
      <c r="C236">
        <v>110.23</v>
      </c>
      <c r="D236">
        <v>110.25</v>
      </c>
      <c r="E236">
        <v>110.23</v>
      </c>
      <c r="F236">
        <v>2200</v>
      </c>
      <c r="G236">
        <v>0.02</v>
      </c>
    </row>
    <row r="237" spans="1:7" x14ac:dyDescent="0.3">
      <c r="A237" s="2">
        <v>41271</v>
      </c>
      <c r="B237">
        <v>110.26</v>
      </c>
      <c r="C237">
        <v>110.25</v>
      </c>
      <c r="D237">
        <v>110.26</v>
      </c>
      <c r="E237">
        <v>110.24</v>
      </c>
      <c r="F237">
        <v>2800</v>
      </c>
      <c r="G237">
        <v>0.01</v>
      </c>
    </row>
    <row r="238" spans="1:7" x14ac:dyDescent="0.3">
      <c r="A238" s="2">
        <v>41274</v>
      </c>
      <c r="B238">
        <v>110.26</v>
      </c>
      <c r="C238">
        <v>110.28</v>
      </c>
      <c r="D238">
        <v>110.28</v>
      </c>
      <c r="E238">
        <v>110.26</v>
      </c>
      <c r="F238">
        <v>0</v>
      </c>
      <c r="G238">
        <v>0</v>
      </c>
    </row>
    <row r="239" spans="1:7" x14ac:dyDescent="0.3">
      <c r="A239" s="2">
        <v>41276</v>
      </c>
      <c r="B239">
        <v>110.22</v>
      </c>
      <c r="C239">
        <v>110.19</v>
      </c>
      <c r="D239">
        <v>110.23</v>
      </c>
      <c r="E239">
        <v>110.19</v>
      </c>
      <c r="F239">
        <v>147000</v>
      </c>
      <c r="G239">
        <v>-0.04</v>
      </c>
    </row>
    <row r="240" spans="1:7" x14ac:dyDescent="0.3">
      <c r="A240" s="2">
        <v>41277</v>
      </c>
      <c r="B240">
        <v>110.2</v>
      </c>
      <c r="C240">
        <v>110.21</v>
      </c>
      <c r="D240">
        <v>110.23</v>
      </c>
      <c r="E240">
        <v>110.19</v>
      </c>
      <c r="F240">
        <v>154000</v>
      </c>
      <c r="G240">
        <v>-0.02</v>
      </c>
    </row>
    <row r="241" spans="1:7" x14ac:dyDescent="0.3">
      <c r="A241" s="2">
        <v>41278</v>
      </c>
      <c r="B241">
        <v>110.18</v>
      </c>
      <c r="C241">
        <v>110.19</v>
      </c>
      <c r="D241">
        <v>110.2</v>
      </c>
      <c r="E241">
        <v>110.12</v>
      </c>
      <c r="F241">
        <v>322000</v>
      </c>
      <c r="G241">
        <v>-0.02</v>
      </c>
    </row>
    <row r="242" spans="1:7" x14ac:dyDescent="0.3">
      <c r="A242" s="2">
        <v>41281</v>
      </c>
      <c r="B242">
        <v>110.18</v>
      </c>
      <c r="C242">
        <v>110.19</v>
      </c>
      <c r="D242">
        <v>110.19</v>
      </c>
      <c r="E242">
        <v>110.17</v>
      </c>
      <c r="F242">
        <v>114000</v>
      </c>
      <c r="G242">
        <v>0</v>
      </c>
    </row>
    <row r="243" spans="1:7" x14ac:dyDescent="0.3">
      <c r="A243" s="2">
        <v>41282</v>
      </c>
      <c r="B243">
        <v>110.21</v>
      </c>
      <c r="C243">
        <v>110.18</v>
      </c>
      <c r="D243">
        <v>110.22</v>
      </c>
      <c r="E243">
        <v>110.18</v>
      </c>
      <c r="F243">
        <v>208000</v>
      </c>
      <c r="G243">
        <v>0.03</v>
      </c>
    </row>
    <row r="244" spans="1:7" x14ac:dyDescent="0.3">
      <c r="A244" s="2">
        <v>41283</v>
      </c>
      <c r="B244">
        <v>110.24</v>
      </c>
      <c r="C244">
        <v>110.21</v>
      </c>
      <c r="D244">
        <v>110.24</v>
      </c>
      <c r="E244">
        <v>110.2</v>
      </c>
      <c r="F244">
        <v>183000</v>
      </c>
      <c r="G244">
        <v>0.03</v>
      </c>
    </row>
    <row r="245" spans="1:7" x14ac:dyDescent="0.3">
      <c r="A245" s="2">
        <v>41284</v>
      </c>
      <c r="B245">
        <v>110.23</v>
      </c>
      <c r="C245">
        <v>110.23</v>
      </c>
      <c r="D245">
        <v>110.25</v>
      </c>
      <c r="E245">
        <v>110.22</v>
      </c>
      <c r="F245">
        <v>171000</v>
      </c>
      <c r="G245">
        <v>-0.01</v>
      </c>
    </row>
    <row r="246" spans="1:7" x14ac:dyDescent="0.3">
      <c r="A246" s="2">
        <v>41285</v>
      </c>
      <c r="B246">
        <v>110.23</v>
      </c>
      <c r="C246">
        <v>110.22</v>
      </c>
      <c r="D246">
        <v>110.24</v>
      </c>
      <c r="E246">
        <v>110.2</v>
      </c>
      <c r="F246">
        <v>180000</v>
      </c>
      <c r="G246">
        <v>0</v>
      </c>
    </row>
    <row r="247" spans="1:7" x14ac:dyDescent="0.3">
      <c r="A247" s="2">
        <v>41288</v>
      </c>
      <c r="B247">
        <v>110.24</v>
      </c>
      <c r="C247">
        <v>110.23</v>
      </c>
      <c r="D247">
        <v>110.25</v>
      </c>
      <c r="E247">
        <v>110.23</v>
      </c>
      <c r="F247">
        <v>99000</v>
      </c>
      <c r="G247">
        <v>0.01</v>
      </c>
    </row>
    <row r="248" spans="1:7" x14ac:dyDescent="0.3">
      <c r="A248" s="2">
        <v>41289</v>
      </c>
      <c r="B248">
        <v>110.24</v>
      </c>
      <c r="C248">
        <v>110.23</v>
      </c>
      <c r="D248">
        <v>110.25</v>
      </c>
      <c r="E248">
        <v>110.23</v>
      </c>
      <c r="F248">
        <v>161000</v>
      </c>
      <c r="G248">
        <v>0</v>
      </c>
    </row>
    <row r="249" spans="1:7" x14ac:dyDescent="0.3">
      <c r="A249" s="2">
        <v>41290</v>
      </c>
      <c r="B249">
        <v>110.23</v>
      </c>
      <c r="C249">
        <v>110.23</v>
      </c>
      <c r="D249">
        <v>110.25</v>
      </c>
      <c r="E249">
        <v>110.23</v>
      </c>
      <c r="F249">
        <v>91000</v>
      </c>
      <c r="G249">
        <v>-0.01</v>
      </c>
    </row>
    <row r="250" spans="1:7" x14ac:dyDescent="0.3">
      <c r="A250" s="2">
        <v>41291</v>
      </c>
      <c r="B250">
        <v>110.2</v>
      </c>
      <c r="C250">
        <v>110.24</v>
      </c>
      <c r="D250">
        <v>110.25</v>
      </c>
      <c r="E250">
        <v>110.2</v>
      </c>
      <c r="F250">
        <v>170000</v>
      </c>
      <c r="G250">
        <v>-0.03</v>
      </c>
    </row>
    <row r="251" spans="1:7" x14ac:dyDescent="0.3">
      <c r="A251" s="2">
        <v>41292</v>
      </c>
      <c r="B251">
        <v>110.22</v>
      </c>
      <c r="C251">
        <v>110.2</v>
      </c>
      <c r="D251">
        <v>110.23</v>
      </c>
      <c r="E251">
        <v>110.17</v>
      </c>
      <c r="F251">
        <v>181000</v>
      </c>
      <c r="G251">
        <v>0.02</v>
      </c>
    </row>
    <row r="252" spans="1:7" x14ac:dyDescent="0.3">
      <c r="A252" s="2">
        <v>41295</v>
      </c>
      <c r="B252">
        <v>110.21</v>
      </c>
      <c r="C252">
        <v>110.22</v>
      </c>
      <c r="D252">
        <v>110.23</v>
      </c>
      <c r="E252">
        <v>110.21</v>
      </c>
      <c r="F252">
        <v>0</v>
      </c>
      <c r="G252">
        <v>-0.01</v>
      </c>
    </row>
    <row r="253" spans="1:7" x14ac:dyDescent="0.3">
      <c r="A253" s="2">
        <v>41296</v>
      </c>
      <c r="B253">
        <v>110.23</v>
      </c>
      <c r="C253">
        <v>110.23</v>
      </c>
      <c r="D253">
        <v>110.24</v>
      </c>
      <c r="E253">
        <v>110.2</v>
      </c>
      <c r="F253">
        <v>159000</v>
      </c>
      <c r="G253">
        <v>0.02</v>
      </c>
    </row>
    <row r="254" spans="1:7" x14ac:dyDescent="0.3">
      <c r="A254" s="2">
        <v>41297</v>
      </c>
      <c r="B254">
        <v>110.23</v>
      </c>
      <c r="C254">
        <v>110.23</v>
      </c>
      <c r="D254">
        <v>110.25</v>
      </c>
      <c r="E254">
        <v>110.23</v>
      </c>
      <c r="F254">
        <v>128000</v>
      </c>
      <c r="G254">
        <v>0</v>
      </c>
    </row>
    <row r="255" spans="1:7" x14ac:dyDescent="0.3">
      <c r="A255" s="2">
        <v>41298</v>
      </c>
      <c r="B255">
        <v>110.23</v>
      </c>
      <c r="C255">
        <v>110.24</v>
      </c>
      <c r="D255">
        <v>110.25</v>
      </c>
      <c r="E255">
        <v>110.22</v>
      </c>
      <c r="F255">
        <v>157000</v>
      </c>
      <c r="G255">
        <v>0</v>
      </c>
    </row>
    <row r="256" spans="1:7" x14ac:dyDescent="0.3">
      <c r="A256" s="2">
        <v>41299</v>
      </c>
      <c r="B256">
        <v>110.16</v>
      </c>
      <c r="C256">
        <v>110.23</v>
      </c>
      <c r="D256">
        <v>110.23</v>
      </c>
      <c r="E256">
        <v>110.15</v>
      </c>
      <c r="F256">
        <v>361000</v>
      </c>
      <c r="G256">
        <v>-0.06</v>
      </c>
    </row>
    <row r="257" spans="1:7" x14ac:dyDescent="0.3">
      <c r="A257" s="2">
        <v>41302</v>
      </c>
      <c r="B257">
        <v>110.14</v>
      </c>
      <c r="C257">
        <v>110.16</v>
      </c>
      <c r="D257">
        <v>110.16</v>
      </c>
      <c r="E257">
        <v>110.12</v>
      </c>
      <c r="F257">
        <v>345000</v>
      </c>
      <c r="G257">
        <v>-0.02</v>
      </c>
    </row>
    <row r="258" spans="1:7" x14ac:dyDescent="0.3">
      <c r="A258" s="2">
        <v>41303</v>
      </c>
      <c r="B258">
        <v>110.18</v>
      </c>
      <c r="C258">
        <v>110.16</v>
      </c>
      <c r="D258">
        <v>110.18</v>
      </c>
      <c r="E258">
        <v>110.13</v>
      </c>
      <c r="F258">
        <v>379000</v>
      </c>
      <c r="G258">
        <v>0.04</v>
      </c>
    </row>
    <row r="259" spans="1:7" x14ac:dyDescent="0.3">
      <c r="A259" s="2">
        <v>41304</v>
      </c>
      <c r="B259">
        <v>110.19</v>
      </c>
      <c r="C259">
        <v>110.17</v>
      </c>
      <c r="D259">
        <v>110.2</v>
      </c>
      <c r="E259">
        <v>110.15</v>
      </c>
      <c r="F259">
        <v>203000</v>
      </c>
      <c r="G259">
        <v>0.01</v>
      </c>
    </row>
    <row r="260" spans="1:7" x14ac:dyDescent="0.3">
      <c r="A260" s="2">
        <v>41305</v>
      </c>
      <c r="B260">
        <v>110.21</v>
      </c>
      <c r="C260">
        <v>110.2</v>
      </c>
      <c r="D260">
        <v>110.22</v>
      </c>
      <c r="E260">
        <v>110.19</v>
      </c>
      <c r="F260">
        <v>277000</v>
      </c>
      <c r="G260">
        <v>0.02</v>
      </c>
    </row>
    <row r="261" spans="1:7" x14ac:dyDescent="0.3">
      <c r="A261" s="2">
        <v>41306</v>
      </c>
      <c r="B261">
        <v>110.21</v>
      </c>
      <c r="C261">
        <v>110.2</v>
      </c>
      <c r="D261">
        <v>110.25</v>
      </c>
      <c r="E261">
        <v>110.19</v>
      </c>
      <c r="F261">
        <v>337000</v>
      </c>
      <c r="G261">
        <v>0</v>
      </c>
    </row>
    <row r="262" spans="1:7" x14ac:dyDescent="0.3">
      <c r="A262" s="2">
        <v>41309</v>
      </c>
      <c r="B262">
        <v>110.22</v>
      </c>
      <c r="C262">
        <v>110.21</v>
      </c>
      <c r="D262">
        <v>110.23</v>
      </c>
      <c r="E262">
        <v>110.19</v>
      </c>
      <c r="F262">
        <v>211000</v>
      </c>
      <c r="G262">
        <v>0.01</v>
      </c>
    </row>
    <row r="263" spans="1:7" x14ac:dyDescent="0.3">
      <c r="A263" s="2">
        <v>41310</v>
      </c>
      <c r="B263">
        <v>110.2</v>
      </c>
      <c r="C263">
        <v>110.23</v>
      </c>
      <c r="D263">
        <v>110.23</v>
      </c>
      <c r="E263">
        <v>110.2</v>
      </c>
      <c r="F263">
        <v>228000</v>
      </c>
      <c r="G263">
        <v>-0.02</v>
      </c>
    </row>
    <row r="264" spans="1:7" x14ac:dyDescent="0.3">
      <c r="A264" s="2">
        <v>41311</v>
      </c>
      <c r="B264">
        <v>110.23</v>
      </c>
      <c r="C264">
        <v>110.23</v>
      </c>
      <c r="D264">
        <v>110.24</v>
      </c>
      <c r="E264">
        <v>110.22</v>
      </c>
      <c r="F264">
        <v>167000</v>
      </c>
      <c r="G264">
        <v>0.03</v>
      </c>
    </row>
    <row r="265" spans="1:7" x14ac:dyDescent="0.3">
      <c r="A265" s="2">
        <v>41312</v>
      </c>
      <c r="B265">
        <v>110.23</v>
      </c>
      <c r="C265">
        <v>110.23</v>
      </c>
      <c r="D265">
        <v>110.25</v>
      </c>
      <c r="E265">
        <v>110.2</v>
      </c>
      <c r="F265">
        <v>286000</v>
      </c>
      <c r="G265">
        <v>0</v>
      </c>
    </row>
    <row r="266" spans="1:7" x14ac:dyDescent="0.3">
      <c r="A266" s="2">
        <v>41313</v>
      </c>
      <c r="B266">
        <v>110.23</v>
      </c>
      <c r="C266">
        <v>110.23</v>
      </c>
      <c r="D266">
        <v>110.23</v>
      </c>
      <c r="E266">
        <v>110.21</v>
      </c>
      <c r="F266">
        <v>115000</v>
      </c>
      <c r="G266">
        <v>0</v>
      </c>
    </row>
    <row r="267" spans="1:7" x14ac:dyDescent="0.3">
      <c r="A267" s="2">
        <v>41316</v>
      </c>
      <c r="B267">
        <v>110.22</v>
      </c>
      <c r="C267">
        <v>110.23</v>
      </c>
      <c r="D267">
        <v>110.23</v>
      </c>
      <c r="E267">
        <v>110.2</v>
      </c>
      <c r="F267">
        <v>101000</v>
      </c>
      <c r="G267">
        <v>-0.01</v>
      </c>
    </row>
    <row r="268" spans="1:7" x14ac:dyDescent="0.3">
      <c r="A268" s="2">
        <v>41317</v>
      </c>
      <c r="B268">
        <v>110.2</v>
      </c>
      <c r="C268">
        <v>110.22</v>
      </c>
      <c r="D268">
        <v>110.22</v>
      </c>
      <c r="E268">
        <v>110.19</v>
      </c>
      <c r="F268">
        <v>155000</v>
      </c>
      <c r="G268">
        <v>-0.02</v>
      </c>
    </row>
    <row r="269" spans="1:7" x14ac:dyDescent="0.3">
      <c r="A269" s="2">
        <v>41318</v>
      </c>
      <c r="B269">
        <v>110.18</v>
      </c>
      <c r="C269">
        <v>110.2</v>
      </c>
      <c r="D269">
        <v>110.2</v>
      </c>
      <c r="E269">
        <v>110.16</v>
      </c>
      <c r="F269">
        <v>188000</v>
      </c>
      <c r="G269">
        <v>-0.02</v>
      </c>
    </row>
    <row r="270" spans="1:7" x14ac:dyDescent="0.3">
      <c r="A270" s="2">
        <v>41319</v>
      </c>
      <c r="B270">
        <v>110.2</v>
      </c>
      <c r="C270">
        <v>110.17</v>
      </c>
      <c r="D270">
        <v>110.2</v>
      </c>
      <c r="E270">
        <v>110.16</v>
      </c>
      <c r="F270">
        <v>203000</v>
      </c>
      <c r="G270">
        <v>0.02</v>
      </c>
    </row>
    <row r="271" spans="1:7" x14ac:dyDescent="0.3">
      <c r="A271" s="2">
        <v>41320</v>
      </c>
      <c r="B271">
        <v>110.2</v>
      </c>
      <c r="C271">
        <v>110.2</v>
      </c>
      <c r="D271">
        <v>110.21</v>
      </c>
      <c r="E271">
        <v>110.18</v>
      </c>
      <c r="F271">
        <v>98000</v>
      </c>
      <c r="G271">
        <v>0</v>
      </c>
    </row>
    <row r="272" spans="1:7" x14ac:dyDescent="0.3">
      <c r="A272" s="2">
        <v>41323</v>
      </c>
      <c r="B272">
        <v>110.19</v>
      </c>
      <c r="C272">
        <v>110.19</v>
      </c>
      <c r="D272">
        <v>110.2</v>
      </c>
      <c r="E272">
        <v>110.19</v>
      </c>
      <c r="F272">
        <v>0</v>
      </c>
      <c r="G272">
        <v>-0.01</v>
      </c>
    </row>
    <row r="273" spans="1:7" x14ac:dyDescent="0.3">
      <c r="A273" s="2">
        <v>41324</v>
      </c>
      <c r="B273">
        <v>110.19</v>
      </c>
      <c r="C273">
        <v>110.19</v>
      </c>
      <c r="D273">
        <v>110.2</v>
      </c>
      <c r="E273">
        <v>110.17</v>
      </c>
      <c r="F273">
        <v>205000</v>
      </c>
      <c r="G273">
        <v>0</v>
      </c>
    </row>
    <row r="274" spans="1:7" x14ac:dyDescent="0.3">
      <c r="A274" s="2">
        <v>41325</v>
      </c>
      <c r="B274">
        <v>110.2</v>
      </c>
      <c r="C274">
        <v>110.19</v>
      </c>
      <c r="D274">
        <v>110.21</v>
      </c>
      <c r="E274">
        <v>110.17</v>
      </c>
      <c r="F274">
        <v>135000</v>
      </c>
      <c r="G274">
        <v>0.01</v>
      </c>
    </row>
    <row r="275" spans="1:7" x14ac:dyDescent="0.3">
      <c r="A275" s="2">
        <v>41326</v>
      </c>
      <c r="B275">
        <v>110.22</v>
      </c>
      <c r="C275">
        <v>110.2</v>
      </c>
      <c r="D275">
        <v>110.23</v>
      </c>
      <c r="E275">
        <v>110.2</v>
      </c>
      <c r="F275">
        <v>278000</v>
      </c>
      <c r="G275">
        <v>0.02</v>
      </c>
    </row>
    <row r="276" spans="1:7" x14ac:dyDescent="0.3">
      <c r="A276" s="2">
        <v>41327</v>
      </c>
      <c r="B276">
        <v>110.23</v>
      </c>
      <c r="C276">
        <v>110.21</v>
      </c>
      <c r="D276">
        <v>110.23</v>
      </c>
      <c r="E276">
        <v>110.21</v>
      </c>
      <c r="F276">
        <v>269000</v>
      </c>
      <c r="G276">
        <v>0.01</v>
      </c>
    </row>
    <row r="277" spans="1:7" x14ac:dyDescent="0.3">
      <c r="A277" s="2">
        <v>41330</v>
      </c>
      <c r="B277">
        <v>110.25</v>
      </c>
      <c r="C277">
        <v>110.22</v>
      </c>
      <c r="D277">
        <v>110.26</v>
      </c>
      <c r="E277">
        <v>110.21</v>
      </c>
      <c r="F277">
        <v>549000</v>
      </c>
      <c r="G277">
        <v>0.02</v>
      </c>
    </row>
    <row r="278" spans="1:7" x14ac:dyDescent="0.3">
      <c r="A278" s="2">
        <v>41331</v>
      </c>
      <c r="B278">
        <v>110.27</v>
      </c>
      <c r="C278">
        <v>110.26</v>
      </c>
      <c r="D278">
        <v>110.27</v>
      </c>
      <c r="E278">
        <v>110.25</v>
      </c>
      <c r="F278">
        <v>606000</v>
      </c>
      <c r="G278">
        <v>0.02</v>
      </c>
    </row>
    <row r="279" spans="1:7" x14ac:dyDescent="0.3">
      <c r="A279" s="2">
        <v>41332</v>
      </c>
      <c r="B279">
        <v>110.25</v>
      </c>
      <c r="C279">
        <v>110.27</v>
      </c>
      <c r="D279">
        <v>110.27</v>
      </c>
      <c r="E279">
        <v>110.25</v>
      </c>
      <c r="F279">
        <v>621000</v>
      </c>
      <c r="G279">
        <v>-0.02</v>
      </c>
    </row>
    <row r="280" spans="1:7" x14ac:dyDescent="0.3">
      <c r="A280" s="2">
        <v>41333</v>
      </c>
      <c r="B280">
        <v>110.26</v>
      </c>
      <c r="C280">
        <v>110.26</v>
      </c>
      <c r="D280">
        <v>110.27</v>
      </c>
      <c r="E280">
        <v>110.25</v>
      </c>
      <c r="F280">
        <v>240000</v>
      </c>
      <c r="G280">
        <v>0.01</v>
      </c>
    </row>
    <row r="281" spans="1:7" x14ac:dyDescent="0.3">
      <c r="A281" s="2">
        <v>41334</v>
      </c>
      <c r="B281">
        <v>110.27</v>
      </c>
      <c r="C281">
        <v>110.27</v>
      </c>
      <c r="D281">
        <v>110.27</v>
      </c>
      <c r="E281">
        <v>110.26</v>
      </c>
      <c r="F281">
        <v>50000</v>
      </c>
      <c r="G281">
        <v>0.01</v>
      </c>
    </row>
    <row r="282" spans="1:7" x14ac:dyDescent="0.3">
      <c r="A282" s="2">
        <v>41337</v>
      </c>
      <c r="B282">
        <v>110.27</v>
      </c>
      <c r="C282">
        <v>110.27</v>
      </c>
      <c r="D282">
        <v>110.28</v>
      </c>
      <c r="E282">
        <v>110.27</v>
      </c>
      <c r="F282">
        <v>31000</v>
      </c>
      <c r="G282">
        <v>0</v>
      </c>
    </row>
    <row r="283" spans="1:7" x14ac:dyDescent="0.3">
      <c r="A283" s="2">
        <v>41338</v>
      </c>
      <c r="B283">
        <v>110.26</v>
      </c>
      <c r="C283">
        <v>110.27</v>
      </c>
      <c r="D283">
        <v>110.27</v>
      </c>
      <c r="E283">
        <v>110.26</v>
      </c>
      <c r="F283">
        <v>9500</v>
      </c>
      <c r="G283">
        <v>-0.01</v>
      </c>
    </row>
    <row r="284" spans="1:7" x14ac:dyDescent="0.3">
      <c r="A284" s="2">
        <v>41339</v>
      </c>
      <c r="B284">
        <v>110.24</v>
      </c>
      <c r="C284">
        <v>110.26</v>
      </c>
      <c r="D284">
        <v>110.27</v>
      </c>
      <c r="E284">
        <v>110.24</v>
      </c>
      <c r="F284">
        <v>35000</v>
      </c>
      <c r="G284">
        <v>-0.02</v>
      </c>
    </row>
    <row r="285" spans="1:7" x14ac:dyDescent="0.3">
      <c r="A285" s="2">
        <v>41340</v>
      </c>
      <c r="B285">
        <v>110.23</v>
      </c>
      <c r="C285">
        <v>110.24</v>
      </c>
      <c r="D285">
        <v>110.26</v>
      </c>
      <c r="E285">
        <v>110.23</v>
      </c>
      <c r="F285">
        <v>31000</v>
      </c>
      <c r="G285">
        <v>-0.01</v>
      </c>
    </row>
    <row r="286" spans="1:7" x14ac:dyDescent="0.3">
      <c r="A286" s="2">
        <v>41341</v>
      </c>
      <c r="B286">
        <v>110.23</v>
      </c>
      <c r="C286">
        <v>110.23</v>
      </c>
      <c r="D286">
        <v>110.23</v>
      </c>
      <c r="E286">
        <v>110.2</v>
      </c>
      <c r="F286">
        <v>14000</v>
      </c>
      <c r="G286">
        <v>0</v>
      </c>
    </row>
    <row r="287" spans="1:7" x14ac:dyDescent="0.3">
      <c r="A287" s="2">
        <v>41344</v>
      </c>
      <c r="B287">
        <v>110.22</v>
      </c>
      <c r="C287">
        <v>110.23</v>
      </c>
      <c r="D287">
        <v>110.23</v>
      </c>
      <c r="E287">
        <v>110.22</v>
      </c>
      <c r="F287">
        <v>6500</v>
      </c>
      <c r="G287">
        <v>-0.01</v>
      </c>
    </row>
    <row r="288" spans="1:7" x14ac:dyDescent="0.3">
      <c r="A288" s="2">
        <v>41345</v>
      </c>
      <c r="B288">
        <v>110.22</v>
      </c>
      <c r="C288">
        <v>110.23</v>
      </c>
      <c r="D288">
        <v>110.23</v>
      </c>
      <c r="E288">
        <v>110.22</v>
      </c>
      <c r="F288">
        <v>5300</v>
      </c>
      <c r="G288">
        <v>0</v>
      </c>
    </row>
    <row r="289" spans="1:7" x14ac:dyDescent="0.3">
      <c r="A289" s="2">
        <v>41346</v>
      </c>
      <c r="B289">
        <v>110.21</v>
      </c>
      <c r="C289">
        <v>110.21</v>
      </c>
      <c r="D289">
        <v>110.23</v>
      </c>
      <c r="E289">
        <v>110.2</v>
      </c>
      <c r="F289">
        <v>10000</v>
      </c>
      <c r="G289">
        <v>-0.01</v>
      </c>
    </row>
    <row r="290" spans="1:7" x14ac:dyDescent="0.3">
      <c r="A290" s="2">
        <v>41347</v>
      </c>
      <c r="B290">
        <v>110.2</v>
      </c>
      <c r="C290">
        <v>110.21</v>
      </c>
      <c r="D290">
        <v>110.21</v>
      </c>
      <c r="E290">
        <v>110.2</v>
      </c>
      <c r="F290">
        <v>6000</v>
      </c>
      <c r="G290">
        <v>-0.01</v>
      </c>
    </row>
    <row r="291" spans="1:7" x14ac:dyDescent="0.3">
      <c r="A291" s="2">
        <v>41348</v>
      </c>
      <c r="B291">
        <v>110.23</v>
      </c>
      <c r="C291">
        <v>110.2</v>
      </c>
      <c r="D291">
        <v>110.23</v>
      </c>
      <c r="E291">
        <v>110.2</v>
      </c>
      <c r="F291">
        <v>4600</v>
      </c>
      <c r="G291">
        <v>0.03</v>
      </c>
    </row>
    <row r="292" spans="1:7" x14ac:dyDescent="0.3">
      <c r="A292" s="2">
        <v>41351</v>
      </c>
      <c r="B292">
        <v>110.23</v>
      </c>
      <c r="C292">
        <v>110.25</v>
      </c>
      <c r="D292">
        <v>110.25</v>
      </c>
      <c r="E292">
        <v>110.23</v>
      </c>
      <c r="F292">
        <v>6500</v>
      </c>
      <c r="G292">
        <v>0</v>
      </c>
    </row>
    <row r="293" spans="1:7" x14ac:dyDescent="0.3">
      <c r="A293" s="2">
        <v>41352</v>
      </c>
      <c r="B293">
        <v>110.25</v>
      </c>
      <c r="C293">
        <v>110.24</v>
      </c>
      <c r="D293">
        <v>110.27</v>
      </c>
      <c r="E293">
        <v>110.23</v>
      </c>
      <c r="F293">
        <v>12000</v>
      </c>
      <c r="G293">
        <v>0.02</v>
      </c>
    </row>
    <row r="294" spans="1:7" x14ac:dyDescent="0.3">
      <c r="A294" s="2">
        <v>41353</v>
      </c>
      <c r="B294">
        <v>110.23</v>
      </c>
      <c r="C294">
        <v>110.24</v>
      </c>
      <c r="D294">
        <v>110.25</v>
      </c>
      <c r="E294">
        <v>110.22</v>
      </c>
      <c r="F294">
        <v>1800</v>
      </c>
      <c r="G294">
        <v>-0.02</v>
      </c>
    </row>
    <row r="295" spans="1:7" x14ac:dyDescent="0.3">
      <c r="A295" s="2">
        <v>41354</v>
      </c>
      <c r="B295">
        <v>110.22</v>
      </c>
      <c r="C295">
        <v>110.23</v>
      </c>
      <c r="D295">
        <v>110.23</v>
      </c>
      <c r="E295">
        <v>110.23</v>
      </c>
      <c r="F295">
        <v>1200</v>
      </c>
      <c r="G295">
        <v>-0.01</v>
      </c>
    </row>
    <row r="296" spans="1:7" x14ac:dyDescent="0.3">
      <c r="A296" s="2">
        <v>41355</v>
      </c>
      <c r="B296">
        <v>110.23</v>
      </c>
      <c r="C296">
        <v>110.23</v>
      </c>
      <c r="D296">
        <v>110.23</v>
      </c>
      <c r="E296">
        <v>110.22</v>
      </c>
      <c r="F296">
        <v>900</v>
      </c>
      <c r="G296">
        <v>0.01</v>
      </c>
    </row>
    <row r="297" spans="1:7" x14ac:dyDescent="0.3">
      <c r="A297" s="2">
        <v>41358</v>
      </c>
      <c r="B297">
        <v>110.23</v>
      </c>
      <c r="C297">
        <v>110.23</v>
      </c>
      <c r="D297">
        <v>110.24</v>
      </c>
      <c r="E297">
        <v>110.22</v>
      </c>
      <c r="F297">
        <v>1200</v>
      </c>
      <c r="G297">
        <v>0</v>
      </c>
    </row>
    <row r="298" spans="1:7" x14ac:dyDescent="0.3">
      <c r="A298" s="2">
        <v>41359</v>
      </c>
      <c r="B298">
        <v>110.23</v>
      </c>
      <c r="C298">
        <v>110.24</v>
      </c>
      <c r="D298">
        <v>110.25</v>
      </c>
      <c r="E298">
        <v>110.22</v>
      </c>
      <c r="F298">
        <v>4200</v>
      </c>
      <c r="G298">
        <v>0</v>
      </c>
    </row>
    <row r="299" spans="1:7" x14ac:dyDescent="0.3">
      <c r="A299" s="2">
        <v>41360</v>
      </c>
      <c r="B299">
        <v>110.23</v>
      </c>
      <c r="C299">
        <v>110.25</v>
      </c>
      <c r="D299">
        <v>110.26</v>
      </c>
      <c r="E299">
        <v>110.23</v>
      </c>
      <c r="F299">
        <v>500</v>
      </c>
      <c r="G299">
        <v>0</v>
      </c>
    </row>
    <row r="300" spans="1:7" x14ac:dyDescent="0.3">
      <c r="A300" s="2">
        <v>41361</v>
      </c>
      <c r="B300">
        <v>110.25</v>
      </c>
      <c r="C300">
        <v>110.26</v>
      </c>
      <c r="D300">
        <v>110.26</v>
      </c>
      <c r="E300">
        <v>110.23</v>
      </c>
      <c r="F300">
        <v>0</v>
      </c>
      <c r="G300">
        <v>0.02</v>
      </c>
    </row>
    <row r="301" spans="1:7" x14ac:dyDescent="0.3">
      <c r="A301" s="2">
        <v>41365</v>
      </c>
      <c r="B301">
        <v>110.23</v>
      </c>
      <c r="C301">
        <v>110.23</v>
      </c>
      <c r="D301">
        <v>110.24</v>
      </c>
      <c r="E301">
        <v>110.21</v>
      </c>
      <c r="F301">
        <v>86000</v>
      </c>
      <c r="G301">
        <v>-0.02</v>
      </c>
    </row>
    <row r="302" spans="1:7" x14ac:dyDescent="0.3">
      <c r="A302" s="2">
        <v>41366</v>
      </c>
      <c r="B302">
        <v>110.23</v>
      </c>
      <c r="C302">
        <v>110.23</v>
      </c>
      <c r="D302">
        <v>110.23</v>
      </c>
      <c r="E302">
        <v>110.21</v>
      </c>
      <c r="F302">
        <v>192000</v>
      </c>
      <c r="G302">
        <v>0</v>
      </c>
    </row>
    <row r="303" spans="1:7" x14ac:dyDescent="0.3">
      <c r="A303" s="2">
        <v>41367</v>
      </c>
      <c r="B303">
        <v>110.26</v>
      </c>
      <c r="C303">
        <v>110.23</v>
      </c>
      <c r="D303">
        <v>110.26</v>
      </c>
      <c r="E303">
        <v>110.23</v>
      </c>
      <c r="F303">
        <v>189000</v>
      </c>
      <c r="G303">
        <v>0.03</v>
      </c>
    </row>
    <row r="304" spans="1:7" x14ac:dyDescent="0.3">
      <c r="A304" s="2">
        <v>41368</v>
      </c>
      <c r="B304">
        <v>110.26</v>
      </c>
      <c r="C304">
        <v>110.26</v>
      </c>
      <c r="D304">
        <v>110.27</v>
      </c>
      <c r="E304">
        <v>110.24</v>
      </c>
      <c r="F304">
        <v>259000</v>
      </c>
      <c r="G304">
        <v>0</v>
      </c>
    </row>
    <row r="305" spans="1:7" x14ac:dyDescent="0.3">
      <c r="A305" s="2">
        <v>41369</v>
      </c>
      <c r="B305">
        <v>110.26</v>
      </c>
      <c r="C305">
        <v>110.26</v>
      </c>
      <c r="D305">
        <v>110.28</v>
      </c>
      <c r="E305">
        <v>110.24</v>
      </c>
      <c r="F305">
        <v>156000</v>
      </c>
      <c r="G305">
        <v>0</v>
      </c>
    </row>
    <row r="306" spans="1:7" x14ac:dyDescent="0.3">
      <c r="A306" s="2">
        <v>41372</v>
      </c>
      <c r="B306">
        <v>110.26</v>
      </c>
      <c r="C306">
        <v>110.26</v>
      </c>
      <c r="D306">
        <v>110.26</v>
      </c>
      <c r="E306">
        <v>110.24</v>
      </c>
      <c r="F306">
        <v>124000</v>
      </c>
      <c r="G306">
        <v>0</v>
      </c>
    </row>
    <row r="307" spans="1:7" x14ac:dyDescent="0.3">
      <c r="A307" s="2">
        <v>41373</v>
      </c>
      <c r="B307">
        <v>110.25</v>
      </c>
      <c r="C307">
        <v>110.26</v>
      </c>
      <c r="D307">
        <v>110.27</v>
      </c>
      <c r="E307">
        <v>110.24</v>
      </c>
      <c r="F307">
        <v>122000</v>
      </c>
      <c r="G307">
        <v>-0.01</v>
      </c>
    </row>
    <row r="308" spans="1:7" x14ac:dyDescent="0.3">
      <c r="A308" s="2">
        <v>41374</v>
      </c>
      <c r="B308">
        <v>110.25</v>
      </c>
      <c r="C308">
        <v>110.26</v>
      </c>
      <c r="D308">
        <v>110.27</v>
      </c>
      <c r="E308">
        <v>110.24</v>
      </c>
      <c r="F308">
        <v>154000</v>
      </c>
      <c r="G308">
        <v>0</v>
      </c>
    </row>
    <row r="309" spans="1:7" x14ac:dyDescent="0.3">
      <c r="A309" s="2">
        <v>41375</v>
      </c>
      <c r="B309">
        <v>110.25</v>
      </c>
      <c r="C309">
        <v>110.26</v>
      </c>
      <c r="D309">
        <v>110.27</v>
      </c>
      <c r="E309">
        <v>110.25</v>
      </c>
      <c r="F309">
        <v>110000</v>
      </c>
      <c r="G309">
        <v>0</v>
      </c>
    </row>
    <row r="310" spans="1:7" x14ac:dyDescent="0.3">
      <c r="A310" s="2">
        <v>41376</v>
      </c>
      <c r="B310">
        <v>110.26</v>
      </c>
      <c r="C310">
        <v>110.25</v>
      </c>
      <c r="D310">
        <v>110.27</v>
      </c>
      <c r="E310">
        <v>110.25</v>
      </c>
      <c r="F310">
        <v>108000</v>
      </c>
      <c r="G310">
        <v>0.01</v>
      </c>
    </row>
    <row r="311" spans="1:7" x14ac:dyDescent="0.3">
      <c r="A311" s="2">
        <v>41379</v>
      </c>
      <c r="B311">
        <v>110.27</v>
      </c>
      <c r="C311">
        <v>110.27</v>
      </c>
      <c r="D311">
        <v>110.28</v>
      </c>
      <c r="E311">
        <v>110.25</v>
      </c>
      <c r="F311">
        <v>150000</v>
      </c>
      <c r="G311">
        <v>0.01</v>
      </c>
    </row>
    <row r="312" spans="1:7" x14ac:dyDescent="0.3">
      <c r="A312" s="2">
        <v>41380</v>
      </c>
      <c r="B312">
        <v>110.27</v>
      </c>
      <c r="C312">
        <v>110.27</v>
      </c>
      <c r="D312">
        <v>110.28</v>
      </c>
      <c r="E312">
        <v>110.26</v>
      </c>
      <c r="F312">
        <v>123000</v>
      </c>
      <c r="G312">
        <v>0</v>
      </c>
    </row>
    <row r="313" spans="1:7" x14ac:dyDescent="0.3">
      <c r="A313" s="2">
        <v>41381</v>
      </c>
      <c r="B313">
        <v>110.27</v>
      </c>
      <c r="C313">
        <v>110.27</v>
      </c>
      <c r="D313">
        <v>110.27</v>
      </c>
      <c r="E313">
        <v>110.26</v>
      </c>
      <c r="F313">
        <v>64000</v>
      </c>
      <c r="G313">
        <v>0</v>
      </c>
    </row>
    <row r="314" spans="1:7" x14ac:dyDescent="0.3">
      <c r="A314" s="2">
        <v>41382</v>
      </c>
      <c r="B314">
        <v>110.27</v>
      </c>
      <c r="C314">
        <v>110.27</v>
      </c>
      <c r="D314">
        <v>110.28</v>
      </c>
      <c r="E314">
        <v>110.26</v>
      </c>
      <c r="F314">
        <v>112000</v>
      </c>
      <c r="G314">
        <v>0</v>
      </c>
    </row>
    <row r="315" spans="1:7" x14ac:dyDescent="0.3">
      <c r="A315" s="2">
        <v>41383</v>
      </c>
      <c r="B315">
        <v>110.26</v>
      </c>
      <c r="C315">
        <v>110.27</v>
      </c>
      <c r="D315">
        <v>110.27</v>
      </c>
      <c r="E315">
        <v>110.25</v>
      </c>
      <c r="F315">
        <v>110000</v>
      </c>
      <c r="G315">
        <v>-0.01</v>
      </c>
    </row>
    <row r="316" spans="1:7" x14ac:dyDescent="0.3">
      <c r="A316" s="2">
        <v>41386</v>
      </c>
      <c r="B316">
        <v>110.27</v>
      </c>
      <c r="C316">
        <v>110.25</v>
      </c>
      <c r="D316">
        <v>110.27</v>
      </c>
      <c r="E316">
        <v>110.24</v>
      </c>
      <c r="F316">
        <v>114000</v>
      </c>
      <c r="G316">
        <v>0.01</v>
      </c>
    </row>
    <row r="317" spans="1:7" x14ac:dyDescent="0.3">
      <c r="A317" s="2">
        <v>41387</v>
      </c>
      <c r="B317">
        <v>110.27</v>
      </c>
      <c r="C317">
        <v>110.27</v>
      </c>
      <c r="D317">
        <v>110.28</v>
      </c>
      <c r="E317">
        <v>110.26</v>
      </c>
      <c r="F317">
        <v>207000</v>
      </c>
      <c r="G317">
        <v>0</v>
      </c>
    </row>
    <row r="318" spans="1:7" x14ac:dyDescent="0.3">
      <c r="A318" s="2">
        <v>41388</v>
      </c>
      <c r="B318">
        <v>110.27</v>
      </c>
      <c r="C318">
        <v>110.27</v>
      </c>
      <c r="D318">
        <v>110.28</v>
      </c>
      <c r="E318">
        <v>110.27</v>
      </c>
      <c r="F318">
        <v>125000</v>
      </c>
      <c r="G318">
        <v>0</v>
      </c>
    </row>
    <row r="319" spans="1:7" x14ac:dyDescent="0.3">
      <c r="A319" s="2">
        <v>41389</v>
      </c>
      <c r="B319">
        <v>110.28</v>
      </c>
      <c r="C319">
        <v>110.27</v>
      </c>
      <c r="D319">
        <v>110.28</v>
      </c>
      <c r="E319">
        <v>110.27</v>
      </c>
      <c r="F319">
        <v>142000</v>
      </c>
      <c r="G319">
        <v>0.01</v>
      </c>
    </row>
    <row r="320" spans="1:7" x14ac:dyDescent="0.3">
      <c r="A320" s="2">
        <v>41390</v>
      </c>
      <c r="B320">
        <v>110.3</v>
      </c>
      <c r="C320">
        <v>110.28</v>
      </c>
      <c r="D320">
        <v>110.31</v>
      </c>
      <c r="E320">
        <v>110.27</v>
      </c>
      <c r="F320">
        <v>141000</v>
      </c>
      <c r="G320">
        <v>0.02</v>
      </c>
    </row>
    <row r="321" spans="1:7" x14ac:dyDescent="0.3">
      <c r="A321" s="2">
        <v>41393</v>
      </c>
      <c r="B321">
        <v>110.31</v>
      </c>
      <c r="C321">
        <v>110.31</v>
      </c>
      <c r="D321">
        <v>110.32</v>
      </c>
      <c r="E321">
        <v>110.3</v>
      </c>
      <c r="F321">
        <v>122000</v>
      </c>
      <c r="G321">
        <v>0.01</v>
      </c>
    </row>
    <row r="322" spans="1:7" x14ac:dyDescent="0.3">
      <c r="A322" s="2">
        <v>41394</v>
      </c>
      <c r="B322">
        <v>110.31</v>
      </c>
      <c r="C322">
        <v>110.31</v>
      </c>
      <c r="D322">
        <v>110.33</v>
      </c>
      <c r="E322">
        <v>110.3</v>
      </c>
      <c r="F322">
        <v>205000</v>
      </c>
      <c r="G322">
        <v>0</v>
      </c>
    </row>
    <row r="323" spans="1:7" x14ac:dyDescent="0.3">
      <c r="A323" s="2">
        <v>41395</v>
      </c>
      <c r="B323">
        <v>110.33</v>
      </c>
      <c r="C323">
        <v>110.32</v>
      </c>
      <c r="D323">
        <v>110.34</v>
      </c>
      <c r="E323">
        <v>110.3</v>
      </c>
      <c r="F323">
        <v>157000</v>
      </c>
      <c r="G323">
        <v>0.02</v>
      </c>
    </row>
    <row r="324" spans="1:7" x14ac:dyDescent="0.3">
      <c r="A324" s="2">
        <v>41396</v>
      </c>
      <c r="B324">
        <v>110.33</v>
      </c>
      <c r="C324">
        <v>110.32</v>
      </c>
      <c r="D324">
        <v>110.34</v>
      </c>
      <c r="E324">
        <v>110.31</v>
      </c>
      <c r="F324">
        <v>109000</v>
      </c>
      <c r="G324">
        <v>0</v>
      </c>
    </row>
    <row r="325" spans="1:7" x14ac:dyDescent="0.3">
      <c r="A325" s="2">
        <v>41397</v>
      </c>
      <c r="B325">
        <v>110.3</v>
      </c>
      <c r="C325">
        <v>110.34</v>
      </c>
      <c r="D325">
        <v>110.34</v>
      </c>
      <c r="E325">
        <v>110.29</v>
      </c>
      <c r="F325">
        <v>160000</v>
      </c>
      <c r="G325">
        <v>-0.03</v>
      </c>
    </row>
    <row r="326" spans="1:7" x14ac:dyDescent="0.3">
      <c r="A326" s="2">
        <v>41400</v>
      </c>
      <c r="B326">
        <v>110.3</v>
      </c>
      <c r="C326">
        <v>110.3</v>
      </c>
      <c r="D326">
        <v>110.3</v>
      </c>
      <c r="E326">
        <v>110.29</v>
      </c>
      <c r="F326">
        <v>85000</v>
      </c>
      <c r="G326">
        <v>0</v>
      </c>
    </row>
    <row r="327" spans="1:7" x14ac:dyDescent="0.3">
      <c r="A327" s="2">
        <v>41401</v>
      </c>
      <c r="B327">
        <v>110.28</v>
      </c>
      <c r="C327">
        <v>110.3</v>
      </c>
      <c r="D327">
        <v>110.3</v>
      </c>
      <c r="E327">
        <v>110.28</v>
      </c>
      <c r="F327">
        <v>101000</v>
      </c>
      <c r="G327">
        <v>-0.02</v>
      </c>
    </row>
    <row r="328" spans="1:7" x14ac:dyDescent="0.3">
      <c r="A328" s="2">
        <v>41402</v>
      </c>
      <c r="B328">
        <v>110.28</v>
      </c>
      <c r="C328">
        <v>110.29</v>
      </c>
      <c r="D328">
        <v>110.3</v>
      </c>
      <c r="E328">
        <v>110.27</v>
      </c>
      <c r="F328">
        <v>176000</v>
      </c>
      <c r="G328">
        <v>0</v>
      </c>
    </row>
    <row r="329" spans="1:7" x14ac:dyDescent="0.3">
      <c r="A329" s="2">
        <v>41403</v>
      </c>
      <c r="B329">
        <v>110.28</v>
      </c>
      <c r="C329">
        <v>110.28</v>
      </c>
      <c r="D329">
        <v>110.3</v>
      </c>
      <c r="E329">
        <v>110.28</v>
      </c>
      <c r="F329">
        <v>145000</v>
      </c>
      <c r="G329">
        <v>0</v>
      </c>
    </row>
    <row r="330" spans="1:7" x14ac:dyDescent="0.3">
      <c r="A330" s="2">
        <v>41404</v>
      </c>
      <c r="B330">
        <v>110.26</v>
      </c>
      <c r="C330">
        <v>110.28</v>
      </c>
      <c r="D330">
        <v>110.29</v>
      </c>
      <c r="E330">
        <v>110.24</v>
      </c>
      <c r="F330">
        <v>320000</v>
      </c>
      <c r="G330">
        <v>-0.02</v>
      </c>
    </row>
    <row r="331" spans="1:7" x14ac:dyDescent="0.3">
      <c r="A331" s="2">
        <v>41407</v>
      </c>
      <c r="B331">
        <v>110.25</v>
      </c>
      <c r="C331">
        <v>110.25</v>
      </c>
      <c r="D331">
        <v>110.26</v>
      </c>
      <c r="E331">
        <v>110.23</v>
      </c>
      <c r="F331">
        <v>162000</v>
      </c>
      <c r="G331">
        <v>-0.01</v>
      </c>
    </row>
    <row r="332" spans="1:7" x14ac:dyDescent="0.3">
      <c r="A332" s="2">
        <v>41408</v>
      </c>
      <c r="B332">
        <v>110.25</v>
      </c>
      <c r="C332">
        <v>110.25</v>
      </c>
      <c r="D332">
        <v>110.27</v>
      </c>
      <c r="E332">
        <v>110.23</v>
      </c>
      <c r="F332">
        <v>159000</v>
      </c>
      <c r="G332">
        <v>0</v>
      </c>
    </row>
    <row r="333" spans="1:7" x14ac:dyDescent="0.3">
      <c r="A333" s="2">
        <v>41409</v>
      </c>
      <c r="B333">
        <v>110.26</v>
      </c>
      <c r="C333">
        <v>110.23</v>
      </c>
      <c r="D333">
        <v>110.27</v>
      </c>
      <c r="E333">
        <v>110.23</v>
      </c>
      <c r="F333">
        <v>188000</v>
      </c>
      <c r="G333">
        <v>0.01</v>
      </c>
    </row>
    <row r="334" spans="1:7" x14ac:dyDescent="0.3">
      <c r="A334" s="2">
        <v>41410</v>
      </c>
      <c r="B334">
        <v>110.28</v>
      </c>
      <c r="C334">
        <v>110.26</v>
      </c>
      <c r="D334">
        <v>110.28</v>
      </c>
      <c r="E334">
        <v>110.25</v>
      </c>
      <c r="F334">
        <v>160000</v>
      </c>
      <c r="G334">
        <v>0.02</v>
      </c>
    </row>
    <row r="335" spans="1:7" x14ac:dyDescent="0.3">
      <c r="A335" s="2">
        <v>41411</v>
      </c>
      <c r="B335">
        <v>110.24</v>
      </c>
      <c r="C335">
        <v>110.27</v>
      </c>
      <c r="D335">
        <v>110.27</v>
      </c>
      <c r="E335">
        <v>110.23</v>
      </c>
      <c r="F335">
        <v>168000</v>
      </c>
      <c r="G335">
        <v>-0.04</v>
      </c>
    </row>
    <row r="336" spans="1:7" x14ac:dyDescent="0.3">
      <c r="A336" s="2">
        <v>41414</v>
      </c>
      <c r="B336">
        <v>110.25</v>
      </c>
      <c r="C336">
        <v>110.24</v>
      </c>
      <c r="D336">
        <v>110.26</v>
      </c>
      <c r="E336">
        <v>110.23</v>
      </c>
      <c r="F336">
        <v>105000</v>
      </c>
      <c r="G336">
        <v>0.01</v>
      </c>
    </row>
    <row r="337" spans="1:7" x14ac:dyDescent="0.3">
      <c r="A337" s="2">
        <v>41415</v>
      </c>
      <c r="B337">
        <v>110.26</v>
      </c>
      <c r="C337">
        <v>110.26</v>
      </c>
      <c r="D337">
        <v>110.27</v>
      </c>
      <c r="E337">
        <v>110.24</v>
      </c>
      <c r="F337">
        <v>149000</v>
      </c>
      <c r="G337">
        <v>0.01</v>
      </c>
    </row>
    <row r="338" spans="1:7" x14ac:dyDescent="0.3">
      <c r="A338" s="2">
        <v>41416</v>
      </c>
      <c r="B338">
        <v>110.23</v>
      </c>
      <c r="C338">
        <v>110.26</v>
      </c>
      <c r="D338">
        <v>110.28</v>
      </c>
      <c r="E338">
        <v>110.23</v>
      </c>
      <c r="F338">
        <v>442000</v>
      </c>
      <c r="G338">
        <v>-0.03</v>
      </c>
    </row>
    <row r="339" spans="1:7" x14ac:dyDescent="0.3">
      <c r="A339" s="2">
        <v>41417</v>
      </c>
      <c r="B339">
        <v>110.24</v>
      </c>
      <c r="C339">
        <v>110.23</v>
      </c>
      <c r="D339">
        <v>110.25</v>
      </c>
      <c r="E339">
        <v>110.22</v>
      </c>
      <c r="F339">
        <v>459000</v>
      </c>
      <c r="G339">
        <v>0.01</v>
      </c>
    </row>
    <row r="340" spans="1:7" x14ac:dyDescent="0.3">
      <c r="A340" s="2">
        <v>41418</v>
      </c>
      <c r="B340">
        <v>110.23</v>
      </c>
      <c r="C340">
        <v>110.24</v>
      </c>
      <c r="D340">
        <v>110.24</v>
      </c>
      <c r="E340">
        <v>110.22</v>
      </c>
      <c r="F340">
        <v>240000</v>
      </c>
      <c r="G340">
        <v>-0.01</v>
      </c>
    </row>
    <row r="341" spans="1:7" x14ac:dyDescent="0.3">
      <c r="A341" s="2">
        <v>41421</v>
      </c>
      <c r="B341">
        <v>110.19</v>
      </c>
      <c r="C341">
        <v>110.18</v>
      </c>
      <c r="D341">
        <v>110.19</v>
      </c>
      <c r="E341">
        <v>110.18</v>
      </c>
      <c r="F341">
        <v>0</v>
      </c>
      <c r="G341">
        <v>-0.04</v>
      </c>
    </row>
    <row r="342" spans="1:7" x14ac:dyDescent="0.3">
      <c r="A342" s="2">
        <v>41422</v>
      </c>
      <c r="B342">
        <v>110.17</v>
      </c>
      <c r="C342">
        <v>110.23</v>
      </c>
      <c r="D342">
        <v>110.23</v>
      </c>
      <c r="E342">
        <v>110.14</v>
      </c>
      <c r="F342">
        <v>1000</v>
      </c>
      <c r="G342">
        <v>-0.02</v>
      </c>
    </row>
    <row r="343" spans="1:7" x14ac:dyDescent="0.3">
      <c r="A343" s="2">
        <v>41423</v>
      </c>
      <c r="B343">
        <v>110.17</v>
      </c>
      <c r="C343">
        <v>110.16</v>
      </c>
      <c r="D343">
        <v>110.2</v>
      </c>
      <c r="E343">
        <v>110.1</v>
      </c>
      <c r="F343">
        <v>799000</v>
      </c>
      <c r="G343">
        <v>0</v>
      </c>
    </row>
    <row r="344" spans="1:7" x14ac:dyDescent="0.3">
      <c r="A344" s="2">
        <v>41424</v>
      </c>
      <c r="B344">
        <v>110.17</v>
      </c>
      <c r="C344">
        <v>110.16</v>
      </c>
      <c r="D344">
        <v>110.19</v>
      </c>
      <c r="E344">
        <v>110.15</v>
      </c>
      <c r="F344">
        <v>347000</v>
      </c>
      <c r="G344">
        <v>0</v>
      </c>
    </row>
    <row r="345" spans="1:7" x14ac:dyDescent="0.3">
      <c r="A345" s="2">
        <v>41425</v>
      </c>
      <c r="B345">
        <v>110.16</v>
      </c>
      <c r="C345">
        <v>110.18</v>
      </c>
      <c r="D345">
        <v>110.19</v>
      </c>
      <c r="E345">
        <v>110.13</v>
      </c>
      <c r="F345">
        <v>137000</v>
      </c>
      <c r="G345">
        <v>-0.01</v>
      </c>
    </row>
    <row r="346" spans="1:7" x14ac:dyDescent="0.3">
      <c r="A346" s="2">
        <v>41428</v>
      </c>
      <c r="B346">
        <v>110.18</v>
      </c>
      <c r="C346">
        <v>110.16</v>
      </c>
      <c r="D346">
        <v>110.2</v>
      </c>
      <c r="E346">
        <v>110.15</v>
      </c>
      <c r="F346">
        <v>65000</v>
      </c>
      <c r="G346">
        <v>0.02</v>
      </c>
    </row>
    <row r="347" spans="1:7" x14ac:dyDescent="0.3">
      <c r="A347" s="2">
        <v>41429</v>
      </c>
      <c r="B347">
        <v>110.18</v>
      </c>
      <c r="C347">
        <v>110.18</v>
      </c>
      <c r="D347">
        <v>110.19</v>
      </c>
      <c r="E347">
        <v>110.16</v>
      </c>
      <c r="F347">
        <v>42000</v>
      </c>
      <c r="G347">
        <v>0</v>
      </c>
    </row>
    <row r="348" spans="1:7" x14ac:dyDescent="0.3">
      <c r="A348" s="2">
        <v>41430</v>
      </c>
      <c r="B348">
        <v>110.19</v>
      </c>
      <c r="C348">
        <v>110.17</v>
      </c>
      <c r="D348">
        <v>110.2</v>
      </c>
      <c r="E348">
        <v>110.16</v>
      </c>
      <c r="F348">
        <v>21000</v>
      </c>
      <c r="G348">
        <v>0.01</v>
      </c>
    </row>
    <row r="349" spans="1:7" x14ac:dyDescent="0.3">
      <c r="A349" s="2">
        <v>41431</v>
      </c>
      <c r="B349">
        <v>110.2</v>
      </c>
      <c r="C349">
        <v>110.2</v>
      </c>
      <c r="D349">
        <v>110.2</v>
      </c>
      <c r="E349">
        <v>110.18</v>
      </c>
      <c r="F349">
        <v>19000</v>
      </c>
      <c r="G349">
        <v>0.01</v>
      </c>
    </row>
    <row r="350" spans="1:7" x14ac:dyDescent="0.3">
      <c r="A350" s="2">
        <v>41432</v>
      </c>
      <c r="B350">
        <v>110.18</v>
      </c>
      <c r="C350">
        <v>110.2</v>
      </c>
      <c r="D350">
        <v>110.21</v>
      </c>
      <c r="E350">
        <v>110.12</v>
      </c>
      <c r="F350">
        <v>15000</v>
      </c>
      <c r="G350">
        <v>-0.02</v>
      </c>
    </row>
    <row r="351" spans="1:7" x14ac:dyDescent="0.3">
      <c r="A351" s="2">
        <v>41435</v>
      </c>
      <c r="B351">
        <v>110.16</v>
      </c>
      <c r="C351">
        <v>110.16</v>
      </c>
      <c r="D351">
        <v>110.17</v>
      </c>
      <c r="E351">
        <v>110.14</v>
      </c>
      <c r="F351">
        <v>17000</v>
      </c>
      <c r="G351">
        <v>-0.02</v>
      </c>
    </row>
    <row r="352" spans="1:7" x14ac:dyDescent="0.3">
      <c r="A352" s="2">
        <v>41436</v>
      </c>
      <c r="B352">
        <v>110.15</v>
      </c>
      <c r="C352">
        <v>110.16</v>
      </c>
      <c r="D352">
        <v>110.17</v>
      </c>
      <c r="E352">
        <v>110.12</v>
      </c>
      <c r="F352">
        <v>18000</v>
      </c>
      <c r="G352">
        <v>-0.01</v>
      </c>
    </row>
    <row r="353" spans="1:7" x14ac:dyDescent="0.3">
      <c r="A353" s="2">
        <v>41437</v>
      </c>
      <c r="B353">
        <v>110.13</v>
      </c>
      <c r="C353">
        <v>110.13</v>
      </c>
      <c r="D353">
        <v>110.16</v>
      </c>
      <c r="E353">
        <v>110.12</v>
      </c>
      <c r="F353">
        <v>15000</v>
      </c>
      <c r="G353">
        <v>-0.02</v>
      </c>
    </row>
    <row r="354" spans="1:7" x14ac:dyDescent="0.3">
      <c r="A354" s="2">
        <v>41438</v>
      </c>
      <c r="B354">
        <v>110.16</v>
      </c>
      <c r="C354">
        <v>110.13</v>
      </c>
      <c r="D354">
        <v>110.2</v>
      </c>
      <c r="E354">
        <v>110.13</v>
      </c>
      <c r="F354">
        <v>14000</v>
      </c>
      <c r="G354">
        <v>0.03</v>
      </c>
    </row>
    <row r="355" spans="1:7" x14ac:dyDescent="0.3">
      <c r="A355" s="2">
        <v>41439</v>
      </c>
      <c r="B355">
        <v>110.23</v>
      </c>
      <c r="C355">
        <v>110.2</v>
      </c>
      <c r="D355">
        <v>110.23</v>
      </c>
      <c r="E355">
        <v>110.2</v>
      </c>
      <c r="F355">
        <v>15000</v>
      </c>
      <c r="G355">
        <v>0.06</v>
      </c>
    </row>
    <row r="356" spans="1:7" x14ac:dyDescent="0.3">
      <c r="A356" s="2">
        <v>41442</v>
      </c>
      <c r="B356">
        <v>110.24</v>
      </c>
      <c r="C356">
        <v>110.2</v>
      </c>
      <c r="D356">
        <v>110.26</v>
      </c>
      <c r="E356">
        <v>110.2</v>
      </c>
      <c r="F356">
        <v>6900</v>
      </c>
      <c r="G356">
        <v>0.01</v>
      </c>
    </row>
    <row r="357" spans="1:7" x14ac:dyDescent="0.3">
      <c r="A357" s="2">
        <v>41443</v>
      </c>
      <c r="B357">
        <v>110.25</v>
      </c>
      <c r="C357">
        <v>110.25</v>
      </c>
      <c r="D357">
        <v>110.25</v>
      </c>
      <c r="E357">
        <v>110.23</v>
      </c>
      <c r="F357">
        <v>3700</v>
      </c>
      <c r="G357">
        <v>0.01</v>
      </c>
    </row>
    <row r="358" spans="1:7" x14ac:dyDescent="0.3">
      <c r="A358" s="2">
        <v>41444</v>
      </c>
      <c r="B358">
        <v>110.2</v>
      </c>
      <c r="C358">
        <v>110.26</v>
      </c>
      <c r="D358">
        <v>110.27</v>
      </c>
      <c r="E358">
        <v>110.2</v>
      </c>
      <c r="F358">
        <v>3500</v>
      </c>
      <c r="G358">
        <v>-0.05</v>
      </c>
    </row>
    <row r="359" spans="1:7" x14ac:dyDescent="0.3">
      <c r="A359" s="2">
        <v>41445</v>
      </c>
      <c r="B359">
        <v>110.15</v>
      </c>
      <c r="C359">
        <v>110.2</v>
      </c>
      <c r="D359">
        <v>110.2</v>
      </c>
      <c r="E359">
        <v>110.13</v>
      </c>
      <c r="F359">
        <v>4900</v>
      </c>
      <c r="G359">
        <v>-0.05</v>
      </c>
    </row>
    <row r="360" spans="1:7" x14ac:dyDescent="0.3">
      <c r="A360" s="2">
        <v>41446</v>
      </c>
      <c r="B360">
        <v>110.07</v>
      </c>
      <c r="C360">
        <v>110.13</v>
      </c>
      <c r="D360">
        <v>110.16</v>
      </c>
      <c r="E360">
        <v>110.07</v>
      </c>
      <c r="F360">
        <v>11000</v>
      </c>
      <c r="G360">
        <v>-7.0000000000000007E-2</v>
      </c>
    </row>
    <row r="361" spans="1:7" x14ac:dyDescent="0.3">
      <c r="A361" s="2">
        <v>41449</v>
      </c>
      <c r="B361">
        <v>109.91</v>
      </c>
      <c r="C361">
        <v>109.91</v>
      </c>
      <c r="D361">
        <v>109.92</v>
      </c>
      <c r="E361">
        <v>109.78</v>
      </c>
      <c r="F361">
        <v>0</v>
      </c>
      <c r="G361">
        <v>-0.15</v>
      </c>
    </row>
    <row r="362" spans="1:7" x14ac:dyDescent="0.3">
      <c r="A362" s="2">
        <v>41450</v>
      </c>
      <c r="B362">
        <v>110.01</v>
      </c>
      <c r="C362">
        <v>110</v>
      </c>
      <c r="D362">
        <v>110.05</v>
      </c>
      <c r="E362">
        <v>109.95</v>
      </c>
      <c r="F362">
        <v>1300</v>
      </c>
      <c r="G362">
        <v>0.09</v>
      </c>
    </row>
    <row r="363" spans="1:7" x14ac:dyDescent="0.3">
      <c r="A363" s="2">
        <v>41451</v>
      </c>
      <c r="B363">
        <v>110.07</v>
      </c>
      <c r="C363">
        <v>110.05</v>
      </c>
      <c r="D363">
        <v>110.08</v>
      </c>
      <c r="E363">
        <v>109.93</v>
      </c>
      <c r="F363">
        <v>1600</v>
      </c>
      <c r="G363">
        <v>0.05</v>
      </c>
    </row>
    <row r="364" spans="1:7" x14ac:dyDescent="0.3">
      <c r="A364" s="2">
        <v>41452</v>
      </c>
      <c r="B364">
        <v>110.14</v>
      </c>
      <c r="C364">
        <v>110.15</v>
      </c>
      <c r="D364">
        <v>110.15</v>
      </c>
      <c r="E364">
        <v>110.15</v>
      </c>
      <c r="F364">
        <v>2100</v>
      </c>
      <c r="G364">
        <v>0.06</v>
      </c>
    </row>
    <row r="365" spans="1:7" x14ac:dyDescent="0.3">
      <c r="A365" s="2">
        <v>41453</v>
      </c>
      <c r="B365">
        <v>110.09</v>
      </c>
      <c r="C365">
        <v>110.17</v>
      </c>
      <c r="D365">
        <v>110.17</v>
      </c>
      <c r="E365">
        <v>110.09</v>
      </c>
      <c r="F365">
        <v>1100</v>
      </c>
      <c r="G365">
        <v>-0.05</v>
      </c>
    </row>
    <row r="366" spans="1:7" x14ac:dyDescent="0.3">
      <c r="A366" s="2">
        <v>41456</v>
      </c>
      <c r="B366">
        <v>110</v>
      </c>
      <c r="C366">
        <v>109.99</v>
      </c>
      <c r="D366">
        <v>110.02</v>
      </c>
      <c r="E366">
        <v>109.97</v>
      </c>
      <c r="F366">
        <v>121000</v>
      </c>
      <c r="G366">
        <v>-0.08</v>
      </c>
    </row>
    <row r="367" spans="1:7" x14ac:dyDescent="0.3">
      <c r="A367" s="2">
        <v>41457</v>
      </c>
      <c r="B367">
        <v>110.01</v>
      </c>
      <c r="C367">
        <v>110</v>
      </c>
      <c r="D367">
        <v>110.02</v>
      </c>
      <c r="E367">
        <v>109.98</v>
      </c>
      <c r="F367">
        <v>120000</v>
      </c>
      <c r="G367">
        <v>0.01</v>
      </c>
    </row>
    <row r="368" spans="1:7" x14ac:dyDescent="0.3">
      <c r="A368" s="2">
        <v>41458</v>
      </c>
      <c r="B368">
        <v>109.97</v>
      </c>
      <c r="C368">
        <v>110</v>
      </c>
      <c r="D368">
        <v>110.04</v>
      </c>
      <c r="E368">
        <v>109.92</v>
      </c>
      <c r="F368">
        <v>158000</v>
      </c>
      <c r="G368">
        <v>-0.04</v>
      </c>
    </row>
    <row r="369" spans="1:7" x14ac:dyDescent="0.3">
      <c r="A369" s="2">
        <v>41459</v>
      </c>
      <c r="B369">
        <v>109.98</v>
      </c>
      <c r="C369">
        <v>109.96</v>
      </c>
      <c r="D369">
        <v>110.04</v>
      </c>
      <c r="E369">
        <v>109.95</v>
      </c>
      <c r="F369">
        <v>0</v>
      </c>
      <c r="G369">
        <v>0.01</v>
      </c>
    </row>
    <row r="370" spans="1:7" x14ac:dyDescent="0.3">
      <c r="A370" s="2">
        <v>41460</v>
      </c>
      <c r="B370">
        <v>109.91</v>
      </c>
      <c r="C370">
        <v>109.94</v>
      </c>
      <c r="D370">
        <v>110.04</v>
      </c>
      <c r="E370">
        <v>109.88</v>
      </c>
      <c r="F370">
        <v>273000</v>
      </c>
      <c r="G370">
        <v>-0.06</v>
      </c>
    </row>
    <row r="371" spans="1:7" x14ac:dyDescent="0.3">
      <c r="A371" s="2">
        <v>41463</v>
      </c>
      <c r="B371">
        <v>109.97</v>
      </c>
      <c r="C371">
        <v>109.91</v>
      </c>
      <c r="D371">
        <v>109.98</v>
      </c>
      <c r="E371">
        <v>109.88</v>
      </c>
      <c r="F371">
        <v>147000</v>
      </c>
      <c r="G371">
        <v>0.05</v>
      </c>
    </row>
    <row r="372" spans="1:7" x14ac:dyDescent="0.3">
      <c r="A372" s="2">
        <v>41464</v>
      </c>
      <c r="B372">
        <v>109.97</v>
      </c>
      <c r="C372">
        <v>109.97</v>
      </c>
      <c r="D372">
        <v>109.98</v>
      </c>
      <c r="E372">
        <v>109.95</v>
      </c>
      <c r="F372">
        <v>115000</v>
      </c>
      <c r="G372">
        <v>0</v>
      </c>
    </row>
    <row r="373" spans="1:7" x14ac:dyDescent="0.3">
      <c r="A373" s="2">
        <v>41465</v>
      </c>
      <c r="B373">
        <v>109.98</v>
      </c>
      <c r="C373">
        <v>109.95</v>
      </c>
      <c r="D373">
        <v>110</v>
      </c>
      <c r="E373">
        <v>109.95</v>
      </c>
      <c r="F373">
        <v>134000</v>
      </c>
      <c r="G373">
        <v>0.01</v>
      </c>
    </row>
    <row r="374" spans="1:7" x14ac:dyDescent="0.3">
      <c r="A374" s="2">
        <v>41466</v>
      </c>
      <c r="B374">
        <v>110.05</v>
      </c>
      <c r="C374">
        <v>110.01</v>
      </c>
      <c r="D374">
        <v>110.07</v>
      </c>
      <c r="E374">
        <v>110.01</v>
      </c>
      <c r="F374">
        <v>138000</v>
      </c>
      <c r="G374">
        <v>0.06</v>
      </c>
    </row>
    <row r="375" spans="1:7" x14ac:dyDescent="0.3">
      <c r="A375" s="2">
        <v>41467</v>
      </c>
      <c r="B375">
        <v>110.02</v>
      </c>
      <c r="C375">
        <v>110.07</v>
      </c>
      <c r="D375">
        <v>110.1</v>
      </c>
      <c r="E375">
        <v>110.02</v>
      </c>
      <c r="F375">
        <v>168000</v>
      </c>
      <c r="G375">
        <v>-0.03</v>
      </c>
    </row>
    <row r="376" spans="1:7" x14ac:dyDescent="0.3">
      <c r="A376" s="2">
        <v>41470</v>
      </c>
      <c r="B376">
        <v>110.06</v>
      </c>
      <c r="C376">
        <v>110.03</v>
      </c>
      <c r="D376">
        <v>110.08</v>
      </c>
      <c r="E376">
        <v>110</v>
      </c>
      <c r="F376">
        <v>108000</v>
      </c>
      <c r="G376">
        <v>0.04</v>
      </c>
    </row>
    <row r="377" spans="1:7" x14ac:dyDescent="0.3">
      <c r="A377" s="2">
        <v>41471</v>
      </c>
      <c r="B377">
        <v>110.09</v>
      </c>
      <c r="C377">
        <v>110.07</v>
      </c>
      <c r="D377">
        <v>110.09</v>
      </c>
      <c r="E377">
        <v>110.05</v>
      </c>
      <c r="F377">
        <v>129000</v>
      </c>
      <c r="G377">
        <v>0.03</v>
      </c>
    </row>
    <row r="378" spans="1:7" x14ac:dyDescent="0.3">
      <c r="A378" s="2">
        <v>41472</v>
      </c>
      <c r="B378">
        <v>110.12</v>
      </c>
      <c r="C378">
        <v>110.08</v>
      </c>
      <c r="D378">
        <v>110.16</v>
      </c>
      <c r="E378">
        <v>110.07</v>
      </c>
      <c r="F378">
        <v>159000</v>
      </c>
      <c r="G378">
        <v>0.03</v>
      </c>
    </row>
    <row r="379" spans="1:7" x14ac:dyDescent="0.3">
      <c r="A379" s="2">
        <v>41473</v>
      </c>
      <c r="B379">
        <v>110.11</v>
      </c>
      <c r="C379">
        <v>110.12</v>
      </c>
      <c r="D379">
        <v>110.16</v>
      </c>
      <c r="E379">
        <v>110.1</v>
      </c>
      <c r="F379">
        <v>112000</v>
      </c>
      <c r="G379">
        <v>-0.01</v>
      </c>
    </row>
    <row r="380" spans="1:7" x14ac:dyDescent="0.3">
      <c r="A380" s="2">
        <v>41474</v>
      </c>
      <c r="B380">
        <v>110.13</v>
      </c>
      <c r="C380">
        <v>110.12</v>
      </c>
      <c r="D380">
        <v>110.15</v>
      </c>
      <c r="E380">
        <v>110.11</v>
      </c>
      <c r="F380">
        <v>93000</v>
      </c>
      <c r="G380">
        <v>0.02</v>
      </c>
    </row>
    <row r="381" spans="1:7" x14ac:dyDescent="0.3">
      <c r="A381" s="2">
        <v>41477</v>
      </c>
      <c r="B381">
        <v>110.12</v>
      </c>
      <c r="C381">
        <v>110.14</v>
      </c>
      <c r="D381">
        <v>110.16</v>
      </c>
      <c r="E381">
        <v>110.12</v>
      </c>
      <c r="F381">
        <v>97000</v>
      </c>
      <c r="G381">
        <v>-0.01</v>
      </c>
    </row>
    <row r="382" spans="1:7" x14ac:dyDescent="0.3">
      <c r="A382" s="2">
        <v>41478</v>
      </c>
      <c r="B382">
        <v>110.12</v>
      </c>
      <c r="C382">
        <v>110.14</v>
      </c>
      <c r="D382">
        <v>110.14</v>
      </c>
      <c r="E382">
        <v>110.11</v>
      </c>
      <c r="F382">
        <v>113000</v>
      </c>
      <c r="G382">
        <v>0</v>
      </c>
    </row>
    <row r="383" spans="1:7" x14ac:dyDescent="0.3">
      <c r="A383" s="2">
        <v>41479</v>
      </c>
      <c r="B383">
        <v>110.08</v>
      </c>
      <c r="C383">
        <v>110.12</v>
      </c>
      <c r="D383">
        <v>110.13</v>
      </c>
      <c r="E383">
        <v>110.06</v>
      </c>
      <c r="F383">
        <v>130000</v>
      </c>
      <c r="G383">
        <v>-0.04</v>
      </c>
    </row>
    <row r="384" spans="1:7" x14ac:dyDescent="0.3">
      <c r="A384" s="2">
        <v>41480</v>
      </c>
      <c r="B384">
        <v>110.09</v>
      </c>
      <c r="C384">
        <v>110.08</v>
      </c>
      <c r="D384">
        <v>110.14</v>
      </c>
      <c r="E384">
        <v>110.07</v>
      </c>
      <c r="F384">
        <v>125000</v>
      </c>
      <c r="G384">
        <v>0.01</v>
      </c>
    </row>
    <row r="385" spans="1:7" x14ac:dyDescent="0.3">
      <c r="A385" s="2">
        <v>41481</v>
      </c>
      <c r="B385">
        <v>110.16</v>
      </c>
      <c r="C385">
        <v>110.14</v>
      </c>
      <c r="D385">
        <v>110.16</v>
      </c>
      <c r="E385">
        <v>110.12</v>
      </c>
      <c r="F385">
        <v>88000</v>
      </c>
      <c r="G385">
        <v>0.06</v>
      </c>
    </row>
    <row r="386" spans="1:7" x14ac:dyDescent="0.3">
      <c r="A386" s="2">
        <v>41484</v>
      </c>
      <c r="B386">
        <v>110.15</v>
      </c>
      <c r="C386">
        <v>110.16</v>
      </c>
      <c r="D386">
        <v>110.17</v>
      </c>
      <c r="E386">
        <v>110.12</v>
      </c>
      <c r="F386">
        <v>103000</v>
      </c>
      <c r="G386">
        <v>-0.01</v>
      </c>
    </row>
    <row r="387" spans="1:7" x14ac:dyDescent="0.3">
      <c r="A387" s="2">
        <v>41485</v>
      </c>
      <c r="B387">
        <v>110.14</v>
      </c>
      <c r="C387">
        <v>110.14</v>
      </c>
      <c r="D387">
        <v>110.16</v>
      </c>
      <c r="E387">
        <v>110.13</v>
      </c>
      <c r="F387">
        <v>131000</v>
      </c>
      <c r="G387">
        <v>-0.01</v>
      </c>
    </row>
    <row r="388" spans="1:7" x14ac:dyDescent="0.3">
      <c r="A388" s="2">
        <v>41486</v>
      </c>
      <c r="B388">
        <v>110.16</v>
      </c>
      <c r="C388">
        <v>110.15</v>
      </c>
      <c r="D388">
        <v>110.16</v>
      </c>
      <c r="E388">
        <v>110.09</v>
      </c>
      <c r="F388">
        <v>234000</v>
      </c>
      <c r="G388">
        <v>0.02</v>
      </c>
    </row>
    <row r="389" spans="1:7" x14ac:dyDescent="0.3">
      <c r="A389" s="2">
        <v>41487</v>
      </c>
      <c r="B389">
        <v>110.11</v>
      </c>
      <c r="C389">
        <v>110.16</v>
      </c>
      <c r="D389">
        <v>110.16</v>
      </c>
      <c r="E389">
        <v>110.1</v>
      </c>
      <c r="F389">
        <v>176000</v>
      </c>
      <c r="G389">
        <v>-0.05</v>
      </c>
    </row>
    <row r="390" spans="1:7" x14ac:dyDescent="0.3">
      <c r="A390" s="2">
        <v>41488</v>
      </c>
      <c r="B390">
        <v>110.17</v>
      </c>
      <c r="C390">
        <v>110.12</v>
      </c>
      <c r="D390">
        <v>110.17</v>
      </c>
      <c r="E390">
        <v>110.07</v>
      </c>
      <c r="F390">
        <v>267000</v>
      </c>
      <c r="G390">
        <v>0.05</v>
      </c>
    </row>
    <row r="391" spans="1:7" x14ac:dyDescent="0.3">
      <c r="A391" s="2">
        <v>41491</v>
      </c>
      <c r="B391">
        <v>110.16</v>
      </c>
      <c r="C391">
        <v>110.16</v>
      </c>
      <c r="D391">
        <v>110.18</v>
      </c>
      <c r="E391">
        <v>110.14</v>
      </c>
      <c r="F391">
        <v>128000</v>
      </c>
      <c r="G391">
        <v>-0.01</v>
      </c>
    </row>
    <row r="392" spans="1:7" x14ac:dyDescent="0.3">
      <c r="A392" s="2">
        <v>41492</v>
      </c>
      <c r="B392">
        <v>110.16</v>
      </c>
      <c r="C392">
        <v>110.16</v>
      </c>
      <c r="D392">
        <v>110.17</v>
      </c>
      <c r="E392">
        <v>110.14</v>
      </c>
      <c r="F392">
        <v>110000</v>
      </c>
      <c r="G392">
        <v>0</v>
      </c>
    </row>
    <row r="393" spans="1:7" x14ac:dyDescent="0.3">
      <c r="A393" s="2">
        <v>41493</v>
      </c>
      <c r="B393">
        <v>110.17</v>
      </c>
      <c r="C393">
        <v>110.16</v>
      </c>
      <c r="D393">
        <v>110.18</v>
      </c>
      <c r="E393">
        <v>110.16</v>
      </c>
      <c r="F393">
        <v>103000</v>
      </c>
      <c r="G393">
        <v>0.01</v>
      </c>
    </row>
    <row r="394" spans="1:7" x14ac:dyDescent="0.3">
      <c r="A394" s="2">
        <v>41494</v>
      </c>
      <c r="B394">
        <v>110.18</v>
      </c>
      <c r="C394">
        <v>110.18</v>
      </c>
      <c r="D394">
        <v>110.19</v>
      </c>
      <c r="E394">
        <v>110.16</v>
      </c>
      <c r="F394">
        <v>74000</v>
      </c>
      <c r="G394">
        <v>0.01</v>
      </c>
    </row>
    <row r="395" spans="1:7" x14ac:dyDescent="0.3">
      <c r="A395" s="2">
        <v>41495</v>
      </c>
      <c r="B395">
        <v>110.17</v>
      </c>
      <c r="C395">
        <v>110.18</v>
      </c>
      <c r="D395">
        <v>110.19</v>
      </c>
      <c r="E395">
        <v>110.16</v>
      </c>
      <c r="F395">
        <v>101000</v>
      </c>
      <c r="G395">
        <v>-0.01</v>
      </c>
    </row>
    <row r="396" spans="1:7" x14ac:dyDescent="0.3">
      <c r="A396" s="2">
        <v>41498</v>
      </c>
      <c r="B396">
        <v>110.17</v>
      </c>
      <c r="C396">
        <v>110.17</v>
      </c>
      <c r="D396">
        <v>110.19</v>
      </c>
      <c r="E396">
        <v>110.16</v>
      </c>
      <c r="F396">
        <v>82000</v>
      </c>
      <c r="G396">
        <v>0</v>
      </c>
    </row>
    <row r="397" spans="1:7" x14ac:dyDescent="0.3">
      <c r="A397" s="2">
        <v>41499</v>
      </c>
      <c r="B397">
        <v>110.12</v>
      </c>
      <c r="C397">
        <v>110.16</v>
      </c>
      <c r="D397">
        <v>110.16</v>
      </c>
      <c r="E397">
        <v>110.1</v>
      </c>
      <c r="F397">
        <v>171000</v>
      </c>
      <c r="G397">
        <v>-0.05</v>
      </c>
    </row>
    <row r="398" spans="1:7" x14ac:dyDescent="0.3">
      <c r="A398" s="2">
        <v>41500</v>
      </c>
      <c r="B398">
        <v>110.12</v>
      </c>
      <c r="C398">
        <v>110.12</v>
      </c>
      <c r="D398">
        <v>110.14</v>
      </c>
      <c r="E398">
        <v>110.11</v>
      </c>
      <c r="F398">
        <v>104000</v>
      </c>
      <c r="G398">
        <v>0</v>
      </c>
    </row>
    <row r="399" spans="1:7" x14ac:dyDescent="0.3">
      <c r="A399" s="2">
        <v>41501</v>
      </c>
      <c r="B399">
        <v>110.09</v>
      </c>
      <c r="C399">
        <v>110.12</v>
      </c>
      <c r="D399">
        <v>110.13</v>
      </c>
      <c r="E399">
        <v>110.05</v>
      </c>
      <c r="F399">
        <v>228000</v>
      </c>
      <c r="G399">
        <v>-0.03</v>
      </c>
    </row>
    <row r="400" spans="1:7" x14ac:dyDescent="0.3">
      <c r="A400" s="2">
        <v>41502</v>
      </c>
      <c r="B400">
        <v>110.07</v>
      </c>
      <c r="C400">
        <v>110.09</v>
      </c>
      <c r="D400">
        <v>110.09</v>
      </c>
      <c r="E400">
        <v>110.05</v>
      </c>
      <c r="F400">
        <v>155000</v>
      </c>
      <c r="G400">
        <v>-0.02</v>
      </c>
    </row>
    <row r="401" spans="1:7" x14ac:dyDescent="0.3">
      <c r="A401" s="2">
        <v>41505</v>
      </c>
      <c r="B401">
        <v>110.06</v>
      </c>
      <c r="C401">
        <v>110.08</v>
      </c>
      <c r="D401">
        <v>110.08</v>
      </c>
      <c r="E401">
        <v>110.05</v>
      </c>
      <c r="F401">
        <v>137000</v>
      </c>
      <c r="G401">
        <v>-0.01</v>
      </c>
    </row>
    <row r="402" spans="1:7" x14ac:dyDescent="0.3">
      <c r="A402" s="2">
        <v>41506</v>
      </c>
      <c r="B402">
        <v>110.09</v>
      </c>
      <c r="C402">
        <v>110.05</v>
      </c>
      <c r="D402">
        <v>110.1</v>
      </c>
      <c r="E402">
        <v>110.05</v>
      </c>
      <c r="F402">
        <v>144000</v>
      </c>
      <c r="G402">
        <v>0.03</v>
      </c>
    </row>
    <row r="403" spans="1:7" x14ac:dyDescent="0.3">
      <c r="A403" s="2">
        <v>41507</v>
      </c>
      <c r="B403">
        <v>110.05</v>
      </c>
      <c r="C403">
        <v>110.09</v>
      </c>
      <c r="D403">
        <v>110.09</v>
      </c>
      <c r="E403">
        <v>110.03</v>
      </c>
      <c r="F403">
        <v>201000</v>
      </c>
      <c r="G403">
        <v>-0.04</v>
      </c>
    </row>
    <row r="404" spans="1:7" x14ac:dyDescent="0.3">
      <c r="A404" s="2">
        <v>41508</v>
      </c>
      <c r="B404">
        <v>109.99</v>
      </c>
      <c r="C404">
        <v>110.05</v>
      </c>
      <c r="D404">
        <v>110.05</v>
      </c>
      <c r="E404">
        <v>109.98</v>
      </c>
      <c r="F404">
        <v>282000</v>
      </c>
      <c r="G404">
        <v>-0.05</v>
      </c>
    </row>
    <row r="405" spans="1:7" x14ac:dyDescent="0.3">
      <c r="A405" s="2">
        <v>41509</v>
      </c>
      <c r="B405">
        <v>110.01</v>
      </c>
      <c r="C405">
        <v>109.99</v>
      </c>
      <c r="D405">
        <v>110.03</v>
      </c>
      <c r="E405">
        <v>109.96</v>
      </c>
      <c r="F405">
        <v>361000</v>
      </c>
      <c r="G405">
        <v>0.02</v>
      </c>
    </row>
    <row r="406" spans="1:7" x14ac:dyDescent="0.3">
      <c r="A406" s="2">
        <v>41512</v>
      </c>
      <c r="B406">
        <v>110.03</v>
      </c>
      <c r="C406">
        <v>110.02</v>
      </c>
      <c r="D406">
        <v>110.05</v>
      </c>
      <c r="E406">
        <v>110</v>
      </c>
      <c r="F406">
        <v>305000</v>
      </c>
      <c r="G406">
        <v>0.02</v>
      </c>
    </row>
    <row r="407" spans="1:7" x14ac:dyDescent="0.3">
      <c r="A407" s="2">
        <v>41513</v>
      </c>
      <c r="B407">
        <v>110.06</v>
      </c>
      <c r="C407">
        <v>110.04</v>
      </c>
      <c r="D407">
        <v>110.08</v>
      </c>
      <c r="E407">
        <v>110.02</v>
      </c>
      <c r="F407">
        <v>437000</v>
      </c>
      <c r="G407">
        <v>0.03</v>
      </c>
    </row>
    <row r="408" spans="1:7" x14ac:dyDescent="0.3">
      <c r="A408" s="2">
        <v>41514</v>
      </c>
      <c r="B408">
        <v>110.03</v>
      </c>
      <c r="C408">
        <v>110.08</v>
      </c>
      <c r="D408">
        <v>110.08</v>
      </c>
      <c r="E408">
        <v>110.02</v>
      </c>
      <c r="F408">
        <v>471000</v>
      </c>
      <c r="G408">
        <v>-0.03</v>
      </c>
    </row>
    <row r="409" spans="1:7" x14ac:dyDescent="0.3">
      <c r="A409" s="2">
        <v>41515</v>
      </c>
      <c r="B409">
        <v>110.04</v>
      </c>
      <c r="C409">
        <v>110.04</v>
      </c>
      <c r="D409">
        <v>110.05</v>
      </c>
      <c r="E409">
        <v>110.01</v>
      </c>
      <c r="F409">
        <v>462000</v>
      </c>
      <c r="G409">
        <v>0.01</v>
      </c>
    </row>
    <row r="410" spans="1:7" x14ac:dyDescent="0.3">
      <c r="A410" s="2">
        <v>41516</v>
      </c>
      <c r="B410">
        <v>110.06</v>
      </c>
      <c r="C410">
        <v>110.03</v>
      </c>
      <c r="D410">
        <v>110.07</v>
      </c>
      <c r="E410">
        <v>110.02</v>
      </c>
      <c r="F410">
        <v>111000</v>
      </c>
      <c r="G410">
        <v>0.02</v>
      </c>
    </row>
    <row r="411" spans="1:7" x14ac:dyDescent="0.3">
      <c r="A411" s="2">
        <v>41519</v>
      </c>
      <c r="B411">
        <v>109.79</v>
      </c>
      <c r="C411">
        <v>109.82</v>
      </c>
      <c r="D411">
        <v>109.82</v>
      </c>
      <c r="E411">
        <v>109.77</v>
      </c>
      <c r="F411">
        <v>0</v>
      </c>
      <c r="G411">
        <v>-0.25</v>
      </c>
    </row>
    <row r="412" spans="1:7" x14ac:dyDescent="0.3">
      <c r="A412" s="2">
        <v>41520</v>
      </c>
      <c r="B412">
        <v>110</v>
      </c>
      <c r="C412">
        <v>110.02</v>
      </c>
      <c r="D412">
        <v>110.04</v>
      </c>
      <c r="E412">
        <v>109.97</v>
      </c>
      <c r="F412">
        <v>49000</v>
      </c>
      <c r="G412">
        <v>0.19</v>
      </c>
    </row>
    <row r="413" spans="1:7" x14ac:dyDescent="0.3">
      <c r="A413" s="2">
        <v>41521</v>
      </c>
      <c r="B413">
        <v>109.91</v>
      </c>
      <c r="C413">
        <v>110</v>
      </c>
      <c r="D413">
        <v>110</v>
      </c>
      <c r="E413">
        <v>109.89</v>
      </c>
      <c r="F413">
        <v>34000</v>
      </c>
      <c r="G413">
        <v>-0.08</v>
      </c>
    </row>
    <row r="414" spans="1:7" x14ac:dyDescent="0.3">
      <c r="A414" s="2">
        <v>41522</v>
      </c>
      <c r="B414">
        <v>109.82</v>
      </c>
      <c r="C414">
        <v>109.93</v>
      </c>
      <c r="D414">
        <v>109.93</v>
      </c>
      <c r="E414">
        <v>109.8</v>
      </c>
      <c r="F414">
        <v>50000</v>
      </c>
      <c r="G414">
        <v>-0.08</v>
      </c>
    </row>
    <row r="415" spans="1:7" x14ac:dyDescent="0.3">
      <c r="A415" s="2">
        <v>41523</v>
      </c>
      <c r="B415">
        <v>109.92</v>
      </c>
      <c r="C415">
        <v>109.82</v>
      </c>
      <c r="D415">
        <v>109.95</v>
      </c>
      <c r="E415">
        <v>109.8</v>
      </c>
      <c r="F415">
        <v>14000</v>
      </c>
      <c r="G415">
        <v>0.09</v>
      </c>
    </row>
    <row r="416" spans="1:7" x14ac:dyDescent="0.3">
      <c r="A416" s="2">
        <v>41526</v>
      </c>
      <c r="B416">
        <v>109.96</v>
      </c>
      <c r="C416">
        <v>109.94</v>
      </c>
      <c r="D416">
        <v>109.97</v>
      </c>
      <c r="E416">
        <v>109.91</v>
      </c>
      <c r="F416">
        <v>16000</v>
      </c>
      <c r="G416">
        <v>0.04</v>
      </c>
    </row>
    <row r="417" spans="1:7" x14ac:dyDescent="0.3">
      <c r="A417" s="2">
        <v>41527</v>
      </c>
      <c r="B417">
        <v>109.91</v>
      </c>
      <c r="C417">
        <v>109.94</v>
      </c>
      <c r="D417">
        <v>109.94</v>
      </c>
      <c r="E417">
        <v>109.9</v>
      </c>
      <c r="F417">
        <v>4000</v>
      </c>
      <c r="G417">
        <v>-0.05</v>
      </c>
    </row>
    <row r="418" spans="1:7" x14ac:dyDescent="0.3">
      <c r="A418" s="2">
        <v>41528</v>
      </c>
      <c r="B418">
        <v>109.96</v>
      </c>
      <c r="C418">
        <v>109.91</v>
      </c>
      <c r="D418">
        <v>109.96</v>
      </c>
      <c r="E418">
        <v>109.91</v>
      </c>
      <c r="F418">
        <v>6200</v>
      </c>
      <c r="G418">
        <v>0.05</v>
      </c>
    </row>
    <row r="419" spans="1:7" x14ac:dyDescent="0.3">
      <c r="A419" s="2">
        <v>41529</v>
      </c>
      <c r="B419">
        <v>109.98</v>
      </c>
      <c r="C419">
        <v>109.98</v>
      </c>
      <c r="D419">
        <v>109.99</v>
      </c>
      <c r="E419">
        <v>109.97</v>
      </c>
      <c r="F419">
        <v>16000</v>
      </c>
      <c r="G419">
        <v>0.02</v>
      </c>
    </row>
    <row r="420" spans="1:7" x14ac:dyDescent="0.3">
      <c r="A420" s="2">
        <v>41530</v>
      </c>
      <c r="B420">
        <v>109.98</v>
      </c>
      <c r="C420">
        <v>109.95</v>
      </c>
      <c r="D420">
        <v>110</v>
      </c>
      <c r="E420">
        <v>109.95</v>
      </c>
      <c r="F420">
        <v>9900</v>
      </c>
      <c r="G420">
        <v>0</v>
      </c>
    </row>
    <row r="421" spans="1:7" x14ac:dyDescent="0.3">
      <c r="A421" s="2">
        <v>41533</v>
      </c>
      <c r="B421">
        <v>110.06</v>
      </c>
      <c r="C421">
        <v>110.16</v>
      </c>
      <c r="D421">
        <v>110.16</v>
      </c>
      <c r="E421">
        <v>110.06</v>
      </c>
      <c r="F421">
        <v>10000</v>
      </c>
      <c r="G421">
        <v>7.0000000000000007E-2</v>
      </c>
    </row>
    <row r="422" spans="1:7" x14ac:dyDescent="0.3">
      <c r="A422" s="2">
        <v>41534</v>
      </c>
      <c r="B422">
        <v>110.1</v>
      </c>
      <c r="C422">
        <v>110.09</v>
      </c>
      <c r="D422">
        <v>110.12</v>
      </c>
      <c r="E422">
        <v>110.09</v>
      </c>
      <c r="F422">
        <v>2500</v>
      </c>
      <c r="G422">
        <v>0.04</v>
      </c>
    </row>
    <row r="423" spans="1:7" x14ac:dyDescent="0.3">
      <c r="A423" s="2">
        <v>41535</v>
      </c>
      <c r="B423">
        <v>110.19</v>
      </c>
      <c r="C423">
        <v>110.09</v>
      </c>
      <c r="D423">
        <v>110.2</v>
      </c>
      <c r="E423">
        <v>110.08</v>
      </c>
      <c r="F423">
        <v>3300</v>
      </c>
      <c r="G423">
        <v>0.08</v>
      </c>
    </row>
    <row r="424" spans="1:7" x14ac:dyDescent="0.3">
      <c r="A424" s="2">
        <v>41536</v>
      </c>
      <c r="B424">
        <v>110.18</v>
      </c>
      <c r="C424">
        <v>110.2</v>
      </c>
      <c r="D424">
        <v>110.2</v>
      </c>
      <c r="E424">
        <v>110.16</v>
      </c>
      <c r="F424">
        <v>200</v>
      </c>
      <c r="G424">
        <v>-0.01</v>
      </c>
    </row>
    <row r="425" spans="1:7" x14ac:dyDescent="0.3">
      <c r="A425" s="2">
        <v>41537</v>
      </c>
      <c r="B425">
        <v>110.18</v>
      </c>
      <c r="C425">
        <v>110.17</v>
      </c>
      <c r="D425">
        <v>110.2</v>
      </c>
      <c r="E425">
        <v>110.16</v>
      </c>
      <c r="F425">
        <v>3600</v>
      </c>
      <c r="G425">
        <v>0</v>
      </c>
    </row>
    <row r="426" spans="1:7" x14ac:dyDescent="0.3">
      <c r="A426" s="2">
        <v>41540</v>
      </c>
      <c r="B426">
        <v>110.16</v>
      </c>
      <c r="C426">
        <v>110.19</v>
      </c>
      <c r="D426">
        <v>110.19</v>
      </c>
      <c r="E426">
        <v>110.14</v>
      </c>
      <c r="F426">
        <v>4600</v>
      </c>
      <c r="G426">
        <v>-0.02</v>
      </c>
    </row>
    <row r="427" spans="1:7" x14ac:dyDescent="0.3">
      <c r="A427" s="2">
        <v>41541</v>
      </c>
      <c r="B427">
        <v>110.17</v>
      </c>
      <c r="C427">
        <v>110.18</v>
      </c>
      <c r="D427">
        <v>110.19</v>
      </c>
      <c r="E427">
        <v>110.16</v>
      </c>
      <c r="F427">
        <v>400</v>
      </c>
      <c r="G427">
        <v>0.01</v>
      </c>
    </row>
    <row r="428" spans="1:7" x14ac:dyDescent="0.3">
      <c r="A428" s="2">
        <v>41542</v>
      </c>
      <c r="B428">
        <v>110.19</v>
      </c>
      <c r="C428">
        <v>110.17</v>
      </c>
      <c r="D428">
        <v>110.2</v>
      </c>
      <c r="E428">
        <v>110.17</v>
      </c>
      <c r="F428">
        <v>100</v>
      </c>
      <c r="G428">
        <v>0.02</v>
      </c>
    </row>
    <row r="429" spans="1:7" x14ac:dyDescent="0.3">
      <c r="A429" s="2">
        <v>41543</v>
      </c>
      <c r="B429">
        <v>110.19</v>
      </c>
      <c r="C429">
        <v>110.2</v>
      </c>
      <c r="D429">
        <v>110.2</v>
      </c>
      <c r="E429">
        <v>110.17</v>
      </c>
      <c r="F429">
        <v>5500</v>
      </c>
      <c r="G429">
        <v>0</v>
      </c>
    </row>
    <row r="430" spans="1:7" x14ac:dyDescent="0.3">
      <c r="A430" s="2">
        <v>41544</v>
      </c>
      <c r="B430">
        <v>110.2</v>
      </c>
      <c r="C430">
        <v>110.2</v>
      </c>
      <c r="D430">
        <v>110.22</v>
      </c>
      <c r="E430">
        <v>110.19</v>
      </c>
      <c r="F430">
        <v>900</v>
      </c>
      <c r="G430">
        <v>0.01</v>
      </c>
    </row>
    <row r="431" spans="1:7" x14ac:dyDescent="0.3">
      <c r="A431" s="2">
        <v>41547</v>
      </c>
      <c r="B431">
        <v>110.19</v>
      </c>
      <c r="C431">
        <v>110.24</v>
      </c>
      <c r="D431">
        <v>110.3</v>
      </c>
      <c r="E431">
        <v>110.19</v>
      </c>
      <c r="F431">
        <v>1000</v>
      </c>
      <c r="G431">
        <v>-0.01</v>
      </c>
    </row>
    <row r="432" spans="1:7" x14ac:dyDescent="0.3">
      <c r="A432" s="2">
        <v>41548</v>
      </c>
      <c r="B432">
        <v>110.1</v>
      </c>
      <c r="C432">
        <v>110.12</v>
      </c>
      <c r="D432">
        <v>110.13</v>
      </c>
      <c r="E432">
        <v>110.09</v>
      </c>
      <c r="F432">
        <v>144000</v>
      </c>
      <c r="G432">
        <v>-0.08</v>
      </c>
    </row>
    <row r="433" spans="1:7" x14ac:dyDescent="0.3">
      <c r="A433" s="2">
        <v>41549</v>
      </c>
      <c r="B433">
        <v>110.13</v>
      </c>
      <c r="C433">
        <v>110.1</v>
      </c>
      <c r="D433">
        <v>110.17</v>
      </c>
      <c r="E433">
        <v>110.1</v>
      </c>
      <c r="F433">
        <v>200000</v>
      </c>
      <c r="G433">
        <v>0.03</v>
      </c>
    </row>
    <row r="434" spans="1:7" x14ac:dyDescent="0.3">
      <c r="A434" s="2">
        <v>41550</v>
      </c>
      <c r="B434">
        <v>110.15</v>
      </c>
      <c r="C434">
        <v>110.14</v>
      </c>
      <c r="D434">
        <v>110.16</v>
      </c>
      <c r="E434">
        <v>110.12</v>
      </c>
      <c r="F434">
        <v>220000</v>
      </c>
      <c r="G434">
        <v>0.02</v>
      </c>
    </row>
    <row r="435" spans="1:7" x14ac:dyDescent="0.3">
      <c r="A435" s="2">
        <v>41551</v>
      </c>
      <c r="B435">
        <v>110.12</v>
      </c>
      <c r="C435">
        <v>110.16</v>
      </c>
      <c r="D435">
        <v>110.16</v>
      </c>
      <c r="E435">
        <v>110.12</v>
      </c>
      <c r="F435">
        <v>149000</v>
      </c>
      <c r="G435">
        <v>-0.03</v>
      </c>
    </row>
    <row r="436" spans="1:7" x14ac:dyDescent="0.3">
      <c r="A436" s="2">
        <v>41554</v>
      </c>
      <c r="B436">
        <v>110.09</v>
      </c>
      <c r="C436">
        <v>110.12</v>
      </c>
      <c r="D436">
        <v>110.16</v>
      </c>
      <c r="E436">
        <v>110.09</v>
      </c>
      <c r="F436">
        <v>156000</v>
      </c>
      <c r="G436">
        <v>-0.03</v>
      </c>
    </row>
    <row r="437" spans="1:7" x14ac:dyDescent="0.3">
      <c r="A437" s="2">
        <v>41555</v>
      </c>
      <c r="B437">
        <v>110.02</v>
      </c>
      <c r="C437">
        <v>110.09</v>
      </c>
      <c r="D437">
        <v>110.1</v>
      </c>
      <c r="E437">
        <v>110</v>
      </c>
      <c r="F437">
        <v>278000</v>
      </c>
      <c r="G437">
        <v>-0.06</v>
      </c>
    </row>
    <row r="438" spans="1:7" x14ac:dyDescent="0.3">
      <c r="A438" s="2">
        <v>41556</v>
      </c>
      <c r="B438">
        <v>110.08</v>
      </c>
      <c r="C438">
        <v>110.01</v>
      </c>
      <c r="D438">
        <v>110.09</v>
      </c>
      <c r="E438">
        <v>110.01</v>
      </c>
      <c r="F438">
        <v>173000</v>
      </c>
      <c r="G438">
        <v>0.05</v>
      </c>
    </row>
    <row r="439" spans="1:7" x14ac:dyDescent="0.3">
      <c r="A439" s="2">
        <v>41557</v>
      </c>
      <c r="B439">
        <v>110.09</v>
      </c>
      <c r="C439">
        <v>110.08</v>
      </c>
      <c r="D439">
        <v>110.11</v>
      </c>
      <c r="E439">
        <v>110.05</v>
      </c>
      <c r="F439">
        <v>154000</v>
      </c>
      <c r="G439">
        <v>0.01</v>
      </c>
    </row>
    <row r="440" spans="1:7" x14ac:dyDescent="0.3">
      <c r="A440" s="2">
        <v>41558</v>
      </c>
      <c r="B440">
        <v>110.11</v>
      </c>
      <c r="C440">
        <v>110.1</v>
      </c>
      <c r="D440">
        <v>110.12</v>
      </c>
      <c r="E440">
        <v>110.09</v>
      </c>
      <c r="F440">
        <v>85000</v>
      </c>
      <c r="G440">
        <v>0.02</v>
      </c>
    </row>
    <row r="441" spans="1:7" x14ac:dyDescent="0.3">
      <c r="A441" s="2">
        <v>41561</v>
      </c>
      <c r="B441">
        <v>110.05</v>
      </c>
      <c r="C441">
        <v>110.09</v>
      </c>
      <c r="D441">
        <v>110.11</v>
      </c>
      <c r="E441">
        <v>110.05</v>
      </c>
      <c r="F441">
        <v>28000</v>
      </c>
      <c r="G441">
        <v>-0.05</v>
      </c>
    </row>
    <row r="442" spans="1:7" x14ac:dyDescent="0.3">
      <c r="A442" s="2">
        <v>41562</v>
      </c>
      <c r="B442">
        <v>110.09</v>
      </c>
      <c r="C442">
        <v>110.06</v>
      </c>
      <c r="D442">
        <v>110.1</v>
      </c>
      <c r="E442">
        <v>110.05</v>
      </c>
      <c r="F442">
        <v>115000</v>
      </c>
      <c r="G442">
        <v>0.04</v>
      </c>
    </row>
    <row r="443" spans="1:7" x14ac:dyDescent="0.3">
      <c r="A443" s="2">
        <v>41563</v>
      </c>
      <c r="B443">
        <v>110.12</v>
      </c>
      <c r="C443">
        <v>110.09</v>
      </c>
      <c r="D443">
        <v>110.13</v>
      </c>
      <c r="E443">
        <v>110.06</v>
      </c>
      <c r="F443">
        <v>142000</v>
      </c>
      <c r="G443">
        <v>0.03</v>
      </c>
    </row>
    <row r="444" spans="1:7" x14ac:dyDescent="0.3">
      <c r="A444" s="2">
        <v>41564</v>
      </c>
      <c r="B444">
        <v>110.15</v>
      </c>
      <c r="C444">
        <v>110.12</v>
      </c>
      <c r="D444">
        <v>110.17</v>
      </c>
      <c r="E444">
        <v>110.12</v>
      </c>
      <c r="F444">
        <v>187000</v>
      </c>
      <c r="G444">
        <v>0.03</v>
      </c>
    </row>
    <row r="445" spans="1:7" x14ac:dyDescent="0.3">
      <c r="A445" s="2">
        <v>41565</v>
      </c>
      <c r="B445">
        <v>110.15</v>
      </c>
      <c r="C445">
        <v>110.15</v>
      </c>
      <c r="D445">
        <v>110.17</v>
      </c>
      <c r="E445">
        <v>110.14</v>
      </c>
      <c r="F445">
        <v>80000</v>
      </c>
      <c r="G445">
        <v>0</v>
      </c>
    </row>
    <row r="446" spans="1:7" x14ac:dyDescent="0.3">
      <c r="A446" s="2">
        <v>41568</v>
      </c>
      <c r="B446">
        <v>110.14</v>
      </c>
      <c r="C446">
        <v>110.15</v>
      </c>
      <c r="D446">
        <v>110.16</v>
      </c>
      <c r="E446">
        <v>110.13</v>
      </c>
      <c r="F446">
        <v>70000</v>
      </c>
      <c r="G446">
        <v>-0.01</v>
      </c>
    </row>
    <row r="447" spans="1:7" x14ac:dyDescent="0.3">
      <c r="A447" s="2">
        <v>41569</v>
      </c>
      <c r="B447">
        <v>110.19</v>
      </c>
      <c r="C447">
        <v>110.14</v>
      </c>
      <c r="D447">
        <v>110.2</v>
      </c>
      <c r="E447">
        <v>110.13</v>
      </c>
      <c r="F447">
        <v>94000</v>
      </c>
      <c r="G447">
        <v>0.05</v>
      </c>
    </row>
    <row r="448" spans="1:7" x14ac:dyDescent="0.3">
      <c r="A448" s="2">
        <v>41570</v>
      </c>
      <c r="B448">
        <v>110.16</v>
      </c>
      <c r="C448">
        <v>110.18</v>
      </c>
      <c r="D448">
        <v>110.2</v>
      </c>
      <c r="E448">
        <v>110.14</v>
      </c>
      <c r="F448">
        <v>106000</v>
      </c>
      <c r="G448">
        <v>-0.03</v>
      </c>
    </row>
    <row r="449" spans="1:7" x14ac:dyDescent="0.3">
      <c r="A449" s="2">
        <v>41571</v>
      </c>
      <c r="B449">
        <v>110.15</v>
      </c>
      <c r="C449">
        <v>110.14</v>
      </c>
      <c r="D449">
        <v>110.16</v>
      </c>
      <c r="E449">
        <v>110.14</v>
      </c>
      <c r="F449">
        <v>109000</v>
      </c>
      <c r="G449">
        <v>-0.01</v>
      </c>
    </row>
    <row r="450" spans="1:7" x14ac:dyDescent="0.3">
      <c r="A450" s="2">
        <v>41572</v>
      </c>
      <c r="B450">
        <v>110.17</v>
      </c>
      <c r="C450">
        <v>110.15</v>
      </c>
      <c r="D450">
        <v>110.18</v>
      </c>
      <c r="E450">
        <v>110.14</v>
      </c>
      <c r="F450">
        <v>66000</v>
      </c>
      <c r="G450">
        <v>0.02</v>
      </c>
    </row>
    <row r="451" spans="1:7" x14ac:dyDescent="0.3">
      <c r="A451" s="2">
        <v>41575</v>
      </c>
      <c r="B451">
        <v>110.17</v>
      </c>
      <c r="C451">
        <v>110.16</v>
      </c>
      <c r="D451">
        <v>110.18</v>
      </c>
      <c r="E451">
        <v>110.15</v>
      </c>
      <c r="F451">
        <v>97000</v>
      </c>
      <c r="G451">
        <v>0</v>
      </c>
    </row>
    <row r="452" spans="1:7" x14ac:dyDescent="0.3">
      <c r="A452" s="2">
        <v>41576</v>
      </c>
      <c r="B452">
        <v>110.19</v>
      </c>
      <c r="C452">
        <v>110.17</v>
      </c>
      <c r="D452">
        <v>110.2</v>
      </c>
      <c r="E452">
        <v>110.16</v>
      </c>
      <c r="F452">
        <v>125000</v>
      </c>
      <c r="G452">
        <v>0.02</v>
      </c>
    </row>
    <row r="453" spans="1:7" x14ac:dyDescent="0.3">
      <c r="A453" s="2">
        <v>41577</v>
      </c>
      <c r="B453">
        <v>110.2</v>
      </c>
      <c r="C453">
        <v>110.19</v>
      </c>
      <c r="D453">
        <v>110.22</v>
      </c>
      <c r="E453">
        <v>110.18</v>
      </c>
      <c r="F453">
        <v>195000</v>
      </c>
      <c r="G453">
        <v>0.01</v>
      </c>
    </row>
    <row r="454" spans="1:7" x14ac:dyDescent="0.3">
      <c r="A454" s="2">
        <v>41578</v>
      </c>
      <c r="B454">
        <v>110.21</v>
      </c>
      <c r="C454">
        <v>110.2</v>
      </c>
      <c r="D454">
        <v>110.22</v>
      </c>
      <c r="E454">
        <v>110.19</v>
      </c>
      <c r="F454">
        <v>144000</v>
      </c>
      <c r="G454">
        <v>0.01</v>
      </c>
    </row>
    <row r="455" spans="1:7" x14ac:dyDescent="0.3">
      <c r="A455" s="2">
        <v>41579</v>
      </c>
      <c r="B455">
        <v>110.2</v>
      </c>
      <c r="C455">
        <v>110.2</v>
      </c>
      <c r="D455">
        <v>110.22</v>
      </c>
      <c r="E455">
        <v>110.2</v>
      </c>
      <c r="F455">
        <v>93000</v>
      </c>
      <c r="G455">
        <v>-0.01</v>
      </c>
    </row>
    <row r="456" spans="1:7" x14ac:dyDescent="0.3">
      <c r="A456" s="2">
        <v>41582</v>
      </c>
      <c r="B456">
        <v>110.22</v>
      </c>
      <c r="C456">
        <v>110.2</v>
      </c>
      <c r="D456">
        <v>110.23</v>
      </c>
      <c r="E456">
        <v>110.2</v>
      </c>
      <c r="F456">
        <v>101000</v>
      </c>
      <c r="G456">
        <v>0.02</v>
      </c>
    </row>
    <row r="457" spans="1:7" x14ac:dyDescent="0.3">
      <c r="A457" s="2">
        <v>41583</v>
      </c>
      <c r="B457">
        <v>110.22</v>
      </c>
      <c r="C457">
        <v>110.22</v>
      </c>
      <c r="D457">
        <v>110.23</v>
      </c>
      <c r="E457">
        <v>110.19</v>
      </c>
      <c r="F457">
        <v>179000</v>
      </c>
      <c r="G457">
        <v>0</v>
      </c>
    </row>
    <row r="458" spans="1:7" x14ac:dyDescent="0.3">
      <c r="A458" s="2">
        <v>41584</v>
      </c>
      <c r="B458">
        <v>110.25</v>
      </c>
      <c r="C458">
        <v>110.23</v>
      </c>
      <c r="D458">
        <v>110.26</v>
      </c>
      <c r="E458">
        <v>110.23</v>
      </c>
      <c r="F458">
        <v>188000</v>
      </c>
      <c r="G458">
        <v>0.03</v>
      </c>
    </row>
    <row r="459" spans="1:7" x14ac:dyDescent="0.3">
      <c r="A459" s="2">
        <v>41585</v>
      </c>
      <c r="B459">
        <v>110.26</v>
      </c>
      <c r="C459">
        <v>110.24</v>
      </c>
      <c r="D459">
        <v>110.3</v>
      </c>
      <c r="E459">
        <v>110.23</v>
      </c>
      <c r="F459">
        <v>210000</v>
      </c>
      <c r="G459">
        <v>0.01</v>
      </c>
    </row>
    <row r="460" spans="1:7" x14ac:dyDescent="0.3">
      <c r="A460" s="2">
        <v>41586</v>
      </c>
      <c r="B460">
        <v>110.21</v>
      </c>
      <c r="C460">
        <v>110.26</v>
      </c>
      <c r="D460">
        <v>110.27</v>
      </c>
      <c r="E460">
        <v>110.18</v>
      </c>
      <c r="F460">
        <v>193000</v>
      </c>
      <c r="G460">
        <v>-0.05</v>
      </c>
    </row>
    <row r="461" spans="1:7" x14ac:dyDescent="0.3">
      <c r="A461" s="2">
        <v>41589</v>
      </c>
      <c r="B461">
        <v>110.2</v>
      </c>
      <c r="C461">
        <v>110.2</v>
      </c>
      <c r="D461">
        <v>110.21</v>
      </c>
      <c r="E461">
        <v>110.19</v>
      </c>
      <c r="F461">
        <v>30000</v>
      </c>
      <c r="G461">
        <v>-0.01</v>
      </c>
    </row>
    <row r="462" spans="1:7" x14ac:dyDescent="0.3">
      <c r="A462" s="2">
        <v>41590</v>
      </c>
      <c r="B462">
        <v>110.17</v>
      </c>
      <c r="C462">
        <v>110.2</v>
      </c>
      <c r="D462">
        <v>110.2</v>
      </c>
      <c r="E462">
        <v>110.16</v>
      </c>
      <c r="F462">
        <v>131000</v>
      </c>
      <c r="G462">
        <v>-0.03</v>
      </c>
    </row>
    <row r="463" spans="1:7" x14ac:dyDescent="0.3">
      <c r="A463" s="2">
        <v>41591</v>
      </c>
      <c r="B463">
        <v>110.2</v>
      </c>
      <c r="C463">
        <v>110.17</v>
      </c>
      <c r="D463">
        <v>110.24</v>
      </c>
      <c r="E463">
        <v>110.17</v>
      </c>
      <c r="F463">
        <v>128000</v>
      </c>
      <c r="G463">
        <v>0.03</v>
      </c>
    </row>
    <row r="464" spans="1:7" x14ac:dyDescent="0.3">
      <c r="A464" s="2">
        <v>41592</v>
      </c>
      <c r="B464">
        <v>110.25</v>
      </c>
      <c r="C464">
        <v>110.23</v>
      </c>
      <c r="D464">
        <v>110.26</v>
      </c>
      <c r="E464">
        <v>110.22</v>
      </c>
      <c r="F464">
        <v>117000</v>
      </c>
      <c r="G464">
        <v>0.05</v>
      </c>
    </row>
    <row r="465" spans="1:7" x14ac:dyDescent="0.3">
      <c r="A465" s="2">
        <v>41593</v>
      </c>
      <c r="B465">
        <v>110.24</v>
      </c>
      <c r="C465">
        <v>110.26</v>
      </c>
      <c r="D465">
        <v>110.27</v>
      </c>
      <c r="E465">
        <v>110.23</v>
      </c>
      <c r="F465">
        <v>94000</v>
      </c>
      <c r="G465">
        <v>-0.01</v>
      </c>
    </row>
    <row r="466" spans="1:7" x14ac:dyDescent="0.3">
      <c r="A466" s="2">
        <v>41596</v>
      </c>
      <c r="B466">
        <v>110.27</v>
      </c>
      <c r="C466">
        <v>110.24</v>
      </c>
      <c r="D466">
        <v>110.27</v>
      </c>
      <c r="E466">
        <v>110.24</v>
      </c>
      <c r="F466">
        <v>127000</v>
      </c>
      <c r="G466">
        <v>0.03</v>
      </c>
    </row>
    <row r="467" spans="1:7" x14ac:dyDescent="0.3">
      <c r="A467" s="2">
        <v>41597</v>
      </c>
      <c r="B467">
        <v>110.23</v>
      </c>
      <c r="C467">
        <v>110.27</v>
      </c>
      <c r="D467">
        <v>110.27</v>
      </c>
      <c r="E467">
        <v>110.23</v>
      </c>
      <c r="F467">
        <v>196000</v>
      </c>
      <c r="G467">
        <v>-0.04</v>
      </c>
    </row>
    <row r="468" spans="1:7" x14ac:dyDescent="0.3">
      <c r="A468" s="2">
        <v>41598</v>
      </c>
      <c r="B468">
        <v>110.28</v>
      </c>
      <c r="C468">
        <v>110.25</v>
      </c>
      <c r="D468">
        <v>110.3</v>
      </c>
      <c r="E468">
        <v>110.23</v>
      </c>
      <c r="F468">
        <v>227000</v>
      </c>
      <c r="G468">
        <v>0.05</v>
      </c>
    </row>
    <row r="469" spans="1:7" x14ac:dyDescent="0.3">
      <c r="A469" s="2">
        <v>41599</v>
      </c>
      <c r="B469">
        <v>110.29</v>
      </c>
      <c r="C469">
        <v>110.27</v>
      </c>
      <c r="D469">
        <v>110.3</v>
      </c>
      <c r="E469">
        <v>110.26</v>
      </c>
      <c r="F469">
        <v>230000</v>
      </c>
      <c r="G469">
        <v>0.01</v>
      </c>
    </row>
    <row r="470" spans="1:7" x14ac:dyDescent="0.3">
      <c r="A470" s="2">
        <v>41600</v>
      </c>
      <c r="B470">
        <v>110.27</v>
      </c>
      <c r="C470">
        <v>110.27</v>
      </c>
      <c r="D470">
        <v>110.27</v>
      </c>
      <c r="E470">
        <v>110.25</v>
      </c>
      <c r="F470">
        <v>330000</v>
      </c>
      <c r="G470">
        <v>-0.02</v>
      </c>
    </row>
    <row r="471" spans="1:7" x14ac:dyDescent="0.3">
      <c r="A471" s="2">
        <v>41603</v>
      </c>
      <c r="B471">
        <v>110.26</v>
      </c>
      <c r="C471">
        <v>110.27</v>
      </c>
      <c r="D471">
        <v>110.29</v>
      </c>
      <c r="E471">
        <v>110.23</v>
      </c>
      <c r="F471">
        <v>388000</v>
      </c>
      <c r="G471">
        <v>-0.01</v>
      </c>
    </row>
    <row r="472" spans="1:7" x14ac:dyDescent="0.3">
      <c r="A472" s="2">
        <v>41604</v>
      </c>
      <c r="B472">
        <v>110.27</v>
      </c>
      <c r="C472">
        <v>110.27</v>
      </c>
      <c r="D472">
        <v>110.28</v>
      </c>
      <c r="E472">
        <v>110.26</v>
      </c>
      <c r="F472">
        <v>750000</v>
      </c>
      <c r="G472">
        <v>0.01</v>
      </c>
    </row>
    <row r="473" spans="1:7" x14ac:dyDescent="0.3">
      <c r="A473" s="2">
        <v>41605</v>
      </c>
      <c r="B473">
        <v>110.29</v>
      </c>
      <c r="C473">
        <v>110.27</v>
      </c>
      <c r="D473">
        <v>110.3</v>
      </c>
      <c r="E473">
        <v>110.27</v>
      </c>
      <c r="F473">
        <v>315000</v>
      </c>
      <c r="G473">
        <v>0.02</v>
      </c>
    </row>
    <row r="474" spans="1:7" x14ac:dyDescent="0.3">
      <c r="A474" s="2">
        <v>41606</v>
      </c>
      <c r="B474">
        <v>110.15</v>
      </c>
      <c r="C474">
        <v>110.13</v>
      </c>
      <c r="D474">
        <v>110.15</v>
      </c>
      <c r="E474">
        <v>110.13</v>
      </c>
      <c r="F474">
        <v>0</v>
      </c>
      <c r="G474">
        <v>-0.13</v>
      </c>
    </row>
    <row r="475" spans="1:7" x14ac:dyDescent="0.3">
      <c r="A475" s="2">
        <v>41607</v>
      </c>
      <c r="B475">
        <v>110.29</v>
      </c>
      <c r="C475">
        <v>110.29</v>
      </c>
      <c r="D475">
        <v>110.3</v>
      </c>
      <c r="E475">
        <v>110.27</v>
      </c>
      <c r="F475">
        <v>49000</v>
      </c>
      <c r="G475">
        <v>0.13</v>
      </c>
    </row>
    <row r="476" spans="1:7" x14ac:dyDescent="0.3">
      <c r="A476" s="2">
        <v>41610</v>
      </c>
      <c r="B476">
        <v>110.28</v>
      </c>
      <c r="C476">
        <v>110.28</v>
      </c>
      <c r="D476">
        <v>110.29</v>
      </c>
      <c r="E476">
        <v>110.27</v>
      </c>
      <c r="F476">
        <v>74000</v>
      </c>
      <c r="G476">
        <v>-0.01</v>
      </c>
    </row>
    <row r="477" spans="1:7" x14ac:dyDescent="0.3">
      <c r="A477" s="2">
        <v>41611</v>
      </c>
      <c r="B477">
        <v>110.28</v>
      </c>
      <c r="C477">
        <v>110.29</v>
      </c>
      <c r="D477">
        <v>110.3</v>
      </c>
      <c r="E477">
        <v>110.27</v>
      </c>
      <c r="F477">
        <v>40000</v>
      </c>
      <c r="G477">
        <v>0</v>
      </c>
    </row>
    <row r="478" spans="1:7" x14ac:dyDescent="0.3">
      <c r="A478" s="2">
        <v>41612</v>
      </c>
      <c r="B478">
        <v>110.27</v>
      </c>
      <c r="C478">
        <v>110.27</v>
      </c>
      <c r="D478">
        <v>110.28</v>
      </c>
      <c r="E478">
        <v>110.24</v>
      </c>
      <c r="F478">
        <v>38000</v>
      </c>
      <c r="G478">
        <v>-0.01</v>
      </c>
    </row>
    <row r="479" spans="1:7" x14ac:dyDescent="0.3">
      <c r="A479" s="2">
        <v>41613</v>
      </c>
      <c r="B479">
        <v>110.25</v>
      </c>
      <c r="C479">
        <v>110.27</v>
      </c>
      <c r="D479">
        <v>110.27</v>
      </c>
      <c r="E479">
        <v>110.24</v>
      </c>
      <c r="F479">
        <v>5100</v>
      </c>
      <c r="G479">
        <v>-0.02</v>
      </c>
    </row>
    <row r="480" spans="1:7" x14ac:dyDescent="0.3">
      <c r="A480" s="2">
        <v>41614</v>
      </c>
      <c r="B480">
        <v>110.24</v>
      </c>
      <c r="C480">
        <v>110.26</v>
      </c>
      <c r="D480">
        <v>110.26</v>
      </c>
      <c r="E480">
        <v>110.22</v>
      </c>
      <c r="F480">
        <v>7300</v>
      </c>
      <c r="G480">
        <v>-0.01</v>
      </c>
    </row>
    <row r="481" spans="1:7" x14ac:dyDescent="0.3">
      <c r="A481" s="2">
        <v>41617</v>
      </c>
      <c r="B481">
        <v>110.23</v>
      </c>
      <c r="C481">
        <v>110.25</v>
      </c>
      <c r="D481">
        <v>110.26</v>
      </c>
      <c r="E481">
        <v>110.24</v>
      </c>
      <c r="F481">
        <v>7800</v>
      </c>
      <c r="G481">
        <v>-0.01</v>
      </c>
    </row>
    <row r="482" spans="1:7" x14ac:dyDescent="0.3">
      <c r="A482" s="2">
        <v>41618</v>
      </c>
      <c r="B482">
        <v>110.25</v>
      </c>
      <c r="C482">
        <v>110.26</v>
      </c>
      <c r="D482">
        <v>110.26</v>
      </c>
      <c r="E482">
        <v>110.23</v>
      </c>
      <c r="F482">
        <v>10000</v>
      </c>
      <c r="G482">
        <v>0.02</v>
      </c>
    </row>
    <row r="483" spans="1:7" x14ac:dyDescent="0.3">
      <c r="A483" s="2">
        <v>41619</v>
      </c>
      <c r="B483">
        <v>110.23</v>
      </c>
      <c r="C483">
        <v>110.26</v>
      </c>
      <c r="D483">
        <v>110.26</v>
      </c>
      <c r="E483">
        <v>110.23</v>
      </c>
      <c r="F483">
        <v>2300</v>
      </c>
      <c r="G483">
        <v>-0.02</v>
      </c>
    </row>
    <row r="484" spans="1:7" x14ac:dyDescent="0.3">
      <c r="A484" s="2">
        <v>41620</v>
      </c>
      <c r="B484">
        <v>110.19</v>
      </c>
      <c r="C484">
        <v>110.23</v>
      </c>
      <c r="D484">
        <v>110.23</v>
      </c>
      <c r="E484">
        <v>110.16</v>
      </c>
      <c r="F484">
        <v>3400</v>
      </c>
      <c r="G484">
        <v>-0.04</v>
      </c>
    </row>
    <row r="485" spans="1:7" x14ac:dyDescent="0.3">
      <c r="A485" s="2">
        <v>41621</v>
      </c>
      <c r="B485">
        <v>110.2</v>
      </c>
      <c r="C485">
        <v>110.18</v>
      </c>
      <c r="D485">
        <v>110.2</v>
      </c>
      <c r="E485">
        <v>110.16</v>
      </c>
      <c r="F485">
        <v>8800</v>
      </c>
      <c r="G485">
        <v>0.01</v>
      </c>
    </row>
    <row r="486" spans="1:7" x14ac:dyDescent="0.3">
      <c r="A486" s="2">
        <v>41624</v>
      </c>
      <c r="B486">
        <v>110.19</v>
      </c>
      <c r="C486">
        <v>110.16</v>
      </c>
      <c r="D486">
        <v>110.2</v>
      </c>
      <c r="E486">
        <v>110.16</v>
      </c>
      <c r="F486">
        <v>6800</v>
      </c>
      <c r="G486">
        <v>-0.01</v>
      </c>
    </row>
    <row r="487" spans="1:7" x14ac:dyDescent="0.3">
      <c r="A487" s="2">
        <v>41625</v>
      </c>
      <c r="B487">
        <v>110.2</v>
      </c>
      <c r="C487">
        <v>110.18</v>
      </c>
      <c r="D487">
        <v>110.21</v>
      </c>
      <c r="E487">
        <v>110.18</v>
      </c>
      <c r="F487">
        <v>9100</v>
      </c>
      <c r="G487">
        <v>0.01</v>
      </c>
    </row>
    <row r="488" spans="1:7" x14ac:dyDescent="0.3">
      <c r="A488" s="2">
        <v>41626</v>
      </c>
      <c r="B488">
        <v>110.23</v>
      </c>
      <c r="C488">
        <v>110.22</v>
      </c>
      <c r="D488">
        <v>110.24</v>
      </c>
      <c r="E488">
        <v>110.19</v>
      </c>
      <c r="F488">
        <v>9200</v>
      </c>
      <c r="G488">
        <v>0.03</v>
      </c>
    </row>
    <row r="489" spans="1:7" x14ac:dyDescent="0.3">
      <c r="A489" s="2">
        <v>41627</v>
      </c>
      <c r="B489">
        <v>110.18</v>
      </c>
      <c r="C489">
        <v>110.2</v>
      </c>
      <c r="D489">
        <v>110.21</v>
      </c>
      <c r="E489">
        <v>110.16</v>
      </c>
      <c r="F489">
        <v>9800</v>
      </c>
      <c r="G489">
        <v>-0.05</v>
      </c>
    </row>
    <row r="490" spans="1:7" x14ac:dyDescent="0.3">
      <c r="A490" s="2">
        <v>41628</v>
      </c>
      <c r="B490">
        <v>110.17</v>
      </c>
      <c r="C490">
        <v>110.17</v>
      </c>
      <c r="D490">
        <v>110.18</v>
      </c>
      <c r="E490">
        <v>110.1</v>
      </c>
      <c r="F490">
        <v>2900</v>
      </c>
      <c r="G490">
        <v>-0.01</v>
      </c>
    </row>
    <row r="491" spans="1:7" x14ac:dyDescent="0.3">
      <c r="A491" s="2">
        <v>41631</v>
      </c>
      <c r="B491">
        <v>110.19</v>
      </c>
      <c r="C491">
        <v>110.16</v>
      </c>
      <c r="D491">
        <v>110.2</v>
      </c>
      <c r="E491">
        <v>110.09</v>
      </c>
      <c r="F491">
        <v>900</v>
      </c>
      <c r="G491">
        <v>0.02</v>
      </c>
    </row>
    <row r="492" spans="1:7" x14ac:dyDescent="0.3">
      <c r="A492" s="2">
        <v>41632</v>
      </c>
      <c r="B492">
        <v>110.18</v>
      </c>
      <c r="C492">
        <v>110.18</v>
      </c>
      <c r="D492">
        <v>110.18</v>
      </c>
      <c r="E492">
        <v>110.16</v>
      </c>
      <c r="F492">
        <v>300</v>
      </c>
      <c r="G492">
        <v>-0.01</v>
      </c>
    </row>
    <row r="493" spans="1:7" x14ac:dyDescent="0.3">
      <c r="A493" s="2">
        <v>41634</v>
      </c>
      <c r="B493">
        <v>110.16</v>
      </c>
      <c r="C493">
        <v>110.18</v>
      </c>
      <c r="D493">
        <v>110.18</v>
      </c>
      <c r="E493">
        <v>110.17</v>
      </c>
      <c r="F493">
        <v>700</v>
      </c>
      <c r="G493">
        <v>-0.02</v>
      </c>
    </row>
    <row r="494" spans="1:7" x14ac:dyDescent="0.3">
      <c r="A494" s="2">
        <v>41635</v>
      </c>
      <c r="B494">
        <v>110.18</v>
      </c>
      <c r="C494">
        <v>110.2</v>
      </c>
      <c r="D494">
        <v>110.2</v>
      </c>
      <c r="E494">
        <v>110.2</v>
      </c>
      <c r="F494">
        <v>200</v>
      </c>
      <c r="G494">
        <v>0.02</v>
      </c>
    </row>
    <row r="495" spans="1:7" x14ac:dyDescent="0.3">
      <c r="A495" s="2">
        <v>41638</v>
      </c>
      <c r="B495">
        <v>110.22</v>
      </c>
      <c r="C495">
        <v>110.14</v>
      </c>
      <c r="D495">
        <v>110.23</v>
      </c>
      <c r="E495">
        <v>110.14</v>
      </c>
      <c r="F495">
        <v>1900</v>
      </c>
      <c r="G495">
        <v>0.04</v>
      </c>
    </row>
    <row r="496" spans="1:7" x14ac:dyDescent="0.3">
      <c r="A496" s="2">
        <v>41639</v>
      </c>
      <c r="B496">
        <v>110.16</v>
      </c>
      <c r="C496">
        <v>110.2</v>
      </c>
      <c r="D496">
        <v>110.22</v>
      </c>
      <c r="E496">
        <v>110.16</v>
      </c>
      <c r="F496">
        <v>300</v>
      </c>
      <c r="G496">
        <v>-0.05</v>
      </c>
    </row>
    <row r="497" spans="1:7" x14ac:dyDescent="0.3">
      <c r="A497" s="2">
        <v>41640</v>
      </c>
      <c r="B497">
        <v>109.91</v>
      </c>
      <c r="C497">
        <v>109.91</v>
      </c>
      <c r="D497">
        <v>109.91</v>
      </c>
      <c r="E497">
        <v>109.91</v>
      </c>
      <c r="F497">
        <v>0</v>
      </c>
      <c r="G497">
        <v>-0.23</v>
      </c>
    </row>
    <row r="498" spans="1:7" x14ac:dyDescent="0.3">
      <c r="A498" s="2">
        <v>41641</v>
      </c>
      <c r="B498">
        <v>109.91</v>
      </c>
      <c r="C498">
        <v>109.9</v>
      </c>
      <c r="D498">
        <v>109.92</v>
      </c>
      <c r="E498">
        <v>109.88</v>
      </c>
      <c r="F498">
        <v>96000</v>
      </c>
      <c r="G498">
        <v>0</v>
      </c>
    </row>
    <row r="499" spans="1:7" x14ac:dyDescent="0.3">
      <c r="A499" s="2">
        <v>41642</v>
      </c>
      <c r="B499">
        <v>109.88</v>
      </c>
      <c r="C499">
        <v>109.91</v>
      </c>
      <c r="D499">
        <v>109.91</v>
      </c>
      <c r="E499">
        <v>109.87</v>
      </c>
      <c r="F499">
        <v>129000</v>
      </c>
      <c r="G499">
        <v>-0.03</v>
      </c>
    </row>
    <row r="500" spans="1:7" x14ac:dyDescent="0.3">
      <c r="A500" s="2">
        <v>41645</v>
      </c>
      <c r="B500">
        <v>109.9</v>
      </c>
      <c r="C500">
        <v>109.88</v>
      </c>
      <c r="D500">
        <v>109.9</v>
      </c>
      <c r="E500">
        <v>109.87</v>
      </c>
      <c r="F500">
        <v>111000</v>
      </c>
      <c r="G500">
        <v>0.02</v>
      </c>
    </row>
    <row r="501" spans="1:7" x14ac:dyDescent="0.3">
      <c r="A501" s="2">
        <v>41646</v>
      </c>
      <c r="B501">
        <v>109.91</v>
      </c>
      <c r="C501">
        <v>109.89</v>
      </c>
      <c r="D501">
        <v>109.91</v>
      </c>
      <c r="E501">
        <v>109.89</v>
      </c>
      <c r="F501">
        <v>139000</v>
      </c>
      <c r="G501">
        <v>0.01</v>
      </c>
    </row>
    <row r="502" spans="1:7" x14ac:dyDescent="0.3">
      <c r="A502" s="2">
        <v>41647</v>
      </c>
      <c r="B502">
        <v>109.83</v>
      </c>
      <c r="C502">
        <v>109.9</v>
      </c>
      <c r="D502">
        <v>109.91</v>
      </c>
      <c r="E502">
        <v>109.82</v>
      </c>
      <c r="F502">
        <v>274000</v>
      </c>
      <c r="G502">
        <v>-7.0000000000000007E-2</v>
      </c>
    </row>
    <row r="503" spans="1:7" x14ac:dyDescent="0.3">
      <c r="A503" s="2">
        <v>41648</v>
      </c>
      <c r="B503">
        <v>109.83</v>
      </c>
      <c r="C503">
        <v>109.84</v>
      </c>
      <c r="D503">
        <v>109.85</v>
      </c>
      <c r="E503">
        <v>109.81</v>
      </c>
      <c r="F503">
        <v>175000</v>
      </c>
      <c r="G503">
        <v>0</v>
      </c>
    </row>
    <row r="504" spans="1:7" x14ac:dyDescent="0.3">
      <c r="A504" s="2">
        <v>41649</v>
      </c>
      <c r="B504">
        <v>109.95</v>
      </c>
      <c r="C504">
        <v>109.82</v>
      </c>
      <c r="D504">
        <v>109.96</v>
      </c>
      <c r="E504">
        <v>109.81</v>
      </c>
      <c r="F504">
        <v>284000</v>
      </c>
      <c r="G504">
        <v>0.11</v>
      </c>
    </row>
    <row r="505" spans="1:7" x14ac:dyDescent="0.3">
      <c r="A505" s="2">
        <v>41652</v>
      </c>
      <c r="B505">
        <v>109.99</v>
      </c>
      <c r="C505">
        <v>109.95</v>
      </c>
      <c r="D505">
        <v>109.99</v>
      </c>
      <c r="E505">
        <v>109.94</v>
      </c>
      <c r="F505">
        <v>162000</v>
      </c>
      <c r="G505">
        <v>0.04</v>
      </c>
    </row>
    <row r="506" spans="1:7" x14ac:dyDescent="0.3">
      <c r="A506" s="2">
        <v>41653</v>
      </c>
      <c r="B506">
        <v>109.93</v>
      </c>
      <c r="C506">
        <v>109.98</v>
      </c>
      <c r="D506">
        <v>109.98</v>
      </c>
      <c r="E506">
        <v>109.92</v>
      </c>
      <c r="F506">
        <v>202000</v>
      </c>
      <c r="G506">
        <v>-0.05</v>
      </c>
    </row>
    <row r="507" spans="1:7" x14ac:dyDescent="0.3">
      <c r="A507" s="2">
        <v>41654</v>
      </c>
      <c r="B507">
        <v>109.91</v>
      </c>
      <c r="C507">
        <v>109.93</v>
      </c>
      <c r="D507">
        <v>109.95</v>
      </c>
      <c r="E507">
        <v>109.89</v>
      </c>
      <c r="F507">
        <v>181000</v>
      </c>
      <c r="G507">
        <v>-0.02</v>
      </c>
    </row>
    <row r="508" spans="1:7" x14ac:dyDescent="0.3">
      <c r="A508" s="2">
        <v>41655</v>
      </c>
      <c r="B508">
        <v>109.91</v>
      </c>
      <c r="C508">
        <v>109.91</v>
      </c>
      <c r="D508">
        <v>109.94</v>
      </c>
      <c r="E508">
        <v>109.9</v>
      </c>
      <c r="F508">
        <v>306000</v>
      </c>
      <c r="G508">
        <v>0</v>
      </c>
    </row>
    <row r="509" spans="1:7" x14ac:dyDescent="0.3">
      <c r="A509" s="2">
        <v>41656</v>
      </c>
      <c r="B509">
        <v>109.93</v>
      </c>
      <c r="C509">
        <v>109.91</v>
      </c>
      <c r="D509">
        <v>109.95</v>
      </c>
      <c r="E509">
        <v>109.91</v>
      </c>
      <c r="F509">
        <v>151000</v>
      </c>
      <c r="G509">
        <v>0.02</v>
      </c>
    </row>
    <row r="510" spans="1:7" x14ac:dyDescent="0.3">
      <c r="A510" s="2">
        <v>41659</v>
      </c>
      <c r="B510">
        <v>109.95</v>
      </c>
      <c r="C510">
        <v>109.94</v>
      </c>
      <c r="D510">
        <v>109.95</v>
      </c>
      <c r="E510">
        <v>109.94</v>
      </c>
      <c r="F510">
        <v>0</v>
      </c>
      <c r="G510">
        <v>0.02</v>
      </c>
    </row>
    <row r="511" spans="1:7" x14ac:dyDescent="0.3">
      <c r="A511" s="2">
        <v>41660</v>
      </c>
      <c r="B511">
        <v>109.94</v>
      </c>
      <c r="C511">
        <v>109.94</v>
      </c>
      <c r="D511">
        <v>109.95</v>
      </c>
      <c r="E511">
        <v>109.91</v>
      </c>
      <c r="F511">
        <v>179000</v>
      </c>
      <c r="G511">
        <v>-0.01</v>
      </c>
    </row>
    <row r="512" spans="1:7" x14ac:dyDescent="0.3">
      <c r="A512" s="2">
        <v>41661</v>
      </c>
      <c r="B512">
        <v>109.88</v>
      </c>
      <c r="C512">
        <v>109.93</v>
      </c>
      <c r="D512">
        <v>109.93</v>
      </c>
      <c r="E512">
        <v>109.87</v>
      </c>
      <c r="F512">
        <v>214000</v>
      </c>
      <c r="G512">
        <v>-0.05</v>
      </c>
    </row>
    <row r="513" spans="1:7" x14ac:dyDescent="0.3">
      <c r="A513" s="2">
        <v>41662</v>
      </c>
      <c r="B513">
        <v>109.97</v>
      </c>
      <c r="C513">
        <v>109.88</v>
      </c>
      <c r="D513">
        <v>109.99</v>
      </c>
      <c r="E513">
        <v>109.87</v>
      </c>
      <c r="F513">
        <v>231000</v>
      </c>
      <c r="G513">
        <v>0.08</v>
      </c>
    </row>
    <row r="514" spans="1:7" x14ac:dyDescent="0.3">
      <c r="A514" s="2">
        <v>41663</v>
      </c>
      <c r="B514">
        <v>110</v>
      </c>
      <c r="C514">
        <v>109.96</v>
      </c>
      <c r="D514">
        <v>110.08</v>
      </c>
      <c r="E514">
        <v>109.95</v>
      </c>
      <c r="F514">
        <v>230000</v>
      </c>
      <c r="G514">
        <v>0.03</v>
      </c>
    </row>
    <row r="515" spans="1:7" x14ac:dyDescent="0.3">
      <c r="A515" s="2">
        <v>41666</v>
      </c>
      <c r="B515">
        <v>109.99</v>
      </c>
      <c r="C515">
        <v>110</v>
      </c>
      <c r="D515">
        <v>110.02</v>
      </c>
      <c r="E515">
        <v>109.97</v>
      </c>
      <c r="F515">
        <v>161000</v>
      </c>
      <c r="G515">
        <v>-0.01</v>
      </c>
    </row>
    <row r="516" spans="1:7" x14ac:dyDescent="0.3">
      <c r="A516" s="2">
        <v>41667</v>
      </c>
      <c r="B516">
        <v>110.02</v>
      </c>
      <c r="C516">
        <v>110</v>
      </c>
      <c r="D516">
        <v>110.02</v>
      </c>
      <c r="E516">
        <v>109.96</v>
      </c>
      <c r="F516">
        <v>146000</v>
      </c>
      <c r="G516">
        <v>0.03</v>
      </c>
    </row>
    <row r="517" spans="1:7" x14ac:dyDescent="0.3">
      <c r="A517" s="2">
        <v>41668</v>
      </c>
      <c r="B517">
        <v>110.07</v>
      </c>
      <c r="C517">
        <v>110</v>
      </c>
      <c r="D517">
        <v>110.09</v>
      </c>
      <c r="E517">
        <v>109.98</v>
      </c>
      <c r="F517">
        <v>205000</v>
      </c>
      <c r="G517">
        <v>0.05</v>
      </c>
    </row>
    <row r="518" spans="1:7" x14ac:dyDescent="0.3">
      <c r="A518" s="2">
        <v>41669</v>
      </c>
      <c r="B518">
        <v>110.08</v>
      </c>
      <c r="C518">
        <v>110.05</v>
      </c>
      <c r="D518">
        <v>110.09</v>
      </c>
      <c r="E518">
        <v>110.04</v>
      </c>
      <c r="F518">
        <v>216000</v>
      </c>
      <c r="G518">
        <v>0.01</v>
      </c>
    </row>
    <row r="519" spans="1:7" x14ac:dyDescent="0.3">
      <c r="A519" s="2">
        <v>41670</v>
      </c>
      <c r="B519">
        <v>110.1</v>
      </c>
      <c r="C519">
        <v>110.08</v>
      </c>
      <c r="D519">
        <v>110.12</v>
      </c>
      <c r="E519">
        <v>110.07</v>
      </c>
      <c r="F519">
        <v>191000</v>
      </c>
      <c r="G519">
        <v>0.02</v>
      </c>
    </row>
    <row r="520" spans="1:7" x14ac:dyDescent="0.3">
      <c r="A520" s="2">
        <v>41673</v>
      </c>
      <c r="B520">
        <v>110.16</v>
      </c>
      <c r="C520">
        <v>110.11</v>
      </c>
      <c r="D520">
        <v>110.18</v>
      </c>
      <c r="E520">
        <v>110.09</v>
      </c>
      <c r="F520">
        <v>216000</v>
      </c>
      <c r="G520">
        <v>0.05</v>
      </c>
    </row>
    <row r="521" spans="1:7" x14ac:dyDescent="0.3">
      <c r="A521" s="2">
        <v>41674</v>
      </c>
      <c r="B521">
        <v>110.14</v>
      </c>
      <c r="C521">
        <v>110.16</v>
      </c>
      <c r="D521">
        <v>110.17</v>
      </c>
      <c r="E521">
        <v>110.13</v>
      </c>
      <c r="F521">
        <v>211000</v>
      </c>
      <c r="G521">
        <v>-0.02</v>
      </c>
    </row>
    <row r="522" spans="1:7" x14ac:dyDescent="0.3">
      <c r="A522" s="2">
        <v>41675</v>
      </c>
      <c r="B522">
        <v>110.12</v>
      </c>
      <c r="C522">
        <v>110.13</v>
      </c>
      <c r="D522">
        <v>110.17</v>
      </c>
      <c r="E522">
        <v>110.12</v>
      </c>
      <c r="F522">
        <v>161000</v>
      </c>
      <c r="G522">
        <v>-0.02</v>
      </c>
    </row>
    <row r="523" spans="1:7" x14ac:dyDescent="0.3">
      <c r="A523" s="2">
        <v>41676</v>
      </c>
      <c r="B523">
        <v>110.11</v>
      </c>
      <c r="C523">
        <v>110.12</v>
      </c>
      <c r="D523">
        <v>110.14</v>
      </c>
      <c r="E523">
        <v>110.09</v>
      </c>
      <c r="F523">
        <v>168000</v>
      </c>
      <c r="G523">
        <v>-0.01</v>
      </c>
    </row>
    <row r="524" spans="1:7" x14ac:dyDescent="0.3">
      <c r="A524" s="2">
        <v>41677</v>
      </c>
      <c r="B524">
        <v>110.15</v>
      </c>
      <c r="C524">
        <v>110.11</v>
      </c>
      <c r="D524">
        <v>110.17</v>
      </c>
      <c r="E524">
        <v>110.09</v>
      </c>
      <c r="F524">
        <v>132000</v>
      </c>
      <c r="G524">
        <v>0.04</v>
      </c>
    </row>
    <row r="525" spans="1:7" x14ac:dyDescent="0.3">
      <c r="A525" s="2">
        <v>41680</v>
      </c>
      <c r="B525">
        <v>110.14</v>
      </c>
      <c r="C525">
        <v>110.15</v>
      </c>
      <c r="D525">
        <v>110.16</v>
      </c>
      <c r="E525">
        <v>110.13</v>
      </c>
      <c r="F525">
        <v>109000</v>
      </c>
      <c r="G525">
        <v>-0.01</v>
      </c>
    </row>
    <row r="526" spans="1:7" x14ac:dyDescent="0.3">
      <c r="A526" s="2">
        <v>41681</v>
      </c>
      <c r="B526">
        <v>110.1</v>
      </c>
      <c r="C526">
        <v>110.15</v>
      </c>
      <c r="D526">
        <v>110.15</v>
      </c>
      <c r="E526">
        <v>110.09</v>
      </c>
      <c r="F526">
        <v>147000</v>
      </c>
      <c r="G526">
        <v>-0.04</v>
      </c>
    </row>
    <row r="527" spans="1:7" x14ac:dyDescent="0.3">
      <c r="A527" s="2">
        <v>41682</v>
      </c>
      <c r="B527">
        <v>110.07</v>
      </c>
      <c r="C527">
        <v>110.1</v>
      </c>
      <c r="D527">
        <v>110.11</v>
      </c>
      <c r="E527">
        <v>110.06</v>
      </c>
      <c r="F527">
        <v>228000</v>
      </c>
      <c r="G527">
        <v>-0.03</v>
      </c>
    </row>
    <row r="528" spans="1:7" x14ac:dyDescent="0.3">
      <c r="A528" s="2">
        <v>41683</v>
      </c>
      <c r="B528">
        <v>110.12</v>
      </c>
      <c r="C528">
        <v>110.08</v>
      </c>
      <c r="D528">
        <v>110.14</v>
      </c>
      <c r="E528">
        <v>110.06</v>
      </c>
      <c r="F528">
        <v>109000</v>
      </c>
      <c r="G528">
        <v>0.05</v>
      </c>
    </row>
    <row r="529" spans="1:7" x14ac:dyDescent="0.3">
      <c r="A529" s="2">
        <v>41684</v>
      </c>
      <c r="B529">
        <v>110.12</v>
      </c>
      <c r="C529">
        <v>110.13</v>
      </c>
      <c r="D529">
        <v>110.15</v>
      </c>
      <c r="E529">
        <v>110.11</v>
      </c>
      <c r="F529">
        <v>142000</v>
      </c>
      <c r="G529">
        <v>0</v>
      </c>
    </row>
    <row r="530" spans="1:7" x14ac:dyDescent="0.3">
      <c r="A530" s="2">
        <v>41687</v>
      </c>
      <c r="B530">
        <v>110.13</v>
      </c>
      <c r="C530">
        <v>110.15</v>
      </c>
      <c r="D530">
        <v>110.15</v>
      </c>
      <c r="E530">
        <v>110.13</v>
      </c>
      <c r="F530">
        <v>0</v>
      </c>
      <c r="G530">
        <v>0.01</v>
      </c>
    </row>
    <row r="531" spans="1:7" x14ac:dyDescent="0.3">
      <c r="A531" s="2">
        <v>41688</v>
      </c>
      <c r="B531">
        <v>110.16</v>
      </c>
      <c r="C531">
        <v>110.13</v>
      </c>
      <c r="D531">
        <v>110.17</v>
      </c>
      <c r="E531">
        <v>110.12</v>
      </c>
      <c r="F531">
        <v>148000</v>
      </c>
      <c r="G531">
        <v>0.03</v>
      </c>
    </row>
    <row r="532" spans="1:7" x14ac:dyDescent="0.3">
      <c r="A532" s="2">
        <v>41689</v>
      </c>
      <c r="B532">
        <v>110.12</v>
      </c>
      <c r="C532">
        <v>110.16</v>
      </c>
      <c r="D532">
        <v>110.19</v>
      </c>
      <c r="E532">
        <v>110.11</v>
      </c>
      <c r="F532">
        <v>164000</v>
      </c>
      <c r="G532">
        <v>-0.04</v>
      </c>
    </row>
    <row r="533" spans="1:7" x14ac:dyDescent="0.3">
      <c r="A533" s="2">
        <v>41690</v>
      </c>
      <c r="B533">
        <v>110.12</v>
      </c>
      <c r="C533">
        <v>110.12</v>
      </c>
      <c r="D533">
        <v>110.15</v>
      </c>
      <c r="E533">
        <v>110.09</v>
      </c>
      <c r="F533">
        <v>181000</v>
      </c>
      <c r="G533">
        <v>0</v>
      </c>
    </row>
    <row r="534" spans="1:7" x14ac:dyDescent="0.3">
      <c r="A534" s="2">
        <v>41691</v>
      </c>
      <c r="B534">
        <v>110.13</v>
      </c>
      <c r="C534">
        <v>110.12</v>
      </c>
      <c r="D534">
        <v>110.14</v>
      </c>
      <c r="E534">
        <v>110.09</v>
      </c>
      <c r="F534">
        <v>171000</v>
      </c>
      <c r="G534">
        <v>0.01</v>
      </c>
    </row>
    <row r="535" spans="1:7" x14ac:dyDescent="0.3">
      <c r="A535" s="2">
        <v>41694</v>
      </c>
      <c r="B535">
        <v>110.12</v>
      </c>
      <c r="C535">
        <v>110.13</v>
      </c>
      <c r="D535">
        <v>110.14</v>
      </c>
      <c r="E535">
        <v>110.11</v>
      </c>
      <c r="F535">
        <v>259000</v>
      </c>
      <c r="G535">
        <v>-0.01</v>
      </c>
    </row>
    <row r="536" spans="1:7" x14ac:dyDescent="0.3">
      <c r="A536" s="2">
        <v>41695</v>
      </c>
      <c r="B536">
        <v>110.13</v>
      </c>
      <c r="C536">
        <v>110.12</v>
      </c>
      <c r="D536">
        <v>110.15</v>
      </c>
      <c r="E536">
        <v>110.12</v>
      </c>
      <c r="F536">
        <v>497000</v>
      </c>
      <c r="G536">
        <v>0.01</v>
      </c>
    </row>
    <row r="537" spans="1:7" x14ac:dyDescent="0.3">
      <c r="A537" s="2">
        <v>41696</v>
      </c>
      <c r="B537">
        <v>110.16</v>
      </c>
      <c r="C537">
        <v>110.14</v>
      </c>
      <c r="D537">
        <v>110.17</v>
      </c>
      <c r="E537">
        <v>110.13</v>
      </c>
      <c r="F537">
        <v>677000</v>
      </c>
      <c r="G537">
        <v>0.03</v>
      </c>
    </row>
    <row r="538" spans="1:7" x14ac:dyDescent="0.3">
      <c r="A538" s="2">
        <v>41697</v>
      </c>
      <c r="B538">
        <v>110.18</v>
      </c>
      <c r="C538">
        <v>110.16</v>
      </c>
      <c r="D538">
        <v>110.19</v>
      </c>
      <c r="E538">
        <v>110.16</v>
      </c>
      <c r="F538">
        <v>453000</v>
      </c>
      <c r="G538">
        <v>0.02</v>
      </c>
    </row>
    <row r="539" spans="1:7" x14ac:dyDescent="0.3">
      <c r="A539" s="2">
        <v>41698</v>
      </c>
      <c r="B539">
        <v>110.17</v>
      </c>
      <c r="C539">
        <v>110.17</v>
      </c>
      <c r="D539">
        <v>110.19</v>
      </c>
      <c r="E539">
        <v>110.14</v>
      </c>
      <c r="F539">
        <v>124000</v>
      </c>
      <c r="G539">
        <v>-0.01</v>
      </c>
    </row>
    <row r="540" spans="1:7" x14ac:dyDescent="0.3">
      <c r="A540" s="2">
        <v>41701</v>
      </c>
      <c r="B540">
        <v>110.2</v>
      </c>
      <c r="C540">
        <v>110.2</v>
      </c>
      <c r="D540">
        <v>110.24</v>
      </c>
      <c r="E540">
        <v>110.18</v>
      </c>
      <c r="F540">
        <v>32000</v>
      </c>
      <c r="G540">
        <v>0.03</v>
      </c>
    </row>
    <row r="541" spans="1:7" x14ac:dyDescent="0.3">
      <c r="A541" s="2">
        <v>41702</v>
      </c>
      <c r="B541">
        <v>110.16</v>
      </c>
      <c r="C541">
        <v>110.2</v>
      </c>
      <c r="D541">
        <v>110.21</v>
      </c>
      <c r="E541">
        <v>110.15</v>
      </c>
      <c r="F541">
        <v>27000</v>
      </c>
      <c r="G541">
        <v>-0.04</v>
      </c>
    </row>
    <row r="542" spans="1:7" x14ac:dyDescent="0.3">
      <c r="A542" s="2">
        <v>41703</v>
      </c>
      <c r="B542">
        <v>110.16</v>
      </c>
      <c r="C542">
        <v>110.15</v>
      </c>
      <c r="D542">
        <v>110.17</v>
      </c>
      <c r="E542">
        <v>110.13</v>
      </c>
      <c r="F542">
        <v>14000</v>
      </c>
      <c r="G542">
        <v>0</v>
      </c>
    </row>
    <row r="543" spans="1:7" x14ac:dyDescent="0.3">
      <c r="A543" s="2">
        <v>41704</v>
      </c>
      <c r="B543">
        <v>110.12</v>
      </c>
      <c r="C543">
        <v>110.16</v>
      </c>
      <c r="D543">
        <v>110.16</v>
      </c>
      <c r="E543">
        <v>110.12</v>
      </c>
      <c r="F543">
        <v>15000</v>
      </c>
      <c r="G543">
        <v>-0.04</v>
      </c>
    </row>
    <row r="544" spans="1:7" x14ac:dyDescent="0.3">
      <c r="A544" s="2">
        <v>41705</v>
      </c>
      <c r="B544">
        <v>110.06</v>
      </c>
      <c r="C544">
        <v>110.12</v>
      </c>
      <c r="D544">
        <v>110.14</v>
      </c>
      <c r="E544">
        <v>110.06</v>
      </c>
      <c r="F544">
        <v>10000</v>
      </c>
      <c r="G544">
        <v>-0.05</v>
      </c>
    </row>
    <row r="545" spans="1:7" x14ac:dyDescent="0.3">
      <c r="A545" s="2">
        <v>41708</v>
      </c>
      <c r="B545">
        <v>110.07</v>
      </c>
      <c r="C545">
        <v>110.09</v>
      </c>
      <c r="D545">
        <v>110.09</v>
      </c>
      <c r="E545">
        <v>110.05</v>
      </c>
      <c r="F545">
        <v>5500</v>
      </c>
      <c r="G545">
        <v>0.01</v>
      </c>
    </row>
    <row r="546" spans="1:7" x14ac:dyDescent="0.3">
      <c r="A546" s="2">
        <v>41709</v>
      </c>
      <c r="B546">
        <v>110.07</v>
      </c>
      <c r="C546">
        <v>110.07</v>
      </c>
      <c r="D546">
        <v>110.09</v>
      </c>
      <c r="E546">
        <v>110.06</v>
      </c>
      <c r="F546">
        <v>1500</v>
      </c>
      <c r="G546">
        <v>0</v>
      </c>
    </row>
    <row r="547" spans="1:7" x14ac:dyDescent="0.3">
      <c r="A547" s="2">
        <v>41710</v>
      </c>
      <c r="B547">
        <v>110.09</v>
      </c>
      <c r="C547">
        <v>110.1</v>
      </c>
      <c r="D547">
        <v>110.1</v>
      </c>
      <c r="E547">
        <v>110.09</v>
      </c>
      <c r="F547">
        <v>1400</v>
      </c>
      <c r="G547">
        <v>0.02</v>
      </c>
    </row>
    <row r="548" spans="1:7" x14ac:dyDescent="0.3">
      <c r="A548" s="2">
        <v>41711</v>
      </c>
      <c r="B548">
        <v>110.13</v>
      </c>
      <c r="C548">
        <v>110.09</v>
      </c>
      <c r="D548">
        <v>110.14</v>
      </c>
      <c r="E548">
        <v>110.05</v>
      </c>
      <c r="F548">
        <v>6000</v>
      </c>
      <c r="G548">
        <v>0.04</v>
      </c>
    </row>
    <row r="549" spans="1:7" x14ac:dyDescent="0.3">
      <c r="A549" s="2">
        <v>41712</v>
      </c>
      <c r="B549">
        <v>110.13</v>
      </c>
      <c r="C549">
        <v>110.12</v>
      </c>
      <c r="D549">
        <v>110.17</v>
      </c>
      <c r="E549">
        <v>110.12</v>
      </c>
      <c r="F549">
        <v>2800</v>
      </c>
      <c r="G549">
        <v>0</v>
      </c>
    </row>
    <row r="550" spans="1:7" x14ac:dyDescent="0.3">
      <c r="A550" s="2">
        <v>41715</v>
      </c>
      <c r="B550">
        <v>110.11</v>
      </c>
      <c r="C550">
        <v>110.12</v>
      </c>
      <c r="D550">
        <v>110.13</v>
      </c>
      <c r="E550">
        <v>110.1</v>
      </c>
      <c r="F550">
        <v>5300</v>
      </c>
      <c r="G550">
        <v>-0.02</v>
      </c>
    </row>
    <row r="551" spans="1:7" x14ac:dyDescent="0.3">
      <c r="A551" s="2">
        <v>41716</v>
      </c>
      <c r="B551">
        <v>110.13</v>
      </c>
      <c r="C551">
        <v>110.11</v>
      </c>
      <c r="D551">
        <v>110.14</v>
      </c>
      <c r="E551">
        <v>110.11</v>
      </c>
      <c r="F551">
        <v>1600</v>
      </c>
      <c r="G551">
        <v>0.02</v>
      </c>
    </row>
    <row r="552" spans="1:7" x14ac:dyDescent="0.3">
      <c r="A552" s="2">
        <v>41717</v>
      </c>
      <c r="B552">
        <v>110.01</v>
      </c>
      <c r="C552">
        <v>110.12</v>
      </c>
      <c r="D552">
        <v>110.13</v>
      </c>
      <c r="E552">
        <v>109.98</v>
      </c>
      <c r="F552">
        <v>3200</v>
      </c>
      <c r="G552">
        <v>-0.11</v>
      </c>
    </row>
    <row r="553" spans="1:7" x14ac:dyDescent="0.3">
      <c r="A553" s="2">
        <v>41718</v>
      </c>
      <c r="B553">
        <v>110</v>
      </c>
      <c r="C553">
        <v>110.03</v>
      </c>
      <c r="D553">
        <v>110.04</v>
      </c>
      <c r="E553">
        <v>109.99</v>
      </c>
      <c r="F553">
        <v>3100</v>
      </c>
      <c r="G553">
        <v>-0.01</v>
      </c>
    </row>
    <row r="554" spans="1:7" x14ac:dyDescent="0.3">
      <c r="A554" s="2">
        <v>41719</v>
      </c>
      <c r="B554">
        <v>110.02</v>
      </c>
      <c r="C554">
        <v>110</v>
      </c>
      <c r="D554">
        <v>110.04</v>
      </c>
      <c r="E554">
        <v>109.98</v>
      </c>
      <c r="F554">
        <v>3900</v>
      </c>
      <c r="G554">
        <v>0.02</v>
      </c>
    </row>
    <row r="555" spans="1:7" x14ac:dyDescent="0.3">
      <c r="A555" s="2">
        <v>41722</v>
      </c>
      <c r="B555">
        <v>109.98</v>
      </c>
      <c r="C555">
        <v>109.98</v>
      </c>
      <c r="D555">
        <v>109.99</v>
      </c>
      <c r="E555">
        <v>109.95</v>
      </c>
      <c r="F555">
        <v>7200</v>
      </c>
      <c r="G555">
        <v>-0.04</v>
      </c>
    </row>
    <row r="556" spans="1:7" x14ac:dyDescent="0.3">
      <c r="A556" s="2">
        <v>41723</v>
      </c>
      <c r="B556">
        <v>110.02</v>
      </c>
      <c r="C556">
        <v>110.02</v>
      </c>
      <c r="D556">
        <v>110.02</v>
      </c>
      <c r="E556">
        <v>110.01</v>
      </c>
      <c r="F556">
        <v>500</v>
      </c>
      <c r="G556">
        <v>0.04</v>
      </c>
    </row>
    <row r="557" spans="1:7" x14ac:dyDescent="0.3">
      <c r="A557" s="2">
        <v>41724</v>
      </c>
      <c r="B557">
        <v>110.06</v>
      </c>
      <c r="C557">
        <v>110.01</v>
      </c>
      <c r="D557">
        <v>110.08</v>
      </c>
      <c r="E557">
        <v>110.01</v>
      </c>
      <c r="F557">
        <v>1300</v>
      </c>
      <c r="G557">
        <v>0.04</v>
      </c>
    </row>
    <row r="558" spans="1:7" x14ac:dyDescent="0.3">
      <c r="A558" s="2">
        <v>41725</v>
      </c>
      <c r="B558">
        <v>110.07</v>
      </c>
      <c r="C558">
        <v>110.02</v>
      </c>
      <c r="D558">
        <v>110.09</v>
      </c>
      <c r="E558">
        <v>110.02</v>
      </c>
      <c r="F558">
        <v>4500</v>
      </c>
      <c r="G558">
        <v>0.01</v>
      </c>
    </row>
    <row r="559" spans="1:7" x14ac:dyDescent="0.3">
      <c r="A559" s="2">
        <v>41726</v>
      </c>
      <c r="B559">
        <v>110.07</v>
      </c>
      <c r="C559">
        <v>110.09</v>
      </c>
      <c r="D559">
        <v>110.09</v>
      </c>
      <c r="E559">
        <v>110.05</v>
      </c>
      <c r="F559">
        <v>4000</v>
      </c>
      <c r="G559">
        <v>0</v>
      </c>
    </row>
    <row r="560" spans="1:7" x14ac:dyDescent="0.3">
      <c r="A560" s="2">
        <v>41729</v>
      </c>
      <c r="B560">
        <v>110.11</v>
      </c>
      <c r="C560">
        <v>110.07</v>
      </c>
      <c r="D560">
        <v>110.12</v>
      </c>
      <c r="E560">
        <v>110.07</v>
      </c>
      <c r="F560">
        <v>1300</v>
      </c>
      <c r="G560">
        <v>0.04</v>
      </c>
    </row>
    <row r="561" spans="1:7" x14ac:dyDescent="0.3">
      <c r="A561" s="2">
        <v>41730</v>
      </c>
      <c r="B561">
        <v>109.77</v>
      </c>
      <c r="C561">
        <v>109.79</v>
      </c>
      <c r="D561">
        <v>109.8</v>
      </c>
      <c r="E561">
        <v>109.75</v>
      </c>
      <c r="F561">
        <v>249000</v>
      </c>
      <c r="G561">
        <v>-0.31</v>
      </c>
    </row>
    <row r="562" spans="1:7" x14ac:dyDescent="0.3">
      <c r="A562" s="2">
        <v>41731</v>
      </c>
      <c r="B562">
        <v>109.73</v>
      </c>
      <c r="C562">
        <v>109.77</v>
      </c>
      <c r="D562">
        <v>109.77</v>
      </c>
      <c r="E562">
        <v>109.71</v>
      </c>
      <c r="F562">
        <v>246000</v>
      </c>
      <c r="G562">
        <v>-0.04</v>
      </c>
    </row>
    <row r="563" spans="1:7" x14ac:dyDescent="0.3">
      <c r="A563" s="2">
        <v>41732</v>
      </c>
      <c r="B563">
        <v>109.73</v>
      </c>
      <c r="C563">
        <v>109.73</v>
      </c>
      <c r="D563">
        <v>109.75</v>
      </c>
      <c r="E563">
        <v>109.72</v>
      </c>
      <c r="F563">
        <v>125000</v>
      </c>
      <c r="G563">
        <v>0</v>
      </c>
    </row>
    <row r="564" spans="1:7" x14ac:dyDescent="0.3">
      <c r="A564" s="2">
        <v>41733</v>
      </c>
      <c r="B564">
        <v>109.82</v>
      </c>
      <c r="C564">
        <v>109.73</v>
      </c>
      <c r="D564">
        <v>109.83</v>
      </c>
      <c r="E564">
        <v>109.69</v>
      </c>
      <c r="F564">
        <v>229000</v>
      </c>
      <c r="G564">
        <v>0.08</v>
      </c>
    </row>
    <row r="565" spans="1:7" x14ac:dyDescent="0.3">
      <c r="A565" s="2">
        <v>41736</v>
      </c>
      <c r="B565">
        <v>109.86</v>
      </c>
      <c r="C565">
        <v>109.82</v>
      </c>
      <c r="D565">
        <v>109.88</v>
      </c>
      <c r="E565">
        <v>109.8</v>
      </c>
      <c r="F565">
        <v>244000</v>
      </c>
      <c r="G565">
        <v>0.04</v>
      </c>
    </row>
    <row r="566" spans="1:7" x14ac:dyDescent="0.3">
      <c r="A566" s="2">
        <v>41737</v>
      </c>
      <c r="B566">
        <v>109.87</v>
      </c>
      <c r="C566">
        <v>109.86</v>
      </c>
      <c r="D566">
        <v>109.88</v>
      </c>
      <c r="E566">
        <v>109.83</v>
      </c>
      <c r="F566">
        <v>351000</v>
      </c>
      <c r="G566">
        <v>0.01</v>
      </c>
    </row>
    <row r="567" spans="1:7" x14ac:dyDescent="0.3">
      <c r="A567" s="2">
        <v>41738</v>
      </c>
      <c r="B567">
        <v>109.92</v>
      </c>
      <c r="C567">
        <v>109.87</v>
      </c>
      <c r="D567">
        <v>109.95</v>
      </c>
      <c r="E567">
        <v>109.84</v>
      </c>
      <c r="F567">
        <v>276000</v>
      </c>
      <c r="G567">
        <v>0.05</v>
      </c>
    </row>
    <row r="568" spans="1:7" x14ac:dyDescent="0.3">
      <c r="A568" s="2">
        <v>41739</v>
      </c>
      <c r="B568">
        <v>109.98</v>
      </c>
      <c r="C568">
        <v>109.94</v>
      </c>
      <c r="D568">
        <v>109.99</v>
      </c>
      <c r="E568">
        <v>109.92</v>
      </c>
      <c r="F568">
        <v>280000</v>
      </c>
      <c r="G568">
        <v>0.05</v>
      </c>
    </row>
    <row r="569" spans="1:7" x14ac:dyDescent="0.3">
      <c r="A569" s="2">
        <v>41740</v>
      </c>
      <c r="B569">
        <v>109.98</v>
      </c>
      <c r="C569">
        <v>109.98</v>
      </c>
      <c r="D569">
        <v>110</v>
      </c>
      <c r="E569">
        <v>109.95</v>
      </c>
      <c r="F569">
        <v>163000</v>
      </c>
      <c r="G569">
        <v>0</v>
      </c>
    </row>
    <row r="570" spans="1:7" x14ac:dyDescent="0.3">
      <c r="A570" s="2">
        <v>41743</v>
      </c>
      <c r="B570">
        <v>109.96</v>
      </c>
      <c r="C570">
        <v>109.97</v>
      </c>
      <c r="D570">
        <v>110</v>
      </c>
      <c r="E570">
        <v>109.93</v>
      </c>
      <c r="F570">
        <v>156000</v>
      </c>
      <c r="G570">
        <v>-0.02</v>
      </c>
    </row>
    <row r="571" spans="1:7" x14ac:dyDescent="0.3">
      <c r="A571" s="2">
        <v>41744</v>
      </c>
      <c r="B571">
        <v>109.95</v>
      </c>
      <c r="C571">
        <v>109.95</v>
      </c>
      <c r="D571">
        <v>109.96</v>
      </c>
      <c r="E571">
        <v>109.91</v>
      </c>
      <c r="F571">
        <v>251000</v>
      </c>
      <c r="G571">
        <v>-0.01</v>
      </c>
    </row>
    <row r="572" spans="1:7" x14ac:dyDescent="0.3">
      <c r="A572" s="2">
        <v>41745</v>
      </c>
      <c r="B572">
        <v>109.93</v>
      </c>
      <c r="C572">
        <v>109.95</v>
      </c>
      <c r="D572">
        <v>109.95</v>
      </c>
      <c r="E572">
        <v>109.91</v>
      </c>
      <c r="F572">
        <v>172000</v>
      </c>
      <c r="G572">
        <v>-0.02</v>
      </c>
    </row>
    <row r="573" spans="1:7" x14ac:dyDescent="0.3">
      <c r="A573" s="2">
        <v>41746</v>
      </c>
      <c r="B573">
        <v>109.88</v>
      </c>
      <c r="C573">
        <v>109.94</v>
      </c>
      <c r="D573">
        <v>109.95</v>
      </c>
      <c r="E573">
        <v>109.86</v>
      </c>
      <c r="F573">
        <v>0</v>
      </c>
      <c r="G573">
        <v>-0.05</v>
      </c>
    </row>
    <row r="574" spans="1:7" x14ac:dyDescent="0.3">
      <c r="A574" s="2">
        <v>41750</v>
      </c>
      <c r="B574">
        <v>109.89</v>
      </c>
      <c r="C574">
        <v>109.88</v>
      </c>
      <c r="D574">
        <v>109.91</v>
      </c>
      <c r="E574">
        <v>109.86</v>
      </c>
      <c r="F574">
        <v>69000</v>
      </c>
      <c r="G574">
        <v>0.01</v>
      </c>
    </row>
    <row r="575" spans="1:7" x14ac:dyDescent="0.3">
      <c r="A575" s="2">
        <v>41751</v>
      </c>
      <c r="B575">
        <v>109.87</v>
      </c>
      <c r="C575">
        <v>109.89</v>
      </c>
      <c r="D575">
        <v>109.91</v>
      </c>
      <c r="E575">
        <v>109.86</v>
      </c>
      <c r="F575">
        <v>164000</v>
      </c>
      <c r="G575">
        <v>-0.02</v>
      </c>
    </row>
    <row r="576" spans="1:7" x14ac:dyDescent="0.3">
      <c r="A576" s="2">
        <v>41752</v>
      </c>
      <c r="B576">
        <v>109.9</v>
      </c>
      <c r="C576">
        <v>109.88</v>
      </c>
      <c r="D576">
        <v>109.91</v>
      </c>
      <c r="E576">
        <v>109.88</v>
      </c>
      <c r="F576">
        <v>204000</v>
      </c>
      <c r="G576">
        <v>0.03</v>
      </c>
    </row>
    <row r="577" spans="1:7" x14ac:dyDescent="0.3">
      <c r="A577" s="2">
        <v>41753</v>
      </c>
      <c r="B577">
        <v>109.89</v>
      </c>
      <c r="C577">
        <v>109.88</v>
      </c>
      <c r="D577">
        <v>109.91</v>
      </c>
      <c r="E577">
        <v>109.86</v>
      </c>
      <c r="F577">
        <v>196000</v>
      </c>
      <c r="G577">
        <v>-0.01</v>
      </c>
    </row>
    <row r="578" spans="1:7" x14ac:dyDescent="0.3">
      <c r="A578" s="2">
        <v>41754</v>
      </c>
      <c r="B578">
        <v>109.91</v>
      </c>
      <c r="C578">
        <v>109.9</v>
      </c>
      <c r="D578">
        <v>109.93</v>
      </c>
      <c r="E578">
        <v>109.9</v>
      </c>
      <c r="F578">
        <v>155000</v>
      </c>
      <c r="G578">
        <v>0.02</v>
      </c>
    </row>
    <row r="579" spans="1:7" x14ac:dyDescent="0.3">
      <c r="A579" s="2">
        <v>41757</v>
      </c>
      <c r="B579">
        <v>109.91</v>
      </c>
      <c r="C579">
        <v>109.91</v>
      </c>
      <c r="D579">
        <v>109.92</v>
      </c>
      <c r="E579">
        <v>109.88</v>
      </c>
      <c r="F579">
        <v>184000</v>
      </c>
      <c r="G579">
        <v>0</v>
      </c>
    </row>
    <row r="580" spans="1:7" x14ac:dyDescent="0.3">
      <c r="A580" s="2">
        <v>41758</v>
      </c>
      <c r="B580">
        <v>109.89</v>
      </c>
      <c r="C580">
        <v>109.9</v>
      </c>
      <c r="D580">
        <v>109.91</v>
      </c>
      <c r="E580">
        <v>109.87</v>
      </c>
      <c r="F580">
        <v>211000</v>
      </c>
      <c r="G580">
        <v>-0.02</v>
      </c>
    </row>
    <row r="581" spans="1:7" x14ac:dyDescent="0.3">
      <c r="A581" s="2">
        <v>41759</v>
      </c>
      <c r="B581">
        <v>109.94</v>
      </c>
      <c r="C581">
        <v>109.9</v>
      </c>
      <c r="D581">
        <v>109.95</v>
      </c>
      <c r="E581">
        <v>109.88</v>
      </c>
      <c r="F581">
        <v>222000</v>
      </c>
      <c r="G581">
        <v>0.05</v>
      </c>
    </row>
    <row r="582" spans="1:7" x14ac:dyDescent="0.3">
      <c r="A582" s="2">
        <v>41760</v>
      </c>
      <c r="B582">
        <v>109.95</v>
      </c>
      <c r="C582">
        <v>109.95</v>
      </c>
      <c r="D582">
        <v>109.98</v>
      </c>
      <c r="E582">
        <v>109.93</v>
      </c>
      <c r="F582">
        <v>187000</v>
      </c>
      <c r="G582">
        <v>0.01</v>
      </c>
    </row>
    <row r="583" spans="1:7" x14ac:dyDescent="0.3">
      <c r="A583" s="2">
        <v>41761</v>
      </c>
      <c r="B583">
        <v>109.92</v>
      </c>
      <c r="C583">
        <v>109.96</v>
      </c>
      <c r="D583">
        <v>109.96</v>
      </c>
      <c r="E583">
        <v>109.84</v>
      </c>
      <c r="F583">
        <v>337000</v>
      </c>
      <c r="G583">
        <v>-0.03</v>
      </c>
    </row>
    <row r="584" spans="1:7" x14ac:dyDescent="0.3">
      <c r="A584" s="2">
        <v>41764</v>
      </c>
      <c r="B584">
        <v>109.93</v>
      </c>
      <c r="C584">
        <v>109.94</v>
      </c>
      <c r="D584">
        <v>109.95</v>
      </c>
      <c r="E584">
        <v>109.91</v>
      </c>
      <c r="F584">
        <v>154000</v>
      </c>
      <c r="G584">
        <v>0.01</v>
      </c>
    </row>
    <row r="585" spans="1:7" x14ac:dyDescent="0.3">
      <c r="A585" s="2">
        <v>41765</v>
      </c>
      <c r="B585">
        <v>109.92</v>
      </c>
      <c r="C585">
        <v>109.94</v>
      </c>
      <c r="D585">
        <v>109.94</v>
      </c>
      <c r="E585">
        <v>109.91</v>
      </c>
      <c r="F585">
        <v>138000</v>
      </c>
      <c r="G585">
        <v>-0.01</v>
      </c>
    </row>
    <row r="586" spans="1:7" x14ac:dyDescent="0.3">
      <c r="A586" s="2">
        <v>41766</v>
      </c>
      <c r="B586">
        <v>109.98</v>
      </c>
      <c r="C586">
        <v>109.92</v>
      </c>
      <c r="D586">
        <v>109.98</v>
      </c>
      <c r="E586">
        <v>109.91</v>
      </c>
      <c r="F586">
        <v>230000</v>
      </c>
      <c r="G586">
        <v>0.05</v>
      </c>
    </row>
    <row r="587" spans="1:7" x14ac:dyDescent="0.3">
      <c r="A587" s="2">
        <v>41767</v>
      </c>
      <c r="B587">
        <v>110</v>
      </c>
      <c r="C587">
        <v>109.97</v>
      </c>
      <c r="D587">
        <v>110.02</v>
      </c>
      <c r="E587">
        <v>109.95</v>
      </c>
      <c r="F587">
        <v>241000</v>
      </c>
      <c r="G587">
        <v>0.02</v>
      </c>
    </row>
    <row r="588" spans="1:7" x14ac:dyDescent="0.3">
      <c r="A588" s="2">
        <v>41768</v>
      </c>
      <c r="B588">
        <v>110.02</v>
      </c>
      <c r="C588">
        <v>110</v>
      </c>
      <c r="D588">
        <v>110.03</v>
      </c>
      <c r="E588">
        <v>109.99</v>
      </c>
      <c r="F588">
        <v>209000</v>
      </c>
      <c r="G588">
        <v>0.02</v>
      </c>
    </row>
    <row r="589" spans="1:7" x14ac:dyDescent="0.3">
      <c r="A589" s="2">
        <v>41771</v>
      </c>
      <c r="B589">
        <v>109.99</v>
      </c>
      <c r="C589">
        <v>110.02</v>
      </c>
      <c r="D589">
        <v>110.02</v>
      </c>
      <c r="E589">
        <v>109.98</v>
      </c>
      <c r="F589">
        <v>174000</v>
      </c>
      <c r="G589">
        <v>-0.03</v>
      </c>
    </row>
    <row r="590" spans="1:7" x14ac:dyDescent="0.3">
      <c r="A590" s="2">
        <v>41772</v>
      </c>
      <c r="B590">
        <v>110.02</v>
      </c>
      <c r="C590">
        <v>109.98</v>
      </c>
      <c r="D590">
        <v>110.02</v>
      </c>
      <c r="E590">
        <v>109.98</v>
      </c>
      <c r="F590">
        <v>161000</v>
      </c>
      <c r="G590">
        <v>0.03</v>
      </c>
    </row>
    <row r="591" spans="1:7" x14ac:dyDescent="0.3">
      <c r="A591" s="2">
        <v>41773</v>
      </c>
      <c r="B591">
        <v>110.06</v>
      </c>
      <c r="C591">
        <v>110.02</v>
      </c>
      <c r="D591">
        <v>110.09</v>
      </c>
      <c r="E591">
        <v>110.02</v>
      </c>
      <c r="F591">
        <v>237000</v>
      </c>
      <c r="G591">
        <v>0.04</v>
      </c>
    </row>
    <row r="592" spans="1:7" x14ac:dyDescent="0.3">
      <c r="A592" s="2">
        <v>41774</v>
      </c>
      <c r="B592">
        <v>110.08</v>
      </c>
      <c r="C592">
        <v>110.05</v>
      </c>
      <c r="D592">
        <v>110.09</v>
      </c>
      <c r="E592">
        <v>110.02</v>
      </c>
      <c r="F592">
        <v>292000</v>
      </c>
      <c r="G592">
        <v>0.02</v>
      </c>
    </row>
    <row r="593" spans="1:7" x14ac:dyDescent="0.3">
      <c r="A593" s="2">
        <v>41775</v>
      </c>
      <c r="B593">
        <v>110.07</v>
      </c>
      <c r="C593">
        <v>110.08</v>
      </c>
      <c r="D593">
        <v>110.09</v>
      </c>
      <c r="E593">
        <v>110.05</v>
      </c>
      <c r="F593">
        <v>250000</v>
      </c>
      <c r="G593">
        <v>-0.01</v>
      </c>
    </row>
    <row r="594" spans="1:7" x14ac:dyDescent="0.3">
      <c r="A594" s="2">
        <v>41778</v>
      </c>
      <c r="B594">
        <v>110.1</v>
      </c>
      <c r="C594">
        <v>110.06</v>
      </c>
      <c r="D594">
        <v>110.12</v>
      </c>
      <c r="E594">
        <v>110.06</v>
      </c>
      <c r="F594">
        <v>216000</v>
      </c>
      <c r="G594">
        <v>0.03</v>
      </c>
    </row>
    <row r="595" spans="1:7" x14ac:dyDescent="0.3">
      <c r="A595" s="2">
        <v>41779</v>
      </c>
      <c r="B595">
        <v>110.12</v>
      </c>
      <c r="C595">
        <v>110.1</v>
      </c>
      <c r="D595">
        <v>110.13</v>
      </c>
      <c r="E595">
        <v>110.08</v>
      </c>
      <c r="F595">
        <v>264000</v>
      </c>
      <c r="G595">
        <v>0.02</v>
      </c>
    </row>
    <row r="596" spans="1:7" x14ac:dyDescent="0.3">
      <c r="A596" s="2">
        <v>41780</v>
      </c>
      <c r="B596">
        <v>110.11</v>
      </c>
      <c r="C596">
        <v>110.11</v>
      </c>
      <c r="D596">
        <v>110.12</v>
      </c>
      <c r="E596">
        <v>110.08</v>
      </c>
      <c r="F596">
        <v>453000</v>
      </c>
      <c r="G596">
        <v>-0.01</v>
      </c>
    </row>
    <row r="597" spans="1:7" x14ac:dyDescent="0.3">
      <c r="A597" s="2">
        <v>41781</v>
      </c>
      <c r="B597">
        <v>110.09</v>
      </c>
      <c r="C597">
        <v>110.11</v>
      </c>
      <c r="D597">
        <v>110.11</v>
      </c>
      <c r="E597">
        <v>110.08</v>
      </c>
      <c r="F597">
        <v>180000</v>
      </c>
      <c r="G597">
        <v>-0.02</v>
      </c>
    </row>
    <row r="598" spans="1:7" x14ac:dyDescent="0.3">
      <c r="A598" s="2">
        <v>41782</v>
      </c>
      <c r="B598">
        <v>110.11</v>
      </c>
      <c r="C598">
        <v>110.09</v>
      </c>
      <c r="D598">
        <v>110.12</v>
      </c>
      <c r="E598">
        <v>110.09</v>
      </c>
      <c r="F598">
        <v>246000</v>
      </c>
      <c r="G598">
        <v>0.02</v>
      </c>
    </row>
    <row r="599" spans="1:7" x14ac:dyDescent="0.3">
      <c r="A599" s="2">
        <v>41785</v>
      </c>
      <c r="B599">
        <v>109.84</v>
      </c>
      <c r="C599">
        <v>109.84</v>
      </c>
      <c r="D599">
        <v>109.84</v>
      </c>
      <c r="E599">
        <v>109.84</v>
      </c>
      <c r="F599">
        <v>0</v>
      </c>
      <c r="G599">
        <v>-0.25</v>
      </c>
    </row>
    <row r="600" spans="1:7" x14ac:dyDescent="0.3">
      <c r="A600" s="2">
        <v>41786</v>
      </c>
      <c r="B600">
        <v>110.09</v>
      </c>
      <c r="C600">
        <v>110.11</v>
      </c>
      <c r="D600">
        <v>110.12</v>
      </c>
      <c r="E600">
        <v>110.08</v>
      </c>
      <c r="F600">
        <v>708000</v>
      </c>
      <c r="G600">
        <v>0.23</v>
      </c>
    </row>
    <row r="601" spans="1:7" x14ac:dyDescent="0.3">
      <c r="A601" s="2">
        <v>41787</v>
      </c>
      <c r="B601">
        <v>110.13</v>
      </c>
      <c r="C601">
        <v>110.1</v>
      </c>
      <c r="D601">
        <v>110.15</v>
      </c>
      <c r="E601">
        <v>110.09</v>
      </c>
      <c r="F601">
        <v>635000</v>
      </c>
      <c r="G601">
        <v>0.04</v>
      </c>
    </row>
    <row r="602" spans="1:7" x14ac:dyDescent="0.3">
      <c r="A602" s="2">
        <v>41788</v>
      </c>
      <c r="B602">
        <v>110.13</v>
      </c>
      <c r="C602">
        <v>110.12</v>
      </c>
      <c r="D602">
        <v>110.16</v>
      </c>
      <c r="E602">
        <v>110.11</v>
      </c>
      <c r="F602">
        <v>309000</v>
      </c>
      <c r="G602">
        <v>0</v>
      </c>
    </row>
    <row r="603" spans="1:7" x14ac:dyDescent="0.3">
      <c r="A603" s="2">
        <v>41789</v>
      </c>
      <c r="B603">
        <v>110.13</v>
      </c>
      <c r="C603">
        <v>110.11</v>
      </c>
      <c r="D603">
        <v>110.14</v>
      </c>
      <c r="E603">
        <v>110.1</v>
      </c>
      <c r="F603">
        <v>107000</v>
      </c>
      <c r="G603">
        <v>0</v>
      </c>
    </row>
    <row r="604" spans="1:7" x14ac:dyDescent="0.3">
      <c r="A604" s="2">
        <v>41792</v>
      </c>
      <c r="B604">
        <v>110.09</v>
      </c>
      <c r="C604">
        <v>110.12</v>
      </c>
      <c r="D604">
        <v>110.12</v>
      </c>
      <c r="E604">
        <v>110.09</v>
      </c>
      <c r="F604">
        <v>47000</v>
      </c>
      <c r="G604">
        <v>-0.04</v>
      </c>
    </row>
    <row r="605" spans="1:7" x14ac:dyDescent="0.3">
      <c r="A605" s="2">
        <v>41793</v>
      </c>
      <c r="B605">
        <v>110.09</v>
      </c>
      <c r="C605">
        <v>110.11</v>
      </c>
      <c r="D605">
        <v>110.12</v>
      </c>
      <c r="E605">
        <v>110.09</v>
      </c>
      <c r="F605">
        <v>20000</v>
      </c>
      <c r="G605">
        <v>0</v>
      </c>
    </row>
    <row r="606" spans="1:7" x14ac:dyDescent="0.3">
      <c r="A606" s="2">
        <v>41794</v>
      </c>
      <c r="B606">
        <v>110.07</v>
      </c>
      <c r="C606">
        <v>110.1</v>
      </c>
      <c r="D606">
        <v>110.12</v>
      </c>
      <c r="E606">
        <v>110.06</v>
      </c>
      <c r="F606">
        <v>66000</v>
      </c>
      <c r="G606">
        <v>-0.02</v>
      </c>
    </row>
    <row r="607" spans="1:7" x14ac:dyDescent="0.3">
      <c r="A607" s="2">
        <v>41795</v>
      </c>
      <c r="B607">
        <v>110.1</v>
      </c>
      <c r="C607">
        <v>110.09</v>
      </c>
      <c r="D607">
        <v>110.11</v>
      </c>
      <c r="E607">
        <v>110.07</v>
      </c>
      <c r="F607">
        <v>8700</v>
      </c>
      <c r="G607">
        <v>0.03</v>
      </c>
    </row>
    <row r="608" spans="1:7" x14ac:dyDescent="0.3">
      <c r="A608" s="2">
        <v>41796</v>
      </c>
      <c r="B608">
        <v>110.07</v>
      </c>
      <c r="C608">
        <v>110.12</v>
      </c>
      <c r="D608">
        <v>110.12</v>
      </c>
      <c r="E608">
        <v>110.05</v>
      </c>
      <c r="F608">
        <v>6300</v>
      </c>
      <c r="G608">
        <v>-0.03</v>
      </c>
    </row>
    <row r="609" spans="1:7" x14ac:dyDescent="0.3">
      <c r="A609" s="2">
        <v>41799</v>
      </c>
      <c r="B609">
        <v>110.03</v>
      </c>
      <c r="C609">
        <v>110.05</v>
      </c>
      <c r="D609">
        <v>110.05</v>
      </c>
      <c r="E609">
        <v>110.03</v>
      </c>
      <c r="F609">
        <v>3000</v>
      </c>
      <c r="G609">
        <v>-0.04</v>
      </c>
    </row>
    <row r="610" spans="1:7" x14ac:dyDescent="0.3">
      <c r="A610" s="2">
        <v>41800</v>
      </c>
      <c r="B610">
        <v>110.02</v>
      </c>
      <c r="C610">
        <v>110.03</v>
      </c>
      <c r="D610">
        <v>110.04</v>
      </c>
      <c r="E610">
        <v>110.01</v>
      </c>
      <c r="F610">
        <v>5700</v>
      </c>
      <c r="G610">
        <v>-0.01</v>
      </c>
    </row>
    <row r="611" spans="1:7" x14ac:dyDescent="0.3">
      <c r="A611" s="2">
        <v>41801</v>
      </c>
      <c r="B611">
        <v>110.02</v>
      </c>
      <c r="C611">
        <v>110.02</v>
      </c>
      <c r="D611">
        <v>110.04</v>
      </c>
      <c r="E611">
        <v>110.01</v>
      </c>
      <c r="F611">
        <v>5200</v>
      </c>
      <c r="G611">
        <v>0</v>
      </c>
    </row>
    <row r="612" spans="1:7" x14ac:dyDescent="0.3">
      <c r="A612" s="2">
        <v>41802</v>
      </c>
      <c r="B612">
        <v>110.03</v>
      </c>
      <c r="C612">
        <v>110.01</v>
      </c>
      <c r="D612">
        <v>110.05</v>
      </c>
      <c r="E612">
        <v>109.99</v>
      </c>
      <c r="F612">
        <v>1400</v>
      </c>
      <c r="G612">
        <v>0.01</v>
      </c>
    </row>
    <row r="613" spans="1:7" x14ac:dyDescent="0.3">
      <c r="A613" s="2">
        <v>41803</v>
      </c>
      <c r="B613">
        <v>109.98</v>
      </c>
      <c r="C613">
        <v>110</v>
      </c>
      <c r="D613">
        <v>110</v>
      </c>
      <c r="E613">
        <v>109.95</v>
      </c>
      <c r="F613">
        <v>900</v>
      </c>
      <c r="G613">
        <v>-0.05</v>
      </c>
    </row>
    <row r="614" spans="1:7" x14ac:dyDescent="0.3">
      <c r="A614" s="2">
        <v>41806</v>
      </c>
      <c r="B614">
        <v>109.95</v>
      </c>
      <c r="C614">
        <v>109.96</v>
      </c>
      <c r="D614">
        <v>109.99</v>
      </c>
      <c r="E614">
        <v>109.95</v>
      </c>
      <c r="F614">
        <v>1500</v>
      </c>
      <c r="G614">
        <v>-0.03</v>
      </c>
    </row>
    <row r="615" spans="1:7" x14ac:dyDescent="0.3">
      <c r="A615" s="2">
        <v>41807</v>
      </c>
      <c r="B615">
        <v>109.92</v>
      </c>
      <c r="C615">
        <v>109.95</v>
      </c>
      <c r="D615">
        <v>109.95</v>
      </c>
      <c r="E615">
        <v>109.92</v>
      </c>
      <c r="F615">
        <v>1300</v>
      </c>
      <c r="G615">
        <v>-0.03</v>
      </c>
    </row>
    <row r="616" spans="1:7" x14ac:dyDescent="0.3">
      <c r="A616" s="2">
        <v>41808</v>
      </c>
      <c r="B616">
        <v>109.94</v>
      </c>
      <c r="C616">
        <v>109.91</v>
      </c>
      <c r="D616">
        <v>110</v>
      </c>
      <c r="E616">
        <v>109.91</v>
      </c>
      <c r="F616">
        <v>1500</v>
      </c>
      <c r="G616">
        <v>0.02</v>
      </c>
    </row>
    <row r="617" spans="1:7" x14ac:dyDescent="0.3">
      <c r="A617" s="2">
        <v>41809</v>
      </c>
      <c r="B617">
        <v>109.98</v>
      </c>
      <c r="C617">
        <v>110</v>
      </c>
      <c r="D617">
        <v>110.02</v>
      </c>
      <c r="E617">
        <v>109.98</v>
      </c>
      <c r="F617">
        <v>2900</v>
      </c>
      <c r="G617">
        <v>0.04</v>
      </c>
    </row>
    <row r="618" spans="1:7" x14ac:dyDescent="0.3">
      <c r="A618" s="2">
        <v>41810</v>
      </c>
      <c r="B618">
        <v>109.99</v>
      </c>
      <c r="C618">
        <v>110.02</v>
      </c>
      <c r="D618">
        <v>110.04</v>
      </c>
      <c r="E618">
        <v>109.98</v>
      </c>
      <c r="F618">
        <v>7100</v>
      </c>
      <c r="G618">
        <v>0.01</v>
      </c>
    </row>
    <row r="619" spans="1:7" x14ac:dyDescent="0.3">
      <c r="A619" s="2">
        <v>41813</v>
      </c>
      <c r="B619">
        <v>109.99</v>
      </c>
      <c r="C619">
        <v>110</v>
      </c>
      <c r="D619">
        <v>110.01</v>
      </c>
      <c r="E619">
        <v>110</v>
      </c>
      <c r="F619">
        <v>500</v>
      </c>
      <c r="G619">
        <v>0</v>
      </c>
    </row>
    <row r="620" spans="1:7" x14ac:dyDescent="0.3">
      <c r="A620" s="2">
        <v>41814</v>
      </c>
      <c r="B620">
        <v>109.98</v>
      </c>
      <c r="C620">
        <v>110.01</v>
      </c>
      <c r="D620">
        <v>110.03</v>
      </c>
      <c r="E620">
        <v>109.98</v>
      </c>
      <c r="F620">
        <v>1200</v>
      </c>
      <c r="G620">
        <v>-0.01</v>
      </c>
    </row>
    <row r="621" spans="1:7" x14ac:dyDescent="0.3">
      <c r="A621" s="2">
        <v>41815</v>
      </c>
      <c r="B621">
        <v>110.02</v>
      </c>
      <c r="C621">
        <v>110.03</v>
      </c>
      <c r="D621">
        <v>110.04</v>
      </c>
      <c r="E621">
        <v>110.03</v>
      </c>
      <c r="F621">
        <v>400</v>
      </c>
      <c r="G621">
        <v>0.04</v>
      </c>
    </row>
    <row r="622" spans="1:7" x14ac:dyDescent="0.3">
      <c r="A622" s="2">
        <v>41816</v>
      </c>
      <c r="B622">
        <v>110.05</v>
      </c>
      <c r="C622">
        <v>110.05</v>
      </c>
      <c r="D622">
        <v>110.06</v>
      </c>
      <c r="E622">
        <v>110.02</v>
      </c>
      <c r="F622">
        <v>600</v>
      </c>
      <c r="G622">
        <v>0.03</v>
      </c>
    </row>
    <row r="623" spans="1:7" x14ac:dyDescent="0.3">
      <c r="A623" s="2">
        <v>41817</v>
      </c>
      <c r="B623">
        <v>110.06</v>
      </c>
      <c r="C623">
        <v>110.06</v>
      </c>
      <c r="D623">
        <v>110.09</v>
      </c>
      <c r="E623">
        <v>110.05</v>
      </c>
      <c r="F623">
        <v>1700</v>
      </c>
      <c r="G623">
        <v>0.01</v>
      </c>
    </row>
    <row r="624" spans="1:7" x14ac:dyDescent="0.3">
      <c r="A624" s="2">
        <v>41820</v>
      </c>
      <c r="B624">
        <v>110.06</v>
      </c>
      <c r="C624">
        <v>0</v>
      </c>
      <c r="D624">
        <v>110.07</v>
      </c>
      <c r="E624">
        <v>110.05</v>
      </c>
      <c r="F624">
        <v>0</v>
      </c>
      <c r="G624">
        <v>0</v>
      </c>
    </row>
    <row r="625" spans="1:7" x14ac:dyDescent="0.3">
      <c r="A625" s="2">
        <v>41821</v>
      </c>
      <c r="B625">
        <v>109.77</v>
      </c>
      <c r="C625">
        <v>109.79</v>
      </c>
      <c r="D625">
        <v>109.8</v>
      </c>
      <c r="E625">
        <v>109.76</v>
      </c>
      <c r="F625">
        <v>173000</v>
      </c>
      <c r="G625">
        <v>-0.26</v>
      </c>
    </row>
    <row r="626" spans="1:7" x14ac:dyDescent="0.3">
      <c r="A626" s="2">
        <v>41822</v>
      </c>
      <c r="B626">
        <v>109.72</v>
      </c>
      <c r="C626">
        <v>109.77</v>
      </c>
      <c r="D626">
        <v>109.77</v>
      </c>
      <c r="E626">
        <v>109.7</v>
      </c>
      <c r="F626">
        <v>156000</v>
      </c>
      <c r="G626">
        <v>-0.05</v>
      </c>
    </row>
    <row r="627" spans="1:7" x14ac:dyDescent="0.3">
      <c r="A627" s="2">
        <v>41823</v>
      </c>
      <c r="B627">
        <v>109.66</v>
      </c>
      <c r="C627">
        <v>109.73</v>
      </c>
      <c r="D627">
        <v>109.73</v>
      </c>
      <c r="E627">
        <v>109.62</v>
      </c>
      <c r="F627">
        <v>208000</v>
      </c>
      <c r="G627">
        <v>-0.05</v>
      </c>
    </row>
    <row r="628" spans="1:7" x14ac:dyDescent="0.3">
      <c r="A628" s="2">
        <v>41824</v>
      </c>
      <c r="B628">
        <v>109.63</v>
      </c>
      <c r="C628">
        <v>109.65</v>
      </c>
      <c r="D628">
        <v>109.66</v>
      </c>
      <c r="E628">
        <v>109.63</v>
      </c>
      <c r="F628">
        <v>0</v>
      </c>
      <c r="G628">
        <v>-0.03</v>
      </c>
    </row>
    <row r="629" spans="1:7" x14ac:dyDescent="0.3">
      <c r="A629" s="2">
        <v>41827</v>
      </c>
      <c r="B629">
        <v>109.65</v>
      </c>
      <c r="C629">
        <v>109.62</v>
      </c>
      <c r="D629">
        <v>109.65</v>
      </c>
      <c r="E629">
        <v>109.61</v>
      </c>
      <c r="F629">
        <v>131000</v>
      </c>
      <c r="G629">
        <v>0.02</v>
      </c>
    </row>
    <row r="630" spans="1:7" x14ac:dyDescent="0.3">
      <c r="A630" s="2">
        <v>41828</v>
      </c>
      <c r="B630">
        <v>109.66</v>
      </c>
      <c r="C630">
        <v>109.64</v>
      </c>
      <c r="D630">
        <v>109.69</v>
      </c>
      <c r="E630">
        <v>109.63</v>
      </c>
      <c r="F630">
        <v>132000</v>
      </c>
      <c r="G630">
        <v>0.01</v>
      </c>
    </row>
    <row r="631" spans="1:7" x14ac:dyDescent="0.3">
      <c r="A631" s="2">
        <v>41829</v>
      </c>
      <c r="B631">
        <v>109.68</v>
      </c>
      <c r="C631">
        <v>109.67</v>
      </c>
      <c r="D631">
        <v>109.73</v>
      </c>
      <c r="E631">
        <v>109.59</v>
      </c>
      <c r="F631">
        <v>276000</v>
      </c>
      <c r="G631">
        <v>0.02</v>
      </c>
    </row>
    <row r="632" spans="1:7" x14ac:dyDescent="0.3">
      <c r="A632" s="2">
        <v>41830</v>
      </c>
      <c r="B632">
        <v>109.77</v>
      </c>
      <c r="C632">
        <v>109.73</v>
      </c>
      <c r="D632">
        <v>109.81</v>
      </c>
      <c r="E632">
        <v>109.71</v>
      </c>
      <c r="F632">
        <v>271000</v>
      </c>
      <c r="G632">
        <v>0.08</v>
      </c>
    </row>
    <row r="633" spans="1:7" x14ac:dyDescent="0.3">
      <c r="A633" s="2">
        <v>41831</v>
      </c>
      <c r="B633">
        <v>109.79</v>
      </c>
      <c r="C633">
        <v>109.77</v>
      </c>
      <c r="D633">
        <v>109.8</v>
      </c>
      <c r="E633">
        <v>109.76</v>
      </c>
      <c r="F633">
        <v>161000</v>
      </c>
      <c r="G633">
        <v>0.02</v>
      </c>
    </row>
    <row r="634" spans="1:7" x14ac:dyDescent="0.3">
      <c r="A634" s="2">
        <v>41834</v>
      </c>
      <c r="B634">
        <v>109.76</v>
      </c>
      <c r="C634">
        <v>109.78</v>
      </c>
      <c r="D634">
        <v>109.8</v>
      </c>
      <c r="E634">
        <v>109.75</v>
      </c>
      <c r="F634">
        <v>102000</v>
      </c>
      <c r="G634">
        <v>-0.03</v>
      </c>
    </row>
    <row r="635" spans="1:7" x14ac:dyDescent="0.3">
      <c r="A635" s="2">
        <v>41835</v>
      </c>
      <c r="B635">
        <v>109.72</v>
      </c>
      <c r="C635">
        <v>109.75</v>
      </c>
      <c r="D635">
        <v>109.79</v>
      </c>
      <c r="E635">
        <v>109.7</v>
      </c>
      <c r="F635">
        <v>199000</v>
      </c>
      <c r="G635">
        <v>-0.04</v>
      </c>
    </row>
    <row r="636" spans="1:7" x14ac:dyDescent="0.3">
      <c r="A636" s="2">
        <v>41836</v>
      </c>
      <c r="B636">
        <v>109.69</v>
      </c>
      <c r="C636">
        <v>109.71</v>
      </c>
      <c r="D636">
        <v>109.73</v>
      </c>
      <c r="E636">
        <v>109.68</v>
      </c>
      <c r="F636">
        <v>118000</v>
      </c>
      <c r="G636">
        <v>-0.03</v>
      </c>
    </row>
    <row r="637" spans="1:7" x14ac:dyDescent="0.3">
      <c r="A637" s="2">
        <v>41837</v>
      </c>
      <c r="B637">
        <v>109.73</v>
      </c>
      <c r="C637">
        <v>109.7</v>
      </c>
      <c r="D637">
        <v>109.78</v>
      </c>
      <c r="E637">
        <v>109.69</v>
      </c>
      <c r="F637">
        <v>179000</v>
      </c>
      <c r="G637">
        <v>0.04</v>
      </c>
    </row>
    <row r="638" spans="1:7" x14ac:dyDescent="0.3">
      <c r="A638" s="2">
        <v>41838</v>
      </c>
      <c r="B638">
        <v>109.73</v>
      </c>
      <c r="C638">
        <v>109.78</v>
      </c>
      <c r="D638">
        <v>109.79</v>
      </c>
      <c r="E638">
        <v>109.7</v>
      </c>
      <c r="F638">
        <v>133000</v>
      </c>
      <c r="G638">
        <v>0</v>
      </c>
    </row>
    <row r="639" spans="1:7" x14ac:dyDescent="0.3">
      <c r="A639" s="2">
        <v>41841</v>
      </c>
      <c r="B639">
        <v>109.69</v>
      </c>
      <c r="C639">
        <v>109.71</v>
      </c>
      <c r="D639">
        <v>109.72</v>
      </c>
      <c r="E639">
        <v>109.69</v>
      </c>
      <c r="F639">
        <v>97000</v>
      </c>
      <c r="G639">
        <v>-0.04</v>
      </c>
    </row>
    <row r="640" spans="1:7" x14ac:dyDescent="0.3">
      <c r="A640" s="2">
        <v>41842</v>
      </c>
      <c r="B640">
        <v>109.72</v>
      </c>
      <c r="C640">
        <v>109.7</v>
      </c>
      <c r="D640">
        <v>109.73</v>
      </c>
      <c r="E640">
        <v>109.67</v>
      </c>
      <c r="F640">
        <v>192000</v>
      </c>
      <c r="G640">
        <v>0.03</v>
      </c>
    </row>
    <row r="641" spans="1:7" x14ac:dyDescent="0.3">
      <c r="A641" s="2">
        <v>41843</v>
      </c>
      <c r="B641">
        <v>109.74</v>
      </c>
      <c r="C641">
        <v>109.73</v>
      </c>
      <c r="D641">
        <v>109.76</v>
      </c>
      <c r="E641">
        <v>109.73</v>
      </c>
      <c r="F641">
        <v>150000</v>
      </c>
      <c r="G641">
        <v>0.02</v>
      </c>
    </row>
    <row r="642" spans="1:7" x14ac:dyDescent="0.3">
      <c r="A642" s="2">
        <v>41844</v>
      </c>
      <c r="B642">
        <v>109.7</v>
      </c>
      <c r="C642">
        <v>109.75</v>
      </c>
      <c r="D642">
        <v>109.76</v>
      </c>
      <c r="E642">
        <v>109.69</v>
      </c>
      <c r="F642">
        <v>169000</v>
      </c>
      <c r="G642">
        <v>-0.04</v>
      </c>
    </row>
    <row r="643" spans="1:7" x14ac:dyDescent="0.3">
      <c r="A643" s="2">
        <v>41845</v>
      </c>
      <c r="B643">
        <v>109.71</v>
      </c>
      <c r="C643">
        <v>109.71</v>
      </c>
      <c r="D643">
        <v>109.72</v>
      </c>
      <c r="E643">
        <v>109.69</v>
      </c>
      <c r="F643">
        <v>88000</v>
      </c>
      <c r="G643">
        <v>0.01</v>
      </c>
    </row>
    <row r="644" spans="1:7" x14ac:dyDescent="0.3">
      <c r="A644" s="2">
        <v>41848</v>
      </c>
      <c r="B644">
        <v>109.7</v>
      </c>
      <c r="C644">
        <v>109.71</v>
      </c>
      <c r="D644">
        <v>109.72</v>
      </c>
      <c r="E644">
        <v>109.69</v>
      </c>
      <c r="F644">
        <v>190000</v>
      </c>
      <c r="G644">
        <v>-0.01</v>
      </c>
    </row>
    <row r="645" spans="1:7" x14ac:dyDescent="0.3">
      <c r="A645" s="2">
        <v>41849</v>
      </c>
      <c r="B645">
        <v>109.71</v>
      </c>
      <c r="C645">
        <v>109.7</v>
      </c>
      <c r="D645">
        <v>109.71</v>
      </c>
      <c r="E645">
        <v>109.68</v>
      </c>
      <c r="F645">
        <v>212000</v>
      </c>
      <c r="G645">
        <v>0.01</v>
      </c>
    </row>
    <row r="646" spans="1:7" x14ac:dyDescent="0.3">
      <c r="A646" s="2">
        <v>41850</v>
      </c>
      <c r="B646">
        <v>109.66</v>
      </c>
      <c r="C646">
        <v>109.7</v>
      </c>
      <c r="D646">
        <v>109.7</v>
      </c>
      <c r="E646">
        <v>109.59</v>
      </c>
      <c r="F646">
        <v>280000</v>
      </c>
      <c r="G646">
        <v>-0.05</v>
      </c>
    </row>
    <row r="647" spans="1:7" x14ac:dyDescent="0.3">
      <c r="A647" s="2">
        <v>41851</v>
      </c>
      <c r="B647">
        <v>109.71</v>
      </c>
      <c r="C647">
        <v>109.66</v>
      </c>
      <c r="D647">
        <v>109.72</v>
      </c>
      <c r="E647">
        <v>109.63</v>
      </c>
      <c r="F647">
        <v>276000</v>
      </c>
      <c r="G647">
        <v>0.05</v>
      </c>
    </row>
    <row r="648" spans="1:7" x14ac:dyDescent="0.3">
      <c r="A648" s="2">
        <v>41852</v>
      </c>
      <c r="B648">
        <v>109.84</v>
      </c>
      <c r="C648">
        <v>109.71</v>
      </c>
      <c r="D648">
        <v>109.85</v>
      </c>
      <c r="E648">
        <v>109.7</v>
      </c>
      <c r="F648">
        <v>299000</v>
      </c>
      <c r="G648">
        <v>0.12</v>
      </c>
    </row>
    <row r="649" spans="1:7" x14ac:dyDescent="0.3">
      <c r="A649" s="2">
        <v>41855</v>
      </c>
      <c r="B649">
        <v>109.84</v>
      </c>
      <c r="C649">
        <v>109.83</v>
      </c>
      <c r="D649">
        <v>109.84</v>
      </c>
      <c r="E649">
        <v>109.82</v>
      </c>
      <c r="F649">
        <v>165000</v>
      </c>
      <c r="G649">
        <v>0</v>
      </c>
    </row>
    <row r="650" spans="1:7" x14ac:dyDescent="0.3">
      <c r="A650" s="2">
        <v>41856</v>
      </c>
      <c r="B650">
        <v>109.83</v>
      </c>
      <c r="C650">
        <v>109.84</v>
      </c>
      <c r="D650">
        <v>109.85</v>
      </c>
      <c r="E650">
        <v>109.8</v>
      </c>
      <c r="F650">
        <v>209000</v>
      </c>
      <c r="G650">
        <v>-0.01</v>
      </c>
    </row>
    <row r="651" spans="1:7" x14ac:dyDescent="0.3">
      <c r="A651" s="2">
        <v>41857</v>
      </c>
      <c r="B651">
        <v>109.84</v>
      </c>
      <c r="C651">
        <v>109.84</v>
      </c>
      <c r="D651">
        <v>109.88</v>
      </c>
      <c r="E651">
        <v>109.82</v>
      </c>
      <c r="F651">
        <v>231000</v>
      </c>
      <c r="G651">
        <v>0.01</v>
      </c>
    </row>
    <row r="652" spans="1:7" x14ac:dyDescent="0.3">
      <c r="A652" s="2">
        <v>41858</v>
      </c>
      <c r="B652">
        <v>109.88</v>
      </c>
      <c r="C652">
        <v>109.84</v>
      </c>
      <c r="D652">
        <v>109.9</v>
      </c>
      <c r="E652">
        <v>109.83</v>
      </c>
      <c r="F652">
        <v>204000</v>
      </c>
      <c r="G652">
        <v>0.04</v>
      </c>
    </row>
    <row r="653" spans="1:7" x14ac:dyDescent="0.3">
      <c r="A653" s="2">
        <v>41859</v>
      </c>
      <c r="B653">
        <v>109.88</v>
      </c>
      <c r="C653">
        <v>109.89</v>
      </c>
      <c r="D653">
        <v>109.94</v>
      </c>
      <c r="E653">
        <v>109.85</v>
      </c>
      <c r="F653">
        <v>261000</v>
      </c>
      <c r="G653">
        <v>0</v>
      </c>
    </row>
    <row r="654" spans="1:7" x14ac:dyDescent="0.3">
      <c r="A654" s="2">
        <v>41862</v>
      </c>
      <c r="B654">
        <v>109.87</v>
      </c>
      <c r="C654">
        <v>109.86</v>
      </c>
      <c r="D654">
        <v>109.88</v>
      </c>
      <c r="E654">
        <v>109.84</v>
      </c>
      <c r="F654">
        <v>137000</v>
      </c>
      <c r="G654">
        <v>-0.01</v>
      </c>
    </row>
    <row r="655" spans="1:7" x14ac:dyDescent="0.3">
      <c r="A655" s="2">
        <v>41863</v>
      </c>
      <c r="B655">
        <v>109.88</v>
      </c>
      <c r="C655">
        <v>109.88</v>
      </c>
      <c r="D655">
        <v>109.89</v>
      </c>
      <c r="E655">
        <v>109.85</v>
      </c>
      <c r="F655">
        <v>170000</v>
      </c>
      <c r="G655">
        <v>0.01</v>
      </c>
    </row>
    <row r="656" spans="1:7" x14ac:dyDescent="0.3">
      <c r="A656" s="2">
        <v>41864</v>
      </c>
      <c r="B656">
        <v>109.91</v>
      </c>
      <c r="C656">
        <v>109.88</v>
      </c>
      <c r="D656">
        <v>109.91</v>
      </c>
      <c r="E656">
        <v>109.86</v>
      </c>
      <c r="F656">
        <v>198000</v>
      </c>
      <c r="G656">
        <v>0.03</v>
      </c>
    </row>
    <row r="657" spans="1:7" x14ac:dyDescent="0.3">
      <c r="A657" s="2">
        <v>41865</v>
      </c>
      <c r="B657">
        <v>109.91</v>
      </c>
      <c r="C657">
        <v>109.91</v>
      </c>
      <c r="D657">
        <v>109.95</v>
      </c>
      <c r="E657">
        <v>109.89</v>
      </c>
      <c r="F657">
        <v>238000</v>
      </c>
      <c r="G657">
        <v>0</v>
      </c>
    </row>
    <row r="658" spans="1:7" x14ac:dyDescent="0.3">
      <c r="A658" s="2">
        <v>41866</v>
      </c>
      <c r="B658">
        <v>109.93</v>
      </c>
      <c r="C658">
        <v>109.91</v>
      </c>
      <c r="D658">
        <v>109.98</v>
      </c>
      <c r="E658">
        <v>109.88</v>
      </c>
      <c r="F658">
        <v>280000</v>
      </c>
      <c r="G658">
        <v>0.02</v>
      </c>
    </row>
    <row r="659" spans="1:7" x14ac:dyDescent="0.3">
      <c r="A659" s="2">
        <v>41869</v>
      </c>
      <c r="B659">
        <v>109.92</v>
      </c>
      <c r="C659">
        <v>109.93</v>
      </c>
      <c r="D659">
        <v>109.93</v>
      </c>
      <c r="E659">
        <v>109.89</v>
      </c>
      <c r="F659">
        <v>142000</v>
      </c>
      <c r="G659">
        <v>-0.01</v>
      </c>
    </row>
    <row r="660" spans="1:7" x14ac:dyDescent="0.3">
      <c r="A660" s="2">
        <v>41870</v>
      </c>
      <c r="B660">
        <v>109.91</v>
      </c>
      <c r="C660">
        <v>109.91</v>
      </c>
      <c r="D660">
        <v>109.95</v>
      </c>
      <c r="E660">
        <v>109.9</v>
      </c>
      <c r="F660">
        <v>140000</v>
      </c>
      <c r="G660">
        <v>-0.01</v>
      </c>
    </row>
    <row r="661" spans="1:7" x14ac:dyDescent="0.3">
      <c r="A661" s="2">
        <v>41871</v>
      </c>
      <c r="B661">
        <v>109.82</v>
      </c>
      <c r="C661">
        <v>109.91</v>
      </c>
      <c r="D661">
        <v>109.91</v>
      </c>
      <c r="E661">
        <v>109.8</v>
      </c>
      <c r="F661">
        <v>319000</v>
      </c>
      <c r="G661">
        <v>-0.08</v>
      </c>
    </row>
    <row r="662" spans="1:7" x14ac:dyDescent="0.3">
      <c r="A662" s="2">
        <v>41872</v>
      </c>
      <c r="B662">
        <v>109.83</v>
      </c>
      <c r="C662">
        <v>109.81</v>
      </c>
      <c r="D662">
        <v>109.86</v>
      </c>
      <c r="E662">
        <v>109.8</v>
      </c>
      <c r="F662">
        <v>362000</v>
      </c>
      <c r="G662">
        <v>0.01</v>
      </c>
    </row>
    <row r="663" spans="1:7" x14ac:dyDescent="0.3">
      <c r="A663" s="2">
        <v>41873</v>
      </c>
      <c r="B663">
        <v>109.8</v>
      </c>
      <c r="C663">
        <v>109.82</v>
      </c>
      <c r="D663">
        <v>109.85</v>
      </c>
      <c r="E663">
        <v>109.77</v>
      </c>
      <c r="F663">
        <v>278000</v>
      </c>
      <c r="G663">
        <v>-0.03</v>
      </c>
    </row>
    <row r="664" spans="1:7" x14ac:dyDescent="0.3">
      <c r="A664" s="2">
        <v>41876</v>
      </c>
      <c r="B664">
        <v>109.77</v>
      </c>
      <c r="C664">
        <v>109.8</v>
      </c>
      <c r="D664">
        <v>109.81</v>
      </c>
      <c r="E664">
        <v>109.77</v>
      </c>
      <c r="F664">
        <v>350000</v>
      </c>
      <c r="G664">
        <v>-0.03</v>
      </c>
    </row>
    <row r="665" spans="1:7" x14ac:dyDescent="0.3">
      <c r="A665" s="2">
        <v>41877</v>
      </c>
      <c r="B665">
        <v>109.8</v>
      </c>
      <c r="C665">
        <v>109.77</v>
      </c>
      <c r="D665">
        <v>109.81</v>
      </c>
      <c r="E665">
        <v>109.77</v>
      </c>
      <c r="F665">
        <v>811000</v>
      </c>
      <c r="G665">
        <v>0.03</v>
      </c>
    </row>
    <row r="666" spans="1:7" x14ac:dyDescent="0.3">
      <c r="A666" s="2">
        <v>41878</v>
      </c>
      <c r="B666">
        <v>109.83</v>
      </c>
      <c r="C666">
        <v>109.8</v>
      </c>
      <c r="D666">
        <v>109.84</v>
      </c>
      <c r="E666">
        <v>109.8</v>
      </c>
      <c r="F666">
        <v>897000</v>
      </c>
      <c r="G666">
        <v>0.03</v>
      </c>
    </row>
    <row r="667" spans="1:7" x14ac:dyDescent="0.3">
      <c r="A667" s="2">
        <v>41879</v>
      </c>
      <c r="B667">
        <v>109.85</v>
      </c>
      <c r="C667">
        <v>109.83</v>
      </c>
      <c r="D667">
        <v>109.86</v>
      </c>
      <c r="E667">
        <v>109.82</v>
      </c>
      <c r="F667">
        <v>379000</v>
      </c>
      <c r="G667">
        <v>0.02</v>
      </c>
    </row>
    <row r="668" spans="1:7" x14ac:dyDescent="0.3">
      <c r="A668" s="2">
        <v>41880</v>
      </c>
      <c r="B668">
        <v>109.88</v>
      </c>
      <c r="C668">
        <v>109.85</v>
      </c>
      <c r="D668">
        <v>109.9</v>
      </c>
      <c r="E668">
        <v>109.84</v>
      </c>
      <c r="F668">
        <v>141000</v>
      </c>
      <c r="G668">
        <v>0.03</v>
      </c>
    </row>
    <row r="669" spans="1:7" x14ac:dyDescent="0.3">
      <c r="A669" s="2">
        <v>41883</v>
      </c>
      <c r="B669">
        <v>109.52</v>
      </c>
      <c r="C669">
        <v>109.51</v>
      </c>
      <c r="D669">
        <v>109.54</v>
      </c>
      <c r="E669">
        <v>109.51</v>
      </c>
      <c r="F669">
        <v>0</v>
      </c>
      <c r="G669">
        <v>-0.33</v>
      </c>
    </row>
    <row r="670" spans="1:7" x14ac:dyDescent="0.3">
      <c r="A670" s="2">
        <v>41884</v>
      </c>
      <c r="B670">
        <v>109.82</v>
      </c>
      <c r="C670">
        <v>109.88</v>
      </c>
      <c r="D670">
        <v>109.9</v>
      </c>
      <c r="E670">
        <v>109.82</v>
      </c>
      <c r="F670">
        <v>72000</v>
      </c>
      <c r="G670">
        <v>0.27</v>
      </c>
    </row>
    <row r="671" spans="1:7" x14ac:dyDescent="0.3">
      <c r="A671" s="2">
        <v>41885</v>
      </c>
      <c r="B671">
        <v>109.84</v>
      </c>
      <c r="C671">
        <v>109.83</v>
      </c>
      <c r="D671">
        <v>109.84</v>
      </c>
      <c r="E671">
        <v>109.79</v>
      </c>
      <c r="F671">
        <v>37000</v>
      </c>
      <c r="G671">
        <v>0.02</v>
      </c>
    </row>
    <row r="672" spans="1:7" x14ac:dyDescent="0.3">
      <c r="A672" s="2">
        <v>41886</v>
      </c>
      <c r="B672">
        <v>109.81</v>
      </c>
      <c r="C672">
        <v>109.84</v>
      </c>
      <c r="D672">
        <v>109.88</v>
      </c>
      <c r="E672">
        <v>109.8</v>
      </c>
      <c r="F672">
        <v>47000</v>
      </c>
      <c r="G672">
        <v>-0.03</v>
      </c>
    </row>
    <row r="673" spans="1:7" x14ac:dyDescent="0.3">
      <c r="A673" s="2">
        <v>41887</v>
      </c>
      <c r="B673">
        <v>109.87</v>
      </c>
      <c r="C673">
        <v>109.81</v>
      </c>
      <c r="D673">
        <v>109.89</v>
      </c>
      <c r="E673">
        <v>109.78</v>
      </c>
      <c r="F673">
        <v>14000</v>
      </c>
      <c r="G673">
        <v>0.05</v>
      </c>
    </row>
    <row r="674" spans="1:7" x14ac:dyDescent="0.3">
      <c r="A674" s="2">
        <v>41890</v>
      </c>
      <c r="B674">
        <v>109.83</v>
      </c>
      <c r="C674">
        <v>109.87</v>
      </c>
      <c r="D674">
        <v>109.88</v>
      </c>
      <c r="E674">
        <v>109.83</v>
      </c>
      <c r="F674">
        <v>8000</v>
      </c>
      <c r="G674">
        <v>-0.04</v>
      </c>
    </row>
    <row r="675" spans="1:7" x14ac:dyDescent="0.3">
      <c r="A675" s="2">
        <v>41891</v>
      </c>
      <c r="B675">
        <v>109.78</v>
      </c>
      <c r="C675">
        <v>109.8</v>
      </c>
      <c r="D675">
        <v>109.8</v>
      </c>
      <c r="E675">
        <v>109.76</v>
      </c>
      <c r="F675">
        <v>5300</v>
      </c>
      <c r="G675">
        <v>-0.05</v>
      </c>
    </row>
    <row r="676" spans="1:7" x14ac:dyDescent="0.3">
      <c r="A676" s="2">
        <v>41892</v>
      </c>
      <c r="B676">
        <v>109.77</v>
      </c>
      <c r="C676">
        <v>109.77</v>
      </c>
      <c r="D676">
        <v>109.77</v>
      </c>
      <c r="E676">
        <v>109.75</v>
      </c>
      <c r="F676">
        <v>4400</v>
      </c>
      <c r="G676">
        <v>-0.01</v>
      </c>
    </row>
    <row r="677" spans="1:7" x14ac:dyDescent="0.3">
      <c r="A677" s="2">
        <v>41893</v>
      </c>
      <c r="B677">
        <v>109.79</v>
      </c>
      <c r="C677">
        <v>109.79</v>
      </c>
      <c r="D677">
        <v>109.81</v>
      </c>
      <c r="E677">
        <v>109.76</v>
      </c>
      <c r="F677">
        <v>7000</v>
      </c>
      <c r="G677">
        <v>0.02</v>
      </c>
    </row>
    <row r="678" spans="1:7" x14ac:dyDescent="0.3">
      <c r="A678" s="2">
        <v>41894</v>
      </c>
      <c r="B678">
        <v>109.8</v>
      </c>
      <c r="C678">
        <v>109.78</v>
      </c>
      <c r="D678">
        <v>109.8</v>
      </c>
      <c r="E678">
        <v>109.77</v>
      </c>
      <c r="F678">
        <v>5500</v>
      </c>
      <c r="G678">
        <v>0.01</v>
      </c>
    </row>
    <row r="679" spans="1:7" x14ac:dyDescent="0.3">
      <c r="A679" s="2">
        <v>41897</v>
      </c>
      <c r="B679">
        <v>109.83</v>
      </c>
      <c r="C679">
        <v>109.8</v>
      </c>
      <c r="D679">
        <v>109.83</v>
      </c>
      <c r="E679">
        <v>109.78</v>
      </c>
      <c r="F679">
        <v>2400</v>
      </c>
      <c r="G679">
        <v>0.03</v>
      </c>
    </row>
    <row r="680" spans="1:7" x14ac:dyDescent="0.3">
      <c r="A680" s="2">
        <v>41898</v>
      </c>
      <c r="B680">
        <v>109.86</v>
      </c>
      <c r="C680">
        <v>109.83</v>
      </c>
      <c r="D680">
        <v>109.88</v>
      </c>
      <c r="E680">
        <v>109.83</v>
      </c>
      <c r="F680">
        <v>7000</v>
      </c>
      <c r="G680">
        <v>0.03</v>
      </c>
    </row>
    <row r="681" spans="1:7" x14ac:dyDescent="0.3">
      <c r="A681" s="2">
        <v>41899</v>
      </c>
      <c r="B681">
        <v>109.82</v>
      </c>
      <c r="C681">
        <v>109.84</v>
      </c>
      <c r="D681">
        <v>109.88</v>
      </c>
      <c r="E681">
        <v>109.78</v>
      </c>
      <c r="F681">
        <v>1100</v>
      </c>
      <c r="G681">
        <v>-0.04</v>
      </c>
    </row>
    <row r="682" spans="1:7" x14ac:dyDescent="0.3">
      <c r="A682" s="2">
        <v>41900</v>
      </c>
      <c r="B682">
        <v>109.8</v>
      </c>
      <c r="C682">
        <v>109.8</v>
      </c>
      <c r="D682">
        <v>109.81</v>
      </c>
      <c r="E682">
        <v>109.75</v>
      </c>
      <c r="F682">
        <v>5800</v>
      </c>
      <c r="G682">
        <v>-0.02</v>
      </c>
    </row>
    <row r="683" spans="1:7" x14ac:dyDescent="0.3">
      <c r="A683" s="2">
        <v>41901</v>
      </c>
      <c r="B683">
        <v>109.81</v>
      </c>
      <c r="C683">
        <v>109.84</v>
      </c>
      <c r="D683">
        <v>109.84</v>
      </c>
      <c r="E683">
        <v>109.77</v>
      </c>
      <c r="F683">
        <v>1700</v>
      </c>
      <c r="G683">
        <v>0.01</v>
      </c>
    </row>
    <row r="684" spans="1:7" x14ac:dyDescent="0.3">
      <c r="A684" s="2">
        <v>41904</v>
      </c>
      <c r="B684">
        <v>109.86</v>
      </c>
      <c r="C684">
        <v>109.85</v>
      </c>
      <c r="D684">
        <v>109.85</v>
      </c>
      <c r="E684">
        <v>109.84</v>
      </c>
      <c r="F684">
        <v>900</v>
      </c>
      <c r="G684">
        <v>0.05</v>
      </c>
    </row>
    <row r="685" spans="1:7" x14ac:dyDescent="0.3">
      <c r="A685" s="2">
        <v>41905</v>
      </c>
      <c r="B685">
        <v>109.89</v>
      </c>
      <c r="C685">
        <v>109.84</v>
      </c>
      <c r="D685">
        <v>109.88</v>
      </c>
      <c r="E685">
        <v>109.84</v>
      </c>
      <c r="F685">
        <v>5000</v>
      </c>
      <c r="G685">
        <v>0.03</v>
      </c>
    </row>
    <row r="686" spans="1:7" x14ac:dyDescent="0.3">
      <c r="A686" s="2">
        <v>41906</v>
      </c>
      <c r="B686">
        <v>109.86</v>
      </c>
      <c r="C686">
        <v>109.87</v>
      </c>
      <c r="D686">
        <v>109.88</v>
      </c>
      <c r="E686">
        <v>109.86</v>
      </c>
      <c r="F686">
        <v>900</v>
      </c>
      <c r="G686">
        <v>-0.03</v>
      </c>
    </row>
    <row r="687" spans="1:7" x14ac:dyDescent="0.3">
      <c r="A687" s="2">
        <v>41907</v>
      </c>
      <c r="B687">
        <v>109.91</v>
      </c>
      <c r="C687">
        <v>109.87</v>
      </c>
      <c r="D687">
        <v>109.92</v>
      </c>
      <c r="E687">
        <v>109.86</v>
      </c>
      <c r="F687">
        <v>1700</v>
      </c>
      <c r="G687">
        <v>0.05</v>
      </c>
    </row>
    <row r="688" spans="1:7" x14ac:dyDescent="0.3">
      <c r="A688" s="2">
        <v>41908</v>
      </c>
      <c r="B688">
        <v>109.88</v>
      </c>
      <c r="C688">
        <v>109.91</v>
      </c>
      <c r="D688">
        <v>109.91</v>
      </c>
      <c r="E688">
        <v>109.86</v>
      </c>
      <c r="F688">
        <v>800</v>
      </c>
      <c r="G688">
        <v>-0.03</v>
      </c>
    </row>
    <row r="689" spans="1:7" x14ac:dyDescent="0.3">
      <c r="A689" s="2">
        <v>41911</v>
      </c>
      <c r="B689">
        <v>109.88</v>
      </c>
      <c r="C689">
        <v>109.93</v>
      </c>
      <c r="D689">
        <v>109.94</v>
      </c>
      <c r="E689">
        <v>109.88</v>
      </c>
      <c r="F689">
        <v>5200</v>
      </c>
      <c r="G689">
        <v>0</v>
      </c>
    </row>
    <row r="690" spans="1:7" x14ac:dyDescent="0.3">
      <c r="A690" s="2">
        <v>41912</v>
      </c>
      <c r="B690">
        <v>109.9</v>
      </c>
      <c r="C690">
        <v>109.9</v>
      </c>
      <c r="D690">
        <v>109.91</v>
      </c>
      <c r="E690">
        <v>109.87</v>
      </c>
      <c r="F690">
        <v>1300</v>
      </c>
      <c r="G690">
        <v>0.02</v>
      </c>
    </row>
    <row r="691" spans="1:7" x14ac:dyDescent="0.3">
      <c r="A691" s="2">
        <v>41913</v>
      </c>
      <c r="B691">
        <v>109.55</v>
      </c>
      <c r="C691">
        <v>109.47</v>
      </c>
      <c r="D691">
        <v>109.59</v>
      </c>
      <c r="E691">
        <v>109.45</v>
      </c>
      <c r="F691">
        <v>638000</v>
      </c>
      <c r="G691">
        <v>-0.32</v>
      </c>
    </row>
    <row r="692" spans="1:7" x14ac:dyDescent="0.3">
      <c r="A692" s="2">
        <v>41914</v>
      </c>
      <c r="B692">
        <v>109.54</v>
      </c>
      <c r="C692">
        <v>109.56</v>
      </c>
      <c r="D692">
        <v>109.61</v>
      </c>
      <c r="E692">
        <v>109.53</v>
      </c>
      <c r="F692">
        <v>329000</v>
      </c>
      <c r="G692">
        <v>-0.01</v>
      </c>
    </row>
    <row r="693" spans="1:7" x14ac:dyDescent="0.3">
      <c r="A693" s="2">
        <v>41915</v>
      </c>
      <c r="B693">
        <v>109.48</v>
      </c>
      <c r="C693">
        <v>109.55</v>
      </c>
      <c r="D693">
        <v>109.56</v>
      </c>
      <c r="E693">
        <v>109.45</v>
      </c>
      <c r="F693">
        <v>270000</v>
      </c>
      <c r="G693">
        <v>-0.05</v>
      </c>
    </row>
    <row r="694" spans="1:7" x14ac:dyDescent="0.3">
      <c r="A694" s="2">
        <v>41918</v>
      </c>
      <c r="B694">
        <v>109.55</v>
      </c>
      <c r="C694">
        <v>109.49</v>
      </c>
      <c r="D694">
        <v>109.57</v>
      </c>
      <c r="E694">
        <v>109.48</v>
      </c>
      <c r="F694">
        <v>166000</v>
      </c>
      <c r="G694">
        <v>0.06</v>
      </c>
    </row>
    <row r="695" spans="1:7" x14ac:dyDescent="0.3">
      <c r="A695" s="2">
        <v>41919</v>
      </c>
      <c r="B695">
        <v>109.6</v>
      </c>
      <c r="C695">
        <v>109.54</v>
      </c>
      <c r="D695">
        <v>109.64</v>
      </c>
      <c r="E695">
        <v>109.52</v>
      </c>
      <c r="F695">
        <v>351000</v>
      </c>
      <c r="G695">
        <v>0.05</v>
      </c>
    </row>
    <row r="696" spans="1:7" x14ac:dyDescent="0.3">
      <c r="A696" s="2">
        <v>41920</v>
      </c>
      <c r="B696">
        <v>109.72</v>
      </c>
      <c r="C696">
        <v>109.63</v>
      </c>
      <c r="D696">
        <v>109.75</v>
      </c>
      <c r="E696">
        <v>109.59</v>
      </c>
      <c r="F696">
        <v>379000</v>
      </c>
      <c r="G696">
        <v>0.11</v>
      </c>
    </row>
    <row r="697" spans="1:7" x14ac:dyDescent="0.3">
      <c r="A697" s="2">
        <v>41921</v>
      </c>
      <c r="B697">
        <v>109.73</v>
      </c>
      <c r="C697">
        <v>109.72</v>
      </c>
      <c r="D697">
        <v>109.8</v>
      </c>
      <c r="E697">
        <v>109.71</v>
      </c>
      <c r="F697">
        <v>365000</v>
      </c>
      <c r="G697">
        <v>0.01</v>
      </c>
    </row>
    <row r="698" spans="1:7" x14ac:dyDescent="0.3">
      <c r="A698" s="2">
        <v>41922</v>
      </c>
      <c r="B698">
        <v>109.77</v>
      </c>
      <c r="C698">
        <v>109.76</v>
      </c>
      <c r="D698">
        <v>109.8</v>
      </c>
      <c r="E698">
        <v>109.7</v>
      </c>
      <c r="F698">
        <v>223000</v>
      </c>
      <c r="G698">
        <v>0.04</v>
      </c>
    </row>
    <row r="699" spans="1:7" x14ac:dyDescent="0.3">
      <c r="A699" s="2">
        <v>41925</v>
      </c>
      <c r="B699">
        <v>109.84</v>
      </c>
      <c r="C699">
        <v>109.8</v>
      </c>
      <c r="D699">
        <v>109.88</v>
      </c>
      <c r="E699">
        <v>109.79</v>
      </c>
      <c r="F699">
        <v>68000</v>
      </c>
      <c r="G699">
        <v>0.06</v>
      </c>
    </row>
    <row r="700" spans="1:7" x14ac:dyDescent="0.3">
      <c r="A700" s="2">
        <v>41926</v>
      </c>
      <c r="B700">
        <v>109.91</v>
      </c>
      <c r="C700">
        <v>109.88</v>
      </c>
      <c r="D700">
        <v>109.93</v>
      </c>
      <c r="E700">
        <v>109.82</v>
      </c>
      <c r="F700">
        <v>352000</v>
      </c>
      <c r="G700">
        <v>0.06</v>
      </c>
    </row>
    <row r="701" spans="1:7" x14ac:dyDescent="0.3">
      <c r="A701" s="2">
        <v>41927</v>
      </c>
      <c r="B701">
        <v>110.06</v>
      </c>
      <c r="C701">
        <v>109.91</v>
      </c>
      <c r="D701">
        <v>110.21</v>
      </c>
      <c r="E701">
        <v>109.89</v>
      </c>
      <c r="F701">
        <v>820000</v>
      </c>
      <c r="G701">
        <v>0.14000000000000001</v>
      </c>
    </row>
    <row r="702" spans="1:7" x14ac:dyDescent="0.3">
      <c r="A702" s="2">
        <v>41928</v>
      </c>
      <c r="B702">
        <v>109.98</v>
      </c>
      <c r="C702">
        <v>110.02</v>
      </c>
      <c r="D702">
        <v>110.14</v>
      </c>
      <c r="E702">
        <v>109.95</v>
      </c>
      <c r="F702">
        <v>468000</v>
      </c>
      <c r="G702">
        <v>-7.0000000000000007E-2</v>
      </c>
    </row>
    <row r="703" spans="1:7" x14ac:dyDescent="0.3">
      <c r="A703" s="2">
        <v>41929</v>
      </c>
      <c r="B703">
        <v>109.91</v>
      </c>
      <c r="C703">
        <v>109.96</v>
      </c>
      <c r="D703">
        <v>110.02</v>
      </c>
      <c r="E703">
        <v>109.9</v>
      </c>
      <c r="F703">
        <v>273000</v>
      </c>
      <c r="G703">
        <v>-0.06</v>
      </c>
    </row>
    <row r="704" spans="1:7" x14ac:dyDescent="0.3">
      <c r="A704" s="2">
        <v>41932</v>
      </c>
      <c r="B704">
        <v>109.97</v>
      </c>
      <c r="C704">
        <v>109.92</v>
      </c>
      <c r="D704">
        <v>109.98</v>
      </c>
      <c r="E704">
        <v>109.9</v>
      </c>
      <c r="F704">
        <v>242000</v>
      </c>
      <c r="G704">
        <v>0.05</v>
      </c>
    </row>
    <row r="705" spans="1:7" x14ac:dyDescent="0.3">
      <c r="A705" s="2">
        <v>41933</v>
      </c>
      <c r="B705">
        <v>109.96</v>
      </c>
      <c r="C705">
        <v>109.96</v>
      </c>
      <c r="D705">
        <v>110.01</v>
      </c>
      <c r="E705">
        <v>109.93</v>
      </c>
      <c r="F705">
        <v>189000</v>
      </c>
      <c r="G705">
        <v>-0.01</v>
      </c>
    </row>
    <row r="706" spans="1:7" x14ac:dyDescent="0.3">
      <c r="A706" s="2">
        <v>41934</v>
      </c>
      <c r="B706">
        <v>109.93</v>
      </c>
      <c r="C706">
        <v>109.95</v>
      </c>
      <c r="D706">
        <v>109.98</v>
      </c>
      <c r="E706">
        <v>109.89</v>
      </c>
      <c r="F706">
        <v>176000</v>
      </c>
      <c r="G706">
        <v>-0.03</v>
      </c>
    </row>
    <row r="707" spans="1:7" x14ac:dyDescent="0.3">
      <c r="A707" s="2">
        <v>41935</v>
      </c>
      <c r="B707">
        <v>109.89</v>
      </c>
      <c r="C707">
        <v>109.95</v>
      </c>
      <c r="D707">
        <v>109.96</v>
      </c>
      <c r="E707">
        <v>109.87</v>
      </c>
      <c r="F707">
        <v>192000</v>
      </c>
      <c r="G707">
        <v>-0.04</v>
      </c>
    </row>
    <row r="708" spans="1:7" x14ac:dyDescent="0.3">
      <c r="A708" s="2">
        <v>41936</v>
      </c>
      <c r="B708">
        <v>109.91</v>
      </c>
      <c r="C708">
        <v>109.9</v>
      </c>
      <c r="D708">
        <v>109.95</v>
      </c>
      <c r="E708">
        <v>109.88</v>
      </c>
      <c r="F708">
        <v>171000</v>
      </c>
      <c r="G708">
        <v>0.02</v>
      </c>
    </row>
    <row r="709" spans="1:7" x14ac:dyDescent="0.3">
      <c r="A709" s="2">
        <v>41939</v>
      </c>
      <c r="B709">
        <v>109.94</v>
      </c>
      <c r="C709">
        <v>109.91</v>
      </c>
      <c r="D709">
        <v>109.96</v>
      </c>
      <c r="E709">
        <v>109.89</v>
      </c>
      <c r="F709">
        <v>182000</v>
      </c>
      <c r="G709">
        <v>0.03</v>
      </c>
    </row>
    <row r="710" spans="1:7" x14ac:dyDescent="0.3">
      <c r="A710" s="2">
        <v>41940</v>
      </c>
      <c r="B710">
        <v>109.93</v>
      </c>
      <c r="C710">
        <v>109.94</v>
      </c>
      <c r="D710">
        <v>109.95</v>
      </c>
      <c r="E710">
        <v>109.91</v>
      </c>
      <c r="F710">
        <v>184000</v>
      </c>
      <c r="G710">
        <v>-0.01</v>
      </c>
    </row>
    <row r="711" spans="1:7" x14ac:dyDescent="0.3">
      <c r="A711" s="2">
        <v>41941</v>
      </c>
      <c r="B711">
        <v>109.8</v>
      </c>
      <c r="C711">
        <v>109.92</v>
      </c>
      <c r="D711">
        <v>109.93</v>
      </c>
      <c r="E711">
        <v>109.78</v>
      </c>
      <c r="F711">
        <v>254000</v>
      </c>
      <c r="G711">
        <v>-0.12</v>
      </c>
    </row>
    <row r="712" spans="1:7" x14ac:dyDescent="0.3">
      <c r="A712" s="2">
        <v>41942</v>
      </c>
      <c r="B712">
        <v>109.81</v>
      </c>
      <c r="C712">
        <v>109.81</v>
      </c>
      <c r="D712">
        <v>109.85</v>
      </c>
      <c r="E712">
        <v>109.77</v>
      </c>
      <c r="F712">
        <v>276000</v>
      </c>
      <c r="G712">
        <v>0.01</v>
      </c>
    </row>
    <row r="713" spans="1:7" x14ac:dyDescent="0.3">
      <c r="A713" s="2">
        <v>41943</v>
      </c>
      <c r="B713">
        <v>109.78</v>
      </c>
      <c r="C713">
        <v>109.83</v>
      </c>
      <c r="D713">
        <v>109.84</v>
      </c>
      <c r="E713">
        <v>109.76</v>
      </c>
      <c r="F713">
        <v>219000</v>
      </c>
      <c r="G713">
        <v>-0.03</v>
      </c>
    </row>
    <row r="714" spans="1:7" x14ac:dyDescent="0.3">
      <c r="A714" s="2">
        <v>41946</v>
      </c>
      <c r="B714">
        <v>109.75</v>
      </c>
      <c r="C714">
        <v>109.79</v>
      </c>
      <c r="D714">
        <v>109.8</v>
      </c>
      <c r="E714">
        <v>109.72</v>
      </c>
      <c r="F714">
        <v>144000</v>
      </c>
      <c r="G714">
        <v>-0.03</v>
      </c>
    </row>
    <row r="715" spans="1:7" x14ac:dyDescent="0.3">
      <c r="A715" s="2">
        <v>41947</v>
      </c>
      <c r="B715">
        <v>109.75</v>
      </c>
      <c r="C715">
        <v>109.74</v>
      </c>
      <c r="D715">
        <v>109.78</v>
      </c>
      <c r="E715">
        <v>109.73</v>
      </c>
      <c r="F715">
        <v>151000</v>
      </c>
      <c r="G715">
        <v>0</v>
      </c>
    </row>
    <row r="716" spans="1:7" x14ac:dyDescent="0.3">
      <c r="A716" s="2">
        <v>41948</v>
      </c>
      <c r="B716">
        <v>109.73</v>
      </c>
      <c r="C716">
        <v>109.76</v>
      </c>
      <c r="D716">
        <v>109.76</v>
      </c>
      <c r="E716">
        <v>109.7</v>
      </c>
      <c r="F716">
        <v>151000</v>
      </c>
      <c r="G716">
        <v>-0.02</v>
      </c>
    </row>
    <row r="717" spans="1:7" x14ac:dyDescent="0.3">
      <c r="A717" s="2">
        <v>41949</v>
      </c>
      <c r="B717">
        <v>109.7</v>
      </c>
      <c r="C717">
        <v>109.73</v>
      </c>
      <c r="D717">
        <v>109.75</v>
      </c>
      <c r="E717">
        <v>109.66</v>
      </c>
      <c r="F717">
        <v>187000</v>
      </c>
      <c r="G717">
        <v>-0.03</v>
      </c>
    </row>
    <row r="718" spans="1:7" x14ac:dyDescent="0.3">
      <c r="A718" s="2">
        <v>41950</v>
      </c>
      <c r="B718">
        <v>109.78</v>
      </c>
      <c r="C718">
        <v>109.68</v>
      </c>
      <c r="D718">
        <v>109.79</v>
      </c>
      <c r="E718">
        <v>109.65</v>
      </c>
      <c r="F718">
        <v>276000</v>
      </c>
      <c r="G718">
        <v>7.0000000000000007E-2</v>
      </c>
    </row>
    <row r="719" spans="1:7" x14ac:dyDescent="0.3">
      <c r="A719" s="2">
        <v>41953</v>
      </c>
      <c r="B719">
        <v>109.71</v>
      </c>
      <c r="C719">
        <v>109.77</v>
      </c>
      <c r="D719">
        <v>109.82</v>
      </c>
      <c r="E719">
        <v>109.7</v>
      </c>
      <c r="F719">
        <v>249000</v>
      </c>
      <c r="G719">
        <v>-0.06</v>
      </c>
    </row>
    <row r="720" spans="1:7" x14ac:dyDescent="0.3">
      <c r="A720" s="2">
        <v>41954</v>
      </c>
      <c r="B720">
        <v>109.69</v>
      </c>
      <c r="C720">
        <v>109.71</v>
      </c>
      <c r="D720">
        <v>109.73</v>
      </c>
      <c r="E720">
        <v>109.68</v>
      </c>
      <c r="F720">
        <v>41000</v>
      </c>
      <c r="G720">
        <v>-0.02</v>
      </c>
    </row>
    <row r="721" spans="1:7" x14ac:dyDescent="0.3">
      <c r="A721" s="2">
        <v>41955</v>
      </c>
      <c r="B721">
        <v>109.71</v>
      </c>
      <c r="C721">
        <v>109.7</v>
      </c>
      <c r="D721">
        <v>109.74</v>
      </c>
      <c r="E721">
        <v>109.69</v>
      </c>
      <c r="F721">
        <v>270000</v>
      </c>
      <c r="G721">
        <v>0.02</v>
      </c>
    </row>
    <row r="722" spans="1:7" x14ac:dyDescent="0.3">
      <c r="A722" s="2">
        <v>41956</v>
      </c>
      <c r="B722">
        <v>109.76</v>
      </c>
      <c r="C722">
        <v>109.71</v>
      </c>
      <c r="D722">
        <v>109.77</v>
      </c>
      <c r="E722">
        <v>109.7</v>
      </c>
      <c r="F722">
        <v>163000</v>
      </c>
      <c r="G722">
        <v>0.05</v>
      </c>
    </row>
    <row r="723" spans="1:7" x14ac:dyDescent="0.3">
      <c r="A723" s="2">
        <v>41957</v>
      </c>
      <c r="B723">
        <v>109.78</v>
      </c>
      <c r="C723">
        <v>109.76</v>
      </c>
      <c r="D723">
        <v>109.79</v>
      </c>
      <c r="E723">
        <v>109.7</v>
      </c>
      <c r="F723">
        <v>189000</v>
      </c>
      <c r="G723">
        <v>0.02</v>
      </c>
    </row>
    <row r="724" spans="1:7" x14ac:dyDescent="0.3">
      <c r="A724" s="2">
        <v>41960</v>
      </c>
      <c r="B724">
        <v>109.79</v>
      </c>
      <c r="C724">
        <v>109.77</v>
      </c>
      <c r="D724">
        <v>109.82</v>
      </c>
      <c r="E724">
        <v>109.76</v>
      </c>
      <c r="F724">
        <v>185000</v>
      </c>
      <c r="G724">
        <v>0.01</v>
      </c>
    </row>
    <row r="725" spans="1:7" x14ac:dyDescent="0.3">
      <c r="A725" s="2">
        <v>41961</v>
      </c>
      <c r="B725">
        <v>109.8</v>
      </c>
      <c r="C725">
        <v>109.8</v>
      </c>
      <c r="D725">
        <v>109.82</v>
      </c>
      <c r="E725">
        <v>109.78</v>
      </c>
      <c r="F725">
        <v>156000</v>
      </c>
      <c r="G725">
        <v>0.01</v>
      </c>
    </row>
    <row r="726" spans="1:7" x14ac:dyDescent="0.3">
      <c r="A726" s="2">
        <v>41962</v>
      </c>
      <c r="B726">
        <v>109.77</v>
      </c>
      <c r="C726">
        <v>109.8</v>
      </c>
      <c r="D726">
        <v>109.8</v>
      </c>
      <c r="E726">
        <v>109.73</v>
      </c>
      <c r="F726">
        <v>248000</v>
      </c>
      <c r="G726">
        <v>-0.03</v>
      </c>
    </row>
    <row r="727" spans="1:7" x14ac:dyDescent="0.3">
      <c r="A727" s="2">
        <v>41963</v>
      </c>
      <c r="B727">
        <v>109.81</v>
      </c>
      <c r="C727">
        <v>109.77</v>
      </c>
      <c r="D727">
        <v>109.84</v>
      </c>
      <c r="E727">
        <v>109.77</v>
      </c>
      <c r="F727">
        <v>495000</v>
      </c>
      <c r="G727">
        <v>0.04</v>
      </c>
    </row>
    <row r="728" spans="1:7" x14ac:dyDescent="0.3">
      <c r="A728" s="2">
        <v>41964</v>
      </c>
      <c r="B728">
        <v>109.83</v>
      </c>
      <c r="C728">
        <v>109.8</v>
      </c>
      <c r="D728">
        <v>109.84</v>
      </c>
      <c r="E728">
        <v>109.78</v>
      </c>
      <c r="F728">
        <v>404000</v>
      </c>
      <c r="G728">
        <v>0.02</v>
      </c>
    </row>
    <row r="729" spans="1:7" x14ac:dyDescent="0.3">
      <c r="A729" s="2">
        <v>41967</v>
      </c>
      <c r="B729">
        <v>109.84</v>
      </c>
      <c r="C729">
        <v>109.84</v>
      </c>
      <c r="D729">
        <v>109.85</v>
      </c>
      <c r="E729">
        <v>109.8</v>
      </c>
      <c r="F729">
        <v>736000</v>
      </c>
      <c r="G729">
        <v>0.01</v>
      </c>
    </row>
    <row r="730" spans="1:7" x14ac:dyDescent="0.3">
      <c r="A730" s="2">
        <v>41968</v>
      </c>
      <c r="B730">
        <v>109.89</v>
      </c>
      <c r="C730">
        <v>109.85</v>
      </c>
      <c r="D730">
        <v>109.9</v>
      </c>
      <c r="E730">
        <v>109.83</v>
      </c>
      <c r="F730">
        <v>1000</v>
      </c>
      <c r="G730">
        <v>0.05</v>
      </c>
    </row>
    <row r="731" spans="1:7" x14ac:dyDescent="0.3">
      <c r="A731" s="2">
        <v>41969</v>
      </c>
      <c r="B731">
        <v>109.91</v>
      </c>
      <c r="C731">
        <v>109.88</v>
      </c>
      <c r="D731">
        <v>109.93</v>
      </c>
      <c r="E731">
        <v>109.88</v>
      </c>
      <c r="F731">
        <v>532000</v>
      </c>
      <c r="G731">
        <v>0.02</v>
      </c>
    </row>
    <row r="732" spans="1:7" x14ac:dyDescent="0.3">
      <c r="A732" s="2">
        <v>41970</v>
      </c>
      <c r="B732">
        <v>109.55</v>
      </c>
      <c r="C732">
        <v>109.53</v>
      </c>
      <c r="D732">
        <v>109.55</v>
      </c>
      <c r="E732">
        <v>109.52</v>
      </c>
      <c r="F732">
        <v>0</v>
      </c>
      <c r="G732">
        <v>-0.33</v>
      </c>
    </row>
    <row r="733" spans="1:7" x14ac:dyDescent="0.3">
      <c r="A733" s="2">
        <v>41971</v>
      </c>
      <c r="B733">
        <v>109.96</v>
      </c>
      <c r="C733">
        <v>109.91</v>
      </c>
      <c r="D733">
        <v>109.98</v>
      </c>
      <c r="E733">
        <v>109.89</v>
      </c>
      <c r="F733">
        <v>58000</v>
      </c>
      <c r="G733">
        <v>0.37</v>
      </c>
    </row>
    <row r="734" spans="1:7" x14ac:dyDescent="0.3">
      <c r="A734" s="2">
        <v>41974</v>
      </c>
      <c r="B734">
        <v>109.96</v>
      </c>
      <c r="C734">
        <v>109.97</v>
      </c>
      <c r="D734">
        <v>110.04</v>
      </c>
      <c r="E734">
        <v>109.95</v>
      </c>
      <c r="F734">
        <v>58000</v>
      </c>
      <c r="G734">
        <v>0</v>
      </c>
    </row>
    <row r="735" spans="1:7" x14ac:dyDescent="0.3">
      <c r="A735" s="2">
        <v>41975</v>
      </c>
      <c r="B735">
        <v>109.9</v>
      </c>
      <c r="C735">
        <v>109.96</v>
      </c>
      <c r="D735">
        <v>109.96</v>
      </c>
      <c r="E735">
        <v>109.88</v>
      </c>
      <c r="F735">
        <v>57000</v>
      </c>
      <c r="G735">
        <v>-0.05</v>
      </c>
    </row>
    <row r="736" spans="1:7" x14ac:dyDescent="0.3">
      <c r="A736" s="2">
        <v>41976</v>
      </c>
      <c r="B736">
        <v>109.85</v>
      </c>
      <c r="C736">
        <v>109.88</v>
      </c>
      <c r="D736">
        <v>109.91</v>
      </c>
      <c r="E736">
        <v>109.84</v>
      </c>
      <c r="F736">
        <v>27000</v>
      </c>
      <c r="G736">
        <v>-0.05</v>
      </c>
    </row>
    <row r="737" spans="1:7" x14ac:dyDescent="0.3">
      <c r="A737" s="2">
        <v>41977</v>
      </c>
      <c r="B737">
        <v>109.88</v>
      </c>
      <c r="C737">
        <v>109.87</v>
      </c>
      <c r="D737">
        <v>109.89</v>
      </c>
      <c r="E737">
        <v>109.85</v>
      </c>
      <c r="F737">
        <v>9100</v>
      </c>
      <c r="G737">
        <v>0.03</v>
      </c>
    </row>
    <row r="738" spans="1:7" x14ac:dyDescent="0.3">
      <c r="A738" s="2">
        <v>41978</v>
      </c>
      <c r="B738">
        <v>109.69</v>
      </c>
      <c r="C738">
        <v>109.89</v>
      </c>
      <c r="D738">
        <v>109.89</v>
      </c>
      <c r="E738">
        <v>109.69</v>
      </c>
      <c r="F738">
        <v>14000</v>
      </c>
      <c r="G738">
        <v>-0.17</v>
      </c>
    </row>
    <row r="739" spans="1:7" x14ac:dyDescent="0.3">
      <c r="A739" s="2">
        <v>41981</v>
      </c>
      <c r="B739">
        <v>109.7</v>
      </c>
      <c r="C739">
        <v>109.7</v>
      </c>
      <c r="D739">
        <v>109.72</v>
      </c>
      <c r="E739">
        <v>109.64</v>
      </c>
      <c r="F739">
        <v>4200</v>
      </c>
      <c r="G739">
        <v>0.01</v>
      </c>
    </row>
    <row r="740" spans="1:7" x14ac:dyDescent="0.3">
      <c r="A740" s="2">
        <v>41982</v>
      </c>
      <c r="B740">
        <v>109.72</v>
      </c>
      <c r="C740">
        <v>109.73</v>
      </c>
      <c r="D740">
        <v>109.79</v>
      </c>
      <c r="E740">
        <v>109.7</v>
      </c>
      <c r="F740">
        <v>9500</v>
      </c>
      <c r="G740">
        <v>0.02</v>
      </c>
    </row>
    <row r="741" spans="1:7" x14ac:dyDescent="0.3">
      <c r="A741" s="2">
        <v>41983</v>
      </c>
      <c r="B741">
        <v>109.81</v>
      </c>
      <c r="C741">
        <v>109.73</v>
      </c>
      <c r="D741">
        <v>109.82</v>
      </c>
      <c r="E741">
        <v>109.71</v>
      </c>
      <c r="F741">
        <v>5800</v>
      </c>
      <c r="G741">
        <v>0.08</v>
      </c>
    </row>
    <row r="742" spans="1:7" x14ac:dyDescent="0.3">
      <c r="A742" s="2">
        <v>41984</v>
      </c>
      <c r="B742">
        <v>109.75</v>
      </c>
      <c r="C742">
        <v>109.81</v>
      </c>
      <c r="D742">
        <v>109.84</v>
      </c>
      <c r="E742">
        <v>109.74</v>
      </c>
      <c r="F742">
        <v>4600</v>
      </c>
      <c r="G742">
        <v>-0.05</v>
      </c>
    </row>
    <row r="743" spans="1:7" x14ac:dyDescent="0.3">
      <c r="A743" s="2">
        <v>41985</v>
      </c>
      <c r="B743">
        <v>109.87</v>
      </c>
      <c r="C743">
        <v>109.81</v>
      </c>
      <c r="D743">
        <v>109.89</v>
      </c>
      <c r="E743">
        <v>109.81</v>
      </c>
      <c r="F743">
        <v>4800</v>
      </c>
      <c r="G743">
        <v>0.11</v>
      </c>
    </row>
    <row r="744" spans="1:7" x14ac:dyDescent="0.3">
      <c r="A744" s="2">
        <v>41988</v>
      </c>
      <c r="B744">
        <v>109.79</v>
      </c>
      <c r="C744">
        <v>109.84</v>
      </c>
      <c r="D744">
        <v>109.9</v>
      </c>
      <c r="E744">
        <v>109.78</v>
      </c>
      <c r="F744">
        <v>8700</v>
      </c>
      <c r="G744">
        <v>-7.0000000000000007E-2</v>
      </c>
    </row>
    <row r="745" spans="1:7" x14ac:dyDescent="0.3">
      <c r="A745" s="2">
        <v>41989</v>
      </c>
      <c r="B745">
        <v>109.84</v>
      </c>
      <c r="C745">
        <v>109.98</v>
      </c>
      <c r="D745">
        <v>110.02</v>
      </c>
      <c r="E745">
        <v>109.84</v>
      </c>
      <c r="F745">
        <v>1000</v>
      </c>
      <c r="G745">
        <v>0.05</v>
      </c>
    </row>
    <row r="746" spans="1:7" x14ac:dyDescent="0.3">
      <c r="A746" s="2">
        <v>41990</v>
      </c>
      <c r="B746">
        <v>109.75</v>
      </c>
      <c r="C746">
        <v>109.81</v>
      </c>
      <c r="D746">
        <v>109.92</v>
      </c>
      <c r="E746">
        <v>109.74</v>
      </c>
      <c r="F746">
        <v>1900</v>
      </c>
      <c r="G746">
        <v>-0.08</v>
      </c>
    </row>
    <row r="747" spans="1:7" x14ac:dyDescent="0.3">
      <c r="A747" s="2">
        <v>41991</v>
      </c>
      <c r="B747">
        <v>109.72</v>
      </c>
      <c r="C747">
        <v>109.8</v>
      </c>
      <c r="D747">
        <v>109.81</v>
      </c>
      <c r="E747">
        <v>109.7</v>
      </c>
      <c r="F747">
        <v>300</v>
      </c>
      <c r="G747">
        <v>-0.03</v>
      </c>
    </row>
    <row r="748" spans="1:7" x14ac:dyDescent="0.3">
      <c r="A748" s="2">
        <v>41992</v>
      </c>
      <c r="B748">
        <v>109.69</v>
      </c>
      <c r="C748">
        <v>109.76</v>
      </c>
      <c r="D748">
        <v>109.77</v>
      </c>
      <c r="E748">
        <v>109.68</v>
      </c>
      <c r="F748">
        <v>3100</v>
      </c>
      <c r="G748">
        <v>-0.03</v>
      </c>
    </row>
    <row r="749" spans="1:7" x14ac:dyDescent="0.3">
      <c r="A749" s="2">
        <v>41995</v>
      </c>
      <c r="B749">
        <v>109.66</v>
      </c>
      <c r="C749">
        <v>109.7</v>
      </c>
      <c r="D749">
        <v>109.71</v>
      </c>
      <c r="E749">
        <v>109.66</v>
      </c>
      <c r="F749">
        <v>4100</v>
      </c>
      <c r="G749">
        <v>-0.03</v>
      </c>
    </row>
    <row r="750" spans="1:7" x14ac:dyDescent="0.3">
      <c r="A750" s="2">
        <v>41996</v>
      </c>
      <c r="B750">
        <v>109.6</v>
      </c>
      <c r="C750">
        <v>109.66</v>
      </c>
      <c r="D750">
        <v>109.66</v>
      </c>
      <c r="E750">
        <v>109.59</v>
      </c>
      <c r="F750">
        <v>200</v>
      </c>
      <c r="G750">
        <v>-0.05</v>
      </c>
    </row>
    <row r="751" spans="1:7" x14ac:dyDescent="0.3">
      <c r="A751" s="2">
        <v>41997</v>
      </c>
      <c r="B751">
        <v>109.59</v>
      </c>
      <c r="C751">
        <v>109.59</v>
      </c>
      <c r="D751">
        <v>109.6</v>
      </c>
      <c r="E751">
        <v>109.55</v>
      </c>
      <c r="F751">
        <v>0</v>
      </c>
      <c r="G751">
        <v>-0.01</v>
      </c>
    </row>
    <row r="752" spans="1:7" x14ac:dyDescent="0.3">
      <c r="A752" s="2">
        <v>41998</v>
      </c>
      <c r="B752">
        <v>109.19</v>
      </c>
      <c r="C752">
        <v>109.19</v>
      </c>
      <c r="D752">
        <v>109.19</v>
      </c>
      <c r="E752">
        <v>109.18</v>
      </c>
      <c r="F752">
        <v>0</v>
      </c>
      <c r="G752">
        <v>-0.36</v>
      </c>
    </row>
    <row r="753" spans="1:7" x14ac:dyDescent="0.3">
      <c r="A753" s="2">
        <v>41999</v>
      </c>
      <c r="B753">
        <v>109.18</v>
      </c>
      <c r="C753">
        <v>109.17</v>
      </c>
      <c r="D753">
        <v>109.21</v>
      </c>
      <c r="E753">
        <v>109.16</v>
      </c>
      <c r="F753">
        <v>36000</v>
      </c>
      <c r="G753">
        <v>-0.01</v>
      </c>
    </row>
    <row r="754" spans="1:7" x14ac:dyDescent="0.3">
      <c r="A754" s="2">
        <v>42002</v>
      </c>
      <c r="B754">
        <v>109.63</v>
      </c>
      <c r="C754">
        <v>109.58</v>
      </c>
      <c r="D754">
        <v>109.66</v>
      </c>
      <c r="E754">
        <v>109.55</v>
      </c>
      <c r="F754">
        <v>200</v>
      </c>
      <c r="G754">
        <v>0.41</v>
      </c>
    </row>
    <row r="755" spans="1:7" x14ac:dyDescent="0.3">
      <c r="A755" s="2">
        <v>42003</v>
      </c>
      <c r="B755">
        <v>109.66</v>
      </c>
      <c r="C755">
        <v>109.67</v>
      </c>
      <c r="D755">
        <v>109.7</v>
      </c>
      <c r="E755">
        <v>109.67</v>
      </c>
      <c r="F755">
        <v>0</v>
      </c>
      <c r="G755">
        <v>0.03</v>
      </c>
    </row>
    <row r="756" spans="1:7" x14ac:dyDescent="0.3">
      <c r="A756" s="2">
        <v>42004</v>
      </c>
      <c r="B756">
        <v>109.67</v>
      </c>
      <c r="C756">
        <v>109.7</v>
      </c>
      <c r="D756">
        <v>109.7</v>
      </c>
      <c r="E756">
        <v>109.58</v>
      </c>
      <c r="F756">
        <v>100</v>
      </c>
      <c r="G756">
        <v>0.01</v>
      </c>
    </row>
    <row r="757" spans="1:7" x14ac:dyDescent="0.3">
      <c r="A757" s="2">
        <v>42005</v>
      </c>
      <c r="B757">
        <v>109.28</v>
      </c>
      <c r="C757">
        <v>109.29</v>
      </c>
      <c r="D757">
        <v>109.29</v>
      </c>
      <c r="E757">
        <v>109.28</v>
      </c>
      <c r="F757">
        <v>0</v>
      </c>
      <c r="G757">
        <v>-0.36</v>
      </c>
    </row>
    <row r="758" spans="1:7" x14ac:dyDescent="0.3">
      <c r="A758" s="2">
        <v>42006</v>
      </c>
      <c r="B758">
        <v>109.32</v>
      </c>
      <c r="C758">
        <v>109.27</v>
      </c>
      <c r="D758">
        <v>109.34</v>
      </c>
      <c r="E758">
        <v>109.23</v>
      </c>
      <c r="F758">
        <v>155000</v>
      </c>
      <c r="G758">
        <v>0.04</v>
      </c>
    </row>
    <row r="759" spans="1:7" x14ac:dyDescent="0.3">
      <c r="A759" s="2">
        <v>42009</v>
      </c>
      <c r="B759">
        <v>109.34</v>
      </c>
      <c r="C759">
        <v>109.33</v>
      </c>
      <c r="D759">
        <v>109.34</v>
      </c>
      <c r="E759">
        <v>109.27</v>
      </c>
      <c r="F759">
        <v>166000</v>
      </c>
      <c r="G759">
        <v>0.02</v>
      </c>
    </row>
    <row r="760" spans="1:7" x14ac:dyDescent="0.3">
      <c r="A760" s="2">
        <v>42010</v>
      </c>
      <c r="B760">
        <v>109.41</v>
      </c>
      <c r="C760">
        <v>109.34</v>
      </c>
      <c r="D760">
        <v>109.52</v>
      </c>
      <c r="E760">
        <v>109.34</v>
      </c>
      <c r="F760">
        <v>311000</v>
      </c>
      <c r="G760">
        <v>0.06</v>
      </c>
    </row>
    <row r="761" spans="1:7" x14ac:dyDescent="0.3">
      <c r="A761" s="2">
        <v>42011</v>
      </c>
      <c r="B761">
        <v>109.45</v>
      </c>
      <c r="C761">
        <v>109.41</v>
      </c>
      <c r="D761">
        <v>109.47</v>
      </c>
      <c r="E761">
        <v>109.38</v>
      </c>
      <c r="F761">
        <v>312000</v>
      </c>
      <c r="G761">
        <v>0.04</v>
      </c>
    </row>
    <row r="762" spans="1:7" x14ac:dyDescent="0.3">
      <c r="A762" s="2">
        <v>42012</v>
      </c>
      <c r="B762">
        <v>109.47</v>
      </c>
      <c r="C762">
        <v>109.45</v>
      </c>
      <c r="D762">
        <v>109.48</v>
      </c>
      <c r="E762">
        <v>109.4</v>
      </c>
      <c r="F762">
        <v>192000</v>
      </c>
      <c r="G762">
        <v>0.02</v>
      </c>
    </row>
    <row r="763" spans="1:7" x14ac:dyDescent="0.3">
      <c r="A763" s="2">
        <v>42013</v>
      </c>
      <c r="B763">
        <v>109.54</v>
      </c>
      <c r="C763">
        <v>109.48</v>
      </c>
      <c r="D763">
        <v>109.6</v>
      </c>
      <c r="E763">
        <v>109.42</v>
      </c>
      <c r="F763">
        <v>314000</v>
      </c>
      <c r="G763">
        <v>0.06</v>
      </c>
    </row>
    <row r="764" spans="1:7" x14ac:dyDescent="0.3">
      <c r="A764" s="2">
        <v>42016</v>
      </c>
      <c r="B764">
        <v>109.59</v>
      </c>
      <c r="C764">
        <v>109.56</v>
      </c>
      <c r="D764">
        <v>109.61</v>
      </c>
      <c r="E764">
        <v>109.54</v>
      </c>
      <c r="F764">
        <v>189000</v>
      </c>
      <c r="G764">
        <v>0.05</v>
      </c>
    </row>
    <row r="765" spans="1:7" x14ac:dyDescent="0.3">
      <c r="A765" s="2">
        <v>42017</v>
      </c>
      <c r="B765">
        <v>109.65</v>
      </c>
      <c r="C765">
        <v>109.6</v>
      </c>
      <c r="D765">
        <v>109.66</v>
      </c>
      <c r="E765">
        <v>109.58</v>
      </c>
      <c r="F765">
        <v>249000</v>
      </c>
      <c r="G765">
        <v>0.05</v>
      </c>
    </row>
    <row r="766" spans="1:7" x14ac:dyDescent="0.3">
      <c r="A766" s="2">
        <v>42018</v>
      </c>
      <c r="B766">
        <v>109.74</v>
      </c>
      <c r="C766">
        <v>109.63</v>
      </c>
      <c r="D766">
        <v>109.82</v>
      </c>
      <c r="E766">
        <v>109.63</v>
      </c>
      <c r="F766">
        <v>294000</v>
      </c>
      <c r="G766">
        <v>0.08</v>
      </c>
    </row>
    <row r="767" spans="1:7" x14ac:dyDescent="0.3">
      <c r="A767" s="2">
        <v>42019</v>
      </c>
      <c r="B767">
        <v>109.84</v>
      </c>
      <c r="C767">
        <v>109.72</v>
      </c>
      <c r="D767">
        <v>109.92</v>
      </c>
      <c r="E767">
        <v>109.65</v>
      </c>
      <c r="F767">
        <v>364000</v>
      </c>
      <c r="G767">
        <v>0.09</v>
      </c>
    </row>
    <row r="768" spans="1:7" x14ac:dyDescent="0.3">
      <c r="A768" s="2">
        <v>42020</v>
      </c>
      <c r="B768">
        <v>109.77</v>
      </c>
      <c r="C768">
        <v>109.88</v>
      </c>
      <c r="D768">
        <v>109.92</v>
      </c>
      <c r="E768">
        <v>109.73</v>
      </c>
      <c r="F768">
        <v>317000</v>
      </c>
      <c r="G768">
        <v>-0.06</v>
      </c>
    </row>
    <row r="769" spans="1:7" x14ac:dyDescent="0.3">
      <c r="A769" s="2">
        <v>42022</v>
      </c>
      <c r="B769">
        <v>109.78</v>
      </c>
      <c r="C769">
        <v>109.78</v>
      </c>
      <c r="D769">
        <v>109.78</v>
      </c>
      <c r="E769">
        <v>109.77</v>
      </c>
      <c r="F769">
        <v>0</v>
      </c>
      <c r="G769">
        <v>0.01</v>
      </c>
    </row>
    <row r="770" spans="1:7" x14ac:dyDescent="0.3">
      <c r="A770" s="2">
        <v>42023</v>
      </c>
      <c r="B770">
        <v>109.81</v>
      </c>
      <c r="C770">
        <v>109.77</v>
      </c>
      <c r="D770">
        <v>109.82</v>
      </c>
      <c r="E770">
        <v>109.77</v>
      </c>
      <c r="F770">
        <v>0</v>
      </c>
      <c r="G770">
        <v>0.03</v>
      </c>
    </row>
    <row r="771" spans="1:7" x14ac:dyDescent="0.3">
      <c r="A771" s="2">
        <v>42024</v>
      </c>
      <c r="B771">
        <v>109.75</v>
      </c>
      <c r="C771">
        <v>109.77</v>
      </c>
      <c r="D771">
        <v>109.83</v>
      </c>
      <c r="E771">
        <v>109.72</v>
      </c>
      <c r="F771">
        <v>183000</v>
      </c>
      <c r="G771">
        <v>-0.05</v>
      </c>
    </row>
    <row r="772" spans="1:7" x14ac:dyDescent="0.3">
      <c r="A772" s="2">
        <v>42025</v>
      </c>
      <c r="B772">
        <v>109.73</v>
      </c>
      <c r="C772">
        <v>109.74</v>
      </c>
      <c r="D772">
        <v>109.79</v>
      </c>
      <c r="E772">
        <v>109.7</v>
      </c>
      <c r="F772">
        <v>236000</v>
      </c>
      <c r="G772">
        <v>-0.02</v>
      </c>
    </row>
    <row r="773" spans="1:7" x14ac:dyDescent="0.3">
      <c r="A773" s="2">
        <v>42026</v>
      </c>
      <c r="B773">
        <v>109.68</v>
      </c>
      <c r="C773">
        <v>109.71</v>
      </c>
      <c r="D773">
        <v>109.78</v>
      </c>
      <c r="E773">
        <v>109.67</v>
      </c>
      <c r="F773">
        <v>291000</v>
      </c>
      <c r="G773">
        <v>-0.05</v>
      </c>
    </row>
    <row r="774" spans="1:7" x14ac:dyDescent="0.3">
      <c r="A774" s="2">
        <v>42027</v>
      </c>
      <c r="B774">
        <v>109.74</v>
      </c>
      <c r="C774">
        <v>109.7</v>
      </c>
      <c r="D774">
        <v>109.8</v>
      </c>
      <c r="E774">
        <v>109.68</v>
      </c>
      <c r="F774">
        <v>217000</v>
      </c>
      <c r="G774">
        <v>0.05</v>
      </c>
    </row>
    <row r="775" spans="1:7" x14ac:dyDescent="0.3">
      <c r="A775" s="2">
        <v>42030</v>
      </c>
      <c r="B775">
        <v>109.69</v>
      </c>
      <c r="C775">
        <v>109.78</v>
      </c>
      <c r="D775">
        <v>109.79</v>
      </c>
      <c r="E775">
        <v>109.68</v>
      </c>
      <c r="F775">
        <v>198000</v>
      </c>
      <c r="G775">
        <v>-0.05</v>
      </c>
    </row>
    <row r="776" spans="1:7" x14ac:dyDescent="0.3">
      <c r="A776" s="2">
        <v>42031</v>
      </c>
      <c r="B776">
        <v>109.72</v>
      </c>
      <c r="C776">
        <v>109.7</v>
      </c>
      <c r="D776">
        <v>109.78</v>
      </c>
      <c r="E776">
        <v>109.7</v>
      </c>
      <c r="F776">
        <v>242000</v>
      </c>
      <c r="G776">
        <v>0.03</v>
      </c>
    </row>
    <row r="777" spans="1:7" x14ac:dyDescent="0.3">
      <c r="A777" s="2">
        <v>42032</v>
      </c>
      <c r="B777">
        <v>109.8</v>
      </c>
      <c r="C777">
        <v>109.72</v>
      </c>
      <c r="D777">
        <v>109.83</v>
      </c>
      <c r="E777">
        <v>109.7</v>
      </c>
      <c r="F777">
        <v>277000</v>
      </c>
      <c r="G777">
        <v>7.0000000000000007E-2</v>
      </c>
    </row>
    <row r="778" spans="1:7" x14ac:dyDescent="0.3">
      <c r="A778" s="2">
        <v>42033</v>
      </c>
      <c r="B778">
        <v>109.77</v>
      </c>
      <c r="C778">
        <v>109.81</v>
      </c>
      <c r="D778">
        <v>109.82</v>
      </c>
      <c r="E778">
        <v>109.74</v>
      </c>
      <c r="F778">
        <v>253000</v>
      </c>
      <c r="G778">
        <v>-0.03</v>
      </c>
    </row>
    <row r="779" spans="1:7" x14ac:dyDescent="0.3">
      <c r="A779" s="2">
        <v>42034</v>
      </c>
      <c r="B779">
        <v>109.88</v>
      </c>
      <c r="C779">
        <v>109.78</v>
      </c>
      <c r="D779">
        <v>109.92</v>
      </c>
      <c r="E779">
        <v>109.77</v>
      </c>
      <c r="F779">
        <v>289000</v>
      </c>
      <c r="G779">
        <v>0.1</v>
      </c>
    </row>
    <row r="780" spans="1:7" x14ac:dyDescent="0.3">
      <c r="A780" s="2">
        <v>42037</v>
      </c>
      <c r="B780">
        <v>109.89</v>
      </c>
      <c r="C780">
        <v>109.91</v>
      </c>
      <c r="D780">
        <v>109.92</v>
      </c>
      <c r="E780">
        <v>109.86</v>
      </c>
      <c r="F780">
        <v>219000</v>
      </c>
      <c r="G780">
        <v>0.01</v>
      </c>
    </row>
    <row r="781" spans="1:7" x14ac:dyDescent="0.3">
      <c r="A781" s="2">
        <v>42038</v>
      </c>
      <c r="B781">
        <v>109.82</v>
      </c>
      <c r="C781">
        <v>109.9</v>
      </c>
      <c r="D781">
        <v>109.91</v>
      </c>
      <c r="E781">
        <v>109.8</v>
      </c>
      <c r="F781">
        <v>253000</v>
      </c>
      <c r="G781">
        <v>-0.06</v>
      </c>
    </row>
    <row r="782" spans="1:7" x14ac:dyDescent="0.3">
      <c r="A782" s="2">
        <v>42039</v>
      </c>
      <c r="B782">
        <v>109.8</v>
      </c>
      <c r="C782">
        <v>109.8</v>
      </c>
      <c r="D782">
        <v>109.88</v>
      </c>
      <c r="E782">
        <v>109.74</v>
      </c>
      <c r="F782">
        <v>243000</v>
      </c>
      <c r="G782">
        <v>-0.02</v>
      </c>
    </row>
    <row r="783" spans="1:7" x14ac:dyDescent="0.3">
      <c r="A783" s="2">
        <v>42040</v>
      </c>
      <c r="B783">
        <v>109.78</v>
      </c>
      <c r="C783">
        <v>109.87</v>
      </c>
      <c r="D783">
        <v>109.88</v>
      </c>
      <c r="E783">
        <v>109.76</v>
      </c>
      <c r="F783">
        <v>246000</v>
      </c>
      <c r="G783">
        <v>-0.02</v>
      </c>
    </row>
    <row r="784" spans="1:7" x14ac:dyDescent="0.3">
      <c r="A784" s="2">
        <v>42041</v>
      </c>
      <c r="B784">
        <v>109.52</v>
      </c>
      <c r="C784">
        <v>109.78</v>
      </c>
      <c r="D784">
        <v>109.82</v>
      </c>
      <c r="E784">
        <v>109.5</v>
      </c>
      <c r="F784">
        <v>577000</v>
      </c>
      <c r="G784">
        <v>-0.24</v>
      </c>
    </row>
    <row r="785" spans="1:7" x14ac:dyDescent="0.3">
      <c r="A785" s="2">
        <v>42044</v>
      </c>
      <c r="B785">
        <v>109.53</v>
      </c>
      <c r="C785">
        <v>109.52</v>
      </c>
      <c r="D785">
        <v>109.6</v>
      </c>
      <c r="E785">
        <v>109.5</v>
      </c>
      <c r="F785">
        <v>287000</v>
      </c>
      <c r="G785">
        <v>0.01</v>
      </c>
    </row>
    <row r="786" spans="1:7" x14ac:dyDescent="0.3">
      <c r="A786" s="2">
        <v>42045</v>
      </c>
      <c r="B786">
        <v>109.51</v>
      </c>
      <c r="C786">
        <v>109.52</v>
      </c>
      <c r="D786">
        <v>109.53</v>
      </c>
      <c r="E786">
        <v>109.47</v>
      </c>
      <c r="F786">
        <v>276000</v>
      </c>
      <c r="G786">
        <v>-0.02</v>
      </c>
    </row>
    <row r="787" spans="1:7" x14ac:dyDescent="0.3">
      <c r="A787" s="2">
        <v>42046</v>
      </c>
      <c r="B787">
        <v>109.52</v>
      </c>
      <c r="C787">
        <v>109.52</v>
      </c>
      <c r="D787">
        <v>109.55</v>
      </c>
      <c r="E787">
        <v>109.47</v>
      </c>
      <c r="F787">
        <v>180000</v>
      </c>
      <c r="G787">
        <v>0.01</v>
      </c>
    </row>
    <row r="788" spans="1:7" x14ac:dyDescent="0.3">
      <c r="A788" s="2">
        <v>42047</v>
      </c>
      <c r="B788">
        <v>109.56</v>
      </c>
      <c r="C788">
        <v>109.49</v>
      </c>
      <c r="D788">
        <v>109.58</v>
      </c>
      <c r="E788">
        <v>109.46</v>
      </c>
      <c r="F788">
        <v>256000</v>
      </c>
      <c r="G788">
        <v>0.04</v>
      </c>
    </row>
    <row r="789" spans="1:7" x14ac:dyDescent="0.3">
      <c r="A789" s="2">
        <v>42048</v>
      </c>
      <c r="B789">
        <v>109.55</v>
      </c>
      <c r="C789">
        <v>109.58</v>
      </c>
      <c r="D789">
        <v>109.59</v>
      </c>
      <c r="E789">
        <v>109.54</v>
      </c>
      <c r="F789">
        <v>192000</v>
      </c>
      <c r="G789">
        <v>-0.01</v>
      </c>
    </row>
    <row r="790" spans="1:7" x14ac:dyDescent="0.3">
      <c r="A790" s="2">
        <v>42050</v>
      </c>
      <c r="B790">
        <v>109.54</v>
      </c>
      <c r="C790">
        <v>109.54</v>
      </c>
      <c r="D790">
        <v>109.55</v>
      </c>
      <c r="E790">
        <v>109.54</v>
      </c>
      <c r="F790">
        <v>0</v>
      </c>
      <c r="G790">
        <v>-0.01</v>
      </c>
    </row>
    <row r="791" spans="1:7" x14ac:dyDescent="0.3">
      <c r="A791" s="2">
        <v>42051</v>
      </c>
      <c r="B791">
        <v>109.59</v>
      </c>
      <c r="C791">
        <v>109.53</v>
      </c>
      <c r="D791">
        <v>109.59</v>
      </c>
      <c r="E791">
        <v>109.52</v>
      </c>
      <c r="F791">
        <v>0</v>
      </c>
      <c r="G791">
        <v>0.05</v>
      </c>
    </row>
    <row r="792" spans="1:7" x14ac:dyDescent="0.3">
      <c r="A792" s="2">
        <v>42052</v>
      </c>
      <c r="B792">
        <v>109.49</v>
      </c>
      <c r="C792">
        <v>109.55</v>
      </c>
      <c r="D792">
        <v>109.59</v>
      </c>
      <c r="E792">
        <v>109.45</v>
      </c>
      <c r="F792">
        <v>371000</v>
      </c>
      <c r="G792">
        <v>-0.09</v>
      </c>
    </row>
    <row r="793" spans="1:7" x14ac:dyDescent="0.3">
      <c r="A793" s="2">
        <v>42053</v>
      </c>
      <c r="B793">
        <v>109.64</v>
      </c>
      <c r="C793">
        <v>109.51</v>
      </c>
      <c r="D793">
        <v>109.67</v>
      </c>
      <c r="E793">
        <v>109.46</v>
      </c>
      <c r="F793">
        <v>402000</v>
      </c>
      <c r="G793">
        <v>0.14000000000000001</v>
      </c>
    </row>
    <row r="794" spans="1:7" x14ac:dyDescent="0.3">
      <c r="A794" s="2">
        <v>42054</v>
      </c>
      <c r="B794">
        <v>109.59</v>
      </c>
      <c r="C794">
        <v>109.64</v>
      </c>
      <c r="D794">
        <v>109.69</v>
      </c>
      <c r="E794">
        <v>109.59</v>
      </c>
      <c r="F794">
        <v>289000</v>
      </c>
      <c r="G794">
        <v>-0.05</v>
      </c>
    </row>
    <row r="795" spans="1:7" x14ac:dyDescent="0.3">
      <c r="A795" s="2">
        <v>42055</v>
      </c>
      <c r="B795">
        <v>109.55</v>
      </c>
      <c r="C795">
        <v>109.59</v>
      </c>
      <c r="D795">
        <v>109.68</v>
      </c>
      <c r="E795">
        <v>109.54</v>
      </c>
      <c r="F795">
        <v>415000</v>
      </c>
      <c r="G795">
        <v>-0.04</v>
      </c>
    </row>
    <row r="796" spans="1:7" x14ac:dyDescent="0.3">
      <c r="A796" s="2">
        <v>42058</v>
      </c>
      <c r="B796">
        <v>109.63</v>
      </c>
      <c r="C796">
        <v>109.57</v>
      </c>
      <c r="D796">
        <v>109.64</v>
      </c>
      <c r="E796">
        <v>109.55</v>
      </c>
      <c r="F796">
        <v>962000</v>
      </c>
      <c r="G796">
        <v>7.0000000000000007E-2</v>
      </c>
    </row>
    <row r="797" spans="1:7" x14ac:dyDescent="0.3">
      <c r="A797" s="2">
        <v>42059</v>
      </c>
      <c r="B797">
        <v>109.74</v>
      </c>
      <c r="C797">
        <v>109.64</v>
      </c>
      <c r="D797">
        <v>109.77</v>
      </c>
      <c r="E797">
        <v>109.56</v>
      </c>
      <c r="F797">
        <v>1100</v>
      </c>
      <c r="G797">
        <v>0.1</v>
      </c>
    </row>
    <row r="798" spans="1:7" x14ac:dyDescent="0.3">
      <c r="A798" s="2">
        <v>42060</v>
      </c>
      <c r="B798">
        <v>109.73</v>
      </c>
      <c r="C798">
        <v>109.74</v>
      </c>
      <c r="D798">
        <v>109.77</v>
      </c>
      <c r="E798">
        <v>109.7</v>
      </c>
      <c r="F798">
        <v>826000</v>
      </c>
      <c r="G798">
        <v>-0.01</v>
      </c>
    </row>
    <row r="799" spans="1:7" x14ac:dyDescent="0.3">
      <c r="A799" s="2">
        <v>42061</v>
      </c>
      <c r="B799">
        <v>109.66</v>
      </c>
      <c r="C799">
        <v>109.73</v>
      </c>
      <c r="D799">
        <v>109.77</v>
      </c>
      <c r="E799">
        <v>109.64</v>
      </c>
      <c r="F799">
        <v>508000</v>
      </c>
      <c r="G799">
        <v>-0.06</v>
      </c>
    </row>
    <row r="800" spans="1:7" x14ac:dyDescent="0.3">
      <c r="A800" s="2">
        <v>42062</v>
      </c>
      <c r="B800">
        <v>109.7</v>
      </c>
      <c r="C800">
        <v>109.66</v>
      </c>
      <c r="D800">
        <v>109.71</v>
      </c>
      <c r="E800">
        <v>109.62</v>
      </c>
      <c r="F800">
        <v>155000</v>
      </c>
      <c r="G800">
        <v>0.04</v>
      </c>
    </row>
    <row r="801" spans="1:7" x14ac:dyDescent="0.3">
      <c r="A801" s="2">
        <v>42065</v>
      </c>
      <c r="B801">
        <v>109.62</v>
      </c>
      <c r="C801">
        <v>109.71</v>
      </c>
      <c r="D801">
        <v>109.71</v>
      </c>
      <c r="E801">
        <v>109.62</v>
      </c>
      <c r="F801">
        <v>28000</v>
      </c>
      <c r="G801">
        <v>-7.0000000000000007E-2</v>
      </c>
    </row>
    <row r="802" spans="1:7" x14ac:dyDescent="0.3">
      <c r="A802" s="2">
        <v>42066</v>
      </c>
      <c r="B802">
        <v>109.59</v>
      </c>
      <c r="C802">
        <v>109.63</v>
      </c>
      <c r="D802">
        <v>109.64</v>
      </c>
      <c r="E802">
        <v>109.59</v>
      </c>
      <c r="F802">
        <v>18000</v>
      </c>
      <c r="G802">
        <v>-0.03</v>
      </c>
    </row>
    <row r="803" spans="1:7" x14ac:dyDescent="0.3">
      <c r="A803" s="2">
        <v>42067</v>
      </c>
      <c r="B803">
        <v>109.62</v>
      </c>
      <c r="C803">
        <v>109.59</v>
      </c>
      <c r="D803">
        <v>109.64</v>
      </c>
      <c r="E803">
        <v>109.59</v>
      </c>
      <c r="F803">
        <v>7700</v>
      </c>
      <c r="G803">
        <v>0.03</v>
      </c>
    </row>
    <row r="804" spans="1:7" x14ac:dyDescent="0.3">
      <c r="A804" s="2">
        <v>42068</v>
      </c>
      <c r="B804">
        <v>109.66</v>
      </c>
      <c r="C804">
        <v>109.62</v>
      </c>
      <c r="D804">
        <v>109.66</v>
      </c>
      <c r="E804">
        <v>109.61</v>
      </c>
      <c r="F804">
        <v>12000</v>
      </c>
      <c r="G804">
        <v>0.04</v>
      </c>
    </row>
    <row r="805" spans="1:7" x14ac:dyDescent="0.3">
      <c r="A805" s="2">
        <v>42069</v>
      </c>
      <c r="B805">
        <v>109.49</v>
      </c>
      <c r="C805">
        <v>109.65</v>
      </c>
      <c r="D805">
        <v>109.81</v>
      </c>
      <c r="E805">
        <v>109.48</v>
      </c>
      <c r="F805">
        <v>15000</v>
      </c>
      <c r="G805">
        <v>-0.16</v>
      </c>
    </row>
    <row r="806" spans="1:7" x14ac:dyDescent="0.3">
      <c r="A806" s="2">
        <v>42072</v>
      </c>
      <c r="B806">
        <v>109.57</v>
      </c>
      <c r="C806">
        <v>109.53</v>
      </c>
      <c r="D806">
        <v>109.58</v>
      </c>
      <c r="E806">
        <v>109.48</v>
      </c>
      <c r="F806">
        <v>21000</v>
      </c>
      <c r="G806">
        <v>7.0000000000000007E-2</v>
      </c>
    </row>
    <row r="807" spans="1:7" x14ac:dyDescent="0.3">
      <c r="A807" s="2">
        <v>42073</v>
      </c>
      <c r="B807">
        <v>109.61</v>
      </c>
      <c r="C807">
        <v>109.56</v>
      </c>
      <c r="D807">
        <v>109.63</v>
      </c>
      <c r="E807">
        <v>109.55</v>
      </c>
      <c r="F807">
        <v>17000</v>
      </c>
      <c r="G807">
        <v>0.04</v>
      </c>
    </row>
    <row r="808" spans="1:7" x14ac:dyDescent="0.3">
      <c r="A808" s="2">
        <v>42074</v>
      </c>
      <c r="B808">
        <v>109.6</v>
      </c>
      <c r="C808">
        <v>109.62</v>
      </c>
      <c r="D808">
        <v>109.62</v>
      </c>
      <c r="E808">
        <v>109.56</v>
      </c>
      <c r="F808">
        <v>8000</v>
      </c>
      <c r="G808">
        <v>-0.01</v>
      </c>
    </row>
    <row r="809" spans="1:7" x14ac:dyDescent="0.3">
      <c r="A809" s="2">
        <v>42075</v>
      </c>
      <c r="B809">
        <v>109.66</v>
      </c>
      <c r="C809">
        <v>109.66</v>
      </c>
      <c r="D809">
        <v>109.7</v>
      </c>
      <c r="E809">
        <v>109.66</v>
      </c>
      <c r="F809">
        <v>1800</v>
      </c>
      <c r="G809">
        <v>0.05</v>
      </c>
    </row>
    <row r="810" spans="1:7" x14ac:dyDescent="0.3">
      <c r="A810" s="2">
        <v>42076</v>
      </c>
      <c r="B810">
        <v>109.68</v>
      </c>
      <c r="C810">
        <v>109.66</v>
      </c>
      <c r="D810">
        <v>109.69</v>
      </c>
      <c r="E810">
        <v>109.6</v>
      </c>
      <c r="F810">
        <v>1800</v>
      </c>
      <c r="G810">
        <v>0.02</v>
      </c>
    </row>
    <row r="811" spans="1:7" x14ac:dyDescent="0.3">
      <c r="A811" s="2">
        <v>42079</v>
      </c>
      <c r="B811">
        <v>109.66</v>
      </c>
      <c r="C811">
        <v>109.69</v>
      </c>
      <c r="D811">
        <v>109.7</v>
      </c>
      <c r="E811">
        <v>109.66</v>
      </c>
      <c r="F811">
        <v>5200</v>
      </c>
      <c r="G811">
        <v>-0.02</v>
      </c>
    </row>
    <row r="812" spans="1:7" x14ac:dyDescent="0.3">
      <c r="A812" s="2">
        <v>42080</v>
      </c>
      <c r="B812">
        <v>109.63</v>
      </c>
      <c r="C812">
        <v>109.69</v>
      </c>
      <c r="D812">
        <v>109.7</v>
      </c>
      <c r="E812">
        <v>109.62</v>
      </c>
      <c r="F812">
        <v>4900</v>
      </c>
      <c r="G812">
        <v>-0.03</v>
      </c>
    </row>
    <row r="813" spans="1:7" x14ac:dyDescent="0.3">
      <c r="A813" s="2">
        <v>42081</v>
      </c>
      <c r="B813">
        <v>109.84</v>
      </c>
      <c r="C813">
        <v>109.6</v>
      </c>
      <c r="D813">
        <v>109.88</v>
      </c>
      <c r="E813">
        <v>109.6</v>
      </c>
      <c r="F813">
        <v>1900</v>
      </c>
      <c r="G813">
        <v>0.19</v>
      </c>
    </row>
    <row r="814" spans="1:7" x14ac:dyDescent="0.3">
      <c r="A814" s="2">
        <v>42082</v>
      </c>
      <c r="B814">
        <v>109.73</v>
      </c>
      <c r="C814">
        <v>109.81</v>
      </c>
      <c r="D814">
        <v>109.86</v>
      </c>
      <c r="E814">
        <v>109.73</v>
      </c>
      <c r="F814">
        <v>300</v>
      </c>
      <c r="G814">
        <v>-0.1</v>
      </c>
    </row>
    <row r="815" spans="1:7" x14ac:dyDescent="0.3">
      <c r="A815" s="2">
        <v>42083</v>
      </c>
      <c r="B815">
        <v>109.78</v>
      </c>
      <c r="C815">
        <v>109.82</v>
      </c>
      <c r="D815">
        <v>109.82</v>
      </c>
      <c r="E815">
        <v>109.79</v>
      </c>
      <c r="F815">
        <v>300</v>
      </c>
      <c r="G815">
        <v>0.05</v>
      </c>
    </row>
    <row r="816" spans="1:7" x14ac:dyDescent="0.3">
      <c r="A816" s="2">
        <v>42086</v>
      </c>
      <c r="B816">
        <v>109.8</v>
      </c>
      <c r="C816">
        <v>109.81</v>
      </c>
      <c r="D816">
        <v>109.82</v>
      </c>
      <c r="E816">
        <v>109.78</v>
      </c>
      <c r="F816">
        <v>1100</v>
      </c>
      <c r="G816">
        <v>0.02</v>
      </c>
    </row>
    <row r="817" spans="1:7" x14ac:dyDescent="0.3">
      <c r="A817" s="2">
        <v>42087</v>
      </c>
      <c r="B817">
        <v>109.84</v>
      </c>
      <c r="C817">
        <v>109.83</v>
      </c>
      <c r="D817">
        <v>109.85</v>
      </c>
      <c r="E817">
        <v>109.8</v>
      </c>
      <c r="F817">
        <v>300</v>
      </c>
      <c r="G817">
        <v>0.04</v>
      </c>
    </row>
    <row r="818" spans="1:7" x14ac:dyDescent="0.3">
      <c r="A818" s="2">
        <v>42088</v>
      </c>
      <c r="B818">
        <v>109.84</v>
      </c>
      <c r="C818">
        <v>109.87</v>
      </c>
      <c r="D818">
        <v>109.88</v>
      </c>
      <c r="E818">
        <v>109.82</v>
      </c>
      <c r="F818">
        <v>2200</v>
      </c>
      <c r="G818">
        <v>0</v>
      </c>
    </row>
    <row r="819" spans="1:7" x14ac:dyDescent="0.3">
      <c r="A819" s="2">
        <v>42089</v>
      </c>
      <c r="B819">
        <v>109.8</v>
      </c>
      <c r="C819">
        <v>109.81</v>
      </c>
      <c r="D819">
        <v>109.84</v>
      </c>
      <c r="E819">
        <v>109.78</v>
      </c>
      <c r="F819">
        <v>1300</v>
      </c>
      <c r="G819">
        <v>-0.04</v>
      </c>
    </row>
    <row r="820" spans="1:7" x14ac:dyDescent="0.3">
      <c r="A820" s="2">
        <v>42090</v>
      </c>
      <c r="B820">
        <v>109.87</v>
      </c>
      <c r="C820">
        <v>109.86</v>
      </c>
      <c r="D820">
        <v>109.87</v>
      </c>
      <c r="E820">
        <v>109.84</v>
      </c>
      <c r="F820">
        <v>1700</v>
      </c>
      <c r="G820">
        <v>0.06</v>
      </c>
    </row>
    <row r="821" spans="1:7" x14ac:dyDescent="0.3">
      <c r="A821" s="2">
        <v>42093</v>
      </c>
      <c r="B821">
        <v>109.84</v>
      </c>
      <c r="C821">
        <v>109.84</v>
      </c>
      <c r="D821">
        <v>109.93</v>
      </c>
      <c r="E821">
        <v>109.84</v>
      </c>
      <c r="F821">
        <v>700</v>
      </c>
      <c r="G821">
        <v>-0.03</v>
      </c>
    </row>
    <row r="822" spans="1:7" x14ac:dyDescent="0.3">
      <c r="A822" s="2">
        <v>42094</v>
      </c>
      <c r="B822">
        <v>109.91</v>
      </c>
      <c r="C822">
        <v>109.93</v>
      </c>
      <c r="D822">
        <v>109.9</v>
      </c>
      <c r="E822">
        <v>0</v>
      </c>
      <c r="F822">
        <v>0</v>
      </c>
      <c r="G822">
        <v>0.06</v>
      </c>
    </row>
    <row r="823" spans="1:7" x14ac:dyDescent="0.3">
      <c r="A823" s="2">
        <v>42095</v>
      </c>
      <c r="B823">
        <v>109.62</v>
      </c>
      <c r="C823">
        <v>109.57</v>
      </c>
      <c r="D823">
        <v>109.64</v>
      </c>
      <c r="E823">
        <v>109.53</v>
      </c>
      <c r="F823">
        <v>246000</v>
      </c>
      <c r="G823">
        <v>-0.26</v>
      </c>
    </row>
    <row r="824" spans="1:7" x14ac:dyDescent="0.3">
      <c r="A824" s="2">
        <v>42096</v>
      </c>
      <c r="B824">
        <v>109.61</v>
      </c>
      <c r="C824">
        <v>109.6</v>
      </c>
      <c r="D824">
        <v>109.66</v>
      </c>
      <c r="E824">
        <v>109.59</v>
      </c>
      <c r="F824">
        <v>194000</v>
      </c>
      <c r="G824">
        <v>-0.01</v>
      </c>
    </row>
    <row r="825" spans="1:7" x14ac:dyDescent="0.3">
      <c r="A825" s="2">
        <v>42097</v>
      </c>
      <c r="B825">
        <v>109.74</v>
      </c>
      <c r="C825">
        <v>109.62</v>
      </c>
      <c r="D825">
        <v>109.77</v>
      </c>
      <c r="E825">
        <v>109.62</v>
      </c>
      <c r="F825">
        <v>115000</v>
      </c>
      <c r="G825">
        <v>0.12</v>
      </c>
    </row>
    <row r="826" spans="1:7" x14ac:dyDescent="0.3">
      <c r="A826" s="2">
        <v>42100</v>
      </c>
      <c r="B826">
        <v>109.7</v>
      </c>
      <c r="C826">
        <v>109.74</v>
      </c>
      <c r="D826">
        <v>109.75</v>
      </c>
      <c r="E826">
        <v>109.69</v>
      </c>
      <c r="F826">
        <v>125000</v>
      </c>
      <c r="G826">
        <v>-0.04</v>
      </c>
    </row>
    <row r="827" spans="1:7" x14ac:dyDescent="0.3">
      <c r="A827" s="2">
        <v>42101</v>
      </c>
      <c r="B827">
        <v>109.66</v>
      </c>
      <c r="C827">
        <v>109.7</v>
      </c>
      <c r="D827">
        <v>109.71</v>
      </c>
      <c r="E827">
        <v>109.64</v>
      </c>
      <c r="F827">
        <v>168000</v>
      </c>
      <c r="G827">
        <v>-0.04</v>
      </c>
    </row>
    <row r="828" spans="1:7" x14ac:dyDescent="0.3">
      <c r="A828" s="2">
        <v>42102</v>
      </c>
      <c r="B828">
        <v>109.65</v>
      </c>
      <c r="C828">
        <v>109.66</v>
      </c>
      <c r="D828">
        <v>109.67</v>
      </c>
      <c r="E828">
        <v>109.6</v>
      </c>
      <c r="F828">
        <v>211000</v>
      </c>
      <c r="G828">
        <v>-0.01</v>
      </c>
    </row>
    <row r="829" spans="1:7" x14ac:dyDescent="0.3">
      <c r="A829" s="2">
        <v>42103</v>
      </c>
      <c r="B829">
        <v>109.61</v>
      </c>
      <c r="C829">
        <v>109.65</v>
      </c>
      <c r="D829">
        <v>109.66</v>
      </c>
      <c r="E829">
        <v>109.59</v>
      </c>
      <c r="F829">
        <v>184000</v>
      </c>
      <c r="G829">
        <v>-0.04</v>
      </c>
    </row>
    <row r="830" spans="1:7" x14ac:dyDescent="0.3">
      <c r="A830" s="2">
        <v>42104</v>
      </c>
      <c r="B830">
        <v>109.58</v>
      </c>
      <c r="C830">
        <v>109.61</v>
      </c>
      <c r="D830">
        <v>109.62</v>
      </c>
      <c r="E830">
        <v>109.56</v>
      </c>
      <c r="F830">
        <v>200000</v>
      </c>
      <c r="G830">
        <v>-0.03</v>
      </c>
    </row>
    <row r="831" spans="1:7" x14ac:dyDescent="0.3">
      <c r="A831" s="2">
        <v>42107</v>
      </c>
      <c r="B831">
        <v>109.62</v>
      </c>
      <c r="C831">
        <v>109.59</v>
      </c>
      <c r="D831">
        <v>109.65</v>
      </c>
      <c r="E831">
        <v>109.55</v>
      </c>
      <c r="F831">
        <v>148000</v>
      </c>
      <c r="G831">
        <v>0.04</v>
      </c>
    </row>
    <row r="832" spans="1:7" x14ac:dyDescent="0.3">
      <c r="A832" s="2">
        <v>42108</v>
      </c>
      <c r="B832">
        <v>109.67</v>
      </c>
      <c r="C832">
        <v>109.65</v>
      </c>
      <c r="D832">
        <v>109.72</v>
      </c>
      <c r="E832">
        <v>109.6</v>
      </c>
      <c r="F832">
        <v>190000</v>
      </c>
      <c r="G832">
        <v>0.05</v>
      </c>
    </row>
    <row r="833" spans="1:7" x14ac:dyDescent="0.3">
      <c r="A833" s="2">
        <v>42109</v>
      </c>
      <c r="B833">
        <v>109.71</v>
      </c>
      <c r="C833">
        <v>109.69</v>
      </c>
      <c r="D833">
        <v>109.73</v>
      </c>
      <c r="E833">
        <v>109.67</v>
      </c>
      <c r="F833">
        <v>120000</v>
      </c>
      <c r="G833">
        <v>0.04</v>
      </c>
    </row>
    <row r="834" spans="1:7" x14ac:dyDescent="0.3">
      <c r="A834" s="2">
        <v>42110</v>
      </c>
      <c r="B834">
        <v>109.76</v>
      </c>
      <c r="C834">
        <v>109.71</v>
      </c>
      <c r="D834">
        <v>109.77</v>
      </c>
      <c r="E834">
        <v>109.69</v>
      </c>
      <c r="F834">
        <v>221000</v>
      </c>
      <c r="G834">
        <v>0.05</v>
      </c>
    </row>
    <row r="835" spans="1:7" x14ac:dyDescent="0.3">
      <c r="A835" s="2">
        <v>42111</v>
      </c>
      <c r="B835">
        <v>109.72</v>
      </c>
      <c r="C835">
        <v>109.74</v>
      </c>
      <c r="D835">
        <v>109.8</v>
      </c>
      <c r="E835">
        <v>109.69</v>
      </c>
      <c r="F835">
        <v>208000</v>
      </c>
      <c r="G835">
        <v>-0.04</v>
      </c>
    </row>
    <row r="836" spans="1:7" x14ac:dyDescent="0.3">
      <c r="A836" s="2">
        <v>42114</v>
      </c>
      <c r="B836">
        <v>109.66</v>
      </c>
      <c r="C836">
        <v>109.7</v>
      </c>
      <c r="D836">
        <v>109.73</v>
      </c>
      <c r="E836">
        <v>109.66</v>
      </c>
      <c r="F836">
        <v>160000</v>
      </c>
      <c r="G836">
        <v>-0.05</v>
      </c>
    </row>
    <row r="837" spans="1:7" x14ac:dyDescent="0.3">
      <c r="A837" s="2">
        <v>42115</v>
      </c>
      <c r="B837">
        <v>109.67</v>
      </c>
      <c r="C837">
        <v>109.67</v>
      </c>
      <c r="D837">
        <v>109.69</v>
      </c>
      <c r="E837">
        <v>109.63</v>
      </c>
      <c r="F837">
        <v>150000</v>
      </c>
      <c r="G837">
        <v>0.01</v>
      </c>
    </row>
    <row r="838" spans="1:7" x14ac:dyDescent="0.3">
      <c r="A838" s="2">
        <v>42116</v>
      </c>
      <c r="B838">
        <v>109.63</v>
      </c>
      <c r="C838">
        <v>109.69</v>
      </c>
      <c r="D838">
        <v>109.7</v>
      </c>
      <c r="E838">
        <v>109.61</v>
      </c>
      <c r="F838">
        <v>0</v>
      </c>
      <c r="G838">
        <v>-0.04</v>
      </c>
    </row>
    <row r="839" spans="1:7" x14ac:dyDescent="0.3">
      <c r="A839" s="2">
        <v>42117</v>
      </c>
      <c r="B839">
        <v>109.66</v>
      </c>
      <c r="C839">
        <v>109.62</v>
      </c>
      <c r="D839">
        <v>109.68</v>
      </c>
      <c r="E839">
        <v>109.62</v>
      </c>
      <c r="F839">
        <v>228000</v>
      </c>
      <c r="G839">
        <v>0.03</v>
      </c>
    </row>
    <row r="840" spans="1:7" x14ac:dyDescent="0.3">
      <c r="A840" s="2">
        <v>42118</v>
      </c>
      <c r="B840">
        <v>109.73</v>
      </c>
      <c r="C840">
        <v>109.66</v>
      </c>
      <c r="D840">
        <v>109.73</v>
      </c>
      <c r="E840">
        <v>109.64</v>
      </c>
      <c r="F840">
        <v>187000</v>
      </c>
      <c r="G840">
        <v>0.06</v>
      </c>
    </row>
    <row r="841" spans="1:7" x14ac:dyDescent="0.3">
      <c r="A841" s="2">
        <v>42121</v>
      </c>
      <c r="B841">
        <v>109.71</v>
      </c>
      <c r="C841">
        <v>109.73</v>
      </c>
      <c r="D841">
        <v>109.73</v>
      </c>
      <c r="E841">
        <v>109.68</v>
      </c>
      <c r="F841">
        <v>206000</v>
      </c>
      <c r="G841">
        <v>-0.02</v>
      </c>
    </row>
    <row r="842" spans="1:7" x14ac:dyDescent="0.3">
      <c r="A842" s="2">
        <v>42122</v>
      </c>
      <c r="B842">
        <v>109.69</v>
      </c>
      <c r="C842">
        <v>109.73</v>
      </c>
      <c r="D842">
        <v>109.73</v>
      </c>
      <c r="E842">
        <v>109.66</v>
      </c>
      <c r="F842">
        <v>170000</v>
      </c>
      <c r="G842">
        <v>-0.02</v>
      </c>
    </row>
    <row r="843" spans="1:7" x14ac:dyDescent="0.3">
      <c r="A843" s="2">
        <v>42123</v>
      </c>
      <c r="B843">
        <v>109.67</v>
      </c>
      <c r="C843">
        <v>109.66</v>
      </c>
      <c r="D843">
        <v>109.71</v>
      </c>
      <c r="E843">
        <v>109.59</v>
      </c>
      <c r="F843">
        <v>294000</v>
      </c>
      <c r="G843">
        <v>-0.02</v>
      </c>
    </row>
    <row r="844" spans="1:7" x14ac:dyDescent="0.3">
      <c r="A844" s="2">
        <v>42124</v>
      </c>
      <c r="B844">
        <v>109.63</v>
      </c>
      <c r="C844">
        <v>109.69</v>
      </c>
      <c r="D844">
        <v>109.69</v>
      </c>
      <c r="E844">
        <v>109.55</v>
      </c>
      <c r="F844">
        <v>356000</v>
      </c>
      <c r="G844">
        <v>-0.04</v>
      </c>
    </row>
    <row r="845" spans="1:7" x14ac:dyDescent="0.3">
      <c r="A845" s="2">
        <v>42125</v>
      </c>
      <c r="B845">
        <v>109.59</v>
      </c>
      <c r="C845">
        <v>109.65</v>
      </c>
      <c r="D845">
        <v>109.65</v>
      </c>
      <c r="E845">
        <v>109.57</v>
      </c>
      <c r="F845">
        <v>164000</v>
      </c>
      <c r="G845">
        <v>-0.04</v>
      </c>
    </row>
    <row r="846" spans="1:7" x14ac:dyDescent="0.3">
      <c r="A846" s="2">
        <v>42128</v>
      </c>
      <c r="B846">
        <v>109.6</v>
      </c>
      <c r="C846">
        <v>109.6</v>
      </c>
      <c r="D846">
        <v>109.62</v>
      </c>
      <c r="E846">
        <v>109.55</v>
      </c>
      <c r="F846">
        <v>188000</v>
      </c>
      <c r="G846">
        <v>0.01</v>
      </c>
    </row>
    <row r="847" spans="1:7" x14ac:dyDescent="0.3">
      <c r="A847" s="2">
        <v>42129</v>
      </c>
      <c r="B847">
        <v>109.55</v>
      </c>
      <c r="C847">
        <v>109.6</v>
      </c>
      <c r="D847">
        <v>109.64</v>
      </c>
      <c r="E847">
        <v>109.52</v>
      </c>
      <c r="F847">
        <v>269000</v>
      </c>
      <c r="G847">
        <v>-0.05</v>
      </c>
    </row>
    <row r="848" spans="1:7" x14ac:dyDescent="0.3">
      <c r="A848" s="2">
        <v>42130</v>
      </c>
      <c r="B848">
        <v>109.52</v>
      </c>
      <c r="C848">
        <v>109.54</v>
      </c>
      <c r="D848">
        <v>109.57</v>
      </c>
      <c r="E848">
        <v>109.49</v>
      </c>
      <c r="F848">
        <v>333000</v>
      </c>
      <c r="G848">
        <v>-0.03</v>
      </c>
    </row>
    <row r="849" spans="1:7" x14ac:dyDescent="0.3">
      <c r="A849" s="2">
        <v>42131</v>
      </c>
      <c r="B849">
        <v>109.53</v>
      </c>
      <c r="C849">
        <v>109.51</v>
      </c>
      <c r="D849">
        <v>109.56</v>
      </c>
      <c r="E849">
        <v>109.46</v>
      </c>
      <c r="F849">
        <v>387000</v>
      </c>
      <c r="G849">
        <v>0.01</v>
      </c>
    </row>
    <row r="850" spans="1:7" x14ac:dyDescent="0.3">
      <c r="A850" s="2">
        <v>42132</v>
      </c>
      <c r="B850">
        <v>109.66</v>
      </c>
      <c r="C850">
        <v>109.52</v>
      </c>
      <c r="D850">
        <v>109.69</v>
      </c>
      <c r="E850">
        <v>109.5</v>
      </c>
      <c r="F850">
        <v>419000</v>
      </c>
      <c r="G850">
        <v>0.12</v>
      </c>
    </row>
    <row r="851" spans="1:7" x14ac:dyDescent="0.3">
      <c r="A851" s="2">
        <v>42135</v>
      </c>
      <c r="B851">
        <v>109.59</v>
      </c>
      <c r="C851">
        <v>109.66</v>
      </c>
      <c r="D851">
        <v>109.68</v>
      </c>
      <c r="E851">
        <v>109.57</v>
      </c>
      <c r="F851">
        <v>283000</v>
      </c>
      <c r="G851">
        <v>-0.06</v>
      </c>
    </row>
    <row r="852" spans="1:7" x14ac:dyDescent="0.3">
      <c r="A852" s="2">
        <v>42136</v>
      </c>
      <c r="B852">
        <v>109.62</v>
      </c>
      <c r="C852">
        <v>109.58</v>
      </c>
      <c r="D852">
        <v>109.64</v>
      </c>
      <c r="E852">
        <v>109.52</v>
      </c>
      <c r="F852">
        <v>412000</v>
      </c>
      <c r="G852">
        <v>0.03</v>
      </c>
    </row>
    <row r="853" spans="1:7" x14ac:dyDescent="0.3">
      <c r="A853" s="2">
        <v>42137</v>
      </c>
      <c r="B853">
        <v>109.69</v>
      </c>
      <c r="C853">
        <v>109.62</v>
      </c>
      <c r="D853">
        <v>109.72</v>
      </c>
      <c r="E853">
        <v>109.62</v>
      </c>
      <c r="F853">
        <v>404000</v>
      </c>
      <c r="G853">
        <v>0.06</v>
      </c>
    </row>
    <row r="854" spans="1:7" x14ac:dyDescent="0.3">
      <c r="A854" s="2">
        <v>42138</v>
      </c>
      <c r="B854">
        <v>109.76</v>
      </c>
      <c r="C854">
        <v>109.68</v>
      </c>
      <c r="D854">
        <v>109.77</v>
      </c>
      <c r="E854">
        <v>109.67</v>
      </c>
      <c r="F854">
        <v>382000</v>
      </c>
      <c r="G854">
        <v>0.06</v>
      </c>
    </row>
    <row r="855" spans="1:7" x14ac:dyDescent="0.3">
      <c r="A855" s="2">
        <v>42139</v>
      </c>
      <c r="B855">
        <v>109.77</v>
      </c>
      <c r="C855">
        <v>109.75</v>
      </c>
      <c r="D855">
        <v>109.79</v>
      </c>
      <c r="E855">
        <v>109.73</v>
      </c>
      <c r="F855">
        <v>320000</v>
      </c>
      <c r="G855">
        <v>0.01</v>
      </c>
    </row>
    <row r="856" spans="1:7" x14ac:dyDescent="0.3">
      <c r="A856" s="2">
        <v>42142</v>
      </c>
      <c r="B856">
        <v>109.7</v>
      </c>
      <c r="C856">
        <v>109.77</v>
      </c>
      <c r="D856">
        <v>109.79</v>
      </c>
      <c r="E856">
        <v>109.68</v>
      </c>
      <c r="F856">
        <v>205000</v>
      </c>
      <c r="G856">
        <v>-0.06</v>
      </c>
    </row>
    <row r="857" spans="1:7" x14ac:dyDescent="0.3">
      <c r="A857" s="2">
        <v>42143</v>
      </c>
      <c r="B857">
        <v>109.63</v>
      </c>
      <c r="C857">
        <v>109.7</v>
      </c>
      <c r="D857">
        <v>109.74</v>
      </c>
      <c r="E857">
        <v>109.61</v>
      </c>
      <c r="F857">
        <v>301000</v>
      </c>
      <c r="G857">
        <v>-0.06</v>
      </c>
    </row>
    <row r="858" spans="1:7" x14ac:dyDescent="0.3">
      <c r="A858" s="2">
        <v>42144</v>
      </c>
      <c r="B858">
        <v>109.67</v>
      </c>
      <c r="C858">
        <v>109.62</v>
      </c>
      <c r="D858">
        <v>109.68</v>
      </c>
      <c r="E858">
        <v>109.62</v>
      </c>
      <c r="F858">
        <v>319000</v>
      </c>
      <c r="G858">
        <v>0.04</v>
      </c>
    </row>
    <row r="859" spans="1:7" x14ac:dyDescent="0.3">
      <c r="A859" s="2">
        <v>42145</v>
      </c>
      <c r="B859">
        <v>109.69</v>
      </c>
      <c r="C859">
        <v>109.67</v>
      </c>
      <c r="D859">
        <v>109.7</v>
      </c>
      <c r="E859">
        <v>109.65</v>
      </c>
      <c r="F859">
        <v>292000</v>
      </c>
      <c r="G859">
        <v>0.02</v>
      </c>
    </row>
    <row r="860" spans="1:7" x14ac:dyDescent="0.3">
      <c r="A860" s="2">
        <v>42146</v>
      </c>
      <c r="B860">
        <v>109.6</v>
      </c>
      <c r="C860">
        <v>109.71</v>
      </c>
      <c r="D860">
        <v>109.72</v>
      </c>
      <c r="E860">
        <v>109.59</v>
      </c>
      <c r="F860">
        <v>501000</v>
      </c>
      <c r="G860">
        <v>-0.08</v>
      </c>
    </row>
    <row r="861" spans="1:7" x14ac:dyDescent="0.3">
      <c r="A861" s="2">
        <v>42148</v>
      </c>
      <c r="B861">
        <v>109.28</v>
      </c>
      <c r="C861">
        <v>109.29</v>
      </c>
      <c r="D861">
        <v>109.3</v>
      </c>
      <c r="E861">
        <v>109.28</v>
      </c>
      <c r="F861">
        <v>0</v>
      </c>
      <c r="G861">
        <v>-0.28999999999999998</v>
      </c>
    </row>
    <row r="862" spans="1:7" x14ac:dyDescent="0.3">
      <c r="A862" s="2">
        <v>42149</v>
      </c>
      <c r="B862">
        <v>109.3</v>
      </c>
      <c r="C862">
        <v>109.29</v>
      </c>
      <c r="D862">
        <v>109.31</v>
      </c>
      <c r="E862">
        <v>109.28</v>
      </c>
      <c r="F862">
        <v>0</v>
      </c>
      <c r="G862">
        <v>0.02</v>
      </c>
    </row>
    <row r="863" spans="1:7" x14ac:dyDescent="0.3">
      <c r="A863" s="2">
        <v>42150</v>
      </c>
      <c r="B863">
        <v>109.63</v>
      </c>
      <c r="C863">
        <v>109.61</v>
      </c>
      <c r="D863">
        <v>109.65</v>
      </c>
      <c r="E863">
        <v>109.56</v>
      </c>
      <c r="F863">
        <v>967000</v>
      </c>
      <c r="G863">
        <v>0.3</v>
      </c>
    </row>
    <row r="864" spans="1:7" x14ac:dyDescent="0.3">
      <c r="A864" s="2">
        <v>42151</v>
      </c>
      <c r="B864">
        <v>109.63</v>
      </c>
      <c r="C864">
        <v>109.64</v>
      </c>
      <c r="D864">
        <v>109.65</v>
      </c>
      <c r="E864">
        <v>109.59</v>
      </c>
      <c r="F864">
        <v>1000</v>
      </c>
      <c r="G864">
        <v>0</v>
      </c>
    </row>
    <row r="865" spans="1:7" x14ac:dyDescent="0.3">
      <c r="A865" s="2">
        <v>42152</v>
      </c>
      <c r="B865">
        <v>109.69</v>
      </c>
      <c r="C865">
        <v>109.63</v>
      </c>
      <c r="D865">
        <v>109.7</v>
      </c>
      <c r="E865">
        <v>109.62</v>
      </c>
      <c r="F865">
        <v>525000</v>
      </c>
      <c r="G865">
        <v>0.05</v>
      </c>
    </row>
    <row r="866" spans="1:7" x14ac:dyDescent="0.3">
      <c r="A866" s="2">
        <v>42153</v>
      </c>
      <c r="B866">
        <v>109.73</v>
      </c>
      <c r="C866">
        <v>109.67</v>
      </c>
      <c r="D866">
        <v>109.73</v>
      </c>
      <c r="E866">
        <v>109.66</v>
      </c>
      <c r="F866">
        <v>112000</v>
      </c>
      <c r="G866">
        <v>0.04</v>
      </c>
    </row>
    <row r="867" spans="1:7" x14ac:dyDescent="0.3">
      <c r="A867" s="2">
        <v>42156</v>
      </c>
      <c r="B867">
        <v>109.65</v>
      </c>
      <c r="C867">
        <v>109.73</v>
      </c>
      <c r="D867">
        <v>109.74</v>
      </c>
      <c r="E867">
        <v>109.63</v>
      </c>
      <c r="F867">
        <v>50000</v>
      </c>
      <c r="G867">
        <v>-7.0000000000000007E-2</v>
      </c>
    </row>
    <row r="868" spans="1:7" x14ac:dyDescent="0.3">
      <c r="A868" s="2">
        <v>42157</v>
      </c>
      <c r="B868">
        <v>109.62</v>
      </c>
      <c r="C868">
        <v>109.64</v>
      </c>
      <c r="D868">
        <v>109.65</v>
      </c>
      <c r="E868">
        <v>109.6</v>
      </c>
      <c r="F868">
        <v>40000</v>
      </c>
      <c r="G868">
        <v>-0.03</v>
      </c>
    </row>
    <row r="869" spans="1:7" x14ac:dyDescent="0.3">
      <c r="A869" s="2">
        <v>42158</v>
      </c>
      <c r="B869">
        <v>109.57</v>
      </c>
      <c r="C869">
        <v>109.64</v>
      </c>
      <c r="D869">
        <v>109.64</v>
      </c>
      <c r="E869">
        <v>109.55</v>
      </c>
      <c r="F869">
        <v>115000</v>
      </c>
      <c r="G869">
        <v>-0.05</v>
      </c>
    </row>
    <row r="870" spans="1:7" x14ac:dyDescent="0.3">
      <c r="A870" s="2">
        <v>42159</v>
      </c>
      <c r="B870">
        <v>109.6</v>
      </c>
      <c r="C870">
        <v>109.6</v>
      </c>
      <c r="D870">
        <v>109.62</v>
      </c>
      <c r="E870">
        <v>109.55</v>
      </c>
      <c r="F870">
        <v>14000</v>
      </c>
      <c r="G870">
        <v>0.03</v>
      </c>
    </row>
    <row r="871" spans="1:7" x14ac:dyDescent="0.3">
      <c r="A871" s="2">
        <v>42160</v>
      </c>
      <c r="B871">
        <v>109.52</v>
      </c>
      <c r="C871">
        <v>109.59</v>
      </c>
      <c r="D871">
        <v>109.59</v>
      </c>
      <c r="E871">
        <v>109.45</v>
      </c>
      <c r="F871">
        <v>16000</v>
      </c>
      <c r="G871">
        <v>-7.0000000000000007E-2</v>
      </c>
    </row>
    <row r="872" spans="1:7" x14ac:dyDescent="0.3">
      <c r="A872" s="2">
        <v>42163</v>
      </c>
      <c r="B872">
        <v>109.6</v>
      </c>
      <c r="C872">
        <v>109.52</v>
      </c>
      <c r="D872">
        <v>109.59</v>
      </c>
      <c r="E872">
        <v>109.51</v>
      </c>
      <c r="F872">
        <v>3300</v>
      </c>
      <c r="G872">
        <v>7.0000000000000007E-2</v>
      </c>
    </row>
    <row r="873" spans="1:7" x14ac:dyDescent="0.3">
      <c r="A873" s="2">
        <v>42164</v>
      </c>
      <c r="B873">
        <v>109.54</v>
      </c>
      <c r="C873">
        <v>109.57</v>
      </c>
      <c r="D873">
        <v>109.57</v>
      </c>
      <c r="E873">
        <v>109.52</v>
      </c>
      <c r="F873">
        <v>1900</v>
      </c>
      <c r="G873">
        <v>-0.05</v>
      </c>
    </row>
    <row r="874" spans="1:7" x14ac:dyDescent="0.3">
      <c r="A874" s="2">
        <v>42165</v>
      </c>
      <c r="B874">
        <v>109.51</v>
      </c>
      <c r="C874">
        <v>109.5</v>
      </c>
      <c r="D874">
        <v>109.51</v>
      </c>
      <c r="E874">
        <v>109.49</v>
      </c>
      <c r="F874">
        <v>700</v>
      </c>
      <c r="G874">
        <v>-0.03</v>
      </c>
    </row>
    <row r="875" spans="1:7" x14ac:dyDescent="0.3">
      <c r="A875" s="2">
        <v>42166</v>
      </c>
      <c r="B875">
        <v>109.52</v>
      </c>
      <c r="C875">
        <v>109.51</v>
      </c>
      <c r="D875">
        <v>109.53</v>
      </c>
      <c r="E875">
        <v>109.47</v>
      </c>
      <c r="F875">
        <v>2100</v>
      </c>
      <c r="G875">
        <v>0.01</v>
      </c>
    </row>
    <row r="876" spans="1:7" x14ac:dyDescent="0.3">
      <c r="A876" s="2">
        <v>42167</v>
      </c>
      <c r="B876">
        <v>109.52</v>
      </c>
      <c r="C876">
        <v>109.53</v>
      </c>
      <c r="D876">
        <v>109.55</v>
      </c>
      <c r="E876">
        <v>109.5</v>
      </c>
      <c r="F876">
        <v>2100</v>
      </c>
      <c r="G876">
        <v>0</v>
      </c>
    </row>
    <row r="877" spans="1:7" x14ac:dyDescent="0.3">
      <c r="A877" s="2">
        <v>42170</v>
      </c>
      <c r="B877">
        <v>109.59</v>
      </c>
      <c r="C877">
        <v>109.59</v>
      </c>
      <c r="D877">
        <v>109.61</v>
      </c>
      <c r="E877">
        <v>109.56</v>
      </c>
      <c r="F877">
        <v>4700</v>
      </c>
      <c r="G877">
        <v>0.06</v>
      </c>
    </row>
    <row r="878" spans="1:7" x14ac:dyDescent="0.3">
      <c r="A878" s="2">
        <v>42171</v>
      </c>
      <c r="B878">
        <v>109.61</v>
      </c>
      <c r="C878">
        <v>109.59</v>
      </c>
      <c r="D878">
        <v>109.62</v>
      </c>
      <c r="E878">
        <v>109.58</v>
      </c>
      <c r="F878">
        <v>300</v>
      </c>
      <c r="G878">
        <v>0.02</v>
      </c>
    </row>
    <row r="879" spans="1:7" x14ac:dyDescent="0.3">
      <c r="A879" s="2">
        <v>42172</v>
      </c>
      <c r="B879">
        <v>109.7</v>
      </c>
      <c r="C879">
        <v>109.7</v>
      </c>
      <c r="D879">
        <v>109.7</v>
      </c>
      <c r="E879">
        <v>109.53</v>
      </c>
      <c r="F879">
        <v>300</v>
      </c>
      <c r="G879">
        <v>0.08</v>
      </c>
    </row>
    <row r="880" spans="1:7" x14ac:dyDescent="0.3">
      <c r="A880" s="2">
        <v>42173</v>
      </c>
      <c r="B880">
        <v>109.7</v>
      </c>
      <c r="C880">
        <v>109.7</v>
      </c>
      <c r="D880">
        <v>109.73</v>
      </c>
      <c r="E880">
        <v>109.68</v>
      </c>
      <c r="F880">
        <v>900</v>
      </c>
      <c r="G880">
        <v>0</v>
      </c>
    </row>
    <row r="881" spans="1:7" x14ac:dyDescent="0.3">
      <c r="A881" s="2">
        <v>42174</v>
      </c>
      <c r="B881">
        <v>109.76</v>
      </c>
      <c r="C881">
        <v>109.7</v>
      </c>
      <c r="D881">
        <v>109.77</v>
      </c>
      <c r="E881">
        <v>109.7</v>
      </c>
      <c r="F881">
        <v>2600</v>
      </c>
      <c r="G881">
        <v>0.05</v>
      </c>
    </row>
    <row r="882" spans="1:7" x14ac:dyDescent="0.3">
      <c r="A882" s="2">
        <v>42177</v>
      </c>
      <c r="B882">
        <v>109.37</v>
      </c>
      <c r="C882">
        <v>109.44</v>
      </c>
      <c r="D882">
        <v>109.44</v>
      </c>
      <c r="E882">
        <v>109.35</v>
      </c>
      <c r="F882">
        <v>185000</v>
      </c>
      <c r="G882">
        <v>-0.36</v>
      </c>
    </row>
    <row r="883" spans="1:7" x14ac:dyDescent="0.3">
      <c r="A883" s="2">
        <v>42178</v>
      </c>
      <c r="B883">
        <v>109.34</v>
      </c>
      <c r="C883">
        <v>109.35</v>
      </c>
      <c r="D883">
        <v>109.37</v>
      </c>
      <c r="E883">
        <v>109.3</v>
      </c>
      <c r="F883">
        <v>232000</v>
      </c>
      <c r="G883">
        <v>-0.03</v>
      </c>
    </row>
    <row r="884" spans="1:7" x14ac:dyDescent="0.3">
      <c r="A884" s="2">
        <v>42179</v>
      </c>
      <c r="B884">
        <v>109.7</v>
      </c>
      <c r="C884">
        <v>109.68</v>
      </c>
      <c r="D884">
        <v>109.7</v>
      </c>
      <c r="E884">
        <v>109.66</v>
      </c>
      <c r="F884">
        <v>700</v>
      </c>
      <c r="G884">
        <v>0.33</v>
      </c>
    </row>
    <row r="885" spans="1:7" x14ac:dyDescent="0.3">
      <c r="A885" s="2">
        <v>42180</v>
      </c>
      <c r="B885">
        <v>109.69</v>
      </c>
      <c r="C885">
        <v>109.66</v>
      </c>
      <c r="D885">
        <v>109.69</v>
      </c>
      <c r="E885">
        <v>109.64</v>
      </c>
      <c r="F885">
        <v>100</v>
      </c>
      <c r="G885">
        <v>-0.01</v>
      </c>
    </row>
    <row r="886" spans="1:7" x14ac:dyDescent="0.3">
      <c r="A886" s="2">
        <v>42181</v>
      </c>
      <c r="B886">
        <v>109.63</v>
      </c>
      <c r="C886">
        <v>109.63</v>
      </c>
      <c r="D886">
        <v>109.66</v>
      </c>
      <c r="E886">
        <v>109.6</v>
      </c>
      <c r="F886">
        <v>700</v>
      </c>
      <c r="G886">
        <v>-0.05</v>
      </c>
    </row>
    <row r="887" spans="1:7" x14ac:dyDescent="0.3">
      <c r="A887" s="2">
        <v>42184</v>
      </c>
      <c r="B887">
        <v>109.76</v>
      </c>
      <c r="C887">
        <v>109.86</v>
      </c>
      <c r="D887">
        <v>109.95</v>
      </c>
      <c r="E887">
        <v>109.74</v>
      </c>
      <c r="F887">
        <v>200</v>
      </c>
      <c r="G887">
        <v>0.12</v>
      </c>
    </row>
    <row r="888" spans="1:7" x14ac:dyDescent="0.3">
      <c r="A888" s="2">
        <v>42185</v>
      </c>
      <c r="B888">
        <v>109.76</v>
      </c>
      <c r="C888">
        <v>0</v>
      </c>
      <c r="D888">
        <v>109.77</v>
      </c>
      <c r="E888">
        <v>109.72</v>
      </c>
      <c r="F888">
        <v>0</v>
      </c>
      <c r="G888">
        <v>0</v>
      </c>
    </row>
    <row r="889" spans="1:7" x14ac:dyDescent="0.3">
      <c r="A889" s="2">
        <v>42186</v>
      </c>
      <c r="B889">
        <v>109.34</v>
      </c>
      <c r="C889">
        <v>109.45</v>
      </c>
      <c r="D889">
        <v>109.47</v>
      </c>
      <c r="E889">
        <v>109.33</v>
      </c>
      <c r="F889">
        <v>280000</v>
      </c>
      <c r="G889">
        <v>-0.38</v>
      </c>
    </row>
    <row r="890" spans="1:7" x14ac:dyDescent="0.3">
      <c r="A890" s="2">
        <v>42187</v>
      </c>
      <c r="B890">
        <v>109.46</v>
      </c>
      <c r="C890">
        <v>109.34</v>
      </c>
      <c r="D890">
        <v>109.48</v>
      </c>
      <c r="E890">
        <v>109.29</v>
      </c>
      <c r="F890">
        <v>250000</v>
      </c>
      <c r="G890">
        <v>0.11</v>
      </c>
    </row>
    <row r="891" spans="1:7" x14ac:dyDescent="0.3">
      <c r="A891" s="2">
        <v>42188</v>
      </c>
      <c r="B891">
        <v>109.53</v>
      </c>
      <c r="C891">
        <v>109.47</v>
      </c>
      <c r="D891">
        <v>109.53</v>
      </c>
      <c r="E891">
        <v>109.46</v>
      </c>
      <c r="F891">
        <v>0</v>
      </c>
      <c r="G891">
        <v>0.06</v>
      </c>
    </row>
    <row r="892" spans="1:7" x14ac:dyDescent="0.3">
      <c r="A892" s="2">
        <v>42191</v>
      </c>
      <c r="B892">
        <v>109.57</v>
      </c>
      <c r="C892">
        <v>109.66</v>
      </c>
      <c r="D892">
        <v>109.66</v>
      </c>
      <c r="E892">
        <v>109.45</v>
      </c>
      <c r="F892">
        <v>249000</v>
      </c>
      <c r="G892">
        <v>0.04</v>
      </c>
    </row>
    <row r="893" spans="1:7" x14ac:dyDescent="0.3">
      <c r="A893" s="2">
        <v>42192</v>
      </c>
      <c r="B893">
        <v>109.62</v>
      </c>
      <c r="C893">
        <v>109.56</v>
      </c>
      <c r="D893">
        <v>109.66</v>
      </c>
      <c r="E893">
        <v>109.54</v>
      </c>
      <c r="F893">
        <v>271000</v>
      </c>
      <c r="G893">
        <v>0.05</v>
      </c>
    </row>
    <row r="894" spans="1:7" x14ac:dyDescent="0.3">
      <c r="A894" s="2">
        <v>42193</v>
      </c>
      <c r="B894">
        <v>109.7</v>
      </c>
      <c r="C894">
        <v>109.59</v>
      </c>
      <c r="D894">
        <v>109.7</v>
      </c>
      <c r="E894">
        <v>109.59</v>
      </c>
      <c r="F894">
        <v>260000</v>
      </c>
      <c r="G894">
        <v>7.0000000000000007E-2</v>
      </c>
    </row>
    <row r="895" spans="1:7" x14ac:dyDescent="0.3">
      <c r="A895" s="2">
        <v>42194</v>
      </c>
      <c r="B895">
        <v>109.6</v>
      </c>
      <c r="C895">
        <v>109.7</v>
      </c>
      <c r="D895">
        <v>109.7</v>
      </c>
      <c r="E895">
        <v>109.59</v>
      </c>
      <c r="F895">
        <v>242000</v>
      </c>
      <c r="G895">
        <v>-0.09</v>
      </c>
    </row>
    <row r="896" spans="1:7" x14ac:dyDescent="0.3">
      <c r="A896" s="2">
        <v>42195</v>
      </c>
      <c r="B896">
        <v>109.45</v>
      </c>
      <c r="C896">
        <v>109.59</v>
      </c>
      <c r="D896">
        <v>109.6</v>
      </c>
      <c r="E896">
        <v>109.44</v>
      </c>
      <c r="F896">
        <v>283000</v>
      </c>
      <c r="G896">
        <v>-0.14000000000000001</v>
      </c>
    </row>
    <row r="897" spans="1:7" x14ac:dyDescent="0.3">
      <c r="A897" s="2">
        <v>42198</v>
      </c>
      <c r="B897">
        <v>109.43</v>
      </c>
      <c r="C897">
        <v>109.49</v>
      </c>
      <c r="D897">
        <v>109.53</v>
      </c>
      <c r="E897">
        <v>109.38</v>
      </c>
      <c r="F897">
        <v>238000</v>
      </c>
      <c r="G897">
        <v>-0.02</v>
      </c>
    </row>
    <row r="898" spans="1:7" x14ac:dyDescent="0.3">
      <c r="A898" s="2">
        <v>42199</v>
      </c>
      <c r="B898">
        <v>109.5</v>
      </c>
      <c r="C898">
        <v>109.41</v>
      </c>
      <c r="D898">
        <v>109.51</v>
      </c>
      <c r="E898">
        <v>109.4</v>
      </c>
      <c r="F898">
        <v>181000</v>
      </c>
      <c r="G898">
        <v>0.06</v>
      </c>
    </row>
    <row r="899" spans="1:7" x14ac:dyDescent="0.3">
      <c r="A899" s="2">
        <v>42200</v>
      </c>
      <c r="B899">
        <v>109.54</v>
      </c>
      <c r="C899">
        <v>109.5</v>
      </c>
      <c r="D899">
        <v>109.55</v>
      </c>
      <c r="E899">
        <v>109.41</v>
      </c>
      <c r="F899">
        <v>202000</v>
      </c>
      <c r="G899">
        <v>0.04</v>
      </c>
    </row>
    <row r="900" spans="1:7" x14ac:dyDescent="0.3">
      <c r="A900" s="2">
        <v>42201</v>
      </c>
      <c r="B900">
        <v>109.45</v>
      </c>
      <c r="C900">
        <v>109.53</v>
      </c>
      <c r="D900">
        <v>109.53</v>
      </c>
      <c r="E900">
        <v>109.43</v>
      </c>
      <c r="F900">
        <v>189000</v>
      </c>
      <c r="G900">
        <v>-0.08</v>
      </c>
    </row>
    <row r="901" spans="1:7" x14ac:dyDescent="0.3">
      <c r="A901" s="2">
        <v>42202</v>
      </c>
      <c r="B901">
        <v>109.44</v>
      </c>
      <c r="C901">
        <v>109.45</v>
      </c>
      <c r="D901">
        <v>109.47</v>
      </c>
      <c r="E901">
        <v>109.4</v>
      </c>
      <c r="F901">
        <v>201000</v>
      </c>
      <c r="G901">
        <v>-0.01</v>
      </c>
    </row>
    <row r="902" spans="1:7" x14ac:dyDescent="0.3">
      <c r="A902" s="2">
        <v>42205</v>
      </c>
      <c r="B902">
        <v>109.37</v>
      </c>
      <c r="C902">
        <v>109.43</v>
      </c>
      <c r="D902">
        <v>109.44</v>
      </c>
      <c r="E902">
        <v>109.35</v>
      </c>
      <c r="F902">
        <v>136000</v>
      </c>
      <c r="G902">
        <v>-0.06</v>
      </c>
    </row>
    <row r="903" spans="1:7" x14ac:dyDescent="0.3">
      <c r="A903" s="2">
        <v>42206</v>
      </c>
      <c r="B903">
        <v>109.41</v>
      </c>
      <c r="C903">
        <v>109.36</v>
      </c>
      <c r="D903">
        <v>109.44</v>
      </c>
      <c r="E903">
        <v>109.34</v>
      </c>
      <c r="F903">
        <v>212000</v>
      </c>
      <c r="G903">
        <v>0.04</v>
      </c>
    </row>
    <row r="904" spans="1:7" x14ac:dyDescent="0.3">
      <c r="A904" s="2">
        <v>42207</v>
      </c>
      <c r="B904">
        <v>109.37</v>
      </c>
      <c r="C904">
        <v>109.42</v>
      </c>
      <c r="D904">
        <v>109.44</v>
      </c>
      <c r="E904">
        <v>109.35</v>
      </c>
      <c r="F904">
        <v>190000</v>
      </c>
      <c r="G904">
        <v>-0.04</v>
      </c>
    </row>
    <row r="905" spans="1:7" x14ac:dyDescent="0.3">
      <c r="A905" s="2">
        <v>42208</v>
      </c>
      <c r="B905">
        <v>109.41</v>
      </c>
      <c r="C905">
        <v>109.36</v>
      </c>
      <c r="D905">
        <v>109.41</v>
      </c>
      <c r="E905">
        <v>109.34</v>
      </c>
      <c r="F905">
        <v>208000</v>
      </c>
      <c r="G905">
        <v>0.04</v>
      </c>
    </row>
    <row r="906" spans="1:7" x14ac:dyDescent="0.3">
      <c r="A906" s="2">
        <v>42209</v>
      </c>
      <c r="B906">
        <v>109.44</v>
      </c>
      <c r="C906">
        <v>109.4</v>
      </c>
      <c r="D906">
        <v>109.48</v>
      </c>
      <c r="E906">
        <v>109.39</v>
      </c>
      <c r="F906">
        <v>167000</v>
      </c>
      <c r="G906">
        <v>0.03</v>
      </c>
    </row>
    <row r="907" spans="1:7" x14ac:dyDescent="0.3">
      <c r="A907" s="2">
        <v>42212</v>
      </c>
      <c r="B907">
        <v>109.52</v>
      </c>
      <c r="C907">
        <v>109.45</v>
      </c>
      <c r="D907">
        <v>109.53</v>
      </c>
      <c r="E907">
        <v>109.44</v>
      </c>
      <c r="F907">
        <v>170000</v>
      </c>
      <c r="G907">
        <v>7.0000000000000007E-2</v>
      </c>
    </row>
    <row r="908" spans="1:7" x14ac:dyDescent="0.3">
      <c r="A908" s="2">
        <v>42213</v>
      </c>
      <c r="B908">
        <v>109.5</v>
      </c>
      <c r="C908">
        <v>109.51</v>
      </c>
      <c r="D908">
        <v>109.52</v>
      </c>
      <c r="E908">
        <v>109.46</v>
      </c>
      <c r="F908">
        <v>175000</v>
      </c>
      <c r="G908">
        <v>-0.02</v>
      </c>
    </row>
    <row r="909" spans="1:7" x14ac:dyDescent="0.3">
      <c r="A909" s="2">
        <v>42214</v>
      </c>
      <c r="B909">
        <v>109.46</v>
      </c>
      <c r="C909">
        <v>109.49</v>
      </c>
      <c r="D909">
        <v>109.51</v>
      </c>
      <c r="E909">
        <v>109.43</v>
      </c>
      <c r="F909">
        <v>230000</v>
      </c>
      <c r="G909">
        <v>-0.04</v>
      </c>
    </row>
    <row r="910" spans="1:7" x14ac:dyDescent="0.3">
      <c r="A910" s="2">
        <v>42215</v>
      </c>
      <c r="B910">
        <v>109.41</v>
      </c>
      <c r="C910">
        <v>109.46</v>
      </c>
      <c r="D910">
        <v>109.46</v>
      </c>
      <c r="E910">
        <v>109.35</v>
      </c>
      <c r="F910">
        <v>295000</v>
      </c>
      <c r="G910">
        <v>-0.05</v>
      </c>
    </row>
    <row r="911" spans="1:7" x14ac:dyDescent="0.3">
      <c r="A911" s="2">
        <v>42216</v>
      </c>
      <c r="B911">
        <v>109.53</v>
      </c>
      <c r="C911">
        <v>109.41</v>
      </c>
      <c r="D911">
        <v>109.57</v>
      </c>
      <c r="E911">
        <v>109.36</v>
      </c>
      <c r="F911">
        <v>339000</v>
      </c>
      <c r="G911">
        <v>0.11</v>
      </c>
    </row>
    <row r="912" spans="1:7" x14ac:dyDescent="0.3">
      <c r="A912" s="2">
        <v>42219</v>
      </c>
      <c r="B912">
        <v>109.55</v>
      </c>
      <c r="C912">
        <v>109.55</v>
      </c>
      <c r="D912">
        <v>109.59</v>
      </c>
      <c r="E912">
        <v>109.49</v>
      </c>
      <c r="F912">
        <v>191000</v>
      </c>
      <c r="G912">
        <v>0.02</v>
      </c>
    </row>
    <row r="913" spans="1:7" x14ac:dyDescent="0.3">
      <c r="A913" s="2">
        <v>42220</v>
      </c>
      <c r="B913">
        <v>109.41</v>
      </c>
      <c r="C913">
        <v>109.55</v>
      </c>
      <c r="D913">
        <v>109.55</v>
      </c>
      <c r="E913">
        <v>109.39</v>
      </c>
      <c r="F913">
        <v>247000</v>
      </c>
      <c r="G913">
        <v>-0.13</v>
      </c>
    </row>
    <row r="914" spans="1:7" x14ac:dyDescent="0.3">
      <c r="A914" s="2">
        <v>42221</v>
      </c>
      <c r="B914">
        <v>109.39</v>
      </c>
      <c r="C914">
        <v>109.39</v>
      </c>
      <c r="D914">
        <v>109.45</v>
      </c>
      <c r="E914">
        <v>109.33</v>
      </c>
      <c r="F914">
        <v>337000</v>
      </c>
      <c r="G914">
        <v>-0.02</v>
      </c>
    </row>
    <row r="915" spans="1:7" x14ac:dyDescent="0.3">
      <c r="A915" s="2">
        <v>42222</v>
      </c>
      <c r="B915">
        <v>109.43</v>
      </c>
      <c r="C915">
        <v>109.38</v>
      </c>
      <c r="D915">
        <v>109.45</v>
      </c>
      <c r="E915">
        <v>109.38</v>
      </c>
      <c r="F915">
        <v>188000</v>
      </c>
      <c r="G915">
        <v>0.04</v>
      </c>
    </row>
    <row r="916" spans="1:7" x14ac:dyDescent="0.3">
      <c r="A916" s="2">
        <v>42223</v>
      </c>
      <c r="B916">
        <v>109.38</v>
      </c>
      <c r="C916">
        <v>109.42</v>
      </c>
      <c r="D916">
        <v>109.49</v>
      </c>
      <c r="E916">
        <v>109.34</v>
      </c>
      <c r="F916">
        <v>299000</v>
      </c>
      <c r="G916">
        <v>-0.05</v>
      </c>
    </row>
    <row r="917" spans="1:7" x14ac:dyDescent="0.3">
      <c r="A917" s="2">
        <v>42226</v>
      </c>
      <c r="B917">
        <v>109.39</v>
      </c>
      <c r="C917">
        <v>109.4</v>
      </c>
      <c r="D917">
        <v>109.41</v>
      </c>
      <c r="E917">
        <v>109.35</v>
      </c>
      <c r="F917">
        <v>214000</v>
      </c>
      <c r="G917">
        <v>0.01</v>
      </c>
    </row>
    <row r="918" spans="1:7" x14ac:dyDescent="0.3">
      <c r="A918" s="2">
        <v>42227</v>
      </c>
      <c r="B918">
        <v>109.52</v>
      </c>
      <c r="C918">
        <v>109.4</v>
      </c>
      <c r="D918">
        <v>109.55</v>
      </c>
      <c r="E918">
        <v>109.39</v>
      </c>
      <c r="F918">
        <v>291000</v>
      </c>
      <c r="G918">
        <v>0.12</v>
      </c>
    </row>
    <row r="919" spans="1:7" x14ac:dyDescent="0.3">
      <c r="A919" s="2">
        <v>42228</v>
      </c>
      <c r="B919">
        <v>109.57</v>
      </c>
      <c r="C919">
        <v>109.52</v>
      </c>
      <c r="D919">
        <v>109.64</v>
      </c>
      <c r="E919">
        <v>109.51</v>
      </c>
      <c r="F919">
        <v>311000</v>
      </c>
      <c r="G919">
        <v>0.05</v>
      </c>
    </row>
    <row r="920" spans="1:7" x14ac:dyDescent="0.3">
      <c r="A920" s="2">
        <v>42229</v>
      </c>
      <c r="B920">
        <v>109.45</v>
      </c>
      <c r="C920">
        <v>109.54</v>
      </c>
      <c r="D920">
        <v>109.59</v>
      </c>
      <c r="E920">
        <v>109.45</v>
      </c>
      <c r="F920">
        <v>315000</v>
      </c>
      <c r="G920">
        <v>-0.11</v>
      </c>
    </row>
    <row r="921" spans="1:7" x14ac:dyDescent="0.3">
      <c r="A921" s="2">
        <v>42230</v>
      </c>
      <c r="B921">
        <v>109.42</v>
      </c>
      <c r="C921">
        <v>109.45</v>
      </c>
      <c r="D921">
        <v>109.48</v>
      </c>
      <c r="E921">
        <v>109.4</v>
      </c>
      <c r="F921">
        <v>191000</v>
      </c>
      <c r="G921">
        <v>-0.03</v>
      </c>
    </row>
    <row r="922" spans="1:7" x14ac:dyDescent="0.3">
      <c r="A922" s="2">
        <v>42233</v>
      </c>
      <c r="B922">
        <v>109.46</v>
      </c>
      <c r="C922">
        <v>109.43</v>
      </c>
      <c r="D922">
        <v>109.49</v>
      </c>
      <c r="E922">
        <v>109.41</v>
      </c>
      <c r="F922">
        <v>158000</v>
      </c>
      <c r="G922">
        <v>0.04</v>
      </c>
    </row>
    <row r="923" spans="1:7" x14ac:dyDescent="0.3">
      <c r="A923" s="2">
        <v>42234</v>
      </c>
      <c r="B923">
        <v>109.45</v>
      </c>
      <c r="C923">
        <v>109.46</v>
      </c>
      <c r="D923">
        <v>109.49</v>
      </c>
      <c r="E923">
        <v>109.41</v>
      </c>
      <c r="F923">
        <v>183000</v>
      </c>
      <c r="G923">
        <v>-0.01</v>
      </c>
    </row>
    <row r="924" spans="1:7" x14ac:dyDescent="0.3">
      <c r="A924" s="2">
        <v>42235</v>
      </c>
      <c r="B924">
        <v>109.56</v>
      </c>
      <c r="C924">
        <v>109.44</v>
      </c>
      <c r="D924">
        <v>109.58</v>
      </c>
      <c r="E924">
        <v>109.39</v>
      </c>
      <c r="F924">
        <v>373000</v>
      </c>
      <c r="G924">
        <v>0.1</v>
      </c>
    </row>
    <row r="925" spans="1:7" x14ac:dyDescent="0.3">
      <c r="A925" s="2">
        <v>42236</v>
      </c>
      <c r="B925">
        <v>109.52</v>
      </c>
      <c r="C925">
        <v>109.55</v>
      </c>
      <c r="D925">
        <v>109.57</v>
      </c>
      <c r="E925">
        <v>109.51</v>
      </c>
      <c r="F925">
        <v>221000</v>
      </c>
      <c r="G925">
        <v>-0.04</v>
      </c>
    </row>
    <row r="926" spans="1:7" x14ac:dyDescent="0.3">
      <c r="A926" s="2">
        <v>42237</v>
      </c>
      <c r="B926">
        <v>109.61</v>
      </c>
      <c r="C926">
        <v>109.55</v>
      </c>
      <c r="D926">
        <v>109.64</v>
      </c>
      <c r="E926">
        <v>109.54</v>
      </c>
      <c r="F926">
        <v>298000</v>
      </c>
      <c r="G926">
        <v>0.08</v>
      </c>
    </row>
    <row r="927" spans="1:7" x14ac:dyDescent="0.3">
      <c r="A927" s="2">
        <v>42240</v>
      </c>
      <c r="B927">
        <v>109.75</v>
      </c>
      <c r="C927">
        <v>109.62</v>
      </c>
      <c r="D927">
        <v>109.8</v>
      </c>
      <c r="E927">
        <v>109.62</v>
      </c>
      <c r="F927">
        <v>993000</v>
      </c>
      <c r="G927">
        <v>0.13</v>
      </c>
    </row>
    <row r="928" spans="1:7" x14ac:dyDescent="0.3">
      <c r="A928" s="2">
        <v>42241</v>
      </c>
      <c r="B928">
        <v>109.6</v>
      </c>
      <c r="C928">
        <v>109.73</v>
      </c>
      <c r="D928">
        <v>109.74</v>
      </c>
      <c r="E928">
        <v>109.6</v>
      </c>
      <c r="F928">
        <v>810000</v>
      </c>
      <c r="G928">
        <v>-0.14000000000000001</v>
      </c>
    </row>
    <row r="929" spans="1:7" x14ac:dyDescent="0.3">
      <c r="A929" s="2">
        <v>42242</v>
      </c>
      <c r="B929">
        <v>109.63</v>
      </c>
      <c r="C929">
        <v>109.67</v>
      </c>
      <c r="D929">
        <v>109.71</v>
      </c>
      <c r="E929">
        <v>109.56</v>
      </c>
      <c r="F929">
        <v>946000</v>
      </c>
      <c r="G929">
        <v>0.03</v>
      </c>
    </row>
    <row r="930" spans="1:7" x14ac:dyDescent="0.3">
      <c r="A930" s="2">
        <v>42243</v>
      </c>
      <c r="B930">
        <v>109.6</v>
      </c>
      <c r="C930">
        <v>109.61</v>
      </c>
      <c r="D930">
        <v>109.65</v>
      </c>
      <c r="E930">
        <v>109.54</v>
      </c>
      <c r="F930">
        <v>716000</v>
      </c>
      <c r="G930">
        <v>-0.03</v>
      </c>
    </row>
    <row r="931" spans="1:7" x14ac:dyDescent="0.3">
      <c r="A931" s="2">
        <v>42244</v>
      </c>
      <c r="B931">
        <v>109.51</v>
      </c>
      <c r="C931">
        <v>109.59</v>
      </c>
      <c r="D931">
        <v>109.63</v>
      </c>
      <c r="E931">
        <v>109.48</v>
      </c>
      <c r="F931">
        <v>548000</v>
      </c>
      <c r="G931">
        <v>-0.08</v>
      </c>
    </row>
    <row r="932" spans="1:7" x14ac:dyDescent="0.3">
      <c r="A932" s="2">
        <v>42247</v>
      </c>
      <c r="B932">
        <v>109.46</v>
      </c>
      <c r="C932">
        <v>109.52</v>
      </c>
      <c r="D932">
        <v>109.54</v>
      </c>
      <c r="E932">
        <v>109.45</v>
      </c>
      <c r="F932">
        <v>84000</v>
      </c>
      <c r="G932">
        <v>-0.05</v>
      </c>
    </row>
    <row r="933" spans="1:7" x14ac:dyDescent="0.3">
      <c r="A933" s="2">
        <v>42248</v>
      </c>
      <c r="B933">
        <v>109.52</v>
      </c>
      <c r="C933">
        <v>109.47</v>
      </c>
      <c r="D933">
        <v>109.55</v>
      </c>
      <c r="E933">
        <v>109.45</v>
      </c>
      <c r="F933">
        <v>50000</v>
      </c>
      <c r="G933">
        <v>0.05</v>
      </c>
    </row>
    <row r="934" spans="1:7" x14ac:dyDescent="0.3">
      <c r="A934" s="2">
        <v>42249</v>
      </c>
      <c r="B934">
        <v>109.5</v>
      </c>
      <c r="C934">
        <v>109.55</v>
      </c>
      <c r="D934">
        <v>109.55</v>
      </c>
      <c r="E934">
        <v>109.49</v>
      </c>
      <c r="F934">
        <v>33000</v>
      </c>
      <c r="G934">
        <v>-0.02</v>
      </c>
    </row>
    <row r="935" spans="1:7" x14ac:dyDescent="0.3">
      <c r="A935" s="2">
        <v>42250</v>
      </c>
      <c r="B935">
        <v>109.55</v>
      </c>
      <c r="C935">
        <v>109.54</v>
      </c>
      <c r="D935">
        <v>109.59</v>
      </c>
      <c r="E935">
        <v>109.51</v>
      </c>
      <c r="F935">
        <v>16000</v>
      </c>
      <c r="G935">
        <v>0.05</v>
      </c>
    </row>
    <row r="936" spans="1:7" x14ac:dyDescent="0.3">
      <c r="A936" s="2">
        <v>42251</v>
      </c>
      <c r="B936">
        <v>109.56</v>
      </c>
      <c r="C936">
        <v>109.57</v>
      </c>
      <c r="D936">
        <v>109.66</v>
      </c>
      <c r="E936">
        <v>109.49</v>
      </c>
      <c r="F936">
        <v>16000</v>
      </c>
      <c r="G936">
        <v>0.01</v>
      </c>
    </row>
    <row r="937" spans="1:7" x14ac:dyDescent="0.3">
      <c r="A937" s="2">
        <v>42253</v>
      </c>
      <c r="B937">
        <v>109.61</v>
      </c>
      <c r="C937">
        <v>109.64</v>
      </c>
      <c r="D937">
        <v>109.64</v>
      </c>
      <c r="E937">
        <v>109.61</v>
      </c>
      <c r="F937">
        <v>0</v>
      </c>
      <c r="G937">
        <v>0.05</v>
      </c>
    </row>
    <row r="938" spans="1:7" x14ac:dyDescent="0.3">
      <c r="A938" s="2">
        <v>42254</v>
      </c>
      <c r="B938">
        <v>109.61</v>
      </c>
      <c r="C938">
        <v>109.61</v>
      </c>
      <c r="D938">
        <v>109.63</v>
      </c>
      <c r="E938">
        <v>109.58</v>
      </c>
      <c r="F938">
        <v>0</v>
      </c>
      <c r="G938">
        <v>0</v>
      </c>
    </row>
    <row r="939" spans="1:7" x14ac:dyDescent="0.3">
      <c r="A939" s="2">
        <v>42255</v>
      </c>
      <c r="B939">
        <v>109.5</v>
      </c>
      <c r="C939">
        <v>109.54</v>
      </c>
      <c r="D939">
        <v>109.55</v>
      </c>
      <c r="E939">
        <v>109.5</v>
      </c>
      <c r="F939">
        <v>11000</v>
      </c>
      <c r="G939">
        <v>-0.1</v>
      </c>
    </row>
    <row r="940" spans="1:7" x14ac:dyDescent="0.3">
      <c r="A940" s="2">
        <v>42256</v>
      </c>
      <c r="B940">
        <v>109.51</v>
      </c>
      <c r="C940">
        <v>109.5</v>
      </c>
      <c r="D940">
        <v>109.5</v>
      </c>
      <c r="E940">
        <v>109.46</v>
      </c>
      <c r="F940">
        <v>14000</v>
      </c>
      <c r="G940">
        <v>0.01</v>
      </c>
    </row>
    <row r="941" spans="1:7" x14ac:dyDescent="0.3">
      <c r="A941" s="2">
        <v>42257</v>
      </c>
      <c r="B941">
        <v>109.52</v>
      </c>
      <c r="C941">
        <v>109.48</v>
      </c>
      <c r="D941">
        <v>109.52</v>
      </c>
      <c r="E941">
        <v>109.48</v>
      </c>
      <c r="F941">
        <v>5600</v>
      </c>
      <c r="G941">
        <v>0.01</v>
      </c>
    </row>
    <row r="942" spans="1:7" x14ac:dyDescent="0.3">
      <c r="A942" s="2">
        <v>42258</v>
      </c>
      <c r="B942">
        <v>109.55</v>
      </c>
      <c r="C942">
        <v>109.52</v>
      </c>
      <c r="D942">
        <v>109.55</v>
      </c>
      <c r="E942">
        <v>109.52</v>
      </c>
      <c r="F942">
        <v>11000</v>
      </c>
      <c r="G942">
        <v>0.03</v>
      </c>
    </row>
    <row r="943" spans="1:7" x14ac:dyDescent="0.3">
      <c r="A943" s="2">
        <v>42261</v>
      </c>
      <c r="B943">
        <v>109.52</v>
      </c>
      <c r="C943">
        <v>109.54</v>
      </c>
      <c r="D943">
        <v>109.57</v>
      </c>
      <c r="E943">
        <v>109.52</v>
      </c>
      <c r="F943">
        <v>7000</v>
      </c>
      <c r="G943">
        <v>-0.03</v>
      </c>
    </row>
    <row r="944" spans="1:7" x14ac:dyDescent="0.3">
      <c r="A944" s="2">
        <v>42262</v>
      </c>
      <c r="B944">
        <v>109.4</v>
      </c>
      <c r="C944">
        <v>109.52</v>
      </c>
      <c r="D944">
        <v>109.54</v>
      </c>
      <c r="E944">
        <v>109.38</v>
      </c>
      <c r="F944">
        <v>6400</v>
      </c>
      <c r="G944">
        <v>-0.11</v>
      </c>
    </row>
    <row r="945" spans="1:7" x14ac:dyDescent="0.3">
      <c r="A945" s="2">
        <v>42263</v>
      </c>
      <c r="B945">
        <v>109.33</v>
      </c>
      <c r="C945">
        <v>109.34</v>
      </c>
      <c r="D945">
        <v>109.42</v>
      </c>
      <c r="E945">
        <v>109.34</v>
      </c>
      <c r="F945">
        <v>4700</v>
      </c>
      <c r="G945">
        <v>-0.06</v>
      </c>
    </row>
    <row r="946" spans="1:7" x14ac:dyDescent="0.3">
      <c r="A946" s="2">
        <v>42264</v>
      </c>
      <c r="B946">
        <v>109.53</v>
      </c>
      <c r="C946">
        <v>109.36</v>
      </c>
      <c r="D946">
        <v>109.55</v>
      </c>
      <c r="E946">
        <v>109.36</v>
      </c>
      <c r="F946">
        <v>2900</v>
      </c>
      <c r="G946">
        <v>0.18</v>
      </c>
    </row>
    <row r="947" spans="1:7" x14ac:dyDescent="0.3">
      <c r="A947" s="2">
        <v>42265</v>
      </c>
      <c r="B947">
        <v>109.58</v>
      </c>
      <c r="C947">
        <v>109.62</v>
      </c>
      <c r="D947">
        <v>109.62</v>
      </c>
      <c r="E947">
        <v>109.56</v>
      </c>
      <c r="F947">
        <v>6300</v>
      </c>
      <c r="G947">
        <v>0.05</v>
      </c>
    </row>
    <row r="948" spans="1:7" x14ac:dyDescent="0.3">
      <c r="A948" s="2">
        <v>42268</v>
      </c>
      <c r="B948">
        <v>109.52</v>
      </c>
      <c r="C948">
        <v>109.52</v>
      </c>
      <c r="D948">
        <v>109.54</v>
      </c>
      <c r="E948">
        <v>109.52</v>
      </c>
      <c r="F948">
        <v>1500</v>
      </c>
      <c r="G948">
        <v>-0.05</v>
      </c>
    </row>
    <row r="949" spans="1:7" x14ac:dyDescent="0.3">
      <c r="A949" s="2">
        <v>42269</v>
      </c>
      <c r="B949">
        <v>109.61</v>
      </c>
      <c r="C949">
        <v>109.59</v>
      </c>
      <c r="D949">
        <v>109.62</v>
      </c>
      <c r="E949">
        <v>109.59</v>
      </c>
      <c r="F949">
        <v>2100</v>
      </c>
      <c r="G949">
        <v>0.08</v>
      </c>
    </row>
    <row r="950" spans="1:7" x14ac:dyDescent="0.3">
      <c r="A950" s="2">
        <v>42270</v>
      </c>
      <c r="B950">
        <v>109.61</v>
      </c>
      <c r="C950">
        <v>109.62</v>
      </c>
      <c r="D950">
        <v>109.62</v>
      </c>
      <c r="E950">
        <v>109.59</v>
      </c>
      <c r="F950">
        <v>1200</v>
      </c>
      <c r="G950">
        <v>0</v>
      </c>
    </row>
    <row r="951" spans="1:7" x14ac:dyDescent="0.3">
      <c r="A951" s="2">
        <v>42271</v>
      </c>
      <c r="B951">
        <v>109.64</v>
      </c>
      <c r="C951">
        <v>109.61</v>
      </c>
      <c r="D951">
        <v>109.61</v>
      </c>
      <c r="E951">
        <v>109.61</v>
      </c>
      <c r="F951">
        <v>300</v>
      </c>
      <c r="G951">
        <v>0.03</v>
      </c>
    </row>
    <row r="952" spans="1:7" x14ac:dyDescent="0.3">
      <c r="A952" s="2">
        <v>42272</v>
      </c>
      <c r="B952">
        <v>109.62</v>
      </c>
      <c r="C952">
        <v>109.55</v>
      </c>
      <c r="D952">
        <v>109.55</v>
      </c>
      <c r="E952">
        <v>109.55</v>
      </c>
      <c r="F952">
        <v>0</v>
      </c>
      <c r="G952">
        <v>-0.02</v>
      </c>
    </row>
    <row r="953" spans="1:7" x14ac:dyDescent="0.3">
      <c r="A953" s="2">
        <v>42275</v>
      </c>
      <c r="B953">
        <v>109.74</v>
      </c>
      <c r="C953">
        <v>109.71</v>
      </c>
      <c r="D953">
        <v>109.75</v>
      </c>
      <c r="E953">
        <v>109.66</v>
      </c>
      <c r="F953">
        <v>0</v>
      </c>
      <c r="G953">
        <v>0.11</v>
      </c>
    </row>
    <row r="954" spans="1:7" x14ac:dyDescent="0.3">
      <c r="A954" s="2">
        <v>42276</v>
      </c>
      <c r="B954">
        <v>109.71</v>
      </c>
      <c r="C954">
        <v>109.7</v>
      </c>
      <c r="D954">
        <v>109.73</v>
      </c>
      <c r="E954">
        <v>109.7</v>
      </c>
      <c r="F954">
        <v>900</v>
      </c>
      <c r="G954">
        <v>-0.03</v>
      </c>
    </row>
    <row r="955" spans="1:7" x14ac:dyDescent="0.3">
      <c r="A955" s="2">
        <v>42277</v>
      </c>
      <c r="B955">
        <v>109.72</v>
      </c>
      <c r="C955">
        <v>109.72</v>
      </c>
      <c r="D955">
        <v>109.72</v>
      </c>
      <c r="E955">
        <v>109.7</v>
      </c>
      <c r="F955">
        <v>500</v>
      </c>
      <c r="G955">
        <v>0.01</v>
      </c>
    </row>
    <row r="956" spans="1:7" x14ac:dyDescent="0.3">
      <c r="A956" s="2">
        <v>42278</v>
      </c>
      <c r="B956">
        <v>109.5</v>
      </c>
      <c r="C956">
        <v>109.55</v>
      </c>
      <c r="D956">
        <v>109.55</v>
      </c>
      <c r="E956">
        <v>109.49</v>
      </c>
      <c r="F956">
        <v>215000</v>
      </c>
      <c r="G956">
        <v>-0.2</v>
      </c>
    </row>
    <row r="957" spans="1:7" x14ac:dyDescent="0.3">
      <c r="A957" s="2">
        <v>42279</v>
      </c>
      <c r="B957">
        <v>109.66</v>
      </c>
      <c r="C957">
        <v>109.5</v>
      </c>
      <c r="D957">
        <v>109.74</v>
      </c>
      <c r="E957">
        <v>109.47</v>
      </c>
      <c r="F957">
        <v>403000</v>
      </c>
      <c r="G957">
        <v>0.15</v>
      </c>
    </row>
    <row r="958" spans="1:7" x14ac:dyDescent="0.3">
      <c r="A958" s="2">
        <v>42282</v>
      </c>
      <c r="B958">
        <v>109.59</v>
      </c>
      <c r="C958">
        <v>109.64</v>
      </c>
      <c r="D958">
        <v>109.66</v>
      </c>
      <c r="E958">
        <v>109.57</v>
      </c>
      <c r="F958">
        <v>195000</v>
      </c>
      <c r="G958">
        <v>-0.06</v>
      </c>
    </row>
    <row r="959" spans="1:7" x14ac:dyDescent="0.3">
      <c r="A959" s="2">
        <v>42283</v>
      </c>
      <c r="B959">
        <v>109.61</v>
      </c>
      <c r="C959">
        <v>109.59</v>
      </c>
      <c r="D959">
        <v>109.63</v>
      </c>
      <c r="E959">
        <v>109.58</v>
      </c>
      <c r="F959">
        <v>185000</v>
      </c>
      <c r="G959">
        <v>0.02</v>
      </c>
    </row>
    <row r="960" spans="1:7" x14ac:dyDescent="0.3">
      <c r="A960" s="2">
        <v>42284</v>
      </c>
      <c r="B960">
        <v>109.56</v>
      </c>
      <c r="C960">
        <v>109.61</v>
      </c>
      <c r="D960">
        <v>109.62</v>
      </c>
      <c r="E960">
        <v>109.54</v>
      </c>
      <c r="F960">
        <v>145000</v>
      </c>
      <c r="G960">
        <v>-0.05</v>
      </c>
    </row>
    <row r="961" spans="1:7" x14ac:dyDescent="0.3">
      <c r="A961" s="2">
        <v>42285</v>
      </c>
      <c r="B961">
        <v>109.55</v>
      </c>
      <c r="C961">
        <v>109.57</v>
      </c>
      <c r="D961">
        <v>109.62</v>
      </c>
      <c r="E961">
        <v>109.49</v>
      </c>
      <c r="F961">
        <v>243000</v>
      </c>
      <c r="G961">
        <v>-0.01</v>
      </c>
    </row>
    <row r="962" spans="1:7" x14ac:dyDescent="0.3">
      <c r="A962" s="2">
        <v>42286</v>
      </c>
      <c r="B962">
        <v>109.53</v>
      </c>
      <c r="C962">
        <v>109.55</v>
      </c>
      <c r="D962">
        <v>109.57</v>
      </c>
      <c r="E962">
        <v>109.51</v>
      </c>
      <c r="F962">
        <v>159000</v>
      </c>
      <c r="G962">
        <v>-0.02</v>
      </c>
    </row>
    <row r="963" spans="1:7" x14ac:dyDescent="0.3">
      <c r="A963" s="2">
        <v>42289</v>
      </c>
      <c r="B963">
        <v>109.55</v>
      </c>
      <c r="C963">
        <v>109.55</v>
      </c>
      <c r="D963">
        <v>109.57</v>
      </c>
      <c r="E963">
        <v>109.52</v>
      </c>
      <c r="F963">
        <v>21000</v>
      </c>
      <c r="G963">
        <v>0.02</v>
      </c>
    </row>
    <row r="964" spans="1:7" x14ac:dyDescent="0.3">
      <c r="A964" s="2">
        <v>42290</v>
      </c>
      <c r="B964">
        <v>109.59</v>
      </c>
      <c r="C964">
        <v>109.57</v>
      </c>
      <c r="D964">
        <v>109.6</v>
      </c>
      <c r="E964">
        <v>109.55</v>
      </c>
      <c r="F964">
        <v>144000</v>
      </c>
      <c r="G964">
        <v>0.04</v>
      </c>
    </row>
    <row r="965" spans="1:7" x14ac:dyDescent="0.3">
      <c r="A965" s="2">
        <v>42291</v>
      </c>
      <c r="B965">
        <v>109.72</v>
      </c>
      <c r="C965">
        <v>109.6</v>
      </c>
      <c r="D965">
        <v>109.73</v>
      </c>
      <c r="E965">
        <v>109.59</v>
      </c>
      <c r="F965">
        <v>275000</v>
      </c>
      <c r="G965">
        <v>0.12</v>
      </c>
    </row>
    <row r="966" spans="1:7" x14ac:dyDescent="0.3">
      <c r="A966" s="2">
        <v>42292</v>
      </c>
      <c r="B966">
        <v>109.63</v>
      </c>
      <c r="C966">
        <v>109.73</v>
      </c>
      <c r="D966">
        <v>109.73</v>
      </c>
      <c r="E966">
        <v>109.61</v>
      </c>
      <c r="F966">
        <v>208000</v>
      </c>
      <c r="G966">
        <v>-0.08</v>
      </c>
    </row>
    <row r="967" spans="1:7" x14ac:dyDescent="0.3">
      <c r="A967" s="2">
        <v>42293</v>
      </c>
      <c r="B967">
        <v>109.6</v>
      </c>
      <c r="C967">
        <v>109.62</v>
      </c>
      <c r="D967">
        <v>109.65</v>
      </c>
      <c r="E967">
        <v>109.59</v>
      </c>
      <c r="F967">
        <v>100000</v>
      </c>
      <c r="G967">
        <v>-0.03</v>
      </c>
    </row>
    <row r="968" spans="1:7" x14ac:dyDescent="0.3">
      <c r="A968" s="2">
        <v>42296</v>
      </c>
      <c r="B968">
        <v>109.63</v>
      </c>
      <c r="C968">
        <v>109.6</v>
      </c>
      <c r="D968">
        <v>109.65</v>
      </c>
      <c r="E968">
        <v>109.59</v>
      </c>
      <c r="F968">
        <v>111000</v>
      </c>
      <c r="G968">
        <v>0.03</v>
      </c>
    </row>
    <row r="969" spans="1:7" x14ac:dyDescent="0.3">
      <c r="A969" s="2">
        <v>42297</v>
      </c>
      <c r="B969">
        <v>109.55</v>
      </c>
      <c r="C969">
        <v>109.65</v>
      </c>
      <c r="D969">
        <v>109.66</v>
      </c>
      <c r="E969">
        <v>109.54</v>
      </c>
      <c r="F969">
        <v>211000</v>
      </c>
      <c r="G969">
        <v>-7.0000000000000007E-2</v>
      </c>
    </row>
    <row r="970" spans="1:7" x14ac:dyDescent="0.3">
      <c r="A970" s="2">
        <v>42298</v>
      </c>
      <c r="B970">
        <v>109.57</v>
      </c>
      <c r="C970">
        <v>109.55</v>
      </c>
      <c r="D970">
        <v>109.59</v>
      </c>
      <c r="E970">
        <v>109.54</v>
      </c>
      <c r="F970">
        <v>150000</v>
      </c>
      <c r="G970">
        <v>0.02</v>
      </c>
    </row>
    <row r="971" spans="1:7" x14ac:dyDescent="0.3">
      <c r="A971" s="2">
        <v>42299</v>
      </c>
      <c r="B971">
        <v>109.62</v>
      </c>
      <c r="C971">
        <v>109.56</v>
      </c>
      <c r="D971">
        <v>109.64</v>
      </c>
      <c r="E971">
        <v>109.54</v>
      </c>
      <c r="F971">
        <v>262000</v>
      </c>
      <c r="G971">
        <v>0.05</v>
      </c>
    </row>
    <row r="972" spans="1:7" x14ac:dyDescent="0.3">
      <c r="A972" s="2">
        <v>42300</v>
      </c>
      <c r="B972">
        <v>109.55</v>
      </c>
      <c r="C972">
        <v>109.61</v>
      </c>
      <c r="D972">
        <v>109.61</v>
      </c>
      <c r="E972">
        <v>109.53</v>
      </c>
      <c r="F972">
        <v>309000</v>
      </c>
      <c r="G972">
        <v>-0.06</v>
      </c>
    </row>
    <row r="973" spans="1:7" x14ac:dyDescent="0.3">
      <c r="A973" s="2">
        <v>42303</v>
      </c>
      <c r="B973">
        <v>109.55</v>
      </c>
      <c r="C973">
        <v>109.55</v>
      </c>
      <c r="D973">
        <v>109.58</v>
      </c>
      <c r="E973">
        <v>109.52</v>
      </c>
      <c r="F973">
        <v>156000</v>
      </c>
      <c r="G973">
        <v>0</v>
      </c>
    </row>
    <row r="974" spans="1:7" x14ac:dyDescent="0.3">
      <c r="A974" s="2">
        <v>42304</v>
      </c>
      <c r="B974">
        <v>109.6</v>
      </c>
      <c r="C974">
        <v>109.55</v>
      </c>
      <c r="D974">
        <v>109.61</v>
      </c>
      <c r="E974">
        <v>109.55</v>
      </c>
      <c r="F974">
        <v>161000</v>
      </c>
      <c r="G974">
        <v>0.05</v>
      </c>
    </row>
    <row r="975" spans="1:7" x14ac:dyDescent="0.3">
      <c r="A975" s="2">
        <v>42305</v>
      </c>
      <c r="B975">
        <v>109.41</v>
      </c>
      <c r="C975">
        <v>109.59</v>
      </c>
      <c r="D975">
        <v>109.59</v>
      </c>
      <c r="E975">
        <v>109.38</v>
      </c>
      <c r="F975">
        <v>353000</v>
      </c>
      <c r="G975">
        <v>-0.17</v>
      </c>
    </row>
    <row r="976" spans="1:7" x14ac:dyDescent="0.3">
      <c r="A976" s="2">
        <v>42306</v>
      </c>
      <c r="B976">
        <v>109.36</v>
      </c>
      <c r="C976">
        <v>109.4</v>
      </c>
      <c r="D976">
        <v>109.43</v>
      </c>
      <c r="E976">
        <v>109.34</v>
      </c>
      <c r="F976">
        <v>301000</v>
      </c>
      <c r="G976">
        <v>-0.05</v>
      </c>
    </row>
    <row r="977" spans="1:7" x14ac:dyDescent="0.3">
      <c r="A977" s="2">
        <v>42307</v>
      </c>
      <c r="B977">
        <v>109.33</v>
      </c>
      <c r="C977">
        <v>109.35</v>
      </c>
      <c r="D977">
        <v>109.38</v>
      </c>
      <c r="E977">
        <v>109.3</v>
      </c>
      <c r="F977">
        <v>310000</v>
      </c>
      <c r="G977">
        <v>-0.03</v>
      </c>
    </row>
    <row r="978" spans="1:7" x14ac:dyDescent="0.3">
      <c r="A978" s="2">
        <v>42310</v>
      </c>
      <c r="B978">
        <v>109.28</v>
      </c>
      <c r="C978">
        <v>109.35</v>
      </c>
      <c r="D978">
        <v>109.36</v>
      </c>
      <c r="E978">
        <v>109.27</v>
      </c>
      <c r="F978">
        <v>241000</v>
      </c>
      <c r="G978">
        <v>-0.05</v>
      </c>
    </row>
    <row r="979" spans="1:7" x14ac:dyDescent="0.3">
      <c r="A979" s="2">
        <v>42311</v>
      </c>
      <c r="B979">
        <v>109.24</v>
      </c>
      <c r="C979">
        <v>109.29</v>
      </c>
      <c r="D979">
        <v>109.3</v>
      </c>
      <c r="E979">
        <v>109.23</v>
      </c>
      <c r="F979">
        <v>270000</v>
      </c>
      <c r="G979">
        <v>-0.04</v>
      </c>
    </row>
    <row r="980" spans="1:7" x14ac:dyDescent="0.3">
      <c r="A980" s="2">
        <v>42312</v>
      </c>
      <c r="B980">
        <v>109.16</v>
      </c>
      <c r="C980">
        <v>109.25</v>
      </c>
      <c r="D980">
        <v>109.27</v>
      </c>
      <c r="E980">
        <v>109.15</v>
      </c>
      <c r="F980">
        <v>365000</v>
      </c>
      <c r="G980">
        <v>-7.0000000000000007E-2</v>
      </c>
    </row>
    <row r="981" spans="1:7" x14ac:dyDescent="0.3">
      <c r="A981" s="2">
        <v>42313</v>
      </c>
      <c r="B981">
        <v>109.16</v>
      </c>
      <c r="C981">
        <v>109.17</v>
      </c>
      <c r="D981">
        <v>109.2</v>
      </c>
      <c r="E981">
        <v>109.12</v>
      </c>
      <c r="F981">
        <v>347000</v>
      </c>
      <c r="G981">
        <v>0</v>
      </c>
    </row>
    <row r="982" spans="1:7" x14ac:dyDescent="0.3">
      <c r="A982" s="2">
        <v>42314</v>
      </c>
      <c r="B982">
        <v>109.05</v>
      </c>
      <c r="C982">
        <v>109.19</v>
      </c>
      <c r="D982">
        <v>109.21</v>
      </c>
      <c r="E982">
        <v>108.93</v>
      </c>
      <c r="F982">
        <v>465000</v>
      </c>
      <c r="G982">
        <v>-0.1</v>
      </c>
    </row>
    <row r="983" spans="1:7" x14ac:dyDescent="0.3">
      <c r="A983" s="2">
        <v>42317</v>
      </c>
      <c r="B983">
        <v>109.08</v>
      </c>
      <c r="C983">
        <v>109.06</v>
      </c>
      <c r="D983">
        <v>109.09</v>
      </c>
      <c r="E983">
        <v>109.02</v>
      </c>
      <c r="F983">
        <v>302000</v>
      </c>
      <c r="G983">
        <v>0.03</v>
      </c>
    </row>
    <row r="984" spans="1:7" x14ac:dyDescent="0.3">
      <c r="A984" s="2">
        <v>42318</v>
      </c>
      <c r="B984">
        <v>109.12</v>
      </c>
      <c r="C984">
        <v>109.07</v>
      </c>
      <c r="D984">
        <v>109.15</v>
      </c>
      <c r="E984">
        <v>109.07</v>
      </c>
      <c r="F984">
        <v>226000</v>
      </c>
      <c r="G984">
        <v>0.04</v>
      </c>
    </row>
    <row r="985" spans="1:7" x14ac:dyDescent="0.3">
      <c r="A985" s="2">
        <v>42319</v>
      </c>
      <c r="B985">
        <v>109.07</v>
      </c>
      <c r="C985">
        <v>109.09</v>
      </c>
      <c r="D985">
        <v>109.15</v>
      </c>
      <c r="E985">
        <v>109.05</v>
      </c>
      <c r="F985">
        <v>60000</v>
      </c>
      <c r="G985">
        <v>-0.05</v>
      </c>
    </row>
    <row r="986" spans="1:7" x14ac:dyDescent="0.3">
      <c r="A986" s="2">
        <v>42320</v>
      </c>
      <c r="B986">
        <v>109.09</v>
      </c>
      <c r="C986">
        <v>109.09</v>
      </c>
      <c r="D986">
        <v>109.12</v>
      </c>
      <c r="E986">
        <v>109.06</v>
      </c>
      <c r="F986">
        <v>202000</v>
      </c>
      <c r="G986">
        <v>0.02</v>
      </c>
    </row>
    <row r="987" spans="1:7" x14ac:dyDescent="0.3">
      <c r="A987" s="2">
        <v>42321</v>
      </c>
      <c r="B987">
        <v>109.13</v>
      </c>
      <c r="C987">
        <v>109.09</v>
      </c>
      <c r="D987">
        <v>109.17</v>
      </c>
      <c r="E987">
        <v>109.07</v>
      </c>
      <c r="F987">
        <v>166000</v>
      </c>
      <c r="G987">
        <v>0.04</v>
      </c>
    </row>
    <row r="988" spans="1:7" x14ac:dyDescent="0.3">
      <c r="A988" s="2">
        <v>42324</v>
      </c>
      <c r="B988">
        <v>109.16</v>
      </c>
      <c r="C988">
        <v>109.19</v>
      </c>
      <c r="D988">
        <v>109.23</v>
      </c>
      <c r="E988">
        <v>109.12</v>
      </c>
      <c r="F988">
        <v>180000</v>
      </c>
      <c r="G988">
        <v>0.03</v>
      </c>
    </row>
    <row r="989" spans="1:7" x14ac:dyDescent="0.3">
      <c r="A989" s="2">
        <v>42325</v>
      </c>
      <c r="B989">
        <v>109.14</v>
      </c>
      <c r="C989">
        <v>109.15</v>
      </c>
      <c r="D989">
        <v>109.16</v>
      </c>
      <c r="E989">
        <v>109.07</v>
      </c>
      <c r="F989">
        <v>191000</v>
      </c>
      <c r="G989">
        <v>-0.02</v>
      </c>
    </row>
    <row r="990" spans="1:7" x14ac:dyDescent="0.3">
      <c r="A990" s="2">
        <v>42326</v>
      </c>
      <c r="B990">
        <v>109.1</v>
      </c>
      <c r="C990">
        <v>109.14</v>
      </c>
      <c r="D990">
        <v>109.14</v>
      </c>
      <c r="E990">
        <v>109.04</v>
      </c>
      <c r="F990">
        <v>200000</v>
      </c>
      <c r="G990">
        <v>-0.04</v>
      </c>
    </row>
    <row r="991" spans="1:7" x14ac:dyDescent="0.3">
      <c r="A991" s="2">
        <v>42327</v>
      </c>
      <c r="B991">
        <v>109.07</v>
      </c>
      <c r="C991">
        <v>109.09</v>
      </c>
      <c r="D991">
        <v>109.11</v>
      </c>
      <c r="E991">
        <v>109.05</v>
      </c>
      <c r="F991">
        <v>259000</v>
      </c>
      <c r="G991">
        <v>-0.03</v>
      </c>
    </row>
    <row r="992" spans="1:7" x14ac:dyDescent="0.3">
      <c r="A992" s="2">
        <v>42328</v>
      </c>
      <c r="B992">
        <v>109.05</v>
      </c>
      <c r="C992">
        <v>109.06</v>
      </c>
      <c r="D992">
        <v>109.08</v>
      </c>
      <c r="E992">
        <v>109.02</v>
      </c>
      <c r="F992">
        <v>425000</v>
      </c>
      <c r="G992">
        <v>-0.02</v>
      </c>
    </row>
    <row r="993" spans="1:7" x14ac:dyDescent="0.3">
      <c r="A993" s="2">
        <v>42331</v>
      </c>
      <c r="B993">
        <v>109.03</v>
      </c>
      <c r="C993">
        <v>109.02</v>
      </c>
      <c r="D993">
        <v>109.05</v>
      </c>
      <c r="E993">
        <v>108.98</v>
      </c>
      <c r="F993">
        <v>546000</v>
      </c>
      <c r="G993">
        <v>-0.02</v>
      </c>
    </row>
    <row r="994" spans="1:7" x14ac:dyDescent="0.3">
      <c r="A994" s="2">
        <v>42332</v>
      </c>
      <c r="B994">
        <v>109.05</v>
      </c>
      <c r="C994">
        <v>109.04</v>
      </c>
      <c r="D994">
        <v>109.1</v>
      </c>
      <c r="E994">
        <v>109.03</v>
      </c>
      <c r="F994">
        <v>701000</v>
      </c>
      <c r="G994">
        <v>0.02</v>
      </c>
    </row>
    <row r="995" spans="1:7" x14ac:dyDescent="0.3">
      <c r="A995" s="2">
        <v>42333</v>
      </c>
      <c r="B995">
        <v>109.05</v>
      </c>
      <c r="C995">
        <v>109.05</v>
      </c>
      <c r="D995">
        <v>109.07</v>
      </c>
      <c r="E995">
        <v>109.02</v>
      </c>
      <c r="F995">
        <v>440000</v>
      </c>
      <c r="G995">
        <v>0</v>
      </c>
    </row>
    <row r="996" spans="1:7" x14ac:dyDescent="0.3">
      <c r="A996" s="2">
        <v>42334</v>
      </c>
      <c r="B996">
        <v>109.15</v>
      </c>
      <c r="C996">
        <v>109.16</v>
      </c>
      <c r="D996">
        <v>109.18</v>
      </c>
      <c r="E996">
        <v>109.14</v>
      </c>
      <c r="F996">
        <v>0</v>
      </c>
      <c r="G996">
        <v>0.09</v>
      </c>
    </row>
    <row r="997" spans="1:7" x14ac:dyDescent="0.3">
      <c r="A997" s="2">
        <v>42335</v>
      </c>
      <c r="B997">
        <v>109.06</v>
      </c>
      <c r="C997">
        <v>109.05</v>
      </c>
      <c r="D997">
        <v>109.09</v>
      </c>
      <c r="E997">
        <v>109.05</v>
      </c>
      <c r="F997">
        <v>194000</v>
      </c>
      <c r="G997">
        <v>-0.08</v>
      </c>
    </row>
    <row r="998" spans="1:7" x14ac:dyDescent="0.3">
      <c r="A998" s="2">
        <v>42338</v>
      </c>
      <c r="B998">
        <v>109.04</v>
      </c>
      <c r="C998">
        <v>109.05</v>
      </c>
      <c r="D998">
        <v>109.07</v>
      </c>
      <c r="E998">
        <v>109.01</v>
      </c>
      <c r="F998">
        <v>41000</v>
      </c>
      <c r="G998">
        <v>-0.02</v>
      </c>
    </row>
    <row r="999" spans="1:7" x14ac:dyDescent="0.3">
      <c r="A999" s="2">
        <v>42339</v>
      </c>
      <c r="B999">
        <v>109.09</v>
      </c>
      <c r="C999">
        <v>109.04</v>
      </c>
      <c r="D999">
        <v>109.12</v>
      </c>
      <c r="E999">
        <v>109.01</v>
      </c>
      <c r="F999">
        <v>55000</v>
      </c>
      <c r="G999">
        <v>0.05</v>
      </c>
    </row>
    <row r="1000" spans="1:7" x14ac:dyDescent="0.3">
      <c r="A1000" s="2">
        <v>42340</v>
      </c>
      <c r="B1000">
        <v>109.02</v>
      </c>
      <c r="C1000">
        <v>109.09</v>
      </c>
      <c r="D1000">
        <v>109.09</v>
      </c>
      <c r="E1000">
        <v>108.99</v>
      </c>
      <c r="F1000">
        <v>26000</v>
      </c>
      <c r="G1000">
        <v>-0.06</v>
      </c>
    </row>
    <row r="1001" spans="1:7" x14ac:dyDescent="0.3">
      <c r="A1001" s="2">
        <v>42341</v>
      </c>
      <c r="B1001">
        <v>108.99</v>
      </c>
      <c r="C1001">
        <v>109.02</v>
      </c>
      <c r="D1001">
        <v>109.02</v>
      </c>
      <c r="E1001">
        <v>108.91</v>
      </c>
      <c r="F1001">
        <v>22000</v>
      </c>
      <c r="G1001">
        <v>-0.03</v>
      </c>
    </row>
    <row r="1002" spans="1:7" x14ac:dyDescent="0.3">
      <c r="A1002" s="2">
        <v>42342</v>
      </c>
      <c r="B1002">
        <v>108.98</v>
      </c>
      <c r="C1002">
        <v>108.98</v>
      </c>
      <c r="D1002">
        <v>109.06</v>
      </c>
      <c r="E1002">
        <v>108.92</v>
      </c>
      <c r="F1002">
        <v>23000</v>
      </c>
      <c r="G1002">
        <v>-0.01</v>
      </c>
    </row>
    <row r="1003" spans="1:7" x14ac:dyDescent="0.3">
      <c r="A1003" s="2">
        <v>42345</v>
      </c>
      <c r="B1003">
        <v>109</v>
      </c>
      <c r="C1003">
        <v>108.97</v>
      </c>
      <c r="D1003">
        <v>109.02</v>
      </c>
      <c r="E1003">
        <v>108.95</v>
      </c>
      <c r="F1003">
        <v>11000</v>
      </c>
      <c r="G1003">
        <v>0.02</v>
      </c>
    </row>
    <row r="1004" spans="1:7" x14ac:dyDescent="0.3">
      <c r="A1004" s="2">
        <v>42346</v>
      </c>
      <c r="B1004">
        <v>108.98</v>
      </c>
      <c r="C1004">
        <v>108.98</v>
      </c>
      <c r="D1004">
        <v>109.01</v>
      </c>
      <c r="E1004">
        <v>108.97</v>
      </c>
      <c r="F1004">
        <v>4100</v>
      </c>
      <c r="G1004">
        <v>-0.02</v>
      </c>
    </row>
    <row r="1005" spans="1:7" x14ac:dyDescent="0.3">
      <c r="A1005" s="2">
        <v>42347</v>
      </c>
      <c r="B1005">
        <v>109.04</v>
      </c>
      <c r="C1005">
        <v>109</v>
      </c>
      <c r="D1005">
        <v>109.06</v>
      </c>
      <c r="E1005">
        <v>108.98</v>
      </c>
      <c r="F1005">
        <v>6500</v>
      </c>
      <c r="G1005">
        <v>0.06</v>
      </c>
    </row>
    <row r="1006" spans="1:7" x14ac:dyDescent="0.3">
      <c r="A1006" s="2">
        <v>42348</v>
      </c>
      <c r="B1006">
        <v>109.01</v>
      </c>
      <c r="C1006">
        <v>109.03</v>
      </c>
      <c r="D1006">
        <v>109.05</v>
      </c>
      <c r="E1006">
        <v>109</v>
      </c>
      <c r="F1006">
        <v>2300</v>
      </c>
      <c r="G1006">
        <v>-0.03</v>
      </c>
    </row>
    <row r="1007" spans="1:7" x14ac:dyDescent="0.3">
      <c r="A1007" s="2">
        <v>42349</v>
      </c>
      <c r="B1007">
        <v>109.12</v>
      </c>
      <c r="C1007">
        <v>108.99</v>
      </c>
      <c r="D1007">
        <v>109.16</v>
      </c>
      <c r="E1007">
        <v>108.99</v>
      </c>
      <c r="F1007">
        <v>9800</v>
      </c>
      <c r="G1007">
        <v>0.1</v>
      </c>
    </row>
    <row r="1008" spans="1:7" x14ac:dyDescent="0.3">
      <c r="A1008" s="2">
        <v>42352</v>
      </c>
      <c r="B1008">
        <v>109.01</v>
      </c>
      <c r="C1008">
        <v>109.12</v>
      </c>
      <c r="D1008">
        <v>109.17</v>
      </c>
      <c r="E1008">
        <v>109</v>
      </c>
      <c r="F1008">
        <v>5900</v>
      </c>
      <c r="G1008">
        <v>-0.1</v>
      </c>
    </row>
    <row r="1009" spans="1:7" x14ac:dyDescent="0.3">
      <c r="A1009" s="2">
        <v>42353</v>
      </c>
      <c r="B1009">
        <v>109</v>
      </c>
      <c r="C1009">
        <v>109.02</v>
      </c>
      <c r="D1009">
        <v>109.02</v>
      </c>
      <c r="E1009">
        <v>108.97</v>
      </c>
      <c r="F1009">
        <v>5100</v>
      </c>
      <c r="G1009">
        <v>-0.01</v>
      </c>
    </row>
    <row r="1010" spans="1:7" x14ac:dyDescent="0.3">
      <c r="A1010" s="2">
        <v>42354</v>
      </c>
      <c r="B1010">
        <v>108.91</v>
      </c>
      <c r="C1010">
        <v>108.98</v>
      </c>
      <c r="D1010">
        <v>108.98</v>
      </c>
      <c r="E1010">
        <v>108.93</v>
      </c>
      <c r="F1010">
        <v>2000</v>
      </c>
      <c r="G1010">
        <v>-0.08</v>
      </c>
    </row>
    <row r="1011" spans="1:7" x14ac:dyDescent="0.3">
      <c r="A1011" s="2">
        <v>42355</v>
      </c>
      <c r="B1011">
        <v>108.89</v>
      </c>
      <c r="C1011">
        <v>108.95</v>
      </c>
      <c r="D1011">
        <v>108.95</v>
      </c>
      <c r="E1011">
        <v>108.89</v>
      </c>
      <c r="F1011">
        <v>2400</v>
      </c>
      <c r="G1011">
        <v>-0.02</v>
      </c>
    </row>
    <row r="1012" spans="1:7" x14ac:dyDescent="0.3">
      <c r="A1012" s="2">
        <v>42356</v>
      </c>
      <c r="B1012">
        <v>108.95</v>
      </c>
      <c r="C1012">
        <v>108.91</v>
      </c>
      <c r="D1012">
        <v>108.95</v>
      </c>
      <c r="E1012">
        <v>108.91</v>
      </c>
      <c r="F1012">
        <v>3200</v>
      </c>
      <c r="G1012">
        <v>0.06</v>
      </c>
    </row>
    <row r="1013" spans="1:7" x14ac:dyDescent="0.3">
      <c r="A1013" s="2">
        <v>42359</v>
      </c>
      <c r="B1013">
        <v>108.95</v>
      </c>
      <c r="C1013">
        <v>108.95</v>
      </c>
      <c r="D1013">
        <v>108.97</v>
      </c>
      <c r="E1013">
        <v>108.88</v>
      </c>
      <c r="F1013">
        <v>2400</v>
      </c>
      <c r="G1013">
        <v>0</v>
      </c>
    </row>
    <row r="1014" spans="1:7" x14ac:dyDescent="0.3">
      <c r="A1014" s="2">
        <v>42360</v>
      </c>
      <c r="B1014">
        <v>108.88</v>
      </c>
      <c r="C1014">
        <v>108.91</v>
      </c>
      <c r="D1014">
        <v>108.91</v>
      </c>
      <c r="E1014">
        <v>108.91</v>
      </c>
      <c r="F1014">
        <v>100</v>
      </c>
      <c r="G1014">
        <v>-0.06</v>
      </c>
    </row>
    <row r="1015" spans="1:7" x14ac:dyDescent="0.3">
      <c r="A1015" s="2">
        <v>42361</v>
      </c>
      <c r="B1015">
        <v>108.92</v>
      </c>
      <c r="C1015">
        <v>108.92</v>
      </c>
      <c r="D1015">
        <v>108.93</v>
      </c>
      <c r="E1015">
        <v>108.89</v>
      </c>
      <c r="F1015">
        <v>0</v>
      </c>
      <c r="G1015">
        <v>0.03</v>
      </c>
    </row>
    <row r="1016" spans="1:7" x14ac:dyDescent="0.3">
      <c r="A1016" s="2">
        <v>42362</v>
      </c>
      <c r="B1016">
        <v>108.9</v>
      </c>
      <c r="C1016">
        <v>108.91</v>
      </c>
      <c r="D1016">
        <v>108.92</v>
      </c>
      <c r="E1016">
        <v>108.89</v>
      </c>
      <c r="F1016">
        <v>0</v>
      </c>
      <c r="G1016">
        <v>-0.01</v>
      </c>
    </row>
    <row r="1017" spans="1:7" x14ac:dyDescent="0.3">
      <c r="A1017" s="2">
        <v>42366</v>
      </c>
      <c r="B1017">
        <v>108.88</v>
      </c>
      <c r="C1017">
        <v>108.89</v>
      </c>
      <c r="D1017">
        <v>108.89</v>
      </c>
      <c r="E1017">
        <v>108.89</v>
      </c>
      <c r="F1017">
        <v>200</v>
      </c>
      <c r="G1017">
        <v>-0.02</v>
      </c>
    </row>
    <row r="1018" spans="1:7" x14ac:dyDescent="0.3">
      <c r="A1018" s="2">
        <v>42367</v>
      </c>
      <c r="B1018">
        <v>108.81</v>
      </c>
      <c r="C1018">
        <v>108.86</v>
      </c>
      <c r="D1018">
        <v>108.87</v>
      </c>
      <c r="E1018">
        <v>108.81</v>
      </c>
      <c r="F1018">
        <v>2000</v>
      </c>
      <c r="G1018">
        <v>-0.06</v>
      </c>
    </row>
    <row r="1019" spans="1:7" x14ac:dyDescent="0.3">
      <c r="A1019" s="2">
        <v>42368</v>
      </c>
      <c r="B1019">
        <v>108.84</v>
      </c>
      <c r="C1019">
        <v>108.79</v>
      </c>
      <c r="D1019">
        <v>108.84</v>
      </c>
      <c r="E1019">
        <v>108.77</v>
      </c>
      <c r="F1019">
        <v>1800</v>
      </c>
      <c r="G1019">
        <v>0.03</v>
      </c>
    </row>
    <row r="1020" spans="1:7" x14ac:dyDescent="0.3">
      <c r="A1020" s="2">
        <v>42369</v>
      </c>
      <c r="B1020">
        <v>108.85</v>
      </c>
      <c r="C1020">
        <v>108.86</v>
      </c>
      <c r="D1020">
        <v>108.86</v>
      </c>
      <c r="E1020">
        <v>108.85</v>
      </c>
      <c r="F1020">
        <v>0</v>
      </c>
      <c r="G1020">
        <v>0.01</v>
      </c>
    </row>
    <row r="1021" spans="1:7" x14ac:dyDescent="0.3">
      <c r="A1021" s="2">
        <v>42373</v>
      </c>
      <c r="B1021">
        <v>108.66</v>
      </c>
      <c r="C1021">
        <v>108.63</v>
      </c>
      <c r="D1021">
        <v>108.74</v>
      </c>
      <c r="E1021">
        <v>108.6</v>
      </c>
      <c r="F1021">
        <v>241000</v>
      </c>
      <c r="G1021">
        <v>-0.17</v>
      </c>
    </row>
    <row r="1022" spans="1:7" x14ac:dyDescent="0.3">
      <c r="A1022" s="2">
        <v>42374</v>
      </c>
      <c r="B1022">
        <v>108.66</v>
      </c>
      <c r="C1022">
        <v>108.66</v>
      </c>
      <c r="D1022">
        <v>108.7</v>
      </c>
      <c r="E1022">
        <v>108.63</v>
      </c>
      <c r="F1022">
        <v>219000</v>
      </c>
      <c r="G1022">
        <v>0</v>
      </c>
    </row>
    <row r="1023" spans="1:7" x14ac:dyDescent="0.3">
      <c r="A1023" s="2">
        <v>42375</v>
      </c>
      <c r="B1023">
        <v>108.77</v>
      </c>
      <c r="C1023">
        <v>108.68</v>
      </c>
      <c r="D1023">
        <v>108.77</v>
      </c>
      <c r="E1023">
        <v>108.67</v>
      </c>
      <c r="F1023">
        <v>315000</v>
      </c>
      <c r="G1023">
        <v>0.1</v>
      </c>
    </row>
    <row r="1024" spans="1:7" x14ac:dyDescent="0.3">
      <c r="A1024" s="2">
        <v>42376</v>
      </c>
      <c r="B1024">
        <v>108.82</v>
      </c>
      <c r="C1024">
        <v>108.77</v>
      </c>
      <c r="D1024">
        <v>108.86</v>
      </c>
      <c r="E1024">
        <v>108.73</v>
      </c>
      <c r="F1024">
        <v>306000</v>
      </c>
      <c r="G1024">
        <v>0.05</v>
      </c>
    </row>
    <row r="1025" spans="1:7" x14ac:dyDescent="0.3">
      <c r="A1025" s="2">
        <v>42377</v>
      </c>
      <c r="B1025">
        <v>108.85</v>
      </c>
      <c r="C1025">
        <v>108.82</v>
      </c>
      <c r="D1025">
        <v>108.88</v>
      </c>
      <c r="E1025">
        <v>108.69</v>
      </c>
      <c r="F1025">
        <v>390000</v>
      </c>
      <c r="G1025">
        <v>0.03</v>
      </c>
    </row>
    <row r="1026" spans="1:7" x14ac:dyDescent="0.3">
      <c r="A1026" s="2">
        <v>42380</v>
      </c>
      <c r="B1026">
        <v>108.9</v>
      </c>
      <c r="C1026">
        <v>108.87</v>
      </c>
      <c r="D1026">
        <v>108.93</v>
      </c>
      <c r="E1026">
        <v>108.81</v>
      </c>
      <c r="F1026">
        <v>240000</v>
      </c>
      <c r="G1026">
        <v>0.05</v>
      </c>
    </row>
    <row r="1027" spans="1:7" x14ac:dyDescent="0.3">
      <c r="A1027" s="2">
        <v>42381</v>
      </c>
      <c r="B1027">
        <v>108.92</v>
      </c>
      <c r="C1027">
        <v>108.88</v>
      </c>
      <c r="D1027">
        <v>108.96</v>
      </c>
      <c r="E1027">
        <v>108.81</v>
      </c>
      <c r="F1027">
        <v>247000</v>
      </c>
      <c r="G1027">
        <v>0.02</v>
      </c>
    </row>
    <row r="1028" spans="1:7" x14ac:dyDescent="0.3">
      <c r="A1028" s="2">
        <v>42382</v>
      </c>
      <c r="B1028">
        <v>108.95</v>
      </c>
      <c r="C1028">
        <v>108.91</v>
      </c>
      <c r="D1028">
        <v>108.98</v>
      </c>
      <c r="E1028">
        <v>108.85</v>
      </c>
      <c r="F1028">
        <v>271000</v>
      </c>
      <c r="G1028">
        <v>0.03</v>
      </c>
    </row>
    <row r="1029" spans="1:7" x14ac:dyDescent="0.3">
      <c r="A1029" s="2">
        <v>42383</v>
      </c>
      <c r="B1029">
        <v>108.98</v>
      </c>
      <c r="C1029">
        <v>108.93</v>
      </c>
      <c r="D1029">
        <v>109</v>
      </c>
      <c r="E1029">
        <v>108.91</v>
      </c>
      <c r="F1029">
        <v>318000</v>
      </c>
      <c r="G1029">
        <v>0.03</v>
      </c>
    </row>
    <row r="1030" spans="1:7" x14ac:dyDescent="0.3">
      <c r="A1030" s="2">
        <v>42384</v>
      </c>
      <c r="B1030">
        <v>109.09</v>
      </c>
      <c r="C1030">
        <v>108.98</v>
      </c>
      <c r="D1030">
        <v>109.2</v>
      </c>
      <c r="E1030">
        <v>108.97</v>
      </c>
      <c r="F1030">
        <v>429000</v>
      </c>
      <c r="G1030">
        <v>0.1</v>
      </c>
    </row>
    <row r="1031" spans="1:7" x14ac:dyDescent="0.3">
      <c r="A1031" s="2">
        <v>42386</v>
      </c>
      <c r="B1031">
        <v>109.29</v>
      </c>
      <c r="C1031">
        <v>109.27</v>
      </c>
      <c r="D1031">
        <v>109.29</v>
      </c>
      <c r="E1031">
        <v>109.27</v>
      </c>
      <c r="F1031">
        <v>0</v>
      </c>
      <c r="G1031">
        <v>0.19</v>
      </c>
    </row>
    <row r="1032" spans="1:7" x14ac:dyDescent="0.3">
      <c r="A1032" s="2">
        <v>42387</v>
      </c>
      <c r="B1032">
        <v>109.27</v>
      </c>
      <c r="C1032">
        <v>109.3</v>
      </c>
      <c r="D1032">
        <v>109.31</v>
      </c>
      <c r="E1032">
        <v>109.25</v>
      </c>
      <c r="F1032">
        <v>0</v>
      </c>
      <c r="G1032">
        <v>-0.02</v>
      </c>
    </row>
    <row r="1033" spans="1:7" x14ac:dyDescent="0.3">
      <c r="A1033" s="2">
        <v>42388</v>
      </c>
      <c r="B1033">
        <v>109.07</v>
      </c>
      <c r="C1033">
        <v>109.09</v>
      </c>
      <c r="D1033">
        <v>109.12</v>
      </c>
      <c r="E1033">
        <v>109.01</v>
      </c>
      <c r="F1033">
        <v>231000</v>
      </c>
      <c r="G1033">
        <v>-0.18</v>
      </c>
    </row>
    <row r="1034" spans="1:7" x14ac:dyDescent="0.3">
      <c r="A1034" s="2">
        <v>42389</v>
      </c>
      <c r="B1034">
        <v>109.16</v>
      </c>
      <c r="C1034">
        <v>109.05</v>
      </c>
      <c r="D1034">
        <v>109.22</v>
      </c>
      <c r="E1034">
        <v>109.05</v>
      </c>
      <c r="F1034">
        <v>286000</v>
      </c>
      <c r="G1034">
        <v>0.08</v>
      </c>
    </row>
    <row r="1035" spans="1:7" x14ac:dyDescent="0.3">
      <c r="A1035" s="2">
        <v>42390</v>
      </c>
      <c r="B1035">
        <v>109.15</v>
      </c>
      <c r="C1035">
        <v>109.16</v>
      </c>
      <c r="D1035">
        <v>109.21</v>
      </c>
      <c r="E1035">
        <v>109.11</v>
      </c>
      <c r="F1035">
        <v>253000</v>
      </c>
      <c r="G1035">
        <v>-0.01</v>
      </c>
    </row>
    <row r="1036" spans="1:7" x14ac:dyDescent="0.3">
      <c r="A1036" s="2">
        <v>42391</v>
      </c>
      <c r="B1036">
        <v>109.09</v>
      </c>
      <c r="C1036">
        <v>109.13</v>
      </c>
      <c r="D1036">
        <v>109.16</v>
      </c>
      <c r="E1036">
        <v>109.05</v>
      </c>
      <c r="F1036">
        <v>231000</v>
      </c>
      <c r="G1036">
        <v>-0.05</v>
      </c>
    </row>
    <row r="1037" spans="1:7" x14ac:dyDescent="0.3">
      <c r="A1037" s="2">
        <v>42394</v>
      </c>
      <c r="B1037">
        <v>109.1</v>
      </c>
      <c r="C1037">
        <v>109.09</v>
      </c>
      <c r="D1037">
        <v>109</v>
      </c>
      <c r="E1037">
        <v>109</v>
      </c>
      <c r="F1037">
        <v>133000</v>
      </c>
      <c r="G1037">
        <v>0.01</v>
      </c>
    </row>
    <row r="1038" spans="1:7" x14ac:dyDescent="0.3">
      <c r="A1038" s="2">
        <v>42395</v>
      </c>
      <c r="B1038">
        <v>109.16</v>
      </c>
      <c r="C1038">
        <v>109.12</v>
      </c>
      <c r="D1038">
        <v>109.18</v>
      </c>
      <c r="E1038">
        <v>109.1</v>
      </c>
      <c r="F1038">
        <v>207000</v>
      </c>
      <c r="G1038">
        <v>0.06</v>
      </c>
    </row>
    <row r="1039" spans="1:7" x14ac:dyDescent="0.3">
      <c r="A1039" s="2">
        <v>42396</v>
      </c>
      <c r="B1039">
        <v>109.18</v>
      </c>
      <c r="C1039">
        <v>109.16</v>
      </c>
      <c r="D1039">
        <v>109.2</v>
      </c>
      <c r="E1039">
        <v>109.06</v>
      </c>
      <c r="F1039">
        <v>250000</v>
      </c>
      <c r="G1039">
        <v>0.02</v>
      </c>
    </row>
    <row r="1040" spans="1:7" x14ac:dyDescent="0.3">
      <c r="A1040" s="2">
        <v>42397</v>
      </c>
      <c r="B1040">
        <v>109.21</v>
      </c>
      <c r="C1040">
        <v>109.2</v>
      </c>
      <c r="D1040">
        <v>109.23</v>
      </c>
      <c r="E1040">
        <v>109.15</v>
      </c>
      <c r="F1040">
        <v>265000</v>
      </c>
      <c r="G1040">
        <v>0.03</v>
      </c>
    </row>
    <row r="1041" spans="1:7" x14ac:dyDescent="0.3">
      <c r="A1041" s="2">
        <v>42398</v>
      </c>
      <c r="B1041">
        <v>109.31</v>
      </c>
      <c r="C1041">
        <v>109.22</v>
      </c>
      <c r="D1041">
        <v>109.34</v>
      </c>
      <c r="E1041">
        <v>109.2</v>
      </c>
      <c r="F1041">
        <v>361000</v>
      </c>
      <c r="G1041">
        <v>0.09</v>
      </c>
    </row>
    <row r="1042" spans="1:7" x14ac:dyDescent="0.3">
      <c r="A1042" s="2">
        <v>42401</v>
      </c>
      <c r="B1042">
        <v>109.23</v>
      </c>
      <c r="C1042">
        <v>109.3</v>
      </c>
      <c r="D1042">
        <v>109.32</v>
      </c>
      <c r="E1042">
        <v>109.22</v>
      </c>
      <c r="F1042">
        <v>229000</v>
      </c>
      <c r="G1042">
        <v>-7.0000000000000007E-2</v>
      </c>
    </row>
    <row r="1043" spans="1:7" x14ac:dyDescent="0.3">
      <c r="A1043" s="2">
        <v>42402</v>
      </c>
      <c r="B1043">
        <v>109.36</v>
      </c>
      <c r="C1043">
        <v>109.26</v>
      </c>
      <c r="D1043">
        <v>109.41</v>
      </c>
      <c r="E1043">
        <v>109.25</v>
      </c>
      <c r="F1043">
        <v>238000</v>
      </c>
      <c r="G1043">
        <v>0.12</v>
      </c>
    </row>
    <row r="1044" spans="1:7" x14ac:dyDescent="0.3">
      <c r="A1044" s="2">
        <v>42403</v>
      </c>
      <c r="B1044">
        <v>109.4</v>
      </c>
      <c r="C1044">
        <v>109.39</v>
      </c>
      <c r="D1044">
        <v>109.5</v>
      </c>
      <c r="E1044">
        <v>109.31</v>
      </c>
      <c r="F1044">
        <v>363000</v>
      </c>
      <c r="G1044">
        <v>0.04</v>
      </c>
    </row>
    <row r="1045" spans="1:7" x14ac:dyDescent="0.3">
      <c r="A1045" s="2">
        <v>42404</v>
      </c>
      <c r="B1045">
        <v>109.43</v>
      </c>
      <c r="C1045">
        <v>109.41</v>
      </c>
      <c r="D1045">
        <v>109.46</v>
      </c>
      <c r="E1045">
        <v>109.38</v>
      </c>
      <c r="F1045">
        <v>275000</v>
      </c>
      <c r="G1045">
        <v>0.03</v>
      </c>
    </row>
    <row r="1046" spans="1:7" x14ac:dyDescent="0.3">
      <c r="A1046" s="2">
        <v>42405</v>
      </c>
      <c r="B1046">
        <v>109.4</v>
      </c>
      <c r="C1046">
        <v>109.45</v>
      </c>
      <c r="D1046">
        <v>109.48</v>
      </c>
      <c r="E1046">
        <v>109.32</v>
      </c>
      <c r="F1046">
        <v>336000</v>
      </c>
      <c r="G1046">
        <v>-0.03</v>
      </c>
    </row>
    <row r="1047" spans="1:7" x14ac:dyDescent="0.3">
      <c r="A1047" s="2">
        <v>42408</v>
      </c>
      <c r="B1047">
        <v>109.55</v>
      </c>
      <c r="C1047">
        <v>109.39</v>
      </c>
      <c r="D1047">
        <v>109.56</v>
      </c>
      <c r="E1047">
        <v>109.36</v>
      </c>
      <c r="F1047">
        <v>308000</v>
      </c>
      <c r="G1047">
        <v>0.14000000000000001</v>
      </c>
    </row>
    <row r="1048" spans="1:7" x14ac:dyDescent="0.3">
      <c r="A1048" s="2">
        <v>42409</v>
      </c>
      <c r="B1048">
        <v>109.52</v>
      </c>
      <c r="C1048">
        <v>109.53</v>
      </c>
      <c r="D1048">
        <v>109.61</v>
      </c>
      <c r="E1048">
        <v>109.51</v>
      </c>
      <c r="F1048">
        <v>455000</v>
      </c>
      <c r="G1048">
        <v>-0.03</v>
      </c>
    </row>
    <row r="1049" spans="1:7" x14ac:dyDescent="0.3">
      <c r="A1049" s="2">
        <v>42410</v>
      </c>
      <c r="B1049">
        <v>109.51</v>
      </c>
      <c r="C1049">
        <v>109.51</v>
      </c>
      <c r="D1049">
        <v>109.55</v>
      </c>
      <c r="E1049">
        <v>109.42</v>
      </c>
      <c r="F1049">
        <v>382000</v>
      </c>
      <c r="G1049">
        <v>-0.01</v>
      </c>
    </row>
    <row r="1050" spans="1:7" x14ac:dyDescent="0.3">
      <c r="A1050" s="2">
        <v>42411</v>
      </c>
      <c r="B1050">
        <v>109.63</v>
      </c>
      <c r="C1050">
        <v>109.53</v>
      </c>
      <c r="D1050">
        <v>109.77</v>
      </c>
      <c r="E1050">
        <v>109.52</v>
      </c>
      <c r="F1050">
        <v>483000</v>
      </c>
      <c r="G1050">
        <v>0.11</v>
      </c>
    </row>
    <row r="1051" spans="1:7" x14ac:dyDescent="0.3">
      <c r="A1051" s="2">
        <v>42412</v>
      </c>
      <c r="B1051">
        <v>109.49</v>
      </c>
      <c r="C1051">
        <v>109.6</v>
      </c>
      <c r="D1051">
        <v>109.64</v>
      </c>
      <c r="E1051">
        <v>109.44</v>
      </c>
      <c r="F1051">
        <v>334000</v>
      </c>
      <c r="G1051">
        <v>-0.13</v>
      </c>
    </row>
    <row r="1052" spans="1:7" x14ac:dyDescent="0.3">
      <c r="A1052" s="2">
        <v>42414</v>
      </c>
      <c r="B1052">
        <v>109.56</v>
      </c>
      <c r="C1052">
        <v>109.55</v>
      </c>
      <c r="D1052">
        <v>109.57</v>
      </c>
      <c r="E1052">
        <v>109.55</v>
      </c>
      <c r="F1052">
        <v>0</v>
      </c>
      <c r="G1052">
        <v>7.0000000000000007E-2</v>
      </c>
    </row>
    <row r="1053" spans="1:7" x14ac:dyDescent="0.3">
      <c r="A1053" s="2">
        <v>42415</v>
      </c>
      <c r="B1053">
        <v>109.54</v>
      </c>
      <c r="C1053">
        <v>109.57</v>
      </c>
      <c r="D1053">
        <v>109.6</v>
      </c>
      <c r="E1053">
        <v>109.52</v>
      </c>
      <c r="F1053">
        <v>0</v>
      </c>
      <c r="G1053">
        <v>-0.02</v>
      </c>
    </row>
    <row r="1054" spans="1:7" x14ac:dyDescent="0.3">
      <c r="A1054" s="2">
        <v>42416</v>
      </c>
      <c r="B1054">
        <v>109.45</v>
      </c>
      <c r="C1054">
        <v>109.45</v>
      </c>
      <c r="D1054">
        <v>109.5</v>
      </c>
      <c r="E1054">
        <v>109.4</v>
      </c>
      <c r="F1054">
        <v>260000</v>
      </c>
      <c r="G1054">
        <v>-0.08</v>
      </c>
    </row>
    <row r="1055" spans="1:7" x14ac:dyDescent="0.3">
      <c r="A1055" s="2">
        <v>42417</v>
      </c>
      <c r="B1055">
        <v>109.39</v>
      </c>
      <c r="C1055">
        <v>109.45</v>
      </c>
      <c r="D1055">
        <v>109.5</v>
      </c>
      <c r="E1055">
        <v>109.34</v>
      </c>
      <c r="F1055">
        <v>252000</v>
      </c>
      <c r="G1055">
        <v>-0.05</v>
      </c>
    </row>
    <row r="1056" spans="1:7" x14ac:dyDescent="0.3">
      <c r="A1056" s="2">
        <v>42418</v>
      </c>
      <c r="B1056">
        <v>109.44</v>
      </c>
      <c r="C1056">
        <v>109.39</v>
      </c>
      <c r="D1056">
        <v>109.48</v>
      </c>
      <c r="E1056">
        <v>109.36</v>
      </c>
      <c r="F1056">
        <v>293000</v>
      </c>
      <c r="G1056">
        <v>0.05</v>
      </c>
    </row>
    <row r="1057" spans="1:7" x14ac:dyDescent="0.3">
      <c r="A1057" s="2">
        <v>42419</v>
      </c>
      <c r="B1057">
        <v>109.37</v>
      </c>
      <c r="C1057">
        <v>109.48</v>
      </c>
      <c r="D1057">
        <v>109.51</v>
      </c>
      <c r="E1057">
        <v>109.34</v>
      </c>
      <c r="F1057">
        <v>369000</v>
      </c>
      <c r="G1057">
        <v>-0.06</v>
      </c>
    </row>
    <row r="1058" spans="1:7" x14ac:dyDescent="0.3">
      <c r="A1058" s="2">
        <v>42422</v>
      </c>
      <c r="B1058">
        <v>109.34</v>
      </c>
      <c r="C1058">
        <v>109.37</v>
      </c>
      <c r="D1058">
        <v>109.37</v>
      </c>
      <c r="E1058">
        <v>109.28</v>
      </c>
      <c r="F1058">
        <v>348000</v>
      </c>
      <c r="G1058">
        <v>-0.03</v>
      </c>
    </row>
    <row r="1059" spans="1:7" x14ac:dyDescent="0.3">
      <c r="A1059" s="2">
        <v>42423</v>
      </c>
      <c r="B1059">
        <v>109.36</v>
      </c>
      <c r="C1059">
        <v>109.34</v>
      </c>
      <c r="D1059">
        <v>109.4</v>
      </c>
      <c r="E1059">
        <v>109.29</v>
      </c>
      <c r="F1059">
        <v>678000</v>
      </c>
      <c r="G1059">
        <v>0.02</v>
      </c>
    </row>
    <row r="1060" spans="1:7" x14ac:dyDescent="0.3">
      <c r="A1060" s="2">
        <v>42424</v>
      </c>
      <c r="B1060">
        <v>109.39</v>
      </c>
      <c r="C1060">
        <v>109.38</v>
      </c>
      <c r="D1060">
        <v>109.5</v>
      </c>
      <c r="E1060">
        <v>109.37</v>
      </c>
      <c r="F1060">
        <v>735000</v>
      </c>
      <c r="G1060">
        <v>0.03</v>
      </c>
    </row>
    <row r="1061" spans="1:7" x14ac:dyDescent="0.3">
      <c r="A1061" s="2">
        <v>42425</v>
      </c>
      <c r="B1061">
        <v>109.45</v>
      </c>
      <c r="C1061">
        <v>109.38</v>
      </c>
      <c r="D1061">
        <v>109.47</v>
      </c>
      <c r="E1061">
        <v>109.36</v>
      </c>
      <c r="F1061">
        <v>649000</v>
      </c>
      <c r="G1061">
        <v>0.05</v>
      </c>
    </row>
    <row r="1062" spans="1:7" x14ac:dyDescent="0.3">
      <c r="A1062" s="2">
        <v>42426</v>
      </c>
      <c r="B1062">
        <v>109.27</v>
      </c>
      <c r="C1062">
        <v>109.42</v>
      </c>
      <c r="D1062">
        <v>109.43</v>
      </c>
      <c r="E1062">
        <v>109.25</v>
      </c>
      <c r="F1062">
        <v>342000</v>
      </c>
      <c r="G1062">
        <v>-0.16</v>
      </c>
    </row>
    <row r="1063" spans="1:7" x14ac:dyDescent="0.3">
      <c r="A1063" s="2">
        <v>42429</v>
      </c>
      <c r="B1063">
        <v>109.29</v>
      </c>
      <c r="C1063">
        <v>109.28</v>
      </c>
      <c r="D1063">
        <v>109.31</v>
      </c>
      <c r="E1063">
        <v>109.23</v>
      </c>
      <c r="F1063">
        <v>65000</v>
      </c>
      <c r="G1063">
        <v>0.02</v>
      </c>
    </row>
    <row r="1064" spans="1:7" x14ac:dyDescent="0.3">
      <c r="A1064" s="2">
        <v>42430</v>
      </c>
      <c r="B1064">
        <v>109.16</v>
      </c>
      <c r="C1064">
        <v>109.31</v>
      </c>
      <c r="D1064">
        <v>109.34</v>
      </c>
      <c r="E1064">
        <v>109.16</v>
      </c>
      <c r="F1064">
        <v>53000</v>
      </c>
      <c r="G1064">
        <v>-0.12</v>
      </c>
    </row>
    <row r="1065" spans="1:7" x14ac:dyDescent="0.3">
      <c r="A1065" s="2">
        <v>42431</v>
      </c>
      <c r="B1065">
        <v>109.16</v>
      </c>
      <c r="C1065">
        <v>109.21</v>
      </c>
      <c r="D1065">
        <v>109.21</v>
      </c>
      <c r="E1065">
        <v>109.12</v>
      </c>
      <c r="F1065">
        <v>27000</v>
      </c>
      <c r="G1065">
        <v>0</v>
      </c>
    </row>
    <row r="1066" spans="1:7" x14ac:dyDescent="0.3">
      <c r="A1066" s="2">
        <v>42432</v>
      </c>
      <c r="B1066">
        <v>109.17</v>
      </c>
      <c r="C1066">
        <v>109.17</v>
      </c>
      <c r="D1066">
        <v>109.19</v>
      </c>
      <c r="E1066">
        <v>109.13</v>
      </c>
      <c r="F1066">
        <v>20000</v>
      </c>
      <c r="G1066">
        <v>0.01</v>
      </c>
    </row>
    <row r="1067" spans="1:7" x14ac:dyDescent="0.3">
      <c r="A1067" s="2">
        <v>42433</v>
      </c>
      <c r="B1067">
        <v>109.11</v>
      </c>
      <c r="C1067">
        <v>109.17</v>
      </c>
      <c r="D1067">
        <v>109.2</v>
      </c>
      <c r="E1067">
        <v>109.1</v>
      </c>
      <c r="F1067">
        <v>17000</v>
      </c>
      <c r="G1067">
        <v>-0.05</v>
      </c>
    </row>
    <row r="1068" spans="1:7" x14ac:dyDescent="0.3">
      <c r="A1068" s="2">
        <v>42436</v>
      </c>
      <c r="B1068">
        <v>109.06</v>
      </c>
      <c r="C1068">
        <v>109.12</v>
      </c>
      <c r="D1068">
        <v>109.12</v>
      </c>
      <c r="E1068">
        <v>109.05</v>
      </c>
      <c r="F1068">
        <v>14000</v>
      </c>
      <c r="G1068">
        <v>-0.05</v>
      </c>
    </row>
    <row r="1069" spans="1:7" x14ac:dyDescent="0.3">
      <c r="A1069" s="2">
        <v>42437</v>
      </c>
      <c r="B1069">
        <v>109.12</v>
      </c>
      <c r="C1069">
        <v>109.05</v>
      </c>
      <c r="D1069">
        <v>109.15</v>
      </c>
      <c r="E1069">
        <v>109.05</v>
      </c>
      <c r="F1069">
        <v>5500</v>
      </c>
      <c r="G1069">
        <v>0.06</v>
      </c>
    </row>
    <row r="1070" spans="1:7" x14ac:dyDescent="0.3">
      <c r="A1070" s="2">
        <v>42438</v>
      </c>
      <c r="B1070">
        <v>109.09</v>
      </c>
      <c r="C1070">
        <v>109.12</v>
      </c>
      <c r="D1070">
        <v>109.12</v>
      </c>
      <c r="E1070">
        <v>109.08</v>
      </c>
      <c r="F1070">
        <v>3800</v>
      </c>
      <c r="G1070">
        <v>-0.03</v>
      </c>
    </row>
    <row r="1071" spans="1:7" x14ac:dyDescent="0.3">
      <c r="A1071" s="2">
        <v>42439</v>
      </c>
      <c r="B1071">
        <v>109.03</v>
      </c>
      <c r="C1071">
        <v>109.12</v>
      </c>
      <c r="D1071">
        <v>109.12</v>
      </c>
      <c r="E1071">
        <v>109.02</v>
      </c>
      <c r="F1071">
        <v>5200</v>
      </c>
      <c r="G1071">
        <v>-0.05</v>
      </c>
    </row>
    <row r="1072" spans="1:7" x14ac:dyDescent="0.3">
      <c r="A1072" s="2">
        <v>42440</v>
      </c>
      <c r="B1072">
        <v>108.98</v>
      </c>
      <c r="C1072">
        <v>109.01</v>
      </c>
      <c r="D1072">
        <v>109.03</v>
      </c>
      <c r="E1072">
        <v>108.97</v>
      </c>
      <c r="F1072">
        <v>1400</v>
      </c>
      <c r="G1072">
        <v>-0.05</v>
      </c>
    </row>
    <row r="1073" spans="1:7" x14ac:dyDescent="0.3">
      <c r="A1073" s="2">
        <v>42443</v>
      </c>
      <c r="B1073">
        <v>108.97</v>
      </c>
      <c r="C1073">
        <v>108.98</v>
      </c>
      <c r="D1073">
        <v>108.99</v>
      </c>
      <c r="E1073">
        <v>108.97</v>
      </c>
      <c r="F1073">
        <v>1300</v>
      </c>
      <c r="G1073">
        <v>-0.01</v>
      </c>
    </row>
    <row r="1074" spans="1:7" x14ac:dyDescent="0.3">
      <c r="A1074" s="2">
        <v>42444</v>
      </c>
      <c r="B1074">
        <v>108.96</v>
      </c>
      <c r="C1074">
        <v>109.01</v>
      </c>
      <c r="D1074">
        <v>109.01</v>
      </c>
      <c r="E1074">
        <v>108.96</v>
      </c>
      <c r="F1074">
        <v>3600</v>
      </c>
      <c r="G1074">
        <v>-0.01</v>
      </c>
    </row>
    <row r="1075" spans="1:7" x14ac:dyDescent="0.3">
      <c r="A1075" s="2">
        <v>42445</v>
      </c>
      <c r="B1075">
        <v>109.15</v>
      </c>
      <c r="C1075">
        <v>108.95</v>
      </c>
      <c r="D1075">
        <v>109.19</v>
      </c>
      <c r="E1075">
        <v>108.9</v>
      </c>
      <c r="F1075">
        <v>4700</v>
      </c>
      <c r="G1075">
        <v>0.17</v>
      </c>
    </row>
    <row r="1076" spans="1:7" x14ac:dyDescent="0.3">
      <c r="A1076" s="2">
        <v>42446</v>
      </c>
      <c r="B1076">
        <v>109.16</v>
      </c>
      <c r="C1076">
        <v>109.26</v>
      </c>
      <c r="D1076">
        <v>109.26</v>
      </c>
      <c r="E1076">
        <v>109.13</v>
      </c>
      <c r="F1076">
        <v>1000</v>
      </c>
      <c r="G1076">
        <v>0.01</v>
      </c>
    </row>
    <row r="1077" spans="1:7" x14ac:dyDescent="0.3">
      <c r="A1077" s="2">
        <v>42447</v>
      </c>
      <c r="B1077">
        <v>109.22</v>
      </c>
      <c r="C1077">
        <v>109.2</v>
      </c>
      <c r="D1077">
        <v>109.25</v>
      </c>
      <c r="E1077">
        <v>109.18</v>
      </c>
      <c r="F1077">
        <v>3400</v>
      </c>
      <c r="G1077">
        <v>0.05</v>
      </c>
    </row>
    <row r="1078" spans="1:7" x14ac:dyDescent="0.3">
      <c r="A1078" s="2">
        <v>42450</v>
      </c>
      <c r="B1078">
        <v>109.16</v>
      </c>
      <c r="C1078">
        <v>109.21</v>
      </c>
      <c r="D1078">
        <v>109.21</v>
      </c>
      <c r="E1078">
        <v>109.16</v>
      </c>
      <c r="F1078">
        <v>1000</v>
      </c>
      <c r="G1078">
        <v>-0.05</v>
      </c>
    </row>
    <row r="1079" spans="1:7" x14ac:dyDescent="0.3">
      <c r="A1079" s="2">
        <v>42451</v>
      </c>
      <c r="B1079">
        <v>109.12</v>
      </c>
      <c r="C1079">
        <v>109.18</v>
      </c>
      <c r="D1079">
        <v>109.2</v>
      </c>
      <c r="E1079">
        <v>109.17</v>
      </c>
      <c r="F1079">
        <v>0</v>
      </c>
      <c r="G1079">
        <v>-0.04</v>
      </c>
    </row>
    <row r="1080" spans="1:7" x14ac:dyDescent="0.3">
      <c r="A1080" s="2">
        <v>42452</v>
      </c>
      <c r="B1080">
        <v>109.2</v>
      </c>
      <c r="C1080">
        <v>109.17</v>
      </c>
      <c r="D1080">
        <v>109.19</v>
      </c>
      <c r="E1080">
        <v>109.17</v>
      </c>
      <c r="F1080">
        <v>100</v>
      </c>
      <c r="G1080">
        <v>7.0000000000000007E-2</v>
      </c>
    </row>
    <row r="1081" spans="1:7" x14ac:dyDescent="0.3">
      <c r="A1081" s="2">
        <v>42453</v>
      </c>
      <c r="B1081">
        <v>109.18</v>
      </c>
      <c r="C1081">
        <v>109.19</v>
      </c>
      <c r="D1081">
        <v>109.2</v>
      </c>
      <c r="E1081">
        <v>109.17</v>
      </c>
      <c r="F1081">
        <v>900</v>
      </c>
      <c r="G1081">
        <v>-0.02</v>
      </c>
    </row>
    <row r="1082" spans="1:7" x14ac:dyDescent="0.3">
      <c r="A1082" s="2">
        <v>42457</v>
      </c>
      <c r="B1082">
        <v>109.19</v>
      </c>
      <c r="C1082">
        <v>109.18</v>
      </c>
      <c r="D1082">
        <v>109.18</v>
      </c>
      <c r="E1082">
        <v>109.18</v>
      </c>
      <c r="F1082">
        <v>1200</v>
      </c>
      <c r="G1082">
        <v>0.01</v>
      </c>
    </row>
    <row r="1083" spans="1:7" x14ac:dyDescent="0.3">
      <c r="A1083" s="2">
        <v>42458</v>
      </c>
      <c r="B1083">
        <v>109.36</v>
      </c>
      <c r="C1083">
        <v>109.21</v>
      </c>
      <c r="D1083">
        <v>109.38</v>
      </c>
      <c r="E1083">
        <v>109.19</v>
      </c>
      <c r="F1083">
        <v>1400</v>
      </c>
      <c r="G1083">
        <v>0.16</v>
      </c>
    </row>
    <row r="1084" spans="1:7" x14ac:dyDescent="0.3">
      <c r="A1084" s="2">
        <v>42459</v>
      </c>
      <c r="B1084">
        <v>109.41</v>
      </c>
      <c r="C1084">
        <v>109.36</v>
      </c>
      <c r="D1084">
        <v>109.37</v>
      </c>
      <c r="E1084">
        <v>109.34</v>
      </c>
      <c r="F1084">
        <v>200</v>
      </c>
      <c r="G1084">
        <v>0.05</v>
      </c>
    </row>
    <row r="1085" spans="1:7" x14ac:dyDescent="0.3">
      <c r="A1085" s="2">
        <v>42460</v>
      </c>
      <c r="B1085">
        <v>109.41</v>
      </c>
      <c r="C1085">
        <v>109.44</v>
      </c>
      <c r="D1085">
        <v>109.44</v>
      </c>
      <c r="E1085">
        <v>109.37</v>
      </c>
      <c r="F1085">
        <v>500</v>
      </c>
      <c r="G1085">
        <v>0</v>
      </c>
    </row>
    <row r="1086" spans="1:7" x14ac:dyDescent="0.3">
      <c r="A1086" s="2">
        <v>42461</v>
      </c>
      <c r="B1086">
        <v>109.31</v>
      </c>
      <c r="C1086">
        <v>109.4</v>
      </c>
      <c r="D1086">
        <v>109.41</v>
      </c>
      <c r="E1086">
        <v>109.28</v>
      </c>
      <c r="F1086">
        <v>291000</v>
      </c>
      <c r="G1086">
        <v>-0.09</v>
      </c>
    </row>
    <row r="1087" spans="1:7" x14ac:dyDescent="0.3">
      <c r="A1087" s="2">
        <v>42464</v>
      </c>
      <c r="B1087">
        <v>109.34</v>
      </c>
      <c r="C1087">
        <v>109.36</v>
      </c>
      <c r="D1087">
        <v>109.38</v>
      </c>
      <c r="E1087">
        <v>109.3</v>
      </c>
      <c r="F1087">
        <v>190000</v>
      </c>
      <c r="G1087">
        <v>0.03</v>
      </c>
    </row>
    <row r="1088" spans="1:7" x14ac:dyDescent="0.3">
      <c r="A1088" s="2">
        <v>42465</v>
      </c>
      <c r="B1088">
        <v>109.39</v>
      </c>
      <c r="C1088">
        <v>109.35</v>
      </c>
      <c r="D1088">
        <v>109.41</v>
      </c>
      <c r="E1088">
        <v>109.34</v>
      </c>
      <c r="F1088">
        <v>182000</v>
      </c>
      <c r="G1088">
        <v>0.05</v>
      </c>
    </row>
    <row r="1089" spans="1:7" x14ac:dyDescent="0.3">
      <c r="A1089" s="2">
        <v>42466</v>
      </c>
      <c r="B1089">
        <v>109.35</v>
      </c>
      <c r="C1089">
        <v>109.39</v>
      </c>
      <c r="D1089">
        <v>109.39</v>
      </c>
      <c r="E1089">
        <v>109.3</v>
      </c>
      <c r="F1089">
        <v>183000</v>
      </c>
      <c r="G1089">
        <v>-0.04</v>
      </c>
    </row>
    <row r="1090" spans="1:7" x14ac:dyDescent="0.3">
      <c r="A1090" s="2">
        <v>42467</v>
      </c>
      <c r="B1090">
        <v>109.43</v>
      </c>
      <c r="C1090">
        <v>109.35</v>
      </c>
      <c r="D1090">
        <v>109.45</v>
      </c>
      <c r="E1090">
        <v>109.34</v>
      </c>
      <c r="F1090">
        <v>212000</v>
      </c>
      <c r="G1090">
        <v>7.0000000000000007E-2</v>
      </c>
    </row>
    <row r="1091" spans="1:7" x14ac:dyDescent="0.3">
      <c r="A1091" s="2">
        <v>42468</v>
      </c>
      <c r="B1091">
        <v>109.41</v>
      </c>
      <c r="C1091">
        <v>109.44</v>
      </c>
      <c r="D1091">
        <v>109.44</v>
      </c>
      <c r="E1091">
        <v>109.37</v>
      </c>
      <c r="F1091">
        <v>141000</v>
      </c>
      <c r="G1091">
        <v>-0.02</v>
      </c>
    </row>
    <row r="1092" spans="1:7" x14ac:dyDescent="0.3">
      <c r="A1092" s="2">
        <v>42471</v>
      </c>
      <c r="B1092">
        <v>109.41</v>
      </c>
      <c r="C1092">
        <v>109.41</v>
      </c>
      <c r="D1092">
        <v>109.43</v>
      </c>
      <c r="E1092">
        <v>109.37</v>
      </c>
      <c r="F1092">
        <v>136000</v>
      </c>
      <c r="G1092">
        <v>0</v>
      </c>
    </row>
    <row r="1093" spans="1:7" x14ac:dyDescent="0.3">
      <c r="A1093" s="2">
        <v>42472</v>
      </c>
      <c r="B1093">
        <v>109.34</v>
      </c>
      <c r="C1093">
        <v>109.4</v>
      </c>
      <c r="D1093">
        <v>109.41</v>
      </c>
      <c r="E1093">
        <v>109.33</v>
      </c>
      <c r="F1093">
        <v>170000</v>
      </c>
      <c r="G1093">
        <v>-0.06</v>
      </c>
    </row>
    <row r="1094" spans="1:7" x14ac:dyDescent="0.3">
      <c r="A1094" s="2">
        <v>42473</v>
      </c>
      <c r="B1094">
        <v>109.32</v>
      </c>
      <c r="C1094">
        <v>109.33</v>
      </c>
      <c r="D1094">
        <v>109.37</v>
      </c>
      <c r="E1094">
        <v>109.29</v>
      </c>
      <c r="F1094">
        <v>223000</v>
      </c>
      <c r="G1094">
        <v>-0.02</v>
      </c>
    </row>
    <row r="1095" spans="1:7" x14ac:dyDescent="0.3">
      <c r="A1095" s="2">
        <v>42474</v>
      </c>
      <c r="B1095">
        <v>109.31</v>
      </c>
      <c r="C1095">
        <v>109.32</v>
      </c>
      <c r="D1095">
        <v>109.34</v>
      </c>
      <c r="E1095">
        <v>109.26</v>
      </c>
      <c r="F1095">
        <v>240000</v>
      </c>
      <c r="G1095">
        <v>-0.01</v>
      </c>
    </row>
    <row r="1096" spans="1:7" x14ac:dyDescent="0.3">
      <c r="A1096" s="2">
        <v>42475</v>
      </c>
      <c r="B1096">
        <v>109.36</v>
      </c>
      <c r="C1096">
        <v>109.3</v>
      </c>
      <c r="D1096">
        <v>109.38</v>
      </c>
      <c r="E1096">
        <v>109.29</v>
      </c>
      <c r="F1096">
        <v>166000</v>
      </c>
      <c r="G1096">
        <v>0.05</v>
      </c>
    </row>
    <row r="1097" spans="1:7" x14ac:dyDescent="0.3">
      <c r="A1097" s="2">
        <v>42478</v>
      </c>
      <c r="B1097">
        <v>109.34</v>
      </c>
      <c r="C1097">
        <v>109.38</v>
      </c>
      <c r="D1097">
        <v>109.41</v>
      </c>
      <c r="E1097">
        <v>109.31</v>
      </c>
      <c r="F1097">
        <v>159000</v>
      </c>
      <c r="G1097">
        <v>-0.02</v>
      </c>
    </row>
    <row r="1098" spans="1:7" x14ac:dyDescent="0.3">
      <c r="A1098" s="2">
        <v>42479</v>
      </c>
      <c r="B1098">
        <v>109.31</v>
      </c>
      <c r="C1098">
        <v>109.34</v>
      </c>
      <c r="D1098">
        <v>109.34</v>
      </c>
      <c r="E1098">
        <v>109.28</v>
      </c>
      <c r="F1098">
        <v>171000</v>
      </c>
      <c r="G1098">
        <v>-0.03</v>
      </c>
    </row>
    <row r="1099" spans="1:7" x14ac:dyDescent="0.3">
      <c r="A1099" s="2">
        <v>42480</v>
      </c>
      <c r="B1099">
        <v>109.21</v>
      </c>
      <c r="C1099">
        <v>109.31</v>
      </c>
      <c r="D1099">
        <v>109.34</v>
      </c>
      <c r="E1099">
        <v>109.2</v>
      </c>
      <c r="F1099">
        <v>231000</v>
      </c>
      <c r="G1099">
        <v>-0.09</v>
      </c>
    </row>
    <row r="1100" spans="1:7" x14ac:dyDescent="0.3">
      <c r="A1100" s="2">
        <v>42481</v>
      </c>
      <c r="B1100">
        <v>109.2</v>
      </c>
      <c r="C1100">
        <v>109.22</v>
      </c>
      <c r="D1100">
        <v>109.24</v>
      </c>
      <c r="E1100">
        <v>109.18</v>
      </c>
      <c r="F1100">
        <v>263000</v>
      </c>
      <c r="G1100">
        <v>-0.01</v>
      </c>
    </row>
    <row r="1101" spans="1:7" x14ac:dyDescent="0.3">
      <c r="A1101" s="2">
        <v>42482</v>
      </c>
      <c r="B1101">
        <v>109.2</v>
      </c>
      <c r="C1101">
        <v>109.21</v>
      </c>
      <c r="D1101">
        <v>109.23</v>
      </c>
      <c r="E1101">
        <v>109.17</v>
      </c>
      <c r="F1101">
        <v>172000</v>
      </c>
      <c r="G1101">
        <v>0</v>
      </c>
    </row>
    <row r="1102" spans="1:7" x14ac:dyDescent="0.3">
      <c r="A1102" s="2">
        <v>42485</v>
      </c>
      <c r="B1102">
        <v>109.18</v>
      </c>
      <c r="C1102">
        <v>109.2</v>
      </c>
      <c r="D1102">
        <v>109.23</v>
      </c>
      <c r="E1102">
        <v>109.16</v>
      </c>
      <c r="F1102">
        <v>180000</v>
      </c>
      <c r="G1102">
        <v>-0.02</v>
      </c>
    </row>
    <row r="1103" spans="1:7" x14ac:dyDescent="0.3">
      <c r="A1103" s="2">
        <v>42486</v>
      </c>
      <c r="B1103">
        <v>109.13</v>
      </c>
      <c r="C1103">
        <v>109.16</v>
      </c>
      <c r="D1103">
        <v>109.2</v>
      </c>
      <c r="E1103">
        <v>109.12</v>
      </c>
      <c r="F1103">
        <v>253000</v>
      </c>
      <c r="G1103">
        <v>-0.05</v>
      </c>
    </row>
    <row r="1104" spans="1:7" x14ac:dyDescent="0.3">
      <c r="A1104" s="2">
        <v>42487</v>
      </c>
      <c r="B1104">
        <v>109.18</v>
      </c>
      <c r="C1104">
        <v>109.13</v>
      </c>
      <c r="D1104">
        <v>109.22</v>
      </c>
      <c r="E1104">
        <v>109.09</v>
      </c>
      <c r="F1104">
        <v>277000</v>
      </c>
      <c r="G1104">
        <v>0.05</v>
      </c>
    </row>
    <row r="1105" spans="1:7" x14ac:dyDescent="0.3">
      <c r="A1105" s="2">
        <v>42488</v>
      </c>
      <c r="B1105">
        <v>109.28</v>
      </c>
      <c r="C1105">
        <v>109.21</v>
      </c>
      <c r="D1105">
        <v>109.3</v>
      </c>
      <c r="E1105">
        <v>109.2</v>
      </c>
      <c r="F1105">
        <v>294000</v>
      </c>
      <c r="G1105">
        <v>0.09</v>
      </c>
    </row>
    <row r="1106" spans="1:7" x14ac:dyDescent="0.3">
      <c r="A1106" s="2">
        <v>42489</v>
      </c>
      <c r="B1106">
        <v>109.31</v>
      </c>
      <c r="C1106">
        <v>109.28</v>
      </c>
      <c r="D1106">
        <v>109.33</v>
      </c>
      <c r="E1106">
        <v>109.24</v>
      </c>
      <c r="F1106">
        <v>265000</v>
      </c>
      <c r="G1106">
        <v>0.03</v>
      </c>
    </row>
    <row r="1107" spans="1:7" x14ac:dyDescent="0.3">
      <c r="A1107" s="2">
        <v>42492</v>
      </c>
      <c r="B1107">
        <v>109.27</v>
      </c>
      <c r="C1107">
        <v>109.29</v>
      </c>
      <c r="D1107">
        <v>109.33</v>
      </c>
      <c r="E1107">
        <v>109.24</v>
      </c>
      <c r="F1107">
        <v>172000</v>
      </c>
      <c r="G1107">
        <v>-0.04</v>
      </c>
    </row>
    <row r="1108" spans="1:7" x14ac:dyDescent="0.3">
      <c r="A1108" s="2">
        <v>42493</v>
      </c>
      <c r="B1108">
        <v>109.34</v>
      </c>
      <c r="C1108">
        <v>109.27</v>
      </c>
      <c r="D1108">
        <v>109.38</v>
      </c>
      <c r="E1108">
        <v>109.27</v>
      </c>
      <c r="F1108">
        <v>249000</v>
      </c>
      <c r="G1108">
        <v>0.06</v>
      </c>
    </row>
    <row r="1109" spans="1:7" x14ac:dyDescent="0.3">
      <c r="A1109" s="2">
        <v>42494</v>
      </c>
      <c r="B1109">
        <v>109.37</v>
      </c>
      <c r="C1109">
        <v>109.35</v>
      </c>
      <c r="D1109">
        <v>109.38</v>
      </c>
      <c r="E1109">
        <v>109.31</v>
      </c>
      <c r="F1109">
        <v>239000</v>
      </c>
      <c r="G1109">
        <v>0.03</v>
      </c>
    </row>
    <row r="1110" spans="1:7" x14ac:dyDescent="0.3">
      <c r="A1110" s="2">
        <v>42495</v>
      </c>
      <c r="B1110">
        <v>109.41</v>
      </c>
      <c r="C1110">
        <v>109.38</v>
      </c>
      <c r="D1110">
        <v>109.43</v>
      </c>
      <c r="E1110">
        <v>109.34</v>
      </c>
      <c r="F1110">
        <v>187000</v>
      </c>
      <c r="G1110">
        <v>0.04</v>
      </c>
    </row>
    <row r="1111" spans="1:7" x14ac:dyDescent="0.3">
      <c r="A1111" s="2">
        <v>42496</v>
      </c>
      <c r="B1111">
        <v>109.38</v>
      </c>
      <c r="C1111">
        <v>109.41</v>
      </c>
      <c r="D1111">
        <v>109.51</v>
      </c>
      <c r="E1111">
        <v>109.37</v>
      </c>
      <c r="F1111">
        <v>291000</v>
      </c>
      <c r="G1111">
        <v>-0.03</v>
      </c>
    </row>
    <row r="1112" spans="1:7" x14ac:dyDescent="0.3">
      <c r="A1112" s="2">
        <v>42499</v>
      </c>
      <c r="B1112">
        <v>109.44</v>
      </c>
      <c r="C1112">
        <v>109.38</v>
      </c>
      <c r="D1112">
        <v>109.45</v>
      </c>
      <c r="E1112">
        <v>109.38</v>
      </c>
      <c r="F1112">
        <v>158000</v>
      </c>
      <c r="G1112">
        <v>0.05</v>
      </c>
    </row>
    <row r="1113" spans="1:7" x14ac:dyDescent="0.3">
      <c r="A1113" s="2">
        <v>42500</v>
      </c>
      <c r="B1113">
        <v>109.41</v>
      </c>
      <c r="C1113">
        <v>109.45</v>
      </c>
      <c r="D1113">
        <v>109.45</v>
      </c>
      <c r="E1113">
        <v>109.39</v>
      </c>
      <c r="F1113">
        <v>201000</v>
      </c>
      <c r="G1113">
        <v>-0.03</v>
      </c>
    </row>
    <row r="1114" spans="1:7" x14ac:dyDescent="0.3">
      <c r="A1114" s="2">
        <v>42501</v>
      </c>
      <c r="B1114">
        <v>109.4</v>
      </c>
      <c r="C1114">
        <v>109.41</v>
      </c>
      <c r="D1114">
        <v>109.43</v>
      </c>
      <c r="E1114">
        <v>109.38</v>
      </c>
      <c r="F1114">
        <v>181000</v>
      </c>
      <c r="G1114">
        <v>-0.01</v>
      </c>
    </row>
    <row r="1115" spans="1:7" x14ac:dyDescent="0.3">
      <c r="A1115" s="2">
        <v>42502</v>
      </c>
      <c r="B1115">
        <v>109.33</v>
      </c>
      <c r="C1115">
        <v>109.39</v>
      </c>
      <c r="D1115">
        <v>109.4</v>
      </c>
      <c r="E1115">
        <v>109.31</v>
      </c>
      <c r="F1115">
        <v>237000</v>
      </c>
      <c r="G1115">
        <v>-0.06</v>
      </c>
    </row>
    <row r="1116" spans="1:7" x14ac:dyDescent="0.3">
      <c r="A1116" s="2">
        <v>42503</v>
      </c>
      <c r="B1116">
        <v>109.34</v>
      </c>
      <c r="C1116">
        <v>109.33</v>
      </c>
      <c r="D1116">
        <v>109.37</v>
      </c>
      <c r="E1116">
        <v>109.27</v>
      </c>
      <c r="F1116">
        <v>247000</v>
      </c>
      <c r="G1116">
        <v>0.01</v>
      </c>
    </row>
    <row r="1117" spans="1:7" x14ac:dyDescent="0.3">
      <c r="A1117" s="2">
        <v>42506</v>
      </c>
      <c r="B1117">
        <v>109.27</v>
      </c>
      <c r="C1117">
        <v>109.36</v>
      </c>
      <c r="D1117">
        <v>109.38</v>
      </c>
      <c r="E1117">
        <v>109.26</v>
      </c>
      <c r="F1117">
        <v>198000</v>
      </c>
      <c r="G1117">
        <v>-0.06</v>
      </c>
    </row>
    <row r="1118" spans="1:7" x14ac:dyDescent="0.3">
      <c r="A1118" s="2">
        <v>42507</v>
      </c>
      <c r="B1118">
        <v>109.2</v>
      </c>
      <c r="C1118">
        <v>109.27</v>
      </c>
      <c r="D1118">
        <v>109.28</v>
      </c>
      <c r="E1118">
        <v>109.16</v>
      </c>
      <c r="F1118">
        <v>358000</v>
      </c>
      <c r="G1118">
        <v>-0.06</v>
      </c>
    </row>
    <row r="1119" spans="1:7" x14ac:dyDescent="0.3">
      <c r="A1119" s="2">
        <v>42508</v>
      </c>
      <c r="B1119">
        <v>109.02</v>
      </c>
      <c r="C1119">
        <v>109.16</v>
      </c>
      <c r="D1119">
        <v>109.17</v>
      </c>
      <c r="E1119">
        <v>109.01</v>
      </c>
      <c r="F1119">
        <v>439000</v>
      </c>
      <c r="G1119">
        <v>-0.16</v>
      </c>
    </row>
    <row r="1120" spans="1:7" x14ac:dyDescent="0.3">
      <c r="A1120" s="2">
        <v>42509</v>
      </c>
      <c r="B1120">
        <v>109.08</v>
      </c>
      <c r="C1120">
        <v>109.05</v>
      </c>
      <c r="D1120">
        <v>109.1</v>
      </c>
      <c r="E1120">
        <v>109</v>
      </c>
      <c r="F1120">
        <v>415000</v>
      </c>
      <c r="G1120">
        <v>0.06</v>
      </c>
    </row>
    <row r="1121" spans="1:7" x14ac:dyDescent="0.3">
      <c r="A1121" s="2">
        <v>42510</v>
      </c>
      <c r="B1121">
        <v>109.06</v>
      </c>
      <c r="C1121">
        <v>109.07</v>
      </c>
      <c r="D1121">
        <v>109.09</v>
      </c>
      <c r="E1121">
        <v>109.04</v>
      </c>
      <c r="F1121">
        <v>222000</v>
      </c>
      <c r="G1121">
        <v>-0.02</v>
      </c>
    </row>
    <row r="1122" spans="1:7" x14ac:dyDescent="0.3">
      <c r="A1122" s="2">
        <v>42513</v>
      </c>
      <c r="B1122">
        <v>109.05</v>
      </c>
      <c r="C1122">
        <v>109.08</v>
      </c>
      <c r="D1122">
        <v>109.1</v>
      </c>
      <c r="E1122">
        <v>109.02</v>
      </c>
      <c r="F1122">
        <v>442000</v>
      </c>
      <c r="G1122">
        <v>-0.01</v>
      </c>
    </row>
    <row r="1123" spans="1:7" x14ac:dyDescent="0.3">
      <c r="A1123" s="2">
        <v>42514</v>
      </c>
      <c r="B1123">
        <v>109.02</v>
      </c>
      <c r="C1123">
        <v>109.05</v>
      </c>
      <c r="D1123">
        <v>109.06</v>
      </c>
      <c r="E1123">
        <v>108.98</v>
      </c>
      <c r="F1123">
        <v>622000</v>
      </c>
      <c r="G1123">
        <v>-0.03</v>
      </c>
    </row>
    <row r="1124" spans="1:7" x14ac:dyDescent="0.3">
      <c r="A1124" s="2">
        <v>42515</v>
      </c>
      <c r="B1124">
        <v>109.04</v>
      </c>
      <c r="C1124">
        <v>109.02</v>
      </c>
      <c r="D1124">
        <v>109.05</v>
      </c>
      <c r="E1124">
        <v>109</v>
      </c>
      <c r="F1124">
        <v>553000</v>
      </c>
      <c r="G1124">
        <v>0.02</v>
      </c>
    </row>
    <row r="1125" spans="1:7" x14ac:dyDescent="0.3">
      <c r="A1125" s="2">
        <v>42516</v>
      </c>
      <c r="B1125">
        <v>109.13</v>
      </c>
      <c r="C1125">
        <v>109.03</v>
      </c>
      <c r="D1125">
        <v>109.13</v>
      </c>
      <c r="E1125">
        <v>109.02</v>
      </c>
      <c r="F1125">
        <v>560000</v>
      </c>
      <c r="G1125">
        <v>0.08</v>
      </c>
    </row>
    <row r="1126" spans="1:7" x14ac:dyDescent="0.3">
      <c r="A1126" s="2">
        <v>42517</v>
      </c>
      <c r="B1126">
        <v>109.1</v>
      </c>
      <c r="C1126">
        <v>109.12</v>
      </c>
      <c r="D1126">
        <v>109.12</v>
      </c>
      <c r="E1126">
        <v>108.98</v>
      </c>
      <c r="F1126">
        <v>308000</v>
      </c>
      <c r="G1126">
        <v>-0.03</v>
      </c>
    </row>
    <row r="1127" spans="1:7" x14ac:dyDescent="0.3">
      <c r="A1127" s="2">
        <v>42519</v>
      </c>
      <c r="B1127">
        <v>109</v>
      </c>
      <c r="C1127">
        <v>109.02</v>
      </c>
      <c r="D1127">
        <v>109.02</v>
      </c>
      <c r="E1127">
        <v>108.99</v>
      </c>
      <c r="F1127">
        <v>0</v>
      </c>
      <c r="G1127">
        <v>-0.09</v>
      </c>
    </row>
    <row r="1128" spans="1:7" x14ac:dyDescent="0.3">
      <c r="A1128" s="2">
        <v>42520</v>
      </c>
      <c r="B1128">
        <v>109.01</v>
      </c>
      <c r="C1128">
        <v>109</v>
      </c>
      <c r="D1128">
        <v>109.01</v>
      </c>
      <c r="E1128">
        <v>108.97</v>
      </c>
      <c r="F1128">
        <v>0</v>
      </c>
      <c r="G1128">
        <v>0.01</v>
      </c>
    </row>
    <row r="1129" spans="1:7" x14ac:dyDescent="0.3">
      <c r="A1129" s="2">
        <v>42521</v>
      </c>
      <c r="B1129">
        <v>109.12</v>
      </c>
      <c r="C1129">
        <v>108.99</v>
      </c>
      <c r="D1129">
        <v>109.12</v>
      </c>
      <c r="E1129">
        <v>108.96</v>
      </c>
      <c r="F1129">
        <v>125000</v>
      </c>
      <c r="G1129">
        <v>0.1</v>
      </c>
    </row>
    <row r="1130" spans="1:7" x14ac:dyDescent="0.3">
      <c r="A1130" s="2">
        <v>42522</v>
      </c>
      <c r="B1130">
        <v>109.07</v>
      </c>
      <c r="C1130">
        <v>109.11</v>
      </c>
      <c r="D1130">
        <v>109.14</v>
      </c>
      <c r="E1130">
        <v>109.05</v>
      </c>
      <c r="F1130">
        <v>21000</v>
      </c>
      <c r="G1130">
        <v>-0.05</v>
      </c>
    </row>
    <row r="1131" spans="1:7" x14ac:dyDescent="0.3">
      <c r="A1131" s="2">
        <v>42523</v>
      </c>
      <c r="B1131">
        <v>109.09</v>
      </c>
      <c r="C1131">
        <v>109.08</v>
      </c>
      <c r="D1131">
        <v>109.11</v>
      </c>
      <c r="E1131">
        <v>109.06</v>
      </c>
      <c r="F1131">
        <v>22000</v>
      </c>
      <c r="G1131">
        <v>0.02</v>
      </c>
    </row>
    <row r="1132" spans="1:7" x14ac:dyDescent="0.3">
      <c r="A1132" s="2">
        <v>42524</v>
      </c>
      <c r="B1132">
        <v>109.32</v>
      </c>
      <c r="C1132">
        <v>109.08</v>
      </c>
      <c r="D1132">
        <v>109.34</v>
      </c>
      <c r="E1132">
        <v>109.08</v>
      </c>
      <c r="F1132">
        <v>23000</v>
      </c>
      <c r="G1132">
        <v>0.21</v>
      </c>
    </row>
    <row r="1133" spans="1:7" x14ac:dyDescent="0.3">
      <c r="A1133" s="2">
        <v>42527</v>
      </c>
      <c r="B1133">
        <v>109.28</v>
      </c>
      <c r="C1133">
        <v>109.31</v>
      </c>
      <c r="D1133">
        <v>109.32</v>
      </c>
      <c r="E1133">
        <v>109.23</v>
      </c>
      <c r="F1133">
        <v>23000</v>
      </c>
      <c r="G1133">
        <v>-0.04</v>
      </c>
    </row>
    <row r="1134" spans="1:7" x14ac:dyDescent="0.3">
      <c r="A1134" s="2">
        <v>42528</v>
      </c>
      <c r="B1134">
        <v>109.31</v>
      </c>
      <c r="C1134">
        <v>109.29</v>
      </c>
      <c r="D1134">
        <v>109.33</v>
      </c>
      <c r="E1134">
        <v>109.27</v>
      </c>
      <c r="F1134">
        <v>3100</v>
      </c>
      <c r="G1134">
        <v>0.03</v>
      </c>
    </row>
    <row r="1135" spans="1:7" x14ac:dyDescent="0.3">
      <c r="A1135" s="2">
        <v>42529</v>
      </c>
      <c r="B1135">
        <v>109.31</v>
      </c>
      <c r="C1135">
        <v>109.31</v>
      </c>
      <c r="D1135">
        <v>109.33</v>
      </c>
      <c r="E1135">
        <v>109.3</v>
      </c>
      <c r="F1135">
        <v>2000</v>
      </c>
      <c r="G1135">
        <v>0</v>
      </c>
    </row>
    <row r="1136" spans="1:7" x14ac:dyDescent="0.3">
      <c r="A1136" s="2">
        <v>42530</v>
      </c>
      <c r="B1136">
        <v>109.35</v>
      </c>
      <c r="C1136">
        <v>109.36</v>
      </c>
      <c r="D1136">
        <v>109.36</v>
      </c>
      <c r="E1136">
        <v>109.31</v>
      </c>
      <c r="F1136">
        <v>8100</v>
      </c>
      <c r="G1136">
        <v>0.04</v>
      </c>
    </row>
    <row r="1137" spans="1:7" x14ac:dyDescent="0.3">
      <c r="A1137" s="2">
        <v>42531</v>
      </c>
      <c r="B1137">
        <v>109.42</v>
      </c>
      <c r="C1137">
        <v>109.34</v>
      </c>
      <c r="D1137">
        <v>109.43</v>
      </c>
      <c r="E1137">
        <v>109.34</v>
      </c>
      <c r="F1137">
        <v>2500</v>
      </c>
      <c r="G1137">
        <v>0.06</v>
      </c>
    </row>
    <row r="1138" spans="1:7" x14ac:dyDescent="0.3">
      <c r="A1138" s="2">
        <v>42534</v>
      </c>
      <c r="B1138">
        <v>109.45</v>
      </c>
      <c r="C1138">
        <v>109.45</v>
      </c>
      <c r="D1138">
        <v>109.47</v>
      </c>
      <c r="E1138">
        <v>109.43</v>
      </c>
      <c r="F1138">
        <v>3000</v>
      </c>
      <c r="G1138">
        <v>0.03</v>
      </c>
    </row>
    <row r="1139" spans="1:7" x14ac:dyDescent="0.3">
      <c r="A1139" s="2">
        <v>42535</v>
      </c>
      <c r="B1139">
        <v>109.44</v>
      </c>
      <c r="C1139">
        <v>109.48</v>
      </c>
      <c r="D1139">
        <v>109.48</v>
      </c>
      <c r="E1139">
        <v>109.41</v>
      </c>
      <c r="F1139">
        <v>3400</v>
      </c>
      <c r="G1139">
        <v>-0.01</v>
      </c>
    </row>
    <row r="1140" spans="1:7" x14ac:dyDescent="0.3">
      <c r="A1140" s="2">
        <v>42536</v>
      </c>
      <c r="B1140">
        <v>109.51</v>
      </c>
      <c r="C1140">
        <v>109.39</v>
      </c>
      <c r="D1140">
        <v>109.54</v>
      </c>
      <c r="E1140">
        <v>109.38</v>
      </c>
      <c r="F1140">
        <v>3000</v>
      </c>
      <c r="G1140">
        <v>0.06</v>
      </c>
    </row>
    <row r="1141" spans="1:7" x14ac:dyDescent="0.3">
      <c r="A1141" s="2">
        <v>42537</v>
      </c>
      <c r="B1141">
        <v>109.5</v>
      </c>
      <c r="C1141">
        <v>109.56</v>
      </c>
      <c r="D1141">
        <v>109.58</v>
      </c>
      <c r="E1141">
        <v>109.5</v>
      </c>
      <c r="F1141">
        <v>2900</v>
      </c>
      <c r="G1141">
        <v>-0.01</v>
      </c>
    </row>
    <row r="1142" spans="1:7" x14ac:dyDescent="0.3">
      <c r="A1142" s="2">
        <v>42538</v>
      </c>
      <c r="B1142">
        <v>109.48</v>
      </c>
      <c r="C1142">
        <v>109.45</v>
      </c>
      <c r="D1142">
        <v>109.49</v>
      </c>
      <c r="E1142">
        <v>109.45</v>
      </c>
      <c r="F1142">
        <v>400</v>
      </c>
      <c r="G1142">
        <v>-0.02</v>
      </c>
    </row>
    <row r="1143" spans="1:7" x14ac:dyDescent="0.3">
      <c r="A1143" s="2">
        <v>42541</v>
      </c>
      <c r="B1143">
        <v>109.41</v>
      </c>
      <c r="C1143">
        <v>109.42</v>
      </c>
      <c r="D1143">
        <v>109.44</v>
      </c>
      <c r="E1143">
        <v>109.38</v>
      </c>
      <c r="F1143">
        <v>1100</v>
      </c>
      <c r="G1143">
        <v>-0.06</v>
      </c>
    </row>
    <row r="1144" spans="1:7" x14ac:dyDescent="0.3">
      <c r="A1144" s="2">
        <v>42542</v>
      </c>
      <c r="B1144">
        <v>109.4</v>
      </c>
      <c r="C1144">
        <v>109.42</v>
      </c>
      <c r="D1144">
        <v>109.44</v>
      </c>
      <c r="E1144">
        <v>109.39</v>
      </c>
      <c r="F1144">
        <v>5400</v>
      </c>
      <c r="G1144">
        <v>-0.01</v>
      </c>
    </row>
    <row r="1145" spans="1:7" x14ac:dyDescent="0.3">
      <c r="A1145" s="2">
        <v>42543</v>
      </c>
      <c r="B1145">
        <v>109.42</v>
      </c>
      <c r="C1145">
        <v>109.39</v>
      </c>
      <c r="D1145">
        <v>109.4</v>
      </c>
      <c r="E1145">
        <v>109.39</v>
      </c>
      <c r="F1145">
        <v>100</v>
      </c>
      <c r="G1145">
        <v>0.02</v>
      </c>
    </row>
    <row r="1146" spans="1:7" x14ac:dyDescent="0.3">
      <c r="A1146" s="2">
        <v>42544</v>
      </c>
      <c r="B1146">
        <v>109.5</v>
      </c>
      <c r="C1146">
        <v>109.47</v>
      </c>
      <c r="D1146">
        <v>109.55</v>
      </c>
      <c r="E1146">
        <v>109.36</v>
      </c>
      <c r="F1146">
        <v>0</v>
      </c>
      <c r="G1146">
        <v>7.0000000000000007E-2</v>
      </c>
    </row>
    <row r="1147" spans="1:7" x14ac:dyDescent="0.3">
      <c r="A1147" s="2">
        <v>42545</v>
      </c>
      <c r="B1147">
        <v>109.6</v>
      </c>
      <c r="C1147">
        <v>109.71</v>
      </c>
      <c r="D1147">
        <v>109.75</v>
      </c>
      <c r="E1147">
        <v>109.6</v>
      </c>
      <c r="F1147">
        <v>600</v>
      </c>
      <c r="G1147">
        <v>0.09</v>
      </c>
    </row>
    <row r="1148" spans="1:7" x14ac:dyDescent="0.3">
      <c r="A1148" s="2">
        <v>42548</v>
      </c>
      <c r="B1148">
        <v>109.69</v>
      </c>
      <c r="C1148">
        <v>109.76</v>
      </c>
      <c r="D1148">
        <v>109.81</v>
      </c>
      <c r="E1148">
        <v>109.7</v>
      </c>
      <c r="F1148">
        <v>800</v>
      </c>
      <c r="G1148">
        <v>0.08</v>
      </c>
    </row>
    <row r="1149" spans="1:7" x14ac:dyDescent="0.3">
      <c r="A1149" s="2">
        <v>42549</v>
      </c>
      <c r="B1149">
        <v>109.67</v>
      </c>
      <c r="C1149">
        <v>109.69</v>
      </c>
      <c r="D1149">
        <v>109.69</v>
      </c>
      <c r="E1149">
        <v>109.69</v>
      </c>
      <c r="F1149">
        <v>3800</v>
      </c>
      <c r="G1149">
        <v>-0.02</v>
      </c>
    </row>
    <row r="1150" spans="1:7" x14ac:dyDescent="0.3">
      <c r="A1150" s="2">
        <v>42550</v>
      </c>
      <c r="B1150">
        <v>109.64</v>
      </c>
      <c r="C1150">
        <v>109.66</v>
      </c>
      <c r="D1150">
        <v>109.67</v>
      </c>
      <c r="E1150">
        <v>109.62</v>
      </c>
      <c r="F1150">
        <v>500</v>
      </c>
      <c r="G1150">
        <v>-0.03</v>
      </c>
    </row>
    <row r="1151" spans="1:7" x14ac:dyDescent="0.3">
      <c r="A1151" s="2">
        <v>42551</v>
      </c>
      <c r="B1151">
        <v>109.62</v>
      </c>
      <c r="C1151">
        <v>109.54</v>
      </c>
      <c r="D1151">
        <v>109.61</v>
      </c>
      <c r="E1151">
        <v>109.54</v>
      </c>
      <c r="F1151">
        <v>300</v>
      </c>
      <c r="G1151">
        <v>-0.02</v>
      </c>
    </row>
    <row r="1152" spans="1:7" x14ac:dyDescent="0.3">
      <c r="A1152" s="2">
        <v>42552</v>
      </c>
      <c r="B1152">
        <v>109.63</v>
      </c>
      <c r="C1152">
        <v>109.67</v>
      </c>
      <c r="D1152">
        <v>109.75</v>
      </c>
      <c r="E1152">
        <v>109.62</v>
      </c>
      <c r="F1152">
        <v>360000</v>
      </c>
      <c r="G1152">
        <v>0.01</v>
      </c>
    </row>
    <row r="1153" spans="1:7" x14ac:dyDescent="0.3">
      <c r="A1153" s="2">
        <v>42554</v>
      </c>
      <c r="B1153">
        <v>109.79</v>
      </c>
      <c r="C1153">
        <v>109.79</v>
      </c>
      <c r="D1153">
        <v>109.79</v>
      </c>
      <c r="E1153">
        <v>109.78</v>
      </c>
      <c r="F1153">
        <v>0</v>
      </c>
      <c r="G1153">
        <v>0.15</v>
      </c>
    </row>
    <row r="1154" spans="1:7" x14ac:dyDescent="0.3">
      <c r="A1154" s="2">
        <v>42555</v>
      </c>
      <c r="B1154">
        <v>109.78</v>
      </c>
      <c r="C1154">
        <v>109.79</v>
      </c>
      <c r="D1154">
        <v>109.79</v>
      </c>
      <c r="E1154">
        <v>109.75</v>
      </c>
      <c r="F1154">
        <v>0</v>
      </c>
      <c r="G1154">
        <v>-0.01</v>
      </c>
    </row>
    <row r="1155" spans="1:7" x14ac:dyDescent="0.3">
      <c r="A1155" s="2">
        <v>42556</v>
      </c>
      <c r="B1155">
        <v>109.71</v>
      </c>
      <c r="C1155">
        <v>109.66</v>
      </c>
      <c r="D1155">
        <v>109.73</v>
      </c>
      <c r="E1155">
        <v>109.62</v>
      </c>
      <c r="F1155">
        <v>196000</v>
      </c>
      <c r="G1155">
        <v>-0.06</v>
      </c>
    </row>
    <row r="1156" spans="1:7" x14ac:dyDescent="0.3">
      <c r="A1156" s="2">
        <v>42557</v>
      </c>
      <c r="B1156">
        <v>109.65</v>
      </c>
      <c r="C1156">
        <v>109.73</v>
      </c>
      <c r="D1156">
        <v>109.77</v>
      </c>
      <c r="E1156">
        <v>109.63</v>
      </c>
      <c r="F1156">
        <v>317000</v>
      </c>
      <c r="G1156">
        <v>-0.05</v>
      </c>
    </row>
    <row r="1157" spans="1:7" x14ac:dyDescent="0.3">
      <c r="A1157" s="2">
        <v>42558</v>
      </c>
      <c r="B1157">
        <v>109.63</v>
      </c>
      <c r="C1157">
        <v>109.66</v>
      </c>
      <c r="D1157">
        <v>109.68</v>
      </c>
      <c r="E1157">
        <v>109.58</v>
      </c>
      <c r="F1157">
        <v>277000</v>
      </c>
      <c r="G1157">
        <v>-0.02</v>
      </c>
    </row>
    <row r="1158" spans="1:7" x14ac:dyDescent="0.3">
      <c r="A1158" s="2">
        <v>42559</v>
      </c>
      <c r="B1158">
        <v>109.59</v>
      </c>
      <c r="C1158">
        <v>109.63</v>
      </c>
      <c r="D1158">
        <v>109.66</v>
      </c>
      <c r="E1158">
        <v>109.49</v>
      </c>
      <c r="F1158">
        <v>273000</v>
      </c>
      <c r="G1158">
        <v>-0.04</v>
      </c>
    </row>
    <row r="1159" spans="1:7" x14ac:dyDescent="0.3">
      <c r="A1159" s="2">
        <v>42562</v>
      </c>
      <c r="B1159">
        <v>109.51</v>
      </c>
      <c r="C1159">
        <v>109.61</v>
      </c>
      <c r="D1159">
        <v>109.61</v>
      </c>
      <c r="E1159">
        <v>109.49</v>
      </c>
      <c r="F1159">
        <v>198000</v>
      </c>
      <c r="G1159">
        <v>-7.0000000000000007E-2</v>
      </c>
    </row>
    <row r="1160" spans="1:7" x14ac:dyDescent="0.3">
      <c r="A1160" s="2">
        <v>42563</v>
      </c>
      <c r="B1160">
        <v>109.44</v>
      </c>
      <c r="C1160">
        <v>109.51</v>
      </c>
      <c r="D1160">
        <v>109.52</v>
      </c>
      <c r="E1160">
        <v>109.41</v>
      </c>
      <c r="F1160">
        <v>295000</v>
      </c>
      <c r="G1160">
        <v>-0.06</v>
      </c>
    </row>
    <row r="1161" spans="1:7" x14ac:dyDescent="0.3">
      <c r="A1161" s="2">
        <v>42564</v>
      </c>
      <c r="B1161">
        <v>109.47</v>
      </c>
      <c r="C1161">
        <v>109.42</v>
      </c>
      <c r="D1161">
        <v>109.5</v>
      </c>
      <c r="E1161">
        <v>109.41</v>
      </c>
      <c r="F1161">
        <v>248000</v>
      </c>
      <c r="G1161">
        <v>0.03</v>
      </c>
    </row>
    <row r="1162" spans="1:7" x14ac:dyDescent="0.3">
      <c r="A1162" s="2">
        <v>42565</v>
      </c>
      <c r="B1162">
        <v>109.42</v>
      </c>
      <c r="C1162">
        <v>109.46</v>
      </c>
      <c r="D1162">
        <v>109.48</v>
      </c>
      <c r="E1162">
        <v>109.37</v>
      </c>
      <c r="F1162">
        <v>241000</v>
      </c>
      <c r="G1162">
        <v>-0.05</v>
      </c>
    </row>
    <row r="1163" spans="1:7" x14ac:dyDescent="0.3">
      <c r="A1163" s="2">
        <v>42566</v>
      </c>
      <c r="B1163">
        <v>109.34</v>
      </c>
      <c r="C1163">
        <v>109.41</v>
      </c>
      <c r="D1163">
        <v>109.45</v>
      </c>
      <c r="E1163">
        <v>109.32</v>
      </c>
      <c r="F1163">
        <v>324000</v>
      </c>
      <c r="G1163">
        <v>-7.0000000000000007E-2</v>
      </c>
    </row>
    <row r="1164" spans="1:7" x14ac:dyDescent="0.3">
      <c r="A1164" s="2">
        <v>42569</v>
      </c>
      <c r="B1164">
        <v>109.37</v>
      </c>
      <c r="C1164">
        <v>109.38</v>
      </c>
      <c r="D1164">
        <v>109.4</v>
      </c>
      <c r="E1164">
        <v>109.33</v>
      </c>
      <c r="F1164">
        <v>152000</v>
      </c>
      <c r="G1164">
        <v>0.03</v>
      </c>
    </row>
    <row r="1165" spans="1:7" x14ac:dyDescent="0.3">
      <c r="A1165" s="2">
        <v>42570</v>
      </c>
      <c r="B1165">
        <v>109.38</v>
      </c>
      <c r="C1165">
        <v>109.36</v>
      </c>
      <c r="D1165">
        <v>109.42</v>
      </c>
      <c r="E1165">
        <v>109.34</v>
      </c>
      <c r="F1165">
        <v>180000</v>
      </c>
      <c r="G1165">
        <v>0.01</v>
      </c>
    </row>
    <row r="1166" spans="1:7" x14ac:dyDescent="0.3">
      <c r="A1166" s="2">
        <v>42571</v>
      </c>
      <c r="B1166">
        <v>109.33</v>
      </c>
      <c r="C1166">
        <v>109.38</v>
      </c>
      <c r="D1166">
        <v>109.38</v>
      </c>
      <c r="E1166">
        <v>109.3</v>
      </c>
      <c r="F1166">
        <v>194000</v>
      </c>
      <c r="G1166">
        <v>-0.05</v>
      </c>
    </row>
    <row r="1167" spans="1:7" x14ac:dyDescent="0.3">
      <c r="A1167" s="2">
        <v>42572</v>
      </c>
      <c r="B1167">
        <v>109.39</v>
      </c>
      <c r="C1167">
        <v>109.33</v>
      </c>
      <c r="D1167">
        <v>109.41</v>
      </c>
      <c r="E1167">
        <v>109.3</v>
      </c>
      <c r="F1167">
        <v>229000</v>
      </c>
      <c r="G1167">
        <v>0.05</v>
      </c>
    </row>
    <row r="1168" spans="1:7" x14ac:dyDescent="0.3">
      <c r="A1168" s="2">
        <v>42573</v>
      </c>
      <c r="B1168">
        <v>109.35</v>
      </c>
      <c r="C1168">
        <v>109.39</v>
      </c>
      <c r="D1168">
        <v>109.43</v>
      </c>
      <c r="E1168">
        <v>109.32</v>
      </c>
      <c r="F1168">
        <v>161000</v>
      </c>
      <c r="G1168">
        <v>-0.04</v>
      </c>
    </row>
    <row r="1169" spans="1:7" x14ac:dyDescent="0.3">
      <c r="A1169" s="2">
        <v>42576</v>
      </c>
      <c r="B1169">
        <v>109.3</v>
      </c>
      <c r="C1169">
        <v>109.34</v>
      </c>
      <c r="D1169">
        <v>109.34</v>
      </c>
      <c r="E1169">
        <v>109.27</v>
      </c>
      <c r="F1169">
        <v>170000</v>
      </c>
      <c r="G1169">
        <v>-0.05</v>
      </c>
    </row>
    <row r="1170" spans="1:7" x14ac:dyDescent="0.3">
      <c r="A1170" s="2">
        <v>42577</v>
      </c>
      <c r="B1170">
        <v>109.3</v>
      </c>
      <c r="C1170">
        <v>109.28</v>
      </c>
      <c r="D1170">
        <v>109.33</v>
      </c>
      <c r="E1170">
        <v>109.26</v>
      </c>
      <c r="F1170">
        <v>282000</v>
      </c>
      <c r="G1170">
        <v>0</v>
      </c>
    </row>
    <row r="1171" spans="1:7" x14ac:dyDescent="0.3">
      <c r="A1171" s="2">
        <v>42578</v>
      </c>
      <c r="B1171">
        <v>109.38</v>
      </c>
      <c r="C1171">
        <v>109.31</v>
      </c>
      <c r="D1171">
        <v>109.38</v>
      </c>
      <c r="E1171">
        <v>109.27</v>
      </c>
      <c r="F1171">
        <v>294000</v>
      </c>
      <c r="G1171">
        <v>7.0000000000000007E-2</v>
      </c>
    </row>
    <row r="1172" spans="1:7" x14ac:dyDescent="0.3">
      <c r="A1172" s="2">
        <v>42579</v>
      </c>
      <c r="B1172">
        <v>109.38</v>
      </c>
      <c r="C1172">
        <v>109.37</v>
      </c>
      <c r="D1172">
        <v>109.41</v>
      </c>
      <c r="E1172">
        <v>109.34</v>
      </c>
      <c r="F1172">
        <v>210000</v>
      </c>
      <c r="G1172">
        <v>0</v>
      </c>
    </row>
    <row r="1173" spans="1:7" x14ac:dyDescent="0.3">
      <c r="A1173" s="2">
        <v>42580</v>
      </c>
      <c r="B1173">
        <v>109.5</v>
      </c>
      <c r="C1173">
        <v>109.4</v>
      </c>
      <c r="D1173">
        <v>109.52</v>
      </c>
      <c r="E1173">
        <v>109.32</v>
      </c>
      <c r="F1173">
        <v>384000</v>
      </c>
      <c r="G1173">
        <v>0.11</v>
      </c>
    </row>
    <row r="1174" spans="1:7" x14ac:dyDescent="0.3">
      <c r="A1174" s="2">
        <v>42583</v>
      </c>
      <c r="B1174">
        <v>109.46</v>
      </c>
      <c r="C1174">
        <v>109.51</v>
      </c>
      <c r="D1174">
        <v>109.52</v>
      </c>
      <c r="E1174">
        <v>109.44</v>
      </c>
      <c r="F1174">
        <v>274000</v>
      </c>
      <c r="G1174">
        <v>-0.04</v>
      </c>
    </row>
    <row r="1175" spans="1:7" x14ac:dyDescent="0.3">
      <c r="A1175" s="2">
        <v>42584</v>
      </c>
      <c r="B1175">
        <v>109.47</v>
      </c>
      <c r="C1175">
        <v>109.45</v>
      </c>
      <c r="D1175">
        <v>109.48</v>
      </c>
      <c r="E1175">
        <v>109.41</v>
      </c>
      <c r="F1175">
        <v>290000</v>
      </c>
      <c r="G1175">
        <v>0.01</v>
      </c>
    </row>
    <row r="1176" spans="1:7" x14ac:dyDescent="0.3">
      <c r="A1176" s="2">
        <v>42585</v>
      </c>
      <c r="B1176">
        <v>109.46</v>
      </c>
      <c r="C1176">
        <v>109.45</v>
      </c>
      <c r="D1176">
        <v>109.48</v>
      </c>
      <c r="E1176">
        <v>109.42</v>
      </c>
      <c r="F1176">
        <v>169000</v>
      </c>
      <c r="G1176">
        <v>-0.01</v>
      </c>
    </row>
    <row r="1177" spans="1:7" x14ac:dyDescent="0.3">
      <c r="A1177" s="2">
        <v>42586</v>
      </c>
      <c r="B1177">
        <v>109.52</v>
      </c>
      <c r="C1177">
        <v>109.47</v>
      </c>
      <c r="D1177">
        <v>109.53</v>
      </c>
      <c r="E1177">
        <v>109.45</v>
      </c>
      <c r="F1177">
        <v>199000</v>
      </c>
      <c r="G1177">
        <v>0.05</v>
      </c>
    </row>
    <row r="1178" spans="1:7" x14ac:dyDescent="0.3">
      <c r="A1178" s="2">
        <v>42587</v>
      </c>
      <c r="B1178">
        <v>109.36</v>
      </c>
      <c r="C1178">
        <v>109.52</v>
      </c>
      <c r="D1178">
        <v>109.53</v>
      </c>
      <c r="E1178">
        <v>109.34</v>
      </c>
      <c r="F1178">
        <v>262000</v>
      </c>
      <c r="G1178">
        <v>-0.15</v>
      </c>
    </row>
    <row r="1179" spans="1:7" x14ac:dyDescent="0.3">
      <c r="A1179" s="2">
        <v>42590</v>
      </c>
      <c r="B1179">
        <v>109.36</v>
      </c>
      <c r="C1179">
        <v>109.35</v>
      </c>
      <c r="D1179">
        <v>109.38</v>
      </c>
      <c r="E1179">
        <v>109.32</v>
      </c>
      <c r="F1179">
        <v>185000</v>
      </c>
      <c r="G1179">
        <v>0</v>
      </c>
    </row>
    <row r="1180" spans="1:7" x14ac:dyDescent="0.3">
      <c r="A1180" s="2">
        <v>42591</v>
      </c>
      <c r="B1180">
        <v>109.39</v>
      </c>
      <c r="C1180">
        <v>109.35</v>
      </c>
      <c r="D1180">
        <v>109.4</v>
      </c>
      <c r="E1180">
        <v>109.34</v>
      </c>
      <c r="F1180">
        <v>182000</v>
      </c>
      <c r="G1180">
        <v>0.03</v>
      </c>
    </row>
    <row r="1181" spans="1:7" x14ac:dyDescent="0.3">
      <c r="A1181" s="2">
        <v>42592</v>
      </c>
      <c r="B1181">
        <v>109.45</v>
      </c>
      <c r="C1181">
        <v>109.4</v>
      </c>
      <c r="D1181">
        <v>109.46</v>
      </c>
      <c r="E1181">
        <v>109.39</v>
      </c>
      <c r="F1181">
        <v>193000</v>
      </c>
      <c r="G1181">
        <v>0.05</v>
      </c>
    </row>
    <row r="1182" spans="1:7" x14ac:dyDescent="0.3">
      <c r="A1182" s="2">
        <v>42593</v>
      </c>
      <c r="B1182">
        <v>109.33</v>
      </c>
      <c r="C1182">
        <v>109.45</v>
      </c>
      <c r="D1182">
        <v>109.47</v>
      </c>
      <c r="E1182">
        <v>109.32</v>
      </c>
      <c r="F1182">
        <v>222000</v>
      </c>
      <c r="G1182">
        <v>-0.11</v>
      </c>
    </row>
    <row r="1183" spans="1:7" x14ac:dyDescent="0.3">
      <c r="A1183" s="2">
        <v>42594</v>
      </c>
      <c r="B1183">
        <v>109.41</v>
      </c>
      <c r="C1183">
        <v>109.33</v>
      </c>
      <c r="D1183">
        <v>109.48</v>
      </c>
      <c r="E1183">
        <v>109.32</v>
      </c>
      <c r="F1183">
        <v>265000</v>
      </c>
      <c r="G1183">
        <v>7.0000000000000007E-2</v>
      </c>
    </row>
    <row r="1184" spans="1:7" x14ac:dyDescent="0.3">
      <c r="A1184" s="2">
        <v>42597</v>
      </c>
      <c r="B1184">
        <v>109.38</v>
      </c>
      <c r="C1184">
        <v>109.41</v>
      </c>
      <c r="D1184">
        <v>109.45</v>
      </c>
      <c r="E1184">
        <v>109.36</v>
      </c>
      <c r="F1184">
        <v>143000</v>
      </c>
      <c r="G1184">
        <v>-0.03</v>
      </c>
    </row>
    <row r="1185" spans="1:7" x14ac:dyDescent="0.3">
      <c r="A1185" s="2">
        <v>42598</v>
      </c>
      <c r="B1185">
        <v>109.32</v>
      </c>
      <c r="C1185">
        <v>109.37</v>
      </c>
      <c r="D1185">
        <v>109.45</v>
      </c>
      <c r="E1185">
        <v>109.3</v>
      </c>
      <c r="F1185">
        <v>248000</v>
      </c>
      <c r="G1185">
        <v>-0.05</v>
      </c>
    </row>
    <row r="1186" spans="1:7" x14ac:dyDescent="0.3">
      <c r="A1186" s="2">
        <v>42599</v>
      </c>
      <c r="B1186">
        <v>109.33</v>
      </c>
      <c r="C1186">
        <v>109.32</v>
      </c>
      <c r="D1186">
        <v>109.4</v>
      </c>
      <c r="E1186">
        <v>109.27</v>
      </c>
      <c r="F1186">
        <v>230000</v>
      </c>
      <c r="G1186">
        <v>0.01</v>
      </c>
    </row>
    <row r="1187" spans="1:7" x14ac:dyDescent="0.3">
      <c r="A1187" s="2">
        <v>42600</v>
      </c>
      <c r="B1187">
        <v>109.38</v>
      </c>
      <c r="C1187">
        <v>109.34</v>
      </c>
      <c r="D1187">
        <v>109.4</v>
      </c>
      <c r="E1187">
        <v>109.34</v>
      </c>
      <c r="F1187">
        <v>199000</v>
      </c>
      <c r="G1187">
        <v>0.05</v>
      </c>
    </row>
    <row r="1188" spans="1:7" x14ac:dyDescent="0.3">
      <c r="A1188" s="2">
        <v>42601</v>
      </c>
      <c r="B1188">
        <v>109.31</v>
      </c>
      <c r="C1188">
        <v>109.4</v>
      </c>
      <c r="D1188">
        <v>109.4</v>
      </c>
      <c r="E1188">
        <v>109.29</v>
      </c>
      <c r="F1188">
        <v>161000</v>
      </c>
      <c r="G1188">
        <v>-0.06</v>
      </c>
    </row>
    <row r="1189" spans="1:7" x14ac:dyDescent="0.3">
      <c r="A1189" s="2">
        <v>42604</v>
      </c>
      <c r="B1189">
        <v>109.33</v>
      </c>
      <c r="C1189">
        <v>109.3</v>
      </c>
      <c r="D1189">
        <v>109.34</v>
      </c>
      <c r="E1189">
        <v>109.24</v>
      </c>
      <c r="F1189">
        <v>147000</v>
      </c>
      <c r="G1189">
        <v>0.02</v>
      </c>
    </row>
    <row r="1190" spans="1:7" x14ac:dyDescent="0.3">
      <c r="A1190" s="2">
        <v>42605</v>
      </c>
      <c r="B1190">
        <v>109.3</v>
      </c>
      <c r="C1190">
        <v>109.33</v>
      </c>
      <c r="D1190">
        <v>109.34</v>
      </c>
      <c r="E1190">
        <v>109.29</v>
      </c>
      <c r="F1190">
        <v>257000</v>
      </c>
      <c r="G1190">
        <v>-0.03</v>
      </c>
    </row>
    <row r="1191" spans="1:7" x14ac:dyDescent="0.3">
      <c r="A1191" s="2">
        <v>42606</v>
      </c>
      <c r="B1191">
        <v>109.3</v>
      </c>
      <c r="C1191">
        <v>109.32</v>
      </c>
      <c r="D1191">
        <v>109.34</v>
      </c>
      <c r="E1191">
        <v>109.29</v>
      </c>
      <c r="F1191">
        <v>422000</v>
      </c>
      <c r="G1191">
        <v>0</v>
      </c>
    </row>
    <row r="1192" spans="1:7" x14ac:dyDescent="0.3">
      <c r="A1192" s="2">
        <v>42607</v>
      </c>
      <c r="B1192">
        <v>109.27</v>
      </c>
      <c r="C1192">
        <v>109.3</v>
      </c>
      <c r="D1192">
        <v>109.31</v>
      </c>
      <c r="E1192">
        <v>109.25</v>
      </c>
      <c r="F1192">
        <v>680000</v>
      </c>
      <c r="G1192">
        <v>-0.03</v>
      </c>
    </row>
    <row r="1193" spans="1:7" x14ac:dyDescent="0.3">
      <c r="A1193" s="2">
        <v>42608</v>
      </c>
      <c r="B1193">
        <v>109.14</v>
      </c>
      <c r="C1193">
        <v>109.25</v>
      </c>
      <c r="D1193">
        <v>109.33</v>
      </c>
      <c r="E1193">
        <v>109.13</v>
      </c>
      <c r="F1193">
        <v>740000</v>
      </c>
      <c r="G1193">
        <v>-0.12</v>
      </c>
    </row>
    <row r="1194" spans="1:7" x14ac:dyDescent="0.3">
      <c r="A1194" s="2">
        <v>42611</v>
      </c>
      <c r="B1194">
        <v>109.23</v>
      </c>
      <c r="C1194">
        <v>109.14</v>
      </c>
      <c r="D1194">
        <v>109.23</v>
      </c>
      <c r="E1194">
        <v>109.13</v>
      </c>
      <c r="F1194">
        <v>619000</v>
      </c>
      <c r="G1194">
        <v>0.08</v>
      </c>
    </row>
    <row r="1195" spans="1:7" x14ac:dyDescent="0.3">
      <c r="A1195" s="2">
        <v>42612</v>
      </c>
      <c r="B1195">
        <v>109.23</v>
      </c>
      <c r="C1195">
        <v>109.23</v>
      </c>
      <c r="D1195">
        <v>109.24</v>
      </c>
      <c r="E1195">
        <v>109.17</v>
      </c>
      <c r="F1195">
        <v>279000</v>
      </c>
      <c r="G1195">
        <v>0</v>
      </c>
    </row>
    <row r="1196" spans="1:7" x14ac:dyDescent="0.3">
      <c r="A1196" s="2">
        <v>42613</v>
      </c>
      <c r="B1196">
        <v>109.25</v>
      </c>
      <c r="C1196">
        <v>109.24</v>
      </c>
      <c r="D1196">
        <v>109.27</v>
      </c>
      <c r="E1196">
        <v>109.2</v>
      </c>
      <c r="F1196">
        <v>79000</v>
      </c>
      <c r="G1196">
        <v>0.02</v>
      </c>
    </row>
    <row r="1197" spans="1:7" x14ac:dyDescent="0.3">
      <c r="A1197" s="2">
        <v>42614</v>
      </c>
      <c r="B1197">
        <v>109.27</v>
      </c>
      <c r="C1197">
        <v>109.22</v>
      </c>
      <c r="D1197">
        <v>109.28</v>
      </c>
      <c r="E1197">
        <v>109.18</v>
      </c>
      <c r="F1197">
        <v>44000</v>
      </c>
      <c r="G1197">
        <v>0.02</v>
      </c>
    </row>
    <row r="1198" spans="1:7" x14ac:dyDescent="0.3">
      <c r="A1198" s="2">
        <v>42615</v>
      </c>
      <c r="B1198">
        <v>109.25</v>
      </c>
      <c r="C1198">
        <v>109.27</v>
      </c>
      <c r="D1198">
        <v>109.4</v>
      </c>
      <c r="E1198">
        <v>109.22</v>
      </c>
      <c r="F1198">
        <v>19000</v>
      </c>
      <c r="G1198">
        <v>-0.02</v>
      </c>
    </row>
    <row r="1199" spans="1:7" x14ac:dyDescent="0.3">
      <c r="A1199" s="2">
        <v>42617</v>
      </c>
      <c r="B1199">
        <v>109.27</v>
      </c>
      <c r="C1199">
        <v>109.28</v>
      </c>
      <c r="D1199">
        <v>109.28</v>
      </c>
      <c r="E1199">
        <v>109.27</v>
      </c>
      <c r="F1199">
        <v>0</v>
      </c>
      <c r="G1199">
        <v>0.02</v>
      </c>
    </row>
    <row r="1200" spans="1:7" x14ac:dyDescent="0.3">
      <c r="A1200" s="2">
        <v>42618</v>
      </c>
      <c r="B1200">
        <v>109.27</v>
      </c>
      <c r="C1200">
        <v>109.27</v>
      </c>
      <c r="D1200">
        <v>109.29</v>
      </c>
      <c r="E1200">
        <v>109.26</v>
      </c>
      <c r="F1200">
        <v>0</v>
      </c>
      <c r="G1200">
        <v>0</v>
      </c>
    </row>
    <row r="1201" spans="1:7" x14ac:dyDescent="0.3">
      <c r="A1201" s="2">
        <v>42619</v>
      </c>
      <c r="B1201">
        <v>109.35</v>
      </c>
      <c r="C1201">
        <v>109.24</v>
      </c>
      <c r="D1201">
        <v>109.36</v>
      </c>
      <c r="E1201">
        <v>109.23</v>
      </c>
      <c r="F1201">
        <v>14000</v>
      </c>
      <c r="G1201">
        <v>7.0000000000000007E-2</v>
      </c>
    </row>
    <row r="1202" spans="1:7" x14ac:dyDescent="0.3">
      <c r="A1202" s="2">
        <v>42620</v>
      </c>
      <c r="B1202">
        <v>109.34</v>
      </c>
      <c r="C1202">
        <v>109.36</v>
      </c>
      <c r="D1202">
        <v>109.38</v>
      </c>
      <c r="E1202">
        <v>109.34</v>
      </c>
      <c r="F1202">
        <v>7800</v>
      </c>
      <c r="G1202">
        <v>-0.01</v>
      </c>
    </row>
    <row r="1203" spans="1:7" x14ac:dyDescent="0.3">
      <c r="A1203" s="2">
        <v>42621</v>
      </c>
      <c r="B1203">
        <v>109.27</v>
      </c>
      <c r="C1203">
        <v>109.36</v>
      </c>
      <c r="D1203">
        <v>109.36</v>
      </c>
      <c r="E1203">
        <v>109.27</v>
      </c>
      <c r="F1203">
        <v>4800</v>
      </c>
      <c r="G1203">
        <v>-0.06</v>
      </c>
    </row>
    <row r="1204" spans="1:7" x14ac:dyDescent="0.3">
      <c r="A1204" s="2">
        <v>42622</v>
      </c>
      <c r="B1204">
        <v>109.23</v>
      </c>
      <c r="C1204">
        <v>109.27</v>
      </c>
      <c r="D1204">
        <v>109.27</v>
      </c>
      <c r="E1204">
        <v>109.21</v>
      </c>
      <c r="F1204">
        <v>2900</v>
      </c>
      <c r="G1204">
        <v>-0.04</v>
      </c>
    </row>
    <row r="1205" spans="1:7" x14ac:dyDescent="0.3">
      <c r="A1205" s="2">
        <v>42625</v>
      </c>
      <c r="B1205">
        <v>109.28</v>
      </c>
      <c r="C1205">
        <v>109.24</v>
      </c>
      <c r="D1205">
        <v>109.28</v>
      </c>
      <c r="E1205">
        <v>109.24</v>
      </c>
      <c r="F1205">
        <v>4200</v>
      </c>
      <c r="G1205">
        <v>0.05</v>
      </c>
    </row>
    <row r="1206" spans="1:7" x14ac:dyDescent="0.3">
      <c r="A1206" s="2">
        <v>42626</v>
      </c>
      <c r="B1206">
        <v>109.22</v>
      </c>
      <c r="C1206">
        <v>109.29</v>
      </c>
      <c r="D1206">
        <v>109.29</v>
      </c>
      <c r="E1206">
        <v>109.27</v>
      </c>
      <c r="F1206">
        <v>3100</v>
      </c>
      <c r="G1206">
        <v>-0.05</v>
      </c>
    </row>
    <row r="1207" spans="1:7" x14ac:dyDescent="0.3">
      <c r="A1207" s="2">
        <v>42627</v>
      </c>
      <c r="B1207">
        <v>109.3</v>
      </c>
      <c r="C1207">
        <v>109.27</v>
      </c>
      <c r="D1207">
        <v>109.29</v>
      </c>
      <c r="E1207">
        <v>109.25</v>
      </c>
      <c r="F1207">
        <v>2200</v>
      </c>
      <c r="G1207">
        <v>7.0000000000000007E-2</v>
      </c>
    </row>
    <row r="1208" spans="1:7" x14ac:dyDescent="0.3">
      <c r="A1208" s="2">
        <v>42628</v>
      </c>
      <c r="B1208">
        <v>109.34</v>
      </c>
      <c r="C1208">
        <v>109.32</v>
      </c>
      <c r="D1208">
        <v>109.35</v>
      </c>
      <c r="E1208">
        <v>109.3</v>
      </c>
      <c r="F1208">
        <v>2800</v>
      </c>
      <c r="G1208">
        <v>0.04</v>
      </c>
    </row>
    <row r="1209" spans="1:7" x14ac:dyDescent="0.3">
      <c r="A1209" s="2">
        <v>42629</v>
      </c>
      <c r="B1209">
        <v>109.26</v>
      </c>
      <c r="C1209">
        <v>109.3</v>
      </c>
      <c r="D1209">
        <v>109.32</v>
      </c>
      <c r="E1209">
        <v>109.26</v>
      </c>
      <c r="F1209">
        <v>2900</v>
      </c>
      <c r="G1209">
        <v>-7.0000000000000007E-2</v>
      </c>
    </row>
    <row r="1210" spans="1:7" x14ac:dyDescent="0.3">
      <c r="A1210" s="2">
        <v>42632</v>
      </c>
      <c r="B1210">
        <v>109.27</v>
      </c>
      <c r="C1210">
        <v>109.27</v>
      </c>
      <c r="D1210">
        <v>109.27</v>
      </c>
      <c r="E1210">
        <v>109.27</v>
      </c>
      <c r="F1210">
        <v>600</v>
      </c>
      <c r="G1210">
        <v>0.01</v>
      </c>
    </row>
    <row r="1211" spans="1:7" x14ac:dyDescent="0.3">
      <c r="A1211" s="2">
        <v>42633</v>
      </c>
      <c r="B1211">
        <v>109.26</v>
      </c>
      <c r="C1211">
        <v>109.27</v>
      </c>
      <c r="D1211">
        <v>109.28</v>
      </c>
      <c r="E1211">
        <v>109.27</v>
      </c>
      <c r="F1211">
        <v>1200</v>
      </c>
      <c r="G1211">
        <v>-0.01</v>
      </c>
    </row>
    <row r="1212" spans="1:7" x14ac:dyDescent="0.3">
      <c r="A1212" s="2">
        <v>42634</v>
      </c>
      <c r="B1212">
        <v>109.24</v>
      </c>
      <c r="C1212">
        <v>109.23</v>
      </c>
      <c r="D1212">
        <v>109.23</v>
      </c>
      <c r="E1212">
        <v>109.22</v>
      </c>
      <c r="F1212">
        <v>1000</v>
      </c>
      <c r="G1212">
        <v>-0.02</v>
      </c>
    </row>
    <row r="1213" spans="1:7" x14ac:dyDescent="0.3">
      <c r="A1213" s="2">
        <v>42635</v>
      </c>
      <c r="B1213">
        <v>109.27</v>
      </c>
      <c r="C1213">
        <v>109.3</v>
      </c>
      <c r="D1213">
        <v>109.31</v>
      </c>
      <c r="E1213">
        <v>109.27</v>
      </c>
      <c r="F1213">
        <v>200</v>
      </c>
      <c r="G1213">
        <v>0.03</v>
      </c>
    </row>
    <row r="1214" spans="1:7" x14ac:dyDescent="0.3">
      <c r="A1214" s="2">
        <v>42636</v>
      </c>
      <c r="B1214">
        <v>109.32</v>
      </c>
      <c r="C1214">
        <v>109.32</v>
      </c>
      <c r="D1214">
        <v>109.32</v>
      </c>
      <c r="E1214">
        <v>109.31</v>
      </c>
      <c r="F1214">
        <v>500</v>
      </c>
      <c r="G1214">
        <v>0.05</v>
      </c>
    </row>
    <row r="1215" spans="1:7" x14ac:dyDescent="0.3">
      <c r="A1215" s="2">
        <v>42639</v>
      </c>
      <c r="B1215">
        <v>109.36</v>
      </c>
      <c r="C1215">
        <v>109.35</v>
      </c>
      <c r="D1215">
        <v>109.37</v>
      </c>
      <c r="E1215">
        <v>109.35</v>
      </c>
      <c r="F1215">
        <v>700</v>
      </c>
      <c r="G1215">
        <v>0.04</v>
      </c>
    </row>
    <row r="1216" spans="1:7" x14ac:dyDescent="0.3">
      <c r="A1216" s="2">
        <v>42640</v>
      </c>
      <c r="B1216">
        <v>109.41</v>
      </c>
      <c r="C1216">
        <v>109.37</v>
      </c>
      <c r="D1216">
        <v>109.4</v>
      </c>
      <c r="E1216">
        <v>109.36</v>
      </c>
      <c r="F1216">
        <v>2900</v>
      </c>
      <c r="G1216">
        <v>0.05</v>
      </c>
    </row>
    <row r="1217" spans="1:7" x14ac:dyDescent="0.3">
      <c r="A1217" s="2">
        <v>42641</v>
      </c>
      <c r="B1217">
        <v>109.38</v>
      </c>
      <c r="C1217">
        <v>109.41</v>
      </c>
      <c r="D1217">
        <v>109.41</v>
      </c>
      <c r="E1217">
        <v>109.36</v>
      </c>
      <c r="F1217">
        <v>500</v>
      </c>
      <c r="G1217">
        <v>-0.03</v>
      </c>
    </row>
    <row r="1218" spans="1:7" x14ac:dyDescent="0.3">
      <c r="A1218" s="2">
        <v>42642</v>
      </c>
      <c r="B1218">
        <v>109.4</v>
      </c>
      <c r="C1218">
        <v>109.37</v>
      </c>
      <c r="D1218">
        <v>109.38</v>
      </c>
      <c r="E1218">
        <v>109.35</v>
      </c>
      <c r="F1218">
        <v>800</v>
      </c>
      <c r="G1218">
        <v>0.02</v>
      </c>
    </row>
    <row r="1219" spans="1:7" x14ac:dyDescent="0.3">
      <c r="A1219" s="2">
        <v>42643</v>
      </c>
      <c r="B1219">
        <v>109.33</v>
      </c>
      <c r="C1219">
        <v>109.52</v>
      </c>
      <c r="D1219">
        <v>109.52</v>
      </c>
      <c r="E1219">
        <v>109.31</v>
      </c>
      <c r="F1219">
        <v>200</v>
      </c>
      <c r="G1219">
        <v>-0.06</v>
      </c>
    </row>
    <row r="1220" spans="1:7" x14ac:dyDescent="0.3">
      <c r="A1220" s="2">
        <v>42646</v>
      </c>
      <c r="B1220">
        <v>109.15</v>
      </c>
      <c r="C1220">
        <v>109.23</v>
      </c>
      <c r="D1220">
        <v>109.23</v>
      </c>
      <c r="E1220">
        <v>109.15</v>
      </c>
      <c r="F1220">
        <v>282000</v>
      </c>
      <c r="G1220">
        <v>-0.16</v>
      </c>
    </row>
    <row r="1221" spans="1:7" x14ac:dyDescent="0.3">
      <c r="A1221" s="2">
        <v>42647</v>
      </c>
      <c r="B1221">
        <v>109.1</v>
      </c>
      <c r="C1221">
        <v>109.16</v>
      </c>
      <c r="D1221">
        <v>109.16</v>
      </c>
      <c r="E1221">
        <v>109.09</v>
      </c>
      <c r="F1221">
        <v>337000</v>
      </c>
      <c r="G1221">
        <v>-0.05</v>
      </c>
    </row>
    <row r="1222" spans="1:7" x14ac:dyDescent="0.3">
      <c r="A1222" s="2">
        <v>42648</v>
      </c>
      <c r="B1222">
        <v>109.05</v>
      </c>
      <c r="C1222">
        <v>109.1</v>
      </c>
      <c r="D1222">
        <v>109.13</v>
      </c>
      <c r="E1222">
        <v>109.03</v>
      </c>
      <c r="F1222">
        <v>265000</v>
      </c>
      <c r="G1222">
        <v>-0.05</v>
      </c>
    </row>
    <row r="1223" spans="1:7" x14ac:dyDescent="0.3">
      <c r="A1223" s="2">
        <v>42649</v>
      </c>
      <c r="B1223">
        <v>109.03</v>
      </c>
      <c r="C1223">
        <v>109.08</v>
      </c>
      <c r="D1223">
        <v>109.08</v>
      </c>
      <c r="E1223">
        <v>109.02</v>
      </c>
      <c r="F1223">
        <v>284000</v>
      </c>
      <c r="G1223">
        <v>-0.02</v>
      </c>
    </row>
    <row r="1224" spans="1:7" x14ac:dyDescent="0.3">
      <c r="A1224" s="2">
        <v>42650</v>
      </c>
      <c r="B1224">
        <v>109.03</v>
      </c>
      <c r="C1224">
        <v>109.03</v>
      </c>
      <c r="D1224">
        <v>109.07</v>
      </c>
      <c r="E1224">
        <v>108.99</v>
      </c>
      <c r="F1224">
        <v>415000</v>
      </c>
      <c r="G1224">
        <v>0</v>
      </c>
    </row>
    <row r="1225" spans="1:7" x14ac:dyDescent="0.3">
      <c r="A1225" s="2">
        <v>42653</v>
      </c>
      <c r="B1225">
        <v>108.98</v>
      </c>
      <c r="C1225">
        <v>109.05</v>
      </c>
      <c r="D1225">
        <v>109.05</v>
      </c>
      <c r="E1225">
        <v>108.96</v>
      </c>
      <c r="F1225">
        <v>57000</v>
      </c>
      <c r="G1225">
        <v>-0.05</v>
      </c>
    </row>
    <row r="1226" spans="1:7" x14ac:dyDescent="0.3">
      <c r="A1226" s="2">
        <v>42654</v>
      </c>
      <c r="B1226">
        <v>108.98</v>
      </c>
      <c r="C1226">
        <v>108.98</v>
      </c>
      <c r="D1226">
        <v>108.99</v>
      </c>
      <c r="E1226">
        <v>108.94</v>
      </c>
      <c r="F1226">
        <v>443000</v>
      </c>
      <c r="G1226">
        <v>0</v>
      </c>
    </row>
    <row r="1227" spans="1:7" x14ac:dyDescent="0.3">
      <c r="A1227" s="2">
        <v>42655</v>
      </c>
      <c r="B1227">
        <v>108.96</v>
      </c>
      <c r="C1227">
        <v>108.97</v>
      </c>
      <c r="D1227">
        <v>108.99</v>
      </c>
      <c r="E1227">
        <v>108.92</v>
      </c>
      <c r="F1227">
        <v>313000</v>
      </c>
      <c r="G1227">
        <v>-0.02</v>
      </c>
    </row>
    <row r="1228" spans="1:7" x14ac:dyDescent="0.3">
      <c r="A1228" s="2">
        <v>42656</v>
      </c>
      <c r="B1228">
        <v>109.04</v>
      </c>
      <c r="C1228">
        <v>108.99</v>
      </c>
      <c r="D1228">
        <v>109.05</v>
      </c>
      <c r="E1228">
        <v>108.98</v>
      </c>
      <c r="F1228">
        <v>299000</v>
      </c>
      <c r="G1228">
        <v>7.0000000000000007E-2</v>
      </c>
    </row>
    <row r="1229" spans="1:7" x14ac:dyDescent="0.3">
      <c r="A1229" s="2">
        <v>42657</v>
      </c>
      <c r="B1229">
        <v>109.04</v>
      </c>
      <c r="C1229">
        <v>109.02</v>
      </c>
      <c r="D1229">
        <v>109.09</v>
      </c>
      <c r="E1229">
        <v>108.98</v>
      </c>
      <c r="F1229">
        <v>295000</v>
      </c>
      <c r="G1229">
        <v>0</v>
      </c>
    </row>
    <row r="1230" spans="1:7" x14ac:dyDescent="0.3">
      <c r="A1230" s="2">
        <v>42660</v>
      </c>
      <c r="B1230">
        <v>109.07</v>
      </c>
      <c r="C1230">
        <v>109.04</v>
      </c>
      <c r="D1230">
        <v>109.1</v>
      </c>
      <c r="E1230">
        <v>109.02</v>
      </c>
      <c r="F1230">
        <v>239000</v>
      </c>
      <c r="G1230">
        <v>0.03</v>
      </c>
    </row>
    <row r="1231" spans="1:7" x14ac:dyDescent="0.3">
      <c r="A1231" s="2">
        <v>42661</v>
      </c>
      <c r="B1231">
        <v>109.1</v>
      </c>
      <c r="C1231">
        <v>109.08</v>
      </c>
      <c r="D1231">
        <v>109.12</v>
      </c>
      <c r="E1231">
        <v>109.05</v>
      </c>
      <c r="F1231">
        <v>386000</v>
      </c>
      <c r="G1231">
        <v>0.03</v>
      </c>
    </row>
    <row r="1232" spans="1:7" x14ac:dyDescent="0.3">
      <c r="A1232" s="2">
        <v>42662</v>
      </c>
      <c r="B1232">
        <v>109.12</v>
      </c>
      <c r="C1232">
        <v>109.12</v>
      </c>
      <c r="D1232">
        <v>109.13</v>
      </c>
      <c r="E1232">
        <v>109.07</v>
      </c>
      <c r="F1232">
        <v>278000</v>
      </c>
      <c r="G1232">
        <v>0.02</v>
      </c>
    </row>
    <row r="1233" spans="1:7" x14ac:dyDescent="0.3">
      <c r="A1233" s="2">
        <v>42663</v>
      </c>
      <c r="B1233">
        <v>109.09</v>
      </c>
      <c r="C1233">
        <v>109.13</v>
      </c>
      <c r="D1233">
        <v>109.13</v>
      </c>
      <c r="E1233">
        <v>109.08</v>
      </c>
      <c r="F1233">
        <v>222000</v>
      </c>
      <c r="G1233">
        <v>-0.03</v>
      </c>
    </row>
    <row r="1234" spans="1:7" x14ac:dyDescent="0.3">
      <c r="A1234" s="2">
        <v>42664</v>
      </c>
      <c r="B1234">
        <v>109.09</v>
      </c>
      <c r="C1234">
        <v>109.08</v>
      </c>
      <c r="D1234">
        <v>109.1</v>
      </c>
      <c r="E1234">
        <v>109.06</v>
      </c>
      <c r="F1234">
        <v>192000</v>
      </c>
      <c r="G1234">
        <v>0</v>
      </c>
    </row>
    <row r="1235" spans="1:7" x14ac:dyDescent="0.3">
      <c r="A1235" s="2">
        <v>42667</v>
      </c>
      <c r="B1235">
        <v>109.07</v>
      </c>
      <c r="C1235">
        <v>109.09</v>
      </c>
      <c r="D1235">
        <v>109.12</v>
      </c>
      <c r="E1235">
        <v>109.05</v>
      </c>
      <c r="F1235">
        <v>160000</v>
      </c>
      <c r="G1235">
        <v>-0.02</v>
      </c>
    </row>
    <row r="1236" spans="1:7" x14ac:dyDescent="0.3">
      <c r="A1236" s="2">
        <v>42668</v>
      </c>
      <c r="B1236">
        <v>109.05</v>
      </c>
      <c r="C1236">
        <v>109.05</v>
      </c>
      <c r="D1236">
        <v>109.08</v>
      </c>
      <c r="E1236">
        <v>109.04</v>
      </c>
      <c r="F1236">
        <v>205000</v>
      </c>
      <c r="G1236">
        <v>-0.02</v>
      </c>
    </row>
    <row r="1237" spans="1:7" x14ac:dyDescent="0.3">
      <c r="A1237" s="2">
        <v>42669</v>
      </c>
      <c r="B1237">
        <v>109.03</v>
      </c>
      <c r="C1237">
        <v>109.06</v>
      </c>
      <c r="D1237">
        <v>109.07</v>
      </c>
      <c r="E1237">
        <v>109.02</v>
      </c>
      <c r="F1237">
        <v>218000</v>
      </c>
      <c r="G1237">
        <v>-0.02</v>
      </c>
    </row>
    <row r="1238" spans="1:7" x14ac:dyDescent="0.3">
      <c r="A1238" s="2">
        <v>42670</v>
      </c>
      <c r="B1238">
        <v>109</v>
      </c>
      <c r="C1238">
        <v>109.03</v>
      </c>
      <c r="D1238">
        <v>109.04</v>
      </c>
      <c r="E1238">
        <v>108.98</v>
      </c>
      <c r="F1238">
        <v>264000</v>
      </c>
      <c r="G1238">
        <v>-0.03</v>
      </c>
    </row>
    <row r="1239" spans="1:7" x14ac:dyDescent="0.3">
      <c r="A1239" s="2">
        <v>42671</v>
      </c>
      <c r="B1239">
        <v>109.05</v>
      </c>
      <c r="C1239">
        <v>108.99</v>
      </c>
      <c r="D1239">
        <v>109.07</v>
      </c>
      <c r="E1239">
        <v>108.97</v>
      </c>
      <c r="F1239">
        <v>292000</v>
      </c>
      <c r="G1239">
        <v>0.05</v>
      </c>
    </row>
    <row r="1240" spans="1:7" x14ac:dyDescent="0.3">
      <c r="A1240" s="2">
        <v>42674</v>
      </c>
      <c r="B1240">
        <v>109.07</v>
      </c>
      <c r="C1240">
        <v>109.06</v>
      </c>
      <c r="D1240">
        <v>109.09</v>
      </c>
      <c r="E1240">
        <v>109.05</v>
      </c>
      <c r="F1240">
        <v>271000</v>
      </c>
      <c r="G1240">
        <v>0.02</v>
      </c>
    </row>
    <row r="1241" spans="1:7" x14ac:dyDescent="0.3">
      <c r="A1241" s="2">
        <v>42675</v>
      </c>
      <c r="B1241">
        <v>109.11</v>
      </c>
      <c r="C1241">
        <v>109.06</v>
      </c>
      <c r="D1241">
        <v>109.12</v>
      </c>
      <c r="E1241">
        <v>109.01</v>
      </c>
      <c r="F1241">
        <v>343000</v>
      </c>
      <c r="G1241">
        <v>0.04</v>
      </c>
    </row>
    <row r="1242" spans="1:7" x14ac:dyDescent="0.3">
      <c r="A1242" s="2">
        <v>42676</v>
      </c>
      <c r="B1242">
        <v>109.14</v>
      </c>
      <c r="C1242">
        <v>109.1</v>
      </c>
      <c r="D1242">
        <v>109.18</v>
      </c>
      <c r="E1242">
        <v>109.09</v>
      </c>
      <c r="F1242">
        <v>347000</v>
      </c>
      <c r="G1242">
        <v>0.03</v>
      </c>
    </row>
    <row r="1243" spans="1:7" x14ac:dyDescent="0.3">
      <c r="A1243" s="2">
        <v>42677</v>
      </c>
      <c r="B1243">
        <v>109.16</v>
      </c>
      <c r="C1243">
        <v>109.15</v>
      </c>
      <c r="D1243">
        <v>109.23</v>
      </c>
      <c r="E1243">
        <v>109.13</v>
      </c>
      <c r="F1243">
        <v>299000</v>
      </c>
      <c r="G1243">
        <v>0.02</v>
      </c>
    </row>
    <row r="1244" spans="1:7" x14ac:dyDescent="0.3">
      <c r="A1244" s="2">
        <v>42678</v>
      </c>
      <c r="B1244">
        <v>109.21</v>
      </c>
      <c r="C1244">
        <v>109.17</v>
      </c>
      <c r="D1244">
        <v>109.23</v>
      </c>
      <c r="E1244">
        <v>109.12</v>
      </c>
      <c r="F1244">
        <v>404000</v>
      </c>
      <c r="G1244">
        <v>0.05</v>
      </c>
    </row>
    <row r="1245" spans="1:7" x14ac:dyDescent="0.3">
      <c r="A1245" s="2">
        <v>42681</v>
      </c>
      <c r="B1245">
        <v>109.16</v>
      </c>
      <c r="C1245">
        <v>109.17</v>
      </c>
      <c r="D1245">
        <v>109.18</v>
      </c>
      <c r="E1245">
        <v>109.11</v>
      </c>
      <c r="F1245">
        <v>251000</v>
      </c>
      <c r="G1245">
        <v>-0.05</v>
      </c>
    </row>
    <row r="1246" spans="1:7" x14ac:dyDescent="0.3">
      <c r="A1246" s="2">
        <v>42682</v>
      </c>
      <c r="B1246">
        <v>109.08</v>
      </c>
      <c r="C1246">
        <v>109.16</v>
      </c>
      <c r="D1246">
        <v>109.17</v>
      </c>
      <c r="E1246">
        <v>109.05</v>
      </c>
      <c r="F1246">
        <v>251000</v>
      </c>
      <c r="G1246">
        <v>-7.0000000000000007E-2</v>
      </c>
    </row>
    <row r="1247" spans="1:7" x14ac:dyDescent="0.3">
      <c r="A1247" s="2">
        <v>42683</v>
      </c>
      <c r="B1247">
        <v>109.02</v>
      </c>
      <c r="C1247">
        <v>109.09</v>
      </c>
      <c r="D1247">
        <v>109.39</v>
      </c>
      <c r="E1247">
        <v>108.97</v>
      </c>
      <c r="F1247">
        <v>832000</v>
      </c>
      <c r="G1247">
        <v>-0.06</v>
      </c>
    </row>
    <row r="1248" spans="1:7" x14ac:dyDescent="0.3">
      <c r="A1248" s="2">
        <v>42684</v>
      </c>
      <c r="B1248">
        <v>109</v>
      </c>
      <c r="C1248">
        <v>109.02</v>
      </c>
      <c r="D1248">
        <v>109.09</v>
      </c>
      <c r="E1248">
        <v>108.94</v>
      </c>
      <c r="F1248">
        <v>786000</v>
      </c>
      <c r="G1248">
        <v>-0.02</v>
      </c>
    </row>
    <row r="1249" spans="1:7" x14ac:dyDescent="0.3">
      <c r="A1249" s="2">
        <v>42685</v>
      </c>
      <c r="B1249">
        <v>108.94</v>
      </c>
      <c r="C1249">
        <v>108.98</v>
      </c>
      <c r="D1249">
        <v>109</v>
      </c>
      <c r="E1249">
        <v>108.93</v>
      </c>
      <c r="F1249">
        <v>133000</v>
      </c>
      <c r="G1249">
        <v>-0.06</v>
      </c>
    </row>
    <row r="1250" spans="1:7" x14ac:dyDescent="0.3">
      <c r="A1250" s="2">
        <v>42688</v>
      </c>
      <c r="B1250">
        <v>108.84</v>
      </c>
      <c r="C1250">
        <v>108.95</v>
      </c>
      <c r="D1250">
        <v>108.95</v>
      </c>
      <c r="E1250">
        <v>108.77</v>
      </c>
      <c r="F1250">
        <v>418000</v>
      </c>
      <c r="G1250">
        <v>-0.09</v>
      </c>
    </row>
    <row r="1251" spans="1:7" x14ac:dyDescent="0.3">
      <c r="A1251" s="2">
        <v>42689</v>
      </c>
      <c r="B1251">
        <v>108.8</v>
      </c>
      <c r="C1251">
        <v>108.8</v>
      </c>
      <c r="D1251">
        <v>108.87</v>
      </c>
      <c r="E1251">
        <v>108.75</v>
      </c>
      <c r="F1251">
        <v>388000</v>
      </c>
      <c r="G1251">
        <v>-0.04</v>
      </c>
    </row>
    <row r="1252" spans="1:7" x14ac:dyDescent="0.3">
      <c r="A1252" s="2">
        <v>42690</v>
      </c>
      <c r="B1252">
        <v>108.81</v>
      </c>
      <c r="C1252">
        <v>108.83</v>
      </c>
      <c r="D1252">
        <v>108.85</v>
      </c>
      <c r="E1252">
        <v>108.75</v>
      </c>
      <c r="F1252">
        <v>379000</v>
      </c>
      <c r="G1252">
        <v>0.01</v>
      </c>
    </row>
    <row r="1253" spans="1:7" x14ac:dyDescent="0.3">
      <c r="A1253" s="2">
        <v>42691</v>
      </c>
      <c r="B1253">
        <v>108.76</v>
      </c>
      <c r="C1253">
        <v>108.8</v>
      </c>
      <c r="D1253">
        <v>108.85</v>
      </c>
      <c r="E1253">
        <v>108.71</v>
      </c>
      <c r="F1253">
        <v>284000</v>
      </c>
      <c r="G1253">
        <v>-0.05</v>
      </c>
    </row>
    <row r="1254" spans="1:7" x14ac:dyDescent="0.3">
      <c r="A1254" s="2">
        <v>42692</v>
      </c>
      <c r="B1254">
        <v>108.7</v>
      </c>
      <c r="C1254">
        <v>108.71</v>
      </c>
      <c r="D1254">
        <v>108.77</v>
      </c>
      <c r="E1254">
        <v>108.67</v>
      </c>
      <c r="F1254">
        <v>344000</v>
      </c>
      <c r="G1254">
        <v>-0.06</v>
      </c>
    </row>
    <row r="1255" spans="1:7" x14ac:dyDescent="0.3">
      <c r="A1255" s="2">
        <v>42695</v>
      </c>
      <c r="B1255">
        <v>108.67</v>
      </c>
      <c r="C1255">
        <v>108.67</v>
      </c>
      <c r="D1255">
        <v>108.73</v>
      </c>
      <c r="E1255">
        <v>108.66</v>
      </c>
      <c r="F1255">
        <v>405000</v>
      </c>
      <c r="G1255">
        <v>-0.03</v>
      </c>
    </row>
    <row r="1256" spans="1:7" x14ac:dyDescent="0.3">
      <c r="A1256" s="2">
        <v>42696</v>
      </c>
      <c r="B1256">
        <v>108.69</v>
      </c>
      <c r="C1256">
        <v>108.7</v>
      </c>
      <c r="D1256">
        <v>108.72</v>
      </c>
      <c r="E1256">
        <v>108.66</v>
      </c>
      <c r="F1256">
        <v>636000</v>
      </c>
      <c r="G1256">
        <v>0.02</v>
      </c>
    </row>
    <row r="1257" spans="1:7" x14ac:dyDescent="0.3">
      <c r="A1257" s="2">
        <v>42697</v>
      </c>
      <c r="B1257">
        <v>108.61</v>
      </c>
      <c r="C1257">
        <v>108.67</v>
      </c>
      <c r="D1257">
        <v>108.7</v>
      </c>
      <c r="E1257">
        <v>108.58</v>
      </c>
      <c r="F1257">
        <v>695000</v>
      </c>
      <c r="G1257">
        <v>-7.0000000000000007E-2</v>
      </c>
    </row>
    <row r="1258" spans="1:7" x14ac:dyDescent="0.3">
      <c r="A1258" s="2">
        <v>42698</v>
      </c>
      <c r="B1258">
        <v>108.63</v>
      </c>
      <c r="C1258">
        <v>108.65</v>
      </c>
      <c r="D1258">
        <v>108.67</v>
      </c>
      <c r="E1258">
        <v>108.61</v>
      </c>
      <c r="F1258">
        <v>0</v>
      </c>
      <c r="G1258">
        <v>0.02</v>
      </c>
    </row>
    <row r="1259" spans="1:7" x14ac:dyDescent="0.3">
      <c r="A1259" s="2">
        <v>42699</v>
      </c>
      <c r="B1259">
        <v>108.62</v>
      </c>
      <c r="C1259">
        <v>108.63</v>
      </c>
      <c r="D1259">
        <v>108.63</v>
      </c>
      <c r="E1259">
        <v>108.54</v>
      </c>
      <c r="F1259">
        <v>502000</v>
      </c>
      <c r="G1259">
        <v>-0.01</v>
      </c>
    </row>
    <row r="1260" spans="1:7" x14ac:dyDescent="0.3">
      <c r="A1260" s="2">
        <v>42702</v>
      </c>
      <c r="B1260">
        <v>108.66</v>
      </c>
      <c r="C1260">
        <v>108.63</v>
      </c>
      <c r="D1260">
        <v>108.68</v>
      </c>
      <c r="E1260">
        <v>108.62</v>
      </c>
      <c r="F1260">
        <v>712000</v>
      </c>
      <c r="G1260">
        <v>0.04</v>
      </c>
    </row>
    <row r="1261" spans="1:7" x14ac:dyDescent="0.3">
      <c r="A1261" s="2">
        <v>42703</v>
      </c>
      <c r="B1261">
        <v>108.68</v>
      </c>
      <c r="C1261">
        <v>108.66</v>
      </c>
      <c r="D1261">
        <v>108.69</v>
      </c>
      <c r="E1261">
        <v>108.62</v>
      </c>
      <c r="F1261">
        <v>320000</v>
      </c>
      <c r="G1261">
        <v>0.02</v>
      </c>
    </row>
    <row r="1262" spans="1:7" x14ac:dyDescent="0.3">
      <c r="A1262" s="2">
        <v>42704</v>
      </c>
      <c r="B1262">
        <v>108.66</v>
      </c>
      <c r="C1262">
        <v>108.69</v>
      </c>
      <c r="D1262">
        <v>108.69</v>
      </c>
      <c r="E1262">
        <v>108.6</v>
      </c>
      <c r="F1262">
        <v>104000</v>
      </c>
      <c r="G1262">
        <v>-0.02</v>
      </c>
    </row>
    <row r="1263" spans="1:7" x14ac:dyDescent="0.3">
      <c r="A1263" s="2">
        <v>42705</v>
      </c>
      <c r="B1263">
        <v>108.61</v>
      </c>
      <c r="C1263">
        <v>108.65</v>
      </c>
      <c r="D1263">
        <v>108.65</v>
      </c>
      <c r="E1263">
        <v>108.57</v>
      </c>
      <c r="F1263">
        <v>46000</v>
      </c>
      <c r="G1263">
        <v>-0.05</v>
      </c>
    </row>
    <row r="1264" spans="1:7" x14ac:dyDescent="0.3">
      <c r="A1264" s="2">
        <v>42706</v>
      </c>
      <c r="B1264">
        <v>108.7</v>
      </c>
      <c r="C1264">
        <v>108.62</v>
      </c>
      <c r="D1264">
        <v>108.71</v>
      </c>
      <c r="E1264">
        <v>108.61</v>
      </c>
      <c r="F1264">
        <v>12000</v>
      </c>
      <c r="G1264">
        <v>0.08</v>
      </c>
    </row>
    <row r="1265" spans="1:7" x14ac:dyDescent="0.3">
      <c r="A1265" s="2">
        <v>42709</v>
      </c>
      <c r="B1265">
        <v>108.67</v>
      </c>
      <c r="C1265">
        <v>108.72</v>
      </c>
      <c r="D1265">
        <v>108.74</v>
      </c>
      <c r="E1265">
        <v>108.63</v>
      </c>
      <c r="F1265">
        <v>23000</v>
      </c>
      <c r="G1265">
        <v>-0.03</v>
      </c>
    </row>
    <row r="1266" spans="1:7" x14ac:dyDescent="0.3">
      <c r="A1266" s="2">
        <v>42710</v>
      </c>
      <c r="B1266">
        <v>108.67</v>
      </c>
      <c r="C1266">
        <v>108.7</v>
      </c>
      <c r="D1266">
        <v>108.7</v>
      </c>
      <c r="E1266">
        <v>108.66</v>
      </c>
      <c r="F1266">
        <v>7000</v>
      </c>
      <c r="G1266">
        <v>0</v>
      </c>
    </row>
    <row r="1267" spans="1:7" x14ac:dyDescent="0.3">
      <c r="A1267" s="2">
        <v>42711</v>
      </c>
      <c r="B1267">
        <v>108.7</v>
      </c>
      <c r="C1267">
        <v>108.67</v>
      </c>
      <c r="D1267">
        <v>108.72</v>
      </c>
      <c r="E1267">
        <v>108.67</v>
      </c>
      <c r="F1267">
        <v>4900</v>
      </c>
      <c r="G1267">
        <v>0.03</v>
      </c>
    </row>
    <row r="1268" spans="1:7" x14ac:dyDescent="0.3">
      <c r="A1268" s="2">
        <v>42712</v>
      </c>
      <c r="B1268">
        <v>108.71</v>
      </c>
      <c r="C1268">
        <v>108.71</v>
      </c>
      <c r="D1268">
        <v>108.72</v>
      </c>
      <c r="E1268">
        <v>108.67</v>
      </c>
      <c r="F1268">
        <v>500</v>
      </c>
      <c r="G1268">
        <v>0.01</v>
      </c>
    </row>
    <row r="1269" spans="1:7" x14ac:dyDescent="0.3">
      <c r="A1269" s="2">
        <v>42713</v>
      </c>
      <c r="B1269">
        <v>108.67</v>
      </c>
      <c r="C1269">
        <v>108.68</v>
      </c>
      <c r="D1269">
        <v>108.71</v>
      </c>
      <c r="E1269">
        <v>108.66</v>
      </c>
      <c r="F1269">
        <v>900</v>
      </c>
      <c r="G1269">
        <v>-0.04</v>
      </c>
    </row>
    <row r="1270" spans="1:7" x14ac:dyDescent="0.3">
      <c r="A1270" s="2">
        <v>42716</v>
      </c>
      <c r="B1270">
        <v>108.67</v>
      </c>
      <c r="C1270">
        <v>108.64</v>
      </c>
      <c r="D1270">
        <v>108.68</v>
      </c>
      <c r="E1270">
        <v>108.64</v>
      </c>
      <c r="F1270">
        <v>3100</v>
      </c>
      <c r="G1270">
        <v>0</v>
      </c>
    </row>
    <row r="1271" spans="1:7" x14ac:dyDescent="0.3">
      <c r="A1271" s="2">
        <v>42717</v>
      </c>
      <c r="B1271">
        <v>108.63</v>
      </c>
      <c r="C1271">
        <v>108.67</v>
      </c>
      <c r="D1271">
        <v>108.68</v>
      </c>
      <c r="E1271">
        <v>108.61</v>
      </c>
      <c r="F1271">
        <v>4500</v>
      </c>
      <c r="G1271">
        <v>-0.04</v>
      </c>
    </row>
    <row r="1272" spans="1:7" x14ac:dyDescent="0.3">
      <c r="A1272" s="2">
        <v>42718</v>
      </c>
      <c r="B1272">
        <v>108.48</v>
      </c>
      <c r="C1272">
        <v>108.63</v>
      </c>
      <c r="D1272">
        <v>108.66</v>
      </c>
      <c r="E1272">
        <v>108.45</v>
      </c>
      <c r="F1272">
        <v>4700</v>
      </c>
      <c r="G1272">
        <v>-0.14000000000000001</v>
      </c>
    </row>
    <row r="1273" spans="1:7" x14ac:dyDescent="0.3">
      <c r="A1273" s="2">
        <v>42719</v>
      </c>
      <c r="B1273">
        <v>108.45</v>
      </c>
      <c r="C1273">
        <v>108.44</v>
      </c>
      <c r="D1273">
        <v>108.46</v>
      </c>
      <c r="E1273">
        <v>108.41</v>
      </c>
      <c r="F1273">
        <v>2100</v>
      </c>
      <c r="G1273">
        <v>-0.03</v>
      </c>
    </row>
    <row r="1274" spans="1:7" x14ac:dyDescent="0.3">
      <c r="A1274" s="2">
        <v>42720</v>
      </c>
      <c r="B1274">
        <v>108.44</v>
      </c>
      <c r="C1274">
        <v>108.46</v>
      </c>
      <c r="D1274">
        <v>108.48</v>
      </c>
      <c r="E1274">
        <v>108.45</v>
      </c>
      <c r="F1274">
        <v>3000</v>
      </c>
      <c r="G1274">
        <v>-0.01</v>
      </c>
    </row>
    <row r="1275" spans="1:7" x14ac:dyDescent="0.3">
      <c r="A1275" s="2">
        <v>42723</v>
      </c>
      <c r="B1275">
        <v>108.51</v>
      </c>
      <c r="C1275">
        <v>108.47</v>
      </c>
      <c r="D1275">
        <v>108.52</v>
      </c>
      <c r="E1275">
        <v>108.47</v>
      </c>
      <c r="F1275">
        <v>1800</v>
      </c>
      <c r="G1275">
        <v>0.06</v>
      </c>
    </row>
    <row r="1276" spans="1:7" x14ac:dyDescent="0.3">
      <c r="A1276" s="2">
        <v>42724</v>
      </c>
      <c r="B1276">
        <v>108.49</v>
      </c>
      <c r="C1276">
        <v>108.48</v>
      </c>
      <c r="D1276">
        <v>108.51</v>
      </c>
      <c r="E1276">
        <v>108.46</v>
      </c>
      <c r="F1276">
        <v>1100</v>
      </c>
      <c r="G1276">
        <v>-0.02</v>
      </c>
    </row>
    <row r="1277" spans="1:7" x14ac:dyDescent="0.3">
      <c r="A1277" s="2">
        <v>42725</v>
      </c>
      <c r="B1277">
        <v>108.53</v>
      </c>
      <c r="C1277">
        <v>108.52</v>
      </c>
      <c r="D1277">
        <v>108.54</v>
      </c>
      <c r="E1277">
        <v>108.51</v>
      </c>
      <c r="F1277">
        <v>200</v>
      </c>
      <c r="G1277">
        <v>0.04</v>
      </c>
    </row>
    <row r="1278" spans="1:7" x14ac:dyDescent="0.3">
      <c r="A1278" s="2">
        <v>42726</v>
      </c>
      <c r="B1278">
        <v>108.53</v>
      </c>
      <c r="C1278">
        <v>108.53</v>
      </c>
      <c r="D1278">
        <v>108.56</v>
      </c>
      <c r="E1278">
        <v>108.51</v>
      </c>
      <c r="F1278">
        <v>1300</v>
      </c>
      <c r="G1278">
        <v>0</v>
      </c>
    </row>
    <row r="1279" spans="1:7" x14ac:dyDescent="0.3">
      <c r="A1279" s="2">
        <v>42727</v>
      </c>
      <c r="B1279">
        <v>108.54</v>
      </c>
      <c r="C1279">
        <v>108.55</v>
      </c>
      <c r="D1279">
        <v>108.55</v>
      </c>
      <c r="E1279">
        <v>108.52</v>
      </c>
      <c r="F1279">
        <v>200</v>
      </c>
      <c r="G1279">
        <v>0.01</v>
      </c>
    </row>
    <row r="1280" spans="1:7" x14ac:dyDescent="0.3">
      <c r="A1280" s="2">
        <v>42730</v>
      </c>
      <c r="B1280">
        <v>108.4</v>
      </c>
      <c r="C1280">
        <v>108.4</v>
      </c>
      <c r="D1280">
        <v>108.4</v>
      </c>
      <c r="E1280">
        <v>108.39</v>
      </c>
      <c r="F1280">
        <v>0</v>
      </c>
      <c r="G1280">
        <v>-0.13</v>
      </c>
    </row>
    <row r="1281" spans="1:7" x14ac:dyDescent="0.3">
      <c r="A1281" s="2">
        <v>42731</v>
      </c>
      <c r="B1281">
        <v>108.54</v>
      </c>
      <c r="C1281">
        <v>108.52</v>
      </c>
      <c r="D1281">
        <v>108.55</v>
      </c>
      <c r="E1281">
        <v>108.51</v>
      </c>
      <c r="F1281">
        <v>400</v>
      </c>
      <c r="G1281">
        <v>0.13</v>
      </c>
    </row>
    <row r="1282" spans="1:7" x14ac:dyDescent="0.3">
      <c r="A1282" s="2">
        <v>42732</v>
      </c>
      <c r="B1282">
        <v>108.56</v>
      </c>
      <c r="C1282">
        <v>108.54</v>
      </c>
      <c r="D1282">
        <v>108.56</v>
      </c>
      <c r="E1282">
        <v>108.51</v>
      </c>
      <c r="F1282">
        <v>1700</v>
      </c>
      <c r="G1282">
        <v>0.02</v>
      </c>
    </row>
    <row r="1283" spans="1:7" x14ac:dyDescent="0.3">
      <c r="A1283" s="2">
        <v>42733</v>
      </c>
      <c r="B1283">
        <v>108.65</v>
      </c>
      <c r="C1283">
        <v>108.6</v>
      </c>
      <c r="D1283">
        <v>108.63</v>
      </c>
      <c r="E1283">
        <v>108.6</v>
      </c>
      <c r="F1283">
        <v>100</v>
      </c>
      <c r="G1283">
        <v>0.08</v>
      </c>
    </row>
    <row r="1284" spans="1:7" x14ac:dyDescent="0.3">
      <c r="A1284" s="2">
        <v>42734</v>
      </c>
      <c r="B1284">
        <v>108.67</v>
      </c>
      <c r="C1284">
        <v>108.66</v>
      </c>
      <c r="D1284">
        <v>108.66</v>
      </c>
      <c r="E1284">
        <v>108.66</v>
      </c>
      <c r="F1284">
        <v>0</v>
      </c>
      <c r="G1284">
        <v>0.02</v>
      </c>
    </row>
    <row r="1285" spans="1:7" x14ac:dyDescent="0.3">
      <c r="A1285" s="2">
        <v>42737</v>
      </c>
      <c r="B1285">
        <v>108.5</v>
      </c>
      <c r="C1285">
        <v>108.52</v>
      </c>
      <c r="D1285">
        <v>108.52</v>
      </c>
      <c r="E1285">
        <v>108.49</v>
      </c>
      <c r="F1285">
        <v>0</v>
      </c>
      <c r="G1285">
        <v>-0.16</v>
      </c>
    </row>
    <row r="1286" spans="1:7" x14ac:dyDescent="0.3">
      <c r="A1286" s="2">
        <v>42738</v>
      </c>
      <c r="B1286">
        <v>108.27</v>
      </c>
      <c r="C1286">
        <v>108.3</v>
      </c>
      <c r="D1286">
        <v>108.33</v>
      </c>
      <c r="E1286">
        <v>108.2</v>
      </c>
      <c r="F1286">
        <v>305000</v>
      </c>
      <c r="G1286">
        <v>-0.21</v>
      </c>
    </row>
    <row r="1287" spans="1:7" x14ac:dyDescent="0.3">
      <c r="A1287" s="2">
        <v>42739</v>
      </c>
      <c r="B1287">
        <v>108.25</v>
      </c>
      <c r="C1287">
        <v>108.27</v>
      </c>
      <c r="D1287">
        <v>108.28</v>
      </c>
      <c r="E1287">
        <v>108.23</v>
      </c>
      <c r="F1287">
        <v>241000</v>
      </c>
      <c r="G1287">
        <v>-0.02</v>
      </c>
    </row>
    <row r="1288" spans="1:7" x14ac:dyDescent="0.3">
      <c r="A1288" s="2">
        <v>42740</v>
      </c>
      <c r="B1288">
        <v>108.37</v>
      </c>
      <c r="C1288">
        <v>108.27</v>
      </c>
      <c r="D1288">
        <v>108.4</v>
      </c>
      <c r="E1288">
        <v>108.26</v>
      </c>
      <c r="F1288">
        <v>349000</v>
      </c>
      <c r="G1288">
        <v>0.11</v>
      </c>
    </row>
    <row r="1289" spans="1:7" x14ac:dyDescent="0.3">
      <c r="A1289" s="2">
        <v>42741</v>
      </c>
      <c r="B1289">
        <v>108.29</v>
      </c>
      <c r="C1289">
        <v>108.4</v>
      </c>
      <c r="D1289">
        <v>108.45</v>
      </c>
      <c r="E1289">
        <v>108.27</v>
      </c>
      <c r="F1289">
        <v>291000</v>
      </c>
      <c r="G1289">
        <v>-7.0000000000000007E-2</v>
      </c>
    </row>
    <row r="1290" spans="1:7" x14ac:dyDescent="0.3">
      <c r="A1290" s="2">
        <v>42744</v>
      </c>
      <c r="B1290">
        <v>108.35</v>
      </c>
      <c r="C1290">
        <v>108.29</v>
      </c>
      <c r="D1290">
        <v>108.36</v>
      </c>
      <c r="E1290">
        <v>108.26</v>
      </c>
      <c r="F1290">
        <v>197000</v>
      </c>
      <c r="G1290">
        <v>0.06</v>
      </c>
    </row>
    <row r="1291" spans="1:7" x14ac:dyDescent="0.3">
      <c r="A1291" s="2">
        <v>42745</v>
      </c>
      <c r="B1291">
        <v>108.35</v>
      </c>
      <c r="C1291">
        <v>108.36</v>
      </c>
      <c r="D1291">
        <v>108.37</v>
      </c>
      <c r="E1291">
        <v>108.31</v>
      </c>
      <c r="F1291">
        <v>212000</v>
      </c>
      <c r="G1291">
        <v>0</v>
      </c>
    </row>
    <row r="1292" spans="1:7" x14ac:dyDescent="0.3">
      <c r="A1292" s="2">
        <v>42746</v>
      </c>
      <c r="B1292">
        <v>108.36</v>
      </c>
      <c r="C1292">
        <v>108.35</v>
      </c>
      <c r="D1292">
        <v>108.43</v>
      </c>
      <c r="E1292">
        <v>108.31</v>
      </c>
      <c r="F1292">
        <v>261000</v>
      </c>
      <c r="G1292">
        <v>0.01</v>
      </c>
    </row>
    <row r="1293" spans="1:7" x14ac:dyDescent="0.3">
      <c r="A1293" s="2">
        <v>42747</v>
      </c>
      <c r="B1293">
        <v>108.35</v>
      </c>
      <c r="C1293">
        <v>108.34</v>
      </c>
      <c r="D1293">
        <v>108.45</v>
      </c>
      <c r="E1293">
        <v>108.34</v>
      </c>
      <c r="F1293">
        <v>329000</v>
      </c>
      <c r="G1293">
        <v>-0.01</v>
      </c>
    </row>
    <row r="1294" spans="1:7" x14ac:dyDescent="0.3">
      <c r="A1294" s="2">
        <v>42748</v>
      </c>
      <c r="B1294">
        <v>108.34</v>
      </c>
      <c r="C1294">
        <v>108.38</v>
      </c>
      <c r="D1294">
        <v>108.44</v>
      </c>
      <c r="E1294">
        <v>108.27</v>
      </c>
      <c r="F1294">
        <v>410000</v>
      </c>
      <c r="G1294">
        <v>-0.01</v>
      </c>
    </row>
    <row r="1295" spans="1:7" x14ac:dyDescent="0.3">
      <c r="A1295" s="2">
        <v>42750</v>
      </c>
      <c r="B1295">
        <v>108.53</v>
      </c>
      <c r="C1295">
        <v>108.51</v>
      </c>
      <c r="D1295">
        <v>108.54</v>
      </c>
      <c r="E1295">
        <v>108.51</v>
      </c>
      <c r="F1295">
        <v>0</v>
      </c>
      <c r="G1295">
        <v>0.18</v>
      </c>
    </row>
    <row r="1296" spans="1:7" x14ac:dyDescent="0.3">
      <c r="A1296" s="2">
        <v>42751</v>
      </c>
      <c r="B1296">
        <v>108.53</v>
      </c>
      <c r="C1296">
        <v>108.54</v>
      </c>
      <c r="D1296">
        <v>108.56</v>
      </c>
      <c r="E1296">
        <v>108.52</v>
      </c>
      <c r="F1296">
        <v>0</v>
      </c>
      <c r="G1296">
        <v>0</v>
      </c>
    </row>
    <row r="1297" spans="1:7" x14ac:dyDescent="0.3">
      <c r="A1297" s="2">
        <v>42752</v>
      </c>
      <c r="B1297">
        <v>108.43</v>
      </c>
      <c r="C1297">
        <v>108.33</v>
      </c>
      <c r="D1297">
        <v>108.48</v>
      </c>
      <c r="E1297">
        <v>108.33</v>
      </c>
      <c r="F1297">
        <v>336000</v>
      </c>
      <c r="G1297">
        <v>-0.09</v>
      </c>
    </row>
    <row r="1298" spans="1:7" x14ac:dyDescent="0.3">
      <c r="A1298" s="2">
        <v>42753</v>
      </c>
      <c r="B1298">
        <v>108.36</v>
      </c>
      <c r="C1298">
        <v>108.44</v>
      </c>
      <c r="D1298">
        <v>108.44</v>
      </c>
      <c r="E1298">
        <v>108.29</v>
      </c>
      <c r="F1298">
        <v>279000</v>
      </c>
      <c r="G1298">
        <v>-0.06</v>
      </c>
    </row>
    <row r="1299" spans="1:7" x14ac:dyDescent="0.3">
      <c r="A1299" s="2">
        <v>42754</v>
      </c>
      <c r="B1299">
        <v>108.3</v>
      </c>
      <c r="C1299">
        <v>108.29</v>
      </c>
      <c r="D1299">
        <v>108.31</v>
      </c>
      <c r="E1299">
        <v>108.23</v>
      </c>
      <c r="F1299">
        <v>298000</v>
      </c>
      <c r="G1299">
        <v>-0.06</v>
      </c>
    </row>
    <row r="1300" spans="1:7" x14ac:dyDescent="0.3">
      <c r="A1300" s="2">
        <v>42755</v>
      </c>
      <c r="B1300">
        <v>108.37</v>
      </c>
      <c r="C1300">
        <v>108.29</v>
      </c>
      <c r="D1300">
        <v>108.38</v>
      </c>
      <c r="E1300">
        <v>108.26</v>
      </c>
      <c r="F1300">
        <v>299000</v>
      </c>
      <c r="G1300">
        <v>0.06</v>
      </c>
    </row>
    <row r="1301" spans="1:7" x14ac:dyDescent="0.3">
      <c r="A1301" s="2">
        <v>42758</v>
      </c>
      <c r="B1301">
        <v>108.46</v>
      </c>
      <c r="C1301">
        <v>108.35</v>
      </c>
      <c r="D1301">
        <v>108.48</v>
      </c>
      <c r="E1301">
        <v>108.34</v>
      </c>
      <c r="F1301">
        <v>317000</v>
      </c>
      <c r="G1301">
        <v>0.08</v>
      </c>
    </row>
    <row r="1302" spans="1:7" x14ac:dyDescent="0.3">
      <c r="A1302" s="2">
        <v>42759</v>
      </c>
      <c r="B1302">
        <v>108.36</v>
      </c>
      <c r="C1302">
        <v>108.48</v>
      </c>
      <c r="D1302">
        <v>108.48</v>
      </c>
      <c r="E1302">
        <v>108.35</v>
      </c>
      <c r="F1302">
        <v>253000</v>
      </c>
      <c r="G1302">
        <v>-0.09</v>
      </c>
    </row>
    <row r="1303" spans="1:7" x14ac:dyDescent="0.3">
      <c r="A1303" s="2">
        <v>42760</v>
      </c>
      <c r="B1303">
        <v>108.32</v>
      </c>
      <c r="C1303">
        <v>108.37</v>
      </c>
      <c r="D1303">
        <v>108.38</v>
      </c>
      <c r="E1303">
        <v>108.3</v>
      </c>
      <c r="F1303">
        <v>271000</v>
      </c>
      <c r="G1303">
        <v>-0.04</v>
      </c>
    </row>
    <row r="1304" spans="1:7" x14ac:dyDescent="0.3">
      <c r="A1304" s="2">
        <v>42761</v>
      </c>
      <c r="B1304">
        <v>108.36</v>
      </c>
      <c r="C1304">
        <v>108.34</v>
      </c>
      <c r="D1304">
        <v>108.38</v>
      </c>
      <c r="E1304">
        <v>108.3</v>
      </c>
      <c r="F1304">
        <v>312000</v>
      </c>
      <c r="G1304">
        <v>0.04</v>
      </c>
    </row>
    <row r="1305" spans="1:7" x14ac:dyDescent="0.3">
      <c r="A1305" s="2">
        <v>42762</v>
      </c>
      <c r="B1305">
        <v>108.38</v>
      </c>
      <c r="C1305">
        <v>108.35</v>
      </c>
      <c r="D1305">
        <v>108.39</v>
      </c>
      <c r="E1305">
        <v>108.33</v>
      </c>
      <c r="F1305">
        <v>230000</v>
      </c>
      <c r="G1305">
        <v>0.02</v>
      </c>
    </row>
    <row r="1306" spans="1:7" x14ac:dyDescent="0.3">
      <c r="A1306" s="2">
        <v>42765</v>
      </c>
      <c r="B1306">
        <v>108.38</v>
      </c>
      <c r="C1306">
        <v>108.38</v>
      </c>
      <c r="D1306">
        <v>108.41</v>
      </c>
      <c r="E1306">
        <v>108.36</v>
      </c>
      <c r="F1306">
        <v>250000</v>
      </c>
      <c r="G1306">
        <v>0</v>
      </c>
    </row>
    <row r="1307" spans="1:7" x14ac:dyDescent="0.3">
      <c r="A1307" s="2">
        <v>42766</v>
      </c>
      <c r="B1307">
        <v>108.4</v>
      </c>
      <c r="C1307">
        <v>108.38</v>
      </c>
      <c r="D1307">
        <v>108.44</v>
      </c>
      <c r="E1307">
        <v>108.37</v>
      </c>
      <c r="F1307">
        <v>298000</v>
      </c>
      <c r="G1307">
        <v>0.02</v>
      </c>
    </row>
    <row r="1308" spans="1:7" x14ac:dyDescent="0.3">
      <c r="A1308" s="2">
        <v>42767</v>
      </c>
      <c r="B1308">
        <v>108.4</v>
      </c>
      <c r="C1308">
        <v>108.39</v>
      </c>
      <c r="D1308">
        <v>108.41</v>
      </c>
      <c r="E1308">
        <v>108.28</v>
      </c>
      <c r="F1308">
        <v>339000</v>
      </c>
      <c r="G1308">
        <v>0</v>
      </c>
    </row>
    <row r="1309" spans="1:7" x14ac:dyDescent="0.3">
      <c r="A1309" s="2">
        <v>42768</v>
      </c>
      <c r="B1309">
        <v>108.41</v>
      </c>
      <c r="C1309">
        <v>108.38</v>
      </c>
      <c r="D1309">
        <v>108.43</v>
      </c>
      <c r="E1309">
        <v>108.37</v>
      </c>
      <c r="F1309">
        <v>203000</v>
      </c>
      <c r="G1309">
        <v>0.01</v>
      </c>
    </row>
    <row r="1310" spans="1:7" x14ac:dyDescent="0.3">
      <c r="A1310" s="2">
        <v>42769</v>
      </c>
      <c r="B1310">
        <v>108.39</v>
      </c>
      <c r="C1310">
        <v>108.4</v>
      </c>
      <c r="D1310">
        <v>108.48</v>
      </c>
      <c r="E1310">
        <v>108.31</v>
      </c>
      <c r="F1310">
        <v>357000</v>
      </c>
      <c r="G1310">
        <v>-0.02</v>
      </c>
    </row>
    <row r="1311" spans="1:7" x14ac:dyDescent="0.3">
      <c r="A1311" s="2">
        <v>42772</v>
      </c>
      <c r="B1311">
        <v>108.5</v>
      </c>
      <c r="C1311">
        <v>108.41</v>
      </c>
      <c r="D1311">
        <v>108.52</v>
      </c>
      <c r="E1311">
        <v>108.41</v>
      </c>
      <c r="F1311">
        <v>268000</v>
      </c>
      <c r="G1311">
        <v>0.1</v>
      </c>
    </row>
    <row r="1312" spans="1:7" x14ac:dyDescent="0.3">
      <c r="A1312" s="2">
        <v>42773</v>
      </c>
      <c r="B1312">
        <v>108.48</v>
      </c>
      <c r="C1312">
        <v>108.52</v>
      </c>
      <c r="D1312">
        <v>108.54</v>
      </c>
      <c r="E1312">
        <v>108.46</v>
      </c>
      <c r="F1312">
        <v>298000</v>
      </c>
      <c r="G1312">
        <v>-0.02</v>
      </c>
    </row>
    <row r="1313" spans="1:7" x14ac:dyDescent="0.3">
      <c r="A1313" s="2">
        <v>42774</v>
      </c>
      <c r="B1313">
        <v>108.52</v>
      </c>
      <c r="C1313">
        <v>108.48</v>
      </c>
      <c r="D1313">
        <v>108.55</v>
      </c>
      <c r="E1313">
        <v>108.47</v>
      </c>
      <c r="F1313">
        <v>340000</v>
      </c>
      <c r="G1313">
        <v>0.04</v>
      </c>
    </row>
    <row r="1314" spans="1:7" x14ac:dyDescent="0.3">
      <c r="A1314" s="2">
        <v>42775</v>
      </c>
      <c r="B1314">
        <v>108.46</v>
      </c>
      <c r="C1314">
        <v>108.53</v>
      </c>
      <c r="D1314">
        <v>108.54</v>
      </c>
      <c r="E1314">
        <v>108.45</v>
      </c>
      <c r="F1314">
        <v>264000</v>
      </c>
      <c r="G1314">
        <v>-0.06</v>
      </c>
    </row>
    <row r="1315" spans="1:7" x14ac:dyDescent="0.3">
      <c r="A1315" s="2">
        <v>42776</v>
      </c>
      <c r="B1315">
        <v>108.43</v>
      </c>
      <c r="C1315">
        <v>108.46</v>
      </c>
      <c r="D1315">
        <v>108.47</v>
      </c>
      <c r="E1315">
        <v>108.42</v>
      </c>
      <c r="F1315">
        <v>202000</v>
      </c>
      <c r="G1315">
        <v>-0.03</v>
      </c>
    </row>
    <row r="1316" spans="1:7" x14ac:dyDescent="0.3">
      <c r="A1316" s="2">
        <v>42779</v>
      </c>
      <c r="B1316">
        <v>108.41</v>
      </c>
      <c r="C1316">
        <v>108.43</v>
      </c>
      <c r="D1316">
        <v>108.43</v>
      </c>
      <c r="E1316">
        <v>108.4</v>
      </c>
      <c r="F1316">
        <v>166000</v>
      </c>
      <c r="G1316">
        <v>-0.02</v>
      </c>
    </row>
    <row r="1317" spans="1:7" x14ac:dyDescent="0.3">
      <c r="A1317" s="2">
        <v>42780</v>
      </c>
      <c r="B1317">
        <v>108.34</v>
      </c>
      <c r="C1317">
        <v>108.41</v>
      </c>
      <c r="D1317">
        <v>108.42</v>
      </c>
      <c r="E1317">
        <v>108.31</v>
      </c>
      <c r="F1317">
        <v>362000</v>
      </c>
      <c r="G1317">
        <v>-0.06</v>
      </c>
    </row>
    <row r="1318" spans="1:7" x14ac:dyDescent="0.3">
      <c r="A1318" s="2">
        <v>42781</v>
      </c>
      <c r="B1318">
        <v>108.3</v>
      </c>
      <c r="C1318">
        <v>108.34</v>
      </c>
      <c r="D1318">
        <v>108.36</v>
      </c>
      <c r="E1318">
        <v>108.28</v>
      </c>
      <c r="F1318">
        <v>346000</v>
      </c>
      <c r="G1318">
        <v>-0.04</v>
      </c>
    </row>
    <row r="1319" spans="1:7" x14ac:dyDescent="0.3">
      <c r="A1319" s="2">
        <v>42782</v>
      </c>
      <c r="B1319">
        <v>108.38</v>
      </c>
      <c r="C1319">
        <v>108.3</v>
      </c>
      <c r="D1319">
        <v>108.4</v>
      </c>
      <c r="E1319">
        <v>108.29</v>
      </c>
      <c r="F1319">
        <v>344000</v>
      </c>
      <c r="G1319">
        <v>7.0000000000000007E-2</v>
      </c>
    </row>
    <row r="1320" spans="1:7" x14ac:dyDescent="0.3">
      <c r="A1320" s="2">
        <v>42783</v>
      </c>
      <c r="B1320">
        <v>108.44</v>
      </c>
      <c r="C1320">
        <v>108.38</v>
      </c>
      <c r="D1320">
        <v>108.46</v>
      </c>
      <c r="E1320">
        <v>108.37</v>
      </c>
      <c r="F1320">
        <v>283000</v>
      </c>
      <c r="G1320">
        <v>0.06</v>
      </c>
    </row>
    <row r="1321" spans="1:7" x14ac:dyDescent="0.3">
      <c r="A1321" s="2">
        <v>42785</v>
      </c>
      <c r="B1321">
        <v>108.54</v>
      </c>
      <c r="C1321">
        <v>108.54</v>
      </c>
      <c r="D1321">
        <v>108.54</v>
      </c>
      <c r="E1321">
        <v>108.54</v>
      </c>
      <c r="F1321">
        <v>0</v>
      </c>
      <c r="G1321">
        <v>0.09</v>
      </c>
    </row>
    <row r="1322" spans="1:7" x14ac:dyDescent="0.3">
      <c r="A1322" s="2">
        <v>42786</v>
      </c>
      <c r="B1322">
        <v>108.52</v>
      </c>
      <c r="C1322">
        <v>108.54</v>
      </c>
      <c r="D1322">
        <v>108.54</v>
      </c>
      <c r="E1322">
        <v>108.52</v>
      </c>
      <c r="F1322">
        <v>0</v>
      </c>
      <c r="G1322">
        <v>-0.02</v>
      </c>
    </row>
    <row r="1323" spans="1:7" x14ac:dyDescent="0.3">
      <c r="A1323" s="2">
        <v>42787</v>
      </c>
      <c r="B1323">
        <v>108.44</v>
      </c>
      <c r="C1323">
        <v>108.45</v>
      </c>
      <c r="D1323">
        <v>108.45</v>
      </c>
      <c r="E1323">
        <v>108.39</v>
      </c>
      <c r="F1323">
        <v>556000</v>
      </c>
      <c r="G1323">
        <v>-7.0000000000000007E-2</v>
      </c>
    </row>
    <row r="1324" spans="1:7" x14ac:dyDescent="0.3">
      <c r="A1324" s="2">
        <v>42788</v>
      </c>
      <c r="B1324">
        <v>108.46</v>
      </c>
      <c r="C1324">
        <v>108.44</v>
      </c>
      <c r="D1324">
        <v>108.5</v>
      </c>
      <c r="E1324">
        <v>108.38</v>
      </c>
      <c r="F1324">
        <v>922000</v>
      </c>
      <c r="G1324">
        <v>0.02</v>
      </c>
    </row>
    <row r="1325" spans="1:7" x14ac:dyDescent="0.3">
      <c r="A1325" s="2">
        <v>42789</v>
      </c>
      <c r="B1325">
        <v>108.52</v>
      </c>
      <c r="C1325">
        <v>108.47</v>
      </c>
      <c r="D1325">
        <v>108.55</v>
      </c>
      <c r="E1325">
        <v>108.45</v>
      </c>
      <c r="F1325">
        <v>910000</v>
      </c>
      <c r="G1325">
        <v>0.06</v>
      </c>
    </row>
    <row r="1326" spans="1:7" x14ac:dyDescent="0.3">
      <c r="A1326" s="2">
        <v>42790</v>
      </c>
      <c r="B1326">
        <v>108.63</v>
      </c>
      <c r="C1326">
        <v>108.54</v>
      </c>
      <c r="D1326">
        <v>108.63</v>
      </c>
      <c r="E1326">
        <v>108.53</v>
      </c>
      <c r="F1326">
        <v>662000</v>
      </c>
      <c r="G1326">
        <v>0.1</v>
      </c>
    </row>
    <row r="1327" spans="1:7" x14ac:dyDescent="0.3">
      <c r="A1327" s="2">
        <v>42793</v>
      </c>
      <c r="B1327">
        <v>108.52</v>
      </c>
      <c r="C1327">
        <v>108.63</v>
      </c>
      <c r="D1327">
        <v>108.64</v>
      </c>
      <c r="E1327">
        <v>108.51</v>
      </c>
      <c r="F1327">
        <v>490000</v>
      </c>
      <c r="G1327">
        <v>-0.1</v>
      </c>
    </row>
    <row r="1328" spans="1:7" x14ac:dyDescent="0.3">
      <c r="A1328" s="2">
        <v>42794</v>
      </c>
      <c r="B1328">
        <v>108.49</v>
      </c>
      <c r="C1328">
        <v>108.54</v>
      </c>
      <c r="D1328">
        <v>108.55</v>
      </c>
      <c r="E1328">
        <v>108.38</v>
      </c>
      <c r="F1328">
        <v>168000</v>
      </c>
      <c r="G1328">
        <v>-0.03</v>
      </c>
    </row>
    <row r="1329" spans="1:7" x14ac:dyDescent="0.3">
      <c r="A1329" s="2">
        <v>42795</v>
      </c>
      <c r="B1329">
        <v>108.37</v>
      </c>
      <c r="C1329">
        <v>108.39</v>
      </c>
      <c r="D1329">
        <v>108.39</v>
      </c>
      <c r="E1329">
        <v>108.32</v>
      </c>
      <c r="F1329">
        <v>52000</v>
      </c>
      <c r="G1329">
        <v>-0.11</v>
      </c>
    </row>
    <row r="1330" spans="1:7" x14ac:dyDescent="0.3">
      <c r="A1330" s="2">
        <v>42796</v>
      </c>
      <c r="B1330">
        <v>108.29</v>
      </c>
      <c r="C1330">
        <v>108.37</v>
      </c>
      <c r="D1330">
        <v>108.38</v>
      </c>
      <c r="E1330">
        <v>108.27</v>
      </c>
      <c r="F1330">
        <v>35000</v>
      </c>
      <c r="G1330">
        <v>-7.0000000000000007E-2</v>
      </c>
    </row>
    <row r="1331" spans="1:7" x14ac:dyDescent="0.3">
      <c r="A1331" s="2">
        <v>42797</v>
      </c>
      <c r="B1331">
        <v>108.32</v>
      </c>
      <c r="C1331">
        <v>108.3</v>
      </c>
      <c r="D1331">
        <v>108.33</v>
      </c>
      <c r="E1331">
        <v>108.27</v>
      </c>
      <c r="F1331">
        <v>24000</v>
      </c>
      <c r="G1331">
        <v>0.03</v>
      </c>
    </row>
    <row r="1332" spans="1:7" x14ac:dyDescent="0.3">
      <c r="A1332" s="2">
        <v>42800</v>
      </c>
      <c r="B1332">
        <v>108.32</v>
      </c>
      <c r="C1332">
        <v>108.34</v>
      </c>
      <c r="D1332">
        <v>108.36</v>
      </c>
      <c r="E1332">
        <v>108.3</v>
      </c>
      <c r="F1332">
        <v>13000</v>
      </c>
      <c r="G1332">
        <v>0</v>
      </c>
    </row>
    <row r="1333" spans="1:7" x14ac:dyDescent="0.3">
      <c r="A1333" s="2">
        <v>42801</v>
      </c>
      <c r="B1333">
        <v>108.29</v>
      </c>
      <c r="C1333">
        <v>108.32</v>
      </c>
      <c r="D1333">
        <v>108.34</v>
      </c>
      <c r="E1333">
        <v>108.27</v>
      </c>
      <c r="F1333">
        <v>6900</v>
      </c>
      <c r="G1333">
        <v>-0.03</v>
      </c>
    </row>
    <row r="1334" spans="1:7" x14ac:dyDescent="0.3">
      <c r="A1334" s="2">
        <v>42802</v>
      </c>
      <c r="B1334">
        <v>108.24</v>
      </c>
      <c r="C1334">
        <v>108.27</v>
      </c>
      <c r="D1334">
        <v>108.27</v>
      </c>
      <c r="E1334">
        <v>108.2</v>
      </c>
      <c r="F1334">
        <v>3700</v>
      </c>
      <c r="G1334">
        <v>-0.05</v>
      </c>
    </row>
    <row r="1335" spans="1:7" x14ac:dyDescent="0.3">
      <c r="A1335" s="2">
        <v>42803</v>
      </c>
      <c r="B1335">
        <v>108.23</v>
      </c>
      <c r="C1335">
        <v>108.22</v>
      </c>
      <c r="D1335">
        <v>108.23</v>
      </c>
      <c r="E1335">
        <v>108.21</v>
      </c>
      <c r="F1335">
        <v>4900</v>
      </c>
      <c r="G1335">
        <v>-0.01</v>
      </c>
    </row>
    <row r="1336" spans="1:7" x14ac:dyDescent="0.3">
      <c r="A1336" s="2">
        <v>42804</v>
      </c>
      <c r="B1336">
        <v>108.25</v>
      </c>
      <c r="C1336">
        <v>108.23</v>
      </c>
      <c r="D1336">
        <v>108.26</v>
      </c>
      <c r="E1336">
        <v>108.21</v>
      </c>
      <c r="F1336">
        <v>5000</v>
      </c>
      <c r="G1336">
        <v>0.02</v>
      </c>
    </row>
    <row r="1337" spans="1:7" x14ac:dyDescent="0.3">
      <c r="A1337" s="2">
        <v>42807</v>
      </c>
      <c r="B1337">
        <v>108.24</v>
      </c>
      <c r="C1337">
        <v>108.26</v>
      </c>
      <c r="D1337">
        <v>108.28</v>
      </c>
      <c r="E1337">
        <v>108.23</v>
      </c>
      <c r="F1337">
        <v>4400</v>
      </c>
      <c r="G1337">
        <v>-0.01</v>
      </c>
    </row>
    <row r="1338" spans="1:7" x14ac:dyDescent="0.3">
      <c r="A1338" s="2">
        <v>42808</v>
      </c>
      <c r="B1338">
        <v>108.23</v>
      </c>
      <c r="C1338">
        <v>108.23</v>
      </c>
      <c r="D1338">
        <v>108.25</v>
      </c>
      <c r="E1338">
        <v>108.23</v>
      </c>
      <c r="F1338">
        <v>2800</v>
      </c>
      <c r="G1338">
        <v>-0.01</v>
      </c>
    </row>
    <row r="1339" spans="1:7" x14ac:dyDescent="0.3">
      <c r="A1339" s="2">
        <v>42809</v>
      </c>
      <c r="B1339">
        <v>108.35</v>
      </c>
      <c r="C1339">
        <v>108.23</v>
      </c>
      <c r="D1339">
        <v>108.37</v>
      </c>
      <c r="E1339">
        <v>108.2</v>
      </c>
      <c r="F1339">
        <v>2900</v>
      </c>
      <c r="G1339">
        <v>0.11</v>
      </c>
    </row>
    <row r="1340" spans="1:7" x14ac:dyDescent="0.3">
      <c r="A1340" s="2">
        <v>42810</v>
      </c>
      <c r="B1340">
        <v>108.32</v>
      </c>
      <c r="C1340">
        <v>108.37</v>
      </c>
      <c r="D1340">
        <v>108.38</v>
      </c>
      <c r="E1340">
        <v>108.3</v>
      </c>
      <c r="F1340">
        <v>3800</v>
      </c>
      <c r="G1340">
        <v>-0.03</v>
      </c>
    </row>
    <row r="1341" spans="1:7" x14ac:dyDescent="0.3">
      <c r="A1341" s="2">
        <v>42811</v>
      </c>
      <c r="B1341">
        <v>108.33</v>
      </c>
      <c r="C1341">
        <v>108.34</v>
      </c>
      <c r="D1341">
        <v>108.35</v>
      </c>
      <c r="E1341">
        <v>108.34</v>
      </c>
      <c r="F1341">
        <v>1100</v>
      </c>
      <c r="G1341">
        <v>0.01</v>
      </c>
    </row>
    <row r="1342" spans="1:7" x14ac:dyDescent="0.3">
      <c r="A1342" s="2">
        <v>42814</v>
      </c>
      <c r="B1342">
        <v>108.37</v>
      </c>
      <c r="C1342">
        <v>108.32</v>
      </c>
      <c r="D1342">
        <v>108.37</v>
      </c>
      <c r="E1342">
        <v>108.31</v>
      </c>
      <c r="F1342">
        <v>600</v>
      </c>
      <c r="G1342">
        <v>0.04</v>
      </c>
    </row>
    <row r="1343" spans="1:7" x14ac:dyDescent="0.3">
      <c r="A1343" s="2">
        <v>42815</v>
      </c>
      <c r="B1343">
        <v>108.41</v>
      </c>
      <c r="C1343">
        <v>108.37</v>
      </c>
      <c r="D1343">
        <v>108.41</v>
      </c>
      <c r="E1343">
        <v>108.34</v>
      </c>
      <c r="F1343">
        <v>300</v>
      </c>
      <c r="G1343">
        <v>0.04</v>
      </c>
    </row>
    <row r="1344" spans="1:7" x14ac:dyDescent="0.3">
      <c r="A1344" s="2">
        <v>42816</v>
      </c>
      <c r="B1344">
        <v>108.45</v>
      </c>
      <c r="C1344">
        <v>108.47</v>
      </c>
      <c r="D1344">
        <v>108.47</v>
      </c>
      <c r="E1344">
        <v>108.45</v>
      </c>
      <c r="F1344">
        <v>100</v>
      </c>
      <c r="G1344">
        <v>0.04</v>
      </c>
    </row>
    <row r="1345" spans="1:7" x14ac:dyDescent="0.3">
      <c r="A1345" s="2">
        <v>42817</v>
      </c>
      <c r="B1345">
        <v>108.47</v>
      </c>
      <c r="C1345">
        <v>108.46</v>
      </c>
      <c r="D1345">
        <v>108.48</v>
      </c>
      <c r="E1345">
        <v>108.43</v>
      </c>
      <c r="F1345">
        <v>1400</v>
      </c>
      <c r="G1345">
        <v>0.02</v>
      </c>
    </row>
    <row r="1346" spans="1:7" x14ac:dyDescent="0.3">
      <c r="A1346" s="2">
        <v>42818</v>
      </c>
      <c r="B1346">
        <v>108.47</v>
      </c>
      <c r="C1346">
        <v>108.48</v>
      </c>
      <c r="D1346">
        <v>108.51</v>
      </c>
      <c r="E1346">
        <v>108.43</v>
      </c>
      <c r="F1346">
        <v>0</v>
      </c>
      <c r="G1346">
        <v>0</v>
      </c>
    </row>
    <row r="1347" spans="1:7" x14ac:dyDescent="0.3">
      <c r="A1347" s="2">
        <v>42821</v>
      </c>
      <c r="B1347">
        <v>108.46</v>
      </c>
      <c r="C1347">
        <v>108.57</v>
      </c>
      <c r="D1347">
        <v>108.57</v>
      </c>
      <c r="E1347">
        <v>108.52</v>
      </c>
      <c r="F1347">
        <v>1800</v>
      </c>
      <c r="G1347">
        <v>-0.01</v>
      </c>
    </row>
    <row r="1348" spans="1:7" x14ac:dyDescent="0.3">
      <c r="A1348" s="2">
        <v>42822</v>
      </c>
      <c r="B1348">
        <v>108.41</v>
      </c>
      <c r="C1348">
        <v>108.5</v>
      </c>
      <c r="D1348">
        <v>108.5</v>
      </c>
      <c r="E1348">
        <v>108.5</v>
      </c>
      <c r="F1348">
        <v>0</v>
      </c>
      <c r="G1348">
        <v>-0.05</v>
      </c>
    </row>
    <row r="1349" spans="1:7" x14ac:dyDescent="0.3">
      <c r="A1349" s="2">
        <v>42823</v>
      </c>
      <c r="B1349">
        <v>108.48</v>
      </c>
      <c r="C1349">
        <v>108.42</v>
      </c>
      <c r="D1349">
        <v>108.5</v>
      </c>
      <c r="E1349">
        <v>108.42</v>
      </c>
      <c r="F1349">
        <v>0</v>
      </c>
      <c r="G1349">
        <v>0.06</v>
      </c>
    </row>
    <row r="1350" spans="1:7" x14ac:dyDescent="0.3">
      <c r="A1350" s="2">
        <v>42824</v>
      </c>
      <c r="B1350">
        <v>108.43</v>
      </c>
      <c r="C1350">
        <v>108.48</v>
      </c>
      <c r="D1350">
        <v>108.48</v>
      </c>
      <c r="E1350">
        <v>108.48</v>
      </c>
      <c r="F1350">
        <v>0</v>
      </c>
      <c r="G1350">
        <v>-0.05</v>
      </c>
    </row>
    <row r="1351" spans="1:7" x14ac:dyDescent="0.3">
      <c r="A1351" s="2">
        <v>42825</v>
      </c>
      <c r="B1351">
        <v>108.51</v>
      </c>
      <c r="C1351">
        <v>108.47</v>
      </c>
      <c r="D1351">
        <v>108.52</v>
      </c>
      <c r="E1351">
        <v>108.45</v>
      </c>
      <c r="F1351">
        <v>0</v>
      </c>
      <c r="G1351">
        <v>7.0000000000000007E-2</v>
      </c>
    </row>
    <row r="1352" spans="1:7" x14ac:dyDescent="0.3">
      <c r="A1352" s="2">
        <v>42828</v>
      </c>
      <c r="B1352">
        <v>108.27</v>
      </c>
      <c r="C1352">
        <v>108.24</v>
      </c>
      <c r="D1352">
        <v>108.3</v>
      </c>
      <c r="E1352">
        <v>108.2</v>
      </c>
      <c r="F1352">
        <v>330000</v>
      </c>
      <c r="G1352">
        <v>-0.22</v>
      </c>
    </row>
    <row r="1353" spans="1:7" x14ac:dyDescent="0.3">
      <c r="A1353" s="2">
        <v>42829</v>
      </c>
      <c r="B1353">
        <v>108.26</v>
      </c>
      <c r="C1353">
        <v>108.29</v>
      </c>
      <c r="D1353">
        <v>108.3</v>
      </c>
      <c r="E1353">
        <v>108.24</v>
      </c>
      <c r="F1353">
        <v>301000</v>
      </c>
      <c r="G1353">
        <v>-0.01</v>
      </c>
    </row>
    <row r="1354" spans="1:7" x14ac:dyDescent="0.3">
      <c r="A1354" s="2">
        <v>42830</v>
      </c>
      <c r="B1354">
        <v>108.26</v>
      </c>
      <c r="C1354">
        <v>108.24</v>
      </c>
      <c r="D1354">
        <v>108.3</v>
      </c>
      <c r="E1354">
        <v>108.2</v>
      </c>
      <c r="F1354">
        <v>349000</v>
      </c>
      <c r="G1354">
        <v>0</v>
      </c>
    </row>
    <row r="1355" spans="1:7" x14ac:dyDescent="0.3">
      <c r="A1355" s="2">
        <v>42831</v>
      </c>
      <c r="B1355">
        <v>108.27</v>
      </c>
      <c r="C1355">
        <v>108.29</v>
      </c>
      <c r="D1355">
        <v>108.3</v>
      </c>
      <c r="E1355">
        <v>108.23</v>
      </c>
      <c r="F1355">
        <v>213000</v>
      </c>
      <c r="G1355">
        <v>0.01</v>
      </c>
    </row>
    <row r="1356" spans="1:7" x14ac:dyDescent="0.3">
      <c r="A1356" s="2">
        <v>42832</v>
      </c>
      <c r="B1356">
        <v>108.19</v>
      </c>
      <c r="C1356">
        <v>108.27</v>
      </c>
      <c r="D1356">
        <v>108.39</v>
      </c>
      <c r="E1356">
        <v>108.17</v>
      </c>
      <c r="F1356">
        <v>403000</v>
      </c>
      <c r="G1356">
        <v>-7.0000000000000007E-2</v>
      </c>
    </row>
    <row r="1357" spans="1:7" x14ac:dyDescent="0.3">
      <c r="A1357" s="2">
        <v>42835</v>
      </c>
      <c r="B1357">
        <v>108.21</v>
      </c>
      <c r="C1357">
        <v>108.18</v>
      </c>
      <c r="D1357">
        <v>108.24</v>
      </c>
      <c r="E1357">
        <v>108.16</v>
      </c>
      <c r="F1357">
        <v>191000</v>
      </c>
      <c r="G1357">
        <v>0.02</v>
      </c>
    </row>
    <row r="1358" spans="1:7" x14ac:dyDescent="0.3">
      <c r="A1358" s="2">
        <v>42836</v>
      </c>
      <c r="B1358">
        <v>108.3</v>
      </c>
      <c r="C1358">
        <v>108.21</v>
      </c>
      <c r="D1358">
        <v>108.33</v>
      </c>
      <c r="E1358">
        <v>108.21</v>
      </c>
      <c r="F1358">
        <v>206000</v>
      </c>
      <c r="G1358">
        <v>0.08</v>
      </c>
    </row>
    <row r="1359" spans="1:7" x14ac:dyDescent="0.3">
      <c r="A1359" s="2">
        <v>42837</v>
      </c>
      <c r="B1359">
        <v>108.3</v>
      </c>
      <c r="C1359">
        <v>108.3</v>
      </c>
      <c r="D1359">
        <v>108.38</v>
      </c>
      <c r="E1359">
        <v>108.27</v>
      </c>
      <c r="F1359">
        <v>218000</v>
      </c>
      <c r="G1359">
        <v>0</v>
      </c>
    </row>
    <row r="1360" spans="1:7" x14ac:dyDescent="0.3">
      <c r="A1360" s="2">
        <v>42838</v>
      </c>
      <c r="B1360">
        <v>108.37</v>
      </c>
      <c r="C1360">
        <v>108.38</v>
      </c>
      <c r="D1360">
        <v>108.39</v>
      </c>
      <c r="E1360">
        <v>108.31</v>
      </c>
      <c r="F1360">
        <v>217000</v>
      </c>
      <c r="G1360">
        <v>0.06</v>
      </c>
    </row>
    <row r="1361" spans="1:7" x14ac:dyDescent="0.3">
      <c r="A1361" s="2">
        <v>42842</v>
      </c>
      <c r="B1361">
        <v>108.38</v>
      </c>
      <c r="C1361">
        <v>108.39</v>
      </c>
      <c r="D1361">
        <v>108.44</v>
      </c>
      <c r="E1361">
        <v>108.36</v>
      </c>
      <c r="F1361">
        <v>211000</v>
      </c>
      <c r="G1361">
        <v>0.01</v>
      </c>
    </row>
    <row r="1362" spans="1:7" x14ac:dyDescent="0.3">
      <c r="A1362" s="2">
        <v>42843</v>
      </c>
      <c r="B1362">
        <v>108.45</v>
      </c>
      <c r="C1362">
        <v>108.38</v>
      </c>
      <c r="D1362">
        <v>108.48</v>
      </c>
      <c r="E1362">
        <v>108.37</v>
      </c>
      <c r="F1362">
        <v>285000</v>
      </c>
      <c r="G1362">
        <v>0.06</v>
      </c>
    </row>
    <row r="1363" spans="1:7" x14ac:dyDescent="0.3">
      <c r="A1363" s="2">
        <v>42844</v>
      </c>
      <c r="B1363">
        <v>108.45</v>
      </c>
      <c r="C1363">
        <v>108.47</v>
      </c>
      <c r="D1363">
        <v>108.47</v>
      </c>
      <c r="E1363">
        <v>108.41</v>
      </c>
      <c r="F1363">
        <v>325000</v>
      </c>
      <c r="G1363">
        <v>0</v>
      </c>
    </row>
    <row r="1364" spans="1:7" x14ac:dyDescent="0.3">
      <c r="A1364" s="2">
        <v>42845</v>
      </c>
      <c r="B1364">
        <v>108.41</v>
      </c>
      <c r="C1364">
        <v>108.44</v>
      </c>
      <c r="D1364">
        <v>108.45</v>
      </c>
      <c r="E1364">
        <v>108.38</v>
      </c>
      <c r="F1364">
        <v>255000</v>
      </c>
      <c r="G1364">
        <v>-0.04</v>
      </c>
    </row>
    <row r="1365" spans="1:7" x14ac:dyDescent="0.3">
      <c r="A1365" s="2">
        <v>42846</v>
      </c>
      <c r="B1365">
        <v>108.44</v>
      </c>
      <c r="C1365">
        <v>108.43</v>
      </c>
      <c r="D1365">
        <v>108.47</v>
      </c>
      <c r="E1365">
        <v>108.41</v>
      </c>
      <c r="F1365">
        <v>277000</v>
      </c>
      <c r="G1365">
        <v>0.03</v>
      </c>
    </row>
    <row r="1366" spans="1:7" x14ac:dyDescent="0.3">
      <c r="A1366" s="2">
        <v>42849</v>
      </c>
      <c r="B1366">
        <v>108.34</v>
      </c>
      <c r="C1366">
        <v>108.34</v>
      </c>
      <c r="D1366">
        <v>108.35</v>
      </c>
      <c r="E1366">
        <v>108.24</v>
      </c>
      <c r="F1366">
        <v>269000</v>
      </c>
      <c r="G1366">
        <v>-0.09</v>
      </c>
    </row>
    <row r="1367" spans="1:7" x14ac:dyDescent="0.3">
      <c r="A1367" s="2">
        <v>42850</v>
      </c>
      <c r="B1367">
        <v>108.27</v>
      </c>
      <c r="C1367">
        <v>108.34</v>
      </c>
      <c r="D1367">
        <v>108.34</v>
      </c>
      <c r="E1367">
        <v>108.25</v>
      </c>
      <c r="F1367">
        <v>264000</v>
      </c>
      <c r="G1367">
        <v>-0.06</v>
      </c>
    </row>
    <row r="1368" spans="1:7" x14ac:dyDescent="0.3">
      <c r="A1368" s="2">
        <v>42851</v>
      </c>
      <c r="B1368">
        <v>108.3</v>
      </c>
      <c r="C1368">
        <v>108.27</v>
      </c>
      <c r="D1368">
        <v>108.31</v>
      </c>
      <c r="E1368">
        <v>108.24</v>
      </c>
      <c r="F1368">
        <v>228000</v>
      </c>
      <c r="G1368">
        <v>0.03</v>
      </c>
    </row>
    <row r="1369" spans="1:7" x14ac:dyDescent="0.3">
      <c r="A1369" s="2">
        <v>42852</v>
      </c>
      <c r="B1369">
        <v>108.33</v>
      </c>
      <c r="C1369">
        <v>108.3</v>
      </c>
      <c r="D1369">
        <v>108.34</v>
      </c>
      <c r="E1369">
        <v>108.28</v>
      </c>
      <c r="F1369">
        <v>176000</v>
      </c>
      <c r="G1369">
        <v>0.03</v>
      </c>
    </row>
    <row r="1370" spans="1:7" x14ac:dyDescent="0.3">
      <c r="A1370" s="2">
        <v>42853</v>
      </c>
      <c r="B1370">
        <v>108.3</v>
      </c>
      <c r="C1370">
        <v>108.32</v>
      </c>
      <c r="D1370">
        <v>108.34</v>
      </c>
      <c r="E1370">
        <v>108.26</v>
      </c>
      <c r="F1370">
        <v>301000</v>
      </c>
      <c r="G1370">
        <v>-0.03</v>
      </c>
    </row>
    <row r="1371" spans="1:7" x14ac:dyDescent="0.3">
      <c r="A1371" s="2">
        <v>42856</v>
      </c>
      <c r="B1371">
        <v>108.27</v>
      </c>
      <c r="C1371">
        <v>108.3</v>
      </c>
      <c r="D1371">
        <v>108.32</v>
      </c>
      <c r="E1371">
        <v>108.27</v>
      </c>
      <c r="F1371">
        <v>158000</v>
      </c>
      <c r="G1371">
        <v>-0.03</v>
      </c>
    </row>
    <row r="1372" spans="1:7" x14ac:dyDescent="0.3">
      <c r="A1372" s="2">
        <v>42857</v>
      </c>
      <c r="B1372">
        <v>108.32</v>
      </c>
      <c r="C1372">
        <v>108.29</v>
      </c>
      <c r="D1372">
        <v>108.33</v>
      </c>
      <c r="E1372">
        <v>108.26</v>
      </c>
      <c r="F1372">
        <v>172000</v>
      </c>
      <c r="G1372">
        <v>0.05</v>
      </c>
    </row>
    <row r="1373" spans="1:7" x14ac:dyDescent="0.3">
      <c r="A1373" s="2">
        <v>42858</v>
      </c>
      <c r="B1373">
        <v>108.26</v>
      </c>
      <c r="C1373">
        <v>108.32</v>
      </c>
      <c r="D1373">
        <v>108.32</v>
      </c>
      <c r="E1373">
        <v>108.23</v>
      </c>
      <c r="F1373">
        <v>263000</v>
      </c>
      <c r="G1373">
        <v>-0.06</v>
      </c>
    </row>
    <row r="1374" spans="1:7" x14ac:dyDescent="0.3">
      <c r="A1374" s="2">
        <v>42859</v>
      </c>
      <c r="B1374">
        <v>108.22</v>
      </c>
      <c r="C1374">
        <v>108.25</v>
      </c>
      <c r="D1374">
        <v>108.26</v>
      </c>
      <c r="E1374">
        <v>108.19</v>
      </c>
      <c r="F1374">
        <v>248000</v>
      </c>
      <c r="G1374">
        <v>-0.04</v>
      </c>
    </row>
    <row r="1375" spans="1:7" x14ac:dyDescent="0.3">
      <c r="A1375" s="2">
        <v>42860</v>
      </c>
      <c r="B1375">
        <v>108.21</v>
      </c>
      <c r="C1375">
        <v>108.21</v>
      </c>
      <c r="D1375">
        <v>108.26</v>
      </c>
      <c r="E1375">
        <v>108.16</v>
      </c>
      <c r="F1375">
        <v>229000</v>
      </c>
      <c r="G1375">
        <v>-0.01</v>
      </c>
    </row>
    <row r="1376" spans="1:7" x14ac:dyDescent="0.3">
      <c r="A1376" s="2">
        <v>42863</v>
      </c>
      <c r="B1376">
        <v>108.2</v>
      </c>
      <c r="C1376">
        <v>108.2</v>
      </c>
      <c r="D1376">
        <v>108.23</v>
      </c>
      <c r="E1376">
        <v>108.16</v>
      </c>
      <c r="F1376">
        <v>237000</v>
      </c>
      <c r="G1376">
        <v>-0.01</v>
      </c>
    </row>
    <row r="1377" spans="1:7" x14ac:dyDescent="0.3">
      <c r="A1377" s="2">
        <v>42864</v>
      </c>
      <c r="B1377">
        <v>108.15</v>
      </c>
      <c r="C1377">
        <v>108.18</v>
      </c>
      <c r="D1377">
        <v>108.2</v>
      </c>
      <c r="E1377">
        <v>108.14</v>
      </c>
      <c r="F1377">
        <v>292000</v>
      </c>
      <c r="G1377">
        <v>-0.05</v>
      </c>
    </row>
    <row r="1378" spans="1:7" x14ac:dyDescent="0.3">
      <c r="A1378" s="2">
        <v>42865</v>
      </c>
      <c r="B1378">
        <v>108.15</v>
      </c>
      <c r="C1378">
        <v>108.17</v>
      </c>
      <c r="D1378">
        <v>108.22</v>
      </c>
      <c r="E1378">
        <v>108.14</v>
      </c>
      <c r="F1378">
        <v>332000</v>
      </c>
      <c r="G1378">
        <v>0</v>
      </c>
    </row>
    <row r="1379" spans="1:7" x14ac:dyDescent="0.3">
      <c r="A1379" s="2">
        <v>42866</v>
      </c>
      <c r="B1379">
        <v>108.17</v>
      </c>
      <c r="C1379">
        <v>108.14</v>
      </c>
      <c r="D1379">
        <v>108.19</v>
      </c>
      <c r="E1379">
        <v>108.12</v>
      </c>
      <c r="F1379">
        <v>315000</v>
      </c>
      <c r="G1379">
        <v>0.02</v>
      </c>
    </row>
    <row r="1380" spans="1:7" x14ac:dyDescent="0.3">
      <c r="A1380" s="2">
        <v>42867</v>
      </c>
      <c r="B1380">
        <v>108.29</v>
      </c>
      <c r="C1380">
        <v>108.19</v>
      </c>
      <c r="D1380">
        <v>108.3</v>
      </c>
      <c r="E1380">
        <v>108.18</v>
      </c>
      <c r="F1380">
        <v>289000</v>
      </c>
      <c r="G1380">
        <v>0.11</v>
      </c>
    </row>
    <row r="1381" spans="1:7" x14ac:dyDescent="0.3">
      <c r="A1381" s="2">
        <v>42870</v>
      </c>
      <c r="B1381">
        <v>108.27</v>
      </c>
      <c r="C1381">
        <v>108.29</v>
      </c>
      <c r="D1381">
        <v>108.3</v>
      </c>
      <c r="E1381">
        <v>108.26</v>
      </c>
      <c r="F1381">
        <v>219000</v>
      </c>
      <c r="G1381">
        <v>-0.02</v>
      </c>
    </row>
    <row r="1382" spans="1:7" x14ac:dyDescent="0.3">
      <c r="A1382" s="2">
        <v>42871</v>
      </c>
      <c r="B1382">
        <v>108.27</v>
      </c>
      <c r="C1382">
        <v>108.27</v>
      </c>
      <c r="D1382">
        <v>108.3</v>
      </c>
      <c r="E1382">
        <v>108.24</v>
      </c>
      <c r="F1382">
        <v>202000</v>
      </c>
      <c r="G1382">
        <v>0</v>
      </c>
    </row>
    <row r="1383" spans="1:7" x14ac:dyDescent="0.3">
      <c r="A1383" s="2">
        <v>42872</v>
      </c>
      <c r="B1383">
        <v>108.39</v>
      </c>
      <c r="C1383">
        <v>108.27</v>
      </c>
      <c r="D1383">
        <v>108.41</v>
      </c>
      <c r="E1383">
        <v>108.27</v>
      </c>
      <c r="F1383">
        <v>398000</v>
      </c>
      <c r="G1383">
        <v>0.11</v>
      </c>
    </row>
    <row r="1384" spans="1:7" x14ac:dyDescent="0.3">
      <c r="A1384" s="2">
        <v>42873</v>
      </c>
      <c r="B1384">
        <v>108.35</v>
      </c>
      <c r="C1384">
        <v>108.39</v>
      </c>
      <c r="D1384">
        <v>108.44</v>
      </c>
      <c r="E1384">
        <v>108.32</v>
      </c>
      <c r="F1384">
        <v>516000</v>
      </c>
      <c r="G1384">
        <v>-0.04</v>
      </c>
    </row>
    <row r="1385" spans="1:7" x14ac:dyDescent="0.3">
      <c r="A1385" s="2">
        <v>42874</v>
      </c>
      <c r="B1385">
        <v>108.34</v>
      </c>
      <c r="C1385">
        <v>108.34</v>
      </c>
      <c r="D1385">
        <v>108.36</v>
      </c>
      <c r="E1385">
        <v>108.3</v>
      </c>
      <c r="F1385">
        <v>416000</v>
      </c>
      <c r="G1385">
        <v>-0.01</v>
      </c>
    </row>
    <row r="1386" spans="1:7" x14ac:dyDescent="0.3">
      <c r="A1386" s="2">
        <v>42877</v>
      </c>
      <c r="B1386">
        <v>108.34</v>
      </c>
      <c r="C1386">
        <v>108.33</v>
      </c>
      <c r="D1386">
        <v>108.36</v>
      </c>
      <c r="E1386">
        <v>108.3</v>
      </c>
      <c r="F1386">
        <v>442000</v>
      </c>
      <c r="G1386">
        <v>0</v>
      </c>
    </row>
    <row r="1387" spans="1:7" x14ac:dyDescent="0.3">
      <c r="A1387" s="2">
        <v>42878</v>
      </c>
      <c r="B1387">
        <v>108.28</v>
      </c>
      <c r="C1387">
        <v>108.34</v>
      </c>
      <c r="D1387">
        <v>108.37</v>
      </c>
      <c r="E1387">
        <v>108.27</v>
      </c>
      <c r="F1387">
        <v>634000</v>
      </c>
      <c r="G1387">
        <v>-0.06</v>
      </c>
    </row>
    <row r="1388" spans="1:7" x14ac:dyDescent="0.3">
      <c r="A1388" s="2">
        <v>42879</v>
      </c>
      <c r="B1388">
        <v>108.33</v>
      </c>
      <c r="C1388">
        <v>108.28</v>
      </c>
      <c r="D1388">
        <v>108.37</v>
      </c>
      <c r="E1388">
        <v>108.27</v>
      </c>
      <c r="F1388">
        <v>929000</v>
      </c>
      <c r="G1388">
        <v>0.05</v>
      </c>
    </row>
    <row r="1389" spans="1:7" x14ac:dyDescent="0.3">
      <c r="A1389" s="2">
        <v>42880</v>
      </c>
      <c r="B1389">
        <v>108.33</v>
      </c>
      <c r="C1389">
        <v>108.35</v>
      </c>
      <c r="D1389">
        <v>108.37</v>
      </c>
      <c r="E1389">
        <v>108.32</v>
      </c>
      <c r="F1389">
        <v>819000</v>
      </c>
      <c r="G1389">
        <v>0</v>
      </c>
    </row>
    <row r="1390" spans="1:7" x14ac:dyDescent="0.3">
      <c r="A1390" s="2">
        <v>42881</v>
      </c>
      <c r="B1390">
        <v>108.31</v>
      </c>
      <c r="C1390">
        <v>108.32</v>
      </c>
      <c r="D1390">
        <v>108.35</v>
      </c>
      <c r="E1390">
        <v>108.3</v>
      </c>
      <c r="F1390">
        <v>630000</v>
      </c>
      <c r="G1390">
        <v>-0.02</v>
      </c>
    </row>
    <row r="1391" spans="1:7" x14ac:dyDescent="0.3">
      <c r="A1391" s="2">
        <v>42883</v>
      </c>
      <c r="B1391">
        <v>108.44</v>
      </c>
      <c r="C1391">
        <v>108.45</v>
      </c>
      <c r="D1391">
        <v>108.45</v>
      </c>
      <c r="E1391">
        <v>108.44</v>
      </c>
      <c r="F1391">
        <v>0</v>
      </c>
      <c r="G1391">
        <v>0.12</v>
      </c>
    </row>
    <row r="1392" spans="1:7" x14ac:dyDescent="0.3">
      <c r="A1392" s="2">
        <v>42884</v>
      </c>
      <c r="B1392">
        <v>108.44</v>
      </c>
      <c r="C1392">
        <v>108.43</v>
      </c>
      <c r="D1392">
        <v>108.45</v>
      </c>
      <c r="E1392">
        <v>108.43</v>
      </c>
      <c r="F1392">
        <v>0</v>
      </c>
      <c r="G1392">
        <v>0</v>
      </c>
    </row>
    <row r="1393" spans="1:7" x14ac:dyDescent="0.3">
      <c r="A1393" s="2">
        <v>42885</v>
      </c>
      <c r="B1393">
        <v>108.34</v>
      </c>
      <c r="C1393">
        <v>108.31</v>
      </c>
      <c r="D1393">
        <v>108.34</v>
      </c>
      <c r="E1393">
        <v>108.3</v>
      </c>
      <c r="F1393">
        <v>516000</v>
      </c>
      <c r="G1393">
        <v>-0.09</v>
      </c>
    </row>
    <row r="1394" spans="1:7" x14ac:dyDescent="0.3">
      <c r="A1394" s="2">
        <v>42886</v>
      </c>
      <c r="B1394">
        <v>108.35</v>
      </c>
      <c r="C1394">
        <v>108.33</v>
      </c>
      <c r="D1394">
        <v>108.36</v>
      </c>
      <c r="E1394">
        <v>108.3</v>
      </c>
      <c r="F1394">
        <v>81000</v>
      </c>
      <c r="G1394">
        <v>0.01</v>
      </c>
    </row>
    <row r="1395" spans="1:7" x14ac:dyDescent="0.3">
      <c r="A1395" s="2">
        <v>42887</v>
      </c>
      <c r="B1395">
        <v>108.31</v>
      </c>
      <c r="C1395">
        <v>108.34</v>
      </c>
      <c r="D1395">
        <v>108.34</v>
      </c>
      <c r="E1395">
        <v>108.29</v>
      </c>
      <c r="F1395">
        <v>53000</v>
      </c>
      <c r="G1395">
        <v>-0.04</v>
      </c>
    </row>
    <row r="1396" spans="1:7" x14ac:dyDescent="0.3">
      <c r="A1396" s="2">
        <v>42888</v>
      </c>
      <c r="B1396">
        <v>108.34</v>
      </c>
      <c r="C1396">
        <v>108.31</v>
      </c>
      <c r="D1396">
        <v>108.38</v>
      </c>
      <c r="E1396">
        <v>108.3</v>
      </c>
      <c r="F1396">
        <v>20000</v>
      </c>
      <c r="G1396">
        <v>0.03</v>
      </c>
    </row>
    <row r="1397" spans="1:7" x14ac:dyDescent="0.3">
      <c r="A1397" s="2">
        <v>42891</v>
      </c>
      <c r="B1397">
        <v>108.3</v>
      </c>
      <c r="C1397">
        <v>108.33</v>
      </c>
      <c r="D1397">
        <v>108.34</v>
      </c>
      <c r="E1397">
        <v>108.3</v>
      </c>
      <c r="F1397">
        <v>17000</v>
      </c>
      <c r="G1397">
        <v>-0.04</v>
      </c>
    </row>
    <row r="1398" spans="1:7" x14ac:dyDescent="0.3">
      <c r="A1398" s="2">
        <v>42892</v>
      </c>
      <c r="B1398">
        <v>108.33</v>
      </c>
      <c r="C1398">
        <v>108.32</v>
      </c>
      <c r="D1398">
        <v>108.36</v>
      </c>
      <c r="E1398">
        <v>108.32</v>
      </c>
      <c r="F1398">
        <v>12000</v>
      </c>
      <c r="G1398">
        <v>0.03</v>
      </c>
    </row>
    <row r="1399" spans="1:7" x14ac:dyDescent="0.3">
      <c r="A1399" s="2">
        <v>42893</v>
      </c>
      <c r="B1399">
        <v>108.3</v>
      </c>
      <c r="C1399">
        <v>108.33</v>
      </c>
      <c r="D1399">
        <v>108.34</v>
      </c>
      <c r="E1399">
        <v>108.3</v>
      </c>
      <c r="F1399">
        <v>6300</v>
      </c>
      <c r="G1399">
        <v>-0.03</v>
      </c>
    </row>
    <row r="1400" spans="1:7" x14ac:dyDescent="0.3">
      <c r="A1400" s="2">
        <v>42894</v>
      </c>
      <c r="B1400">
        <v>108.29</v>
      </c>
      <c r="C1400">
        <v>108.3</v>
      </c>
      <c r="D1400">
        <v>108.31</v>
      </c>
      <c r="E1400">
        <v>108.27</v>
      </c>
      <c r="F1400">
        <v>16000</v>
      </c>
      <c r="G1400">
        <v>-0.01</v>
      </c>
    </row>
    <row r="1401" spans="1:7" x14ac:dyDescent="0.3">
      <c r="A1401" s="2">
        <v>42895</v>
      </c>
      <c r="B1401">
        <v>108.28</v>
      </c>
      <c r="C1401">
        <v>108.32</v>
      </c>
      <c r="D1401">
        <v>108.32</v>
      </c>
      <c r="E1401">
        <v>108.25</v>
      </c>
      <c r="F1401">
        <v>6900</v>
      </c>
      <c r="G1401">
        <v>-0.01</v>
      </c>
    </row>
    <row r="1402" spans="1:7" x14ac:dyDescent="0.3">
      <c r="A1402" s="2">
        <v>42898</v>
      </c>
      <c r="B1402">
        <v>108.25</v>
      </c>
      <c r="C1402">
        <v>108.27</v>
      </c>
      <c r="D1402">
        <v>108.29</v>
      </c>
      <c r="E1402">
        <v>108.25</v>
      </c>
      <c r="F1402">
        <v>9200</v>
      </c>
      <c r="G1402">
        <v>-0.03</v>
      </c>
    </row>
    <row r="1403" spans="1:7" x14ac:dyDescent="0.3">
      <c r="A1403" s="2">
        <v>42899</v>
      </c>
      <c r="B1403">
        <v>108.26</v>
      </c>
      <c r="C1403">
        <v>108.26</v>
      </c>
      <c r="D1403">
        <v>108.27</v>
      </c>
      <c r="E1403">
        <v>108.24</v>
      </c>
      <c r="F1403">
        <v>2000</v>
      </c>
      <c r="G1403">
        <v>0.01</v>
      </c>
    </row>
    <row r="1404" spans="1:7" x14ac:dyDescent="0.3">
      <c r="A1404" s="2">
        <v>42900</v>
      </c>
      <c r="B1404">
        <v>108.3</v>
      </c>
      <c r="C1404">
        <v>108.27</v>
      </c>
      <c r="D1404">
        <v>108.41</v>
      </c>
      <c r="E1404">
        <v>108.27</v>
      </c>
      <c r="F1404">
        <v>3100</v>
      </c>
      <c r="G1404">
        <v>0.04</v>
      </c>
    </row>
    <row r="1405" spans="1:7" x14ac:dyDescent="0.3">
      <c r="A1405" s="2">
        <v>42901</v>
      </c>
      <c r="B1405">
        <v>108.26</v>
      </c>
      <c r="C1405">
        <v>108.3</v>
      </c>
      <c r="D1405">
        <v>108.3</v>
      </c>
      <c r="E1405">
        <v>108.25</v>
      </c>
      <c r="F1405">
        <v>1700</v>
      </c>
      <c r="G1405">
        <v>-0.04</v>
      </c>
    </row>
    <row r="1406" spans="1:7" x14ac:dyDescent="0.3">
      <c r="A1406" s="2">
        <v>42902</v>
      </c>
      <c r="B1406">
        <v>108.3</v>
      </c>
      <c r="C1406">
        <v>108.25</v>
      </c>
      <c r="D1406">
        <v>108.31</v>
      </c>
      <c r="E1406">
        <v>108.25</v>
      </c>
      <c r="F1406">
        <v>800</v>
      </c>
      <c r="G1406">
        <v>0.04</v>
      </c>
    </row>
    <row r="1407" spans="1:7" x14ac:dyDescent="0.3">
      <c r="A1407" s="2">
        <v>42905</v>
      </c>
      <c r="B1407">
        <v>108.24</v>
      </c>
      <c r="C1407">
        <v>108.3</v>
      </c>
      <c r="D1407">
        <v>108.3</v>
      </c>
      <c r="E1407">
        <v>108.25</v>
      </c>
      <c r="F1407">
        <v>100</v>
      </c>
      <c r="G1407">
        <v>-0.06</v>
      </c>
    </row>
    <row r="1408" spans="1:7" x14ac:dyDescent="0.3">
      <c r="A1408" s="2">
        <v>42906</v>
      </c>
      <c r="B1408">
        <v>108.27</v>
      </c>
      <c r="C1408">
        <v>108.24</v>
      </c>
      <c r="D1408">
        <v>108.28</v>
      </c>
      <c r="E1408">
        <v>108.22</v>
      </c>
      <c r="F1408">
        <v>1300</v>
      </c>
      <c r="G1408">
        <v>0.03</v>
      </c>
    </row>
    <row r="1409" spans="1:7" x14ac:dyDescent="0.3">
      <c r="A1409" s="2">
        <v>42907</v>
      </c>
      <c r="B1409">
        <v>108.31</v>
      </c>
      <c r="C1409">
        <v>108.31</v>
      </c>
      <c r="D1409">
        <v>108.32</v>
      </c>
      <c r="E1409">
        <v>108.28</v>
      </c>
      <c r="F1409">
        <v>0</v>
      </c>
      <c r="G1409">
        <v>0.04</v>
      </c>
    </row>
    <row r="1410" spans="1:7" x14ac:dyDescent="0.3">
      <c r="A1410" s="2">
        <v>42908</v>
      </c>
      <c r="B1410">
        <v>108.27</v>
      </c>
      <c r="C1410">
        <v>108.26</v>
      </c>
      <c r="D1410">
        <v>108.27</v>
      </c>
      <c r="E1410">
        <v>108.26</v>
      </c>
      <c r="F1410">
        <v>0</v>
      </c>
      <c r="G1410">
        <v>-0.04</v>
      </c>
    </row>
    <row r="1411" spans="1:7" x14ac:dyDescent="0.3">
      <c r="A1411" s="2">
        <v>42909</v>
      </c>
      <c r="B1411">
        <v>108.3</v>
      </c>
      <c r="C1411">
        <v>108.29</v>
      </c>
      <c r="D1411">
        <v>108.3</v>
      </c>
      <c r="E1411">
        <v>108.28</v>
      </c>
      <c r="F1411">
        <v>800</v>
      </c>
      <c r="G1411">
        <v>0.03</v>
      </c>
    </row>
    <row r="1412" spans="1:7" x14ac:dyDescent="0.3">
      <c r="A1412" s="2">
        <v>42912</v>
      </c>
      <c r="B1412">
        <v>108.31</v>
      </c>
      <c r="C1412">
        <v>108.3</v>
      </c>
      <c r="D1412">
        <v>108.31</v>
      </c>
      <c r="E1412">
        <v>108.27</v>
      </c>
      <c r="F1412">
        <v>1000</v>
      </c>
      <c r="G1412">
        <v>0.01</v>
      </c>
    </row>
    <row r="1413" spans="1:7" x14ac:dyDescent="0.3">
      <c r="A1413" s="2">
        <v>42913</v>
      </c>
      <c r="B1413">
        <v>108.29</v>
      </c>
      <c r="C1413">
        <v>108.33</v>
      </c>
      <c r="D1413">
        <v>108.34</v>
      </c>
      <c r="E1413">
        <v>108.27</v>
      </c>
      <c r="F1413">
        <v>0</v>
      </c>
      <c r="G1413">
        <v>-0.02</v>
      </c>
    </row>
    <row r="1414" spans="1:7" x14ac:dyDescent="0.3">
      <c r="A1414" s="2">
        <v>42914</v>
      </c>
      <c r="B1414">
        <v>108.27</v>
      </c>
      <c r="C1414">
        <v>108.26</v>
      </c>
      <c r="D1414">
        <v>108.3</v>
      </c>
      <c r="E1414">
        <v>108.26</v>
      </c>
      <c r="F1414">
        <v>600</v>
      </c>
      <c r="G1414">
        <v>-0.02</v>
      </c>
    </row>
    <row r="1415" spans="1:7" x14ac:dyDescent="0.3">
      <c r="A1415" s="2">
        <v>42915</v>
      </c>
      <c r="B1415">
        <v>108.3</v>
      </c>
      <c r="C1415">
        <v>108.3</v>
      </c>
      <c r="D1415">
        <v>108.35</v>
      </c>
      <c r="E1415">
        <v>108.21</v>
      </c>
      <c r="F1415">
        <v>300</v>
      </c>
      <c r="G1415">
        <v>0.03</v>
      </c>
    </row>
    <row r="1416" spans="1:7" x14ac:dyDescent="0.3">
      <c r="A1416" s="2">
        <v>42916</v>
      </c>
      <c r="B1416">
        <v>108.34</v>
      </c>
      <c r="C1416">
        <v>108.37</v>
      </c>
      <c r="D1416">
        <v>108.37</v>
      </c>
      <c r="E1416">
        <v>108.37</v>
      </c>
      <c r="F1416">
        <v>0</v>
      </c>
      <c r="G1416">
        <v>0.04</v>
      </c>
    </row>
    <row r="1417" spans="1:7" x14ac:dyDescent="0.3">
      <c r="A1417" s="2">
        <v>42919</v>
      </c>
      <c r="B1417">
        <v>107.98</v>
      </c>
      <c r="C1417">
        <v>108.05</v>
      </c>
      <c r="D1417">
        <v>108.07</v>
      </c>
      <c r="E1417">
        <v>107.96</v>
      </c>
      <c r="F1417">
        <v>217000</v>
      </c>
      <c r="G1417">
        <v>-0.33</v>
      </c>
    </row>
    <row r="1418" spans="1:7" x14ac:dyDescent="0.3">
      <c r="A1418" s="2">
        <v>42920</v>
      </c>
      <c r="B1418">
        <v>108.15</v>
      </c>
      <c r="C1418">
        <v>108.16</v>
      </c>
      <c r="D1418">
        <v>108.2</v>
      </c>
      <c r="E1418">
        <v>108.12</v>
      </c>
      <c r="F1418">
        <v>0</v>
      </c>
      <c r="G1418">
        <v>0.16</v>
      </c>
    </row>
    <row r="1419" spans="1:7" x14ac:dyDescent="0.3">
      <c r="A1419" s="2">
        <v>42921</v>
      </c>
      <c r="B1419">
        <v>107.98</v>
      </c>
      <c r="C1419">
        <v>107.99</v>
      </c>
      <c r="D1419">
        <v>108.03</v>
      </c>
      <c r="E1419">
        <v>107.95</v>
      </c>
      <c r="F1419">
        <v>299000</v>
      </c>
      <c r="G1419">
        <v>-0.16</v>
      </c>
    </row>
    <row r="1420" spans="1:7" x14ac:dyDescent="0.3">
      <c r="A1420" s="2">
        <v>42922</v>
      </c>
      <c r="B1420">
        <v>107.99</v>
      </c>
      <c r="C1420">
        <v>108</v>
      </c>
      <c r="D1420">
        <v>108.01</v>
      </c>
      <c r="E1420">
        <v>107.94</v>
      </c>
      <c r="F1420">
        <v>304000</v>
      </c>
      <c r="G1420">
        <v>0.01</v>
      </c>
    </row>
    <row r="1421" spans="1:7" x14ac:dyDescent="0.3">
      <c r="A1421" s="2">
        <v>42923</v>
      </c>
      <c r="B1421">
        <v>107.98</v>
      </c>
      <c r="C1421">
        <v>108</v>
      </c>
      <c r="D1421">
        <v>108.05</v>
      </c>
      <c r="E1421">
        <v>107.97</v>
      </c>
      <c r="F1421">
        <v>311000</v>
      </c>
      <c r="G1421">
        <v>-0.01</v>
      </c>
    </row>
    <row r="1422" spans="1:7" x14ac:dyDescent="0.3">
      <c r="A1422" s="2">
        <v>42926</v>
      </c>
      <c r="B1422">
        <v>108.02</v>
      </c>
      <c r="C1422">
        <v>108</v>
      </c>
      <c r="D1422">
        <v>108.05</v>
      </c>
      <c r="E1422">
        <v>107.99</v>
      </c>
      <c r="F1422">
        <v>170000</v>
      </c>
      <c r="G1422">
        <v>0.04</v>
      </c>
    </row>
    <row r="1423" spans="1:7" x14ac:dyDescent="0.3">
      <c r="A1423" s="2">
        <v>42927</v>
      </c>
      <c r="B1423">
        <v>108.06</v>
      </c>
      <c r="C1423">
        <v>108.02</v>
      </c>
      <c r="D1423">
        <v>108.07</v>
      </c>
      <c r="E1423">
        <v>108</v>
      </c>
      <c r="F1423">
        <v>247000</v>
      </c>
      <c r="G1423">
        <v>0.04</v>
      </c>
    </row>
    <row r="1424" spans="1:7" x14ac:dyDescent="0.3">
      <c r="A1424" s="2">
        <v>42928</v>
      </c>
      <c r="B1424">
        <v>108.12</v>
      </c>
      <c r="C1424">
        <v>108.06</v>
      </c>
      <c r="D1424">
        <v>108.16</v>
      </c>
      <c r="E1424">
        <v>108.05</v>
      </c>
      <c r="F1424">
        <v>339000</v>
      </c>
      <c r="G1424">
        <v>0.06</v>
      </c>
    </row>
    <row r="1425" spans="1:7" x14ac:dyDescent="0.3">
      <c r="A1425" s="2">
        <v>42929</v>
      </c>
      <c r="B1425">
        <v>108.1</v>
      </c>
      <c r="C1425">
        <v>108.13</v>
      </c>
      <c r="D1425">
        <v>108.15</v>
      </c>
      <c r="E1425">
        <v>108.08</v>
      </c>
      <c r="F1425">
        <v>230000</v>
      </c>
      <c r="G1425">
        <v>-0.02</v>
      </c>
    </row>
    <row r="1426" spans="1:7" x14ac:dyDescent="0.3">
      <c r="A1426" s="2">
        <v>42930</v>
      </c>
      <c r="B1426">
        <v>108.11</v>
      </c>
      <c r="C1426">
        <v>108.09</v>
      </c>
      <c r="D1426">
        <v>108.19</v>
      </c>
      <c r="E1426">
        <v>108.08</v>
      </c>
      <c r="F1426">
        <v>311000</v>
      </c>
      <c r="G1426">
        <v>0.01</v>
      </c>
    </row>
    <row r="1427" spans="1:7" x14ac:dyDescent="0.3">
      <c r="A1427" s="2">
        <v>42933</v>
      </c>
      <c r="B1427">
        <v>108.12</v>
      </c>
      <c r="C1427">
        <v>108.1</v>
      </c>
      <c r="D1427">
        <v>108.14</v>
      </c>
      <c r="E1427">
        <v>108.1</v>
      </c>
      <c r="F1427">
        <v>143000</v>
      </c>
      <c r="G1427">
        <v>0.01</v>
      </c>
    </row>
    <row r="1428" spans="1:7" x14ac:dyDescent="0.3">
      <c r="A1428" s="2">
        <v>42934</v>
      </c>
      <c r="B1428">
        <v>108.14</v>
      </c>
      <c r="C1428">
        <v>108.12</v>
      </c>
      <c r="D1428">
        <v>108.16</v>
      </c>
      <c r="E1428">
        <v>108.11</v>
      </c>
      <c r="F1428">
        <v>254000</v>
      </c>
      <c r="G1428">
        <v>0.02</v>
      </c>
    </row>
    <row r="1429" spans="1:7" x14ac:dyDescent="0.3">
      <c r="A1429" s="2">
        <v>42935</v>
      </c>
      <c r="B1429">
        <v>108.13</v>
      </c>
      <c r="C1429">
        <v>108.13</v>
      </c>
      <c r="D1429">
        <v>108.15</v>
      </c>
      <c r="E1429">
        <v>108.12</v>
      </c>
      <c r="F1429">
        <v>152000</v>
      </c>
      <c r="G1429">
        <v>-0.01</v>
      </c>
    </row>
    <row r="1430" spans="1:7" x14ac:dyDescent="0.3">
      <c r="A1430" s="2">
        <v>42936</v>
      </c>
      <c r="B1430">
        <v>108.13</v>
      </c>
      <c r="C1430">
        <v>108.12</v>
      </c>
      <c r="D1430">
        <v>108.16</v>
      </c>
      <c r="E1430">
        <v>108.12</v>
      </c>
      <c r="F1430">
        <v>216000</v>
      </c>
      <c r="G1430">
        <v>0</v>
      </c>
    </row>
    <row r="1431" spans="1:7" x14ac:dyDescent="0.3">
      <c r="A1431" s="2">
        <v>42937</v>
      </c>
      <c r="B1431">
        <v>108.16</v>
      </c>
      <c r="C1431">
        <v>108.14</v>
      </c>
      <c r="D1431">
        <v>108.17</v>
      </c>
      <c r="E1431">
        <v>108.12</v>
      </c>
      <c r="F1431">
        <v>178000</v>
      </c>
      <c r="G1431">
        <v>0.03</v>
      </c>
    </row>
    <row r="1432" spans="1:7" x14ac:dyDescent="0.3">
      <c r="A1432" s="2">
        <v>42940</v>
      </c>
      <c r="B1432">
        <v>108.13</v>
      </c>
      <c r="C1432">
        <v>108.16</v>
      </c>
      <c r="D1432">
        <v>108.18</v>
      </c>
      <c r="E1432">
        <v>108.12</v>
      </c>
      <c r="F1432">
        <v>121000</v>
      </c>
      <c r="G1432">
        <v>-0.03</v>
      </c>
    </row>
    <row r="1433" spans="1:7" x14ac:dyDescent="0.3">
      <c r="A1433" s="2">
        <v>42941</v>
      </c>
      <c r="B1433">
        <v>108.08</v>
      </c>
      <c r="C1433">
        <v>108.13</v>
      </c>
      <c r="D1433">
        <v>108.14</v>
      </c>
      <c r="E1433">
        <v>108.06</v>
      </c>
      <c r="F1433">
        <v>274000</v>
      </c>
      <c r="G1433">
        <v>-0.05</v>
      </c>
    </row>
    <row r="1434" spans="1:7" x14ac:dyDescent="0.3">
      <c r="A1434" s="2">
        <v>42942</v>
      </c>
      <c r="B1434">
        <v>108.17</v>
      </c>
      <c r="C1434">
        <v>108.08</v>
      </c>
      <c r="D1434">
        <v>108.18</v>
      </c>
      <c r="E1434">
        <v>108.07</v>
      </c>
      <c r="F1434">
        <v>296000</v>
      </c>
      <c r="G1434">
        <v>0.08</v>
      </c>
    </row>
    <row r="1435" spans="1:7" x14ac:dyDescent="0.3">
      <c r="A1435" s="2">
        <v>42943</v>
      </c>
      <c r="B1435">
        <v>108.16</v>
      </c>
      <c r="C1435">
        <v>108.16</v>
      </c>
      <c r="D1435">
        <v>108.17</v>
      </c>
      <c r="E1435">
        <v>108.12</v>
      </c>
      <c r="F1435">
        <v>281000</v>
      </c>
      <c r="G1435">
        <v>-0.01</v>
      </c>
    </row>
    <row r="1436" spans="1:7" x14ac:dyDescent="0.3">
      <c r="A1436" s="2">
        <v>42944</v>
      </c>
      <c r="B1436">
        <v>108.18</v>
      </c>
      <c r="C1436">
        <v>108.16</v>
      </c>
      <c r="D1436">
        <v>108.19</v>
      </c>
      <c r="E1436">
        <v>108.12</v>
      </c>
      <c r="F1436">
        <v>228000</v>
      </c>
      <c r="G1436">
        <v>0.02</v>
      </c>
    </row>
    <row r="1437" spans="1:7" x14ac:dyDescent="0.3">
      <c r="A1437" s="2">
        <v>42947</v>
      </c>
      <c r="B1437">
        <v>108.17</v>
      </c>
      <c r="C1437">
        <v>108.17</v>
      </c>
      <c r="D1437">
        <v>108.2</v>
      </c>
      <c r="E1437">
        <v>108.16</v>
      </c>
      <c r="F1437">
        <v>208000</v>
      </c>
      <c r="G1437">
        <v>-0.01</v>
      </c>
    </row>
    <row r="1438" spans="1:7" x14ac:dyDescent="0.3">
      <c r="A1438" s="2">
        <v>42948</v>
      </c>
      <c r="B1438">
        <v>108.19</v>
      </c>
      <c r="C1438">
        <v>108.16</v>
      </c>
      <c r="D1438">
        <v>108.2</v>
      </c>
      <c r="E1438">
        <v>108.14</v>
      </c>
      <c r="F1438">
        <v>253000</v>
      </c>
      <c r="G1438">
        <v>0.02</v>
      </c>
    </row>
    <row r="1439" spans="1:7" x14ac:dyDescent="0.3">
      <c r="A1439" s="2">
        <v>42949</v>
      </c>
      <c r="B1439">
        <v>108.15</v>
      </c>
      <c r="C1439">
        <v>108.18</v>
      </c>
      <c r="D1439">
        <v>108.19</v>
      </c>
      <c r="E1439">
        <v>108.14</v>
      </c>
      <c r="F1439">
        <v>304000</v>
      </c>
      <c r="G1439">
        <v>-0.04</v>
      </c>
    </row>
    <row r="1440" spans="1:7" x14ac:dyDescent="0.3">
      <c r="A1440" s="2">
        <v>42950</v>
      </c>
      <c r="B1440">
        <v>108.2</v>
      </c>
      <c r="C1440">
        <v>108.14</v>
      </c>
      <c r="D1440">
        <v>108.21</v>
      </c>
      <c r="E1440">
        <v>108.14</v>
      </c>
      <c r="F1440">
        <v>256000</v>
      </c>
      <c r="G1440">
        <v>0.05</v>
      </c>
    </row>
    <row r="1441" spans="1:7" x14ac:dyDescent="0.3">
      <c r="A1441" s="2">
        <v>42951</v>
      </c>
      <c r="B1441">
        <v>108.16</v>
      </c>
      <c r="C1441">
        <v>108.2</v>
      </c>
      <c r="D1441">
        <v>108.2</v>
      </c>
      <c r="E1441">
        <v>108.13</v>
      </c>
      <c r="F1441">
        <v>230000</v>
      </c>
      <c r="G1441">
        <v>-0.04</v>
      </c>
    </row>
    <row r="1442" spans="1:7" x14ac:dyDescent="0.3">
      <c r="A1442" s="2">
        <v>42954</v>
      </c>
      <c r="B1442">
        <v>108.17</v>
      </c>
      <c r="C1442">
        <v>108.17</v>
      </c>
      <c r="D1442">
        <v>108.17</v>
      </c>
      <c r="E1442">
        <v>108.13</v>
      </c>
      <c r="F1442">
        <v>143000</v>
      </c>
      <c r="G1442">
        <v>0.01</v>
      </c>
    </row>
    <row r="1443" spans="1:7" x14ac:dyDescent="0.3">
      <c r="A1443" s="2">
        <v>42955</v>
      </c>
      <c r="B1443">
        <v>108.15</v>
      </c>
      <c r="C1443">
        <v>108.16</v>
      </c>
      <c r="D1443">
        <v>108.17</v>
      </c>
      <c r="E1443">
        <v>108.13</v>
      </c>
      <c r="F1443">
        <v>212000</v>
      </c>
      <c r="G1443">
        <v>-0.02</v>
      </c>
    </row>
    <row r="1444" spans="1:7" x14ac:dyDescent="0.3">
      <c r="A1444" s="2">
        <v>42956</v>
      </c>
      <c r="B1444">
        <v>108.2</v>
      </c>
      <c r="C1444">
        <v>108.17</v>
      </c>
      <c r="D1444">
        <v>108.23</v>
      </c>
      <c r="E1444">
        <v>108.16</v>
      </c>
      <c r="F1444">
        <v>285000</v>
      </c>
      <c r="G1444">
        <v>0.05</v>
      </c>
    </row>
    <row r="1445" spans="1:7" x14ac:dyDescent="0.3">
      <c r="A1445" s="2">
        <v>42957</v>
      </c>
      <c r="B1445">
        <v>108.2</v>
      </c>
      <c r="C1445">
        <v>108.19</v>
      </c>
      <c r="D1445">
        <v>108.23</v>
      </c>
      <c r="E1445">
        <v>108.18</v>
      </c>
      <c r="F1445">
        <v>248000</v>
      </c>
      <c r="G1445">
        <v>0</v>
      </c>
    </row>
    <row r="1446" spans="1:7" x14ac:dyDescent="0.3">
      <c r="A1446" s="2">
        <v>42958</v>
      </c>
      <c r="B1446">
        <v>108.29</v>
      </c>
      <c r="C1446">
        <v>108.2</v>
      </c>
      <c r="D1446">
        <v>108.3</v>
      </c>
      <c r="E1446">
        <v>108.2</v>
      </c>
      <c r="F1446">
        <v>373000</v>
      </c>
      <c r="G1446">
        <v>0.08</v>
      </c>
    </row>
    <row r="1447" spans="1:7" x14ac:dyDescent="0.3">
      <c r="A1447" s="2">
        <v>42961</v>
      </c>
      <c r="B1447">
        <v>108.23</v>
      </c>
      <c r="C1447">
        <v>108.28</v>
      </c>
      <c r="D1447">
        <v>108.29</v>
      </c>
      <c r="E1447">
        <v>108.22</v>
      </c>
      <c r="F1447">
        <v>240000</v>
      </c>
      <c r="G1447">
        <v>-0.06</v>
      </c>
    </row>
    <row r="1448" spans="1:7" x14ac:dyDescent="0.3">
      <c r="A1448" s="2">
        <v>42962</v>
      </c>
      <c r="B1448">
        <v>108.17</v>
      </c>
      <c r="C1448">
        <v>108.24</v>
      </c>
      <c r="D1448">
        <v>108.24</v>
      </c>
      <c r="E1448">
        <v>108.16</v>
      </c>
      <c r="F1448">
        <v>226000</v>
      </c>
      <c r="G1448">
        <v>-0.06</v>
      </c>
    </row>
    <row r="1449" spans="1:7" x14ac:dyDescent="0.3">
      <c r="A1449" s="2">
        <v>42963</v>
      </c>
      <c r="B1449">
        <v>108.22</v>
      </c>
      <c r="C1449">
        <v>108.17</v>
      </c>
      <c r="D1449">
        <v>108.23</v>
      </c>
      <c r="E1449">
        <v>108.15</v>
      </c>
      <c r="F1449">
        <v>260000</v>
      </c>
      <c r="G1449">
        <v>0.05</v>
      </c>
    </row>
    <row r="1450" spans="1:7" x14ac:dyDescent="0.3">
      <c r="A1450" s="2">
        <v>42964</v>
      </c>
      <c r="B1450">
        <v>108.24</v>
      </c>
      <c r="C1450">
        <v>108.21</v>
      </c>
      <c r="D1450">
        <v>108.25</v>
      </c>
      <c r="E1450">
        <v>108.19</v>
      </c>
      <c r="F1450">
        <v>287000</v>
      </c>
      <c r="G1450">
        <v>0.02</v>
      </c>
    </row>
    <row r="1451" spans="1:7" x14ac:dyDescent="0.3">
      <c r="A1451" s="2">
        <v>42965</v>
      </c>
      <c r="B1451">
        <v>108.23</v>
      </c>
      <c r="C1451">
        <v>108.24</v>
      </c>
      <c r="D1451">
        <v>108.29</v>
      </c>
      <c r="E1451">
        <v>108.22</v>
      </c>
      <c r="F1451">
        <v>266000</v>
      </c>
      <c r="G1451">
        <v>-0.01</v>
      </c>
    </row>
    <row r="1452" spans="1:7" x14ac:dyDescent="0.3">
      <c r="A1452" s="2">
        <v>42968</v>
      </c>
      <c r="B1452">
        <v>108.27</v>
      </c>
      <c r="C1452">
        <v>108.24</v>
      </c>
      <c r="D1452">
        <v>108.28</v>
      </c>
      <c r="E1452">
        <v>108.22</v>
      </c>
      <c r="F1452">
        <v>228000</v>
      </c>
      <c r="G1452">
        <v>0.04</v>
      </c>
    </row>
    <row r="1453" spans="1:7" x14ac:dyDescent="0.3">
      <c r="A1453" s="2">
        <v>42969</v>
      </c>
      <c r="B1453">
        <v>108.23</v>
      </c>
      <c r="C1453">
        <v>108.26</v>
      </c>
      <c r="D1453">
        <v>108.27</v>
      </c>
      <c r="E1453">
        <v>108.22</v>
      </c>
      <c r="F1453">
        <v>301000</v>
      </c>
      <c r="G1453">
        <v>-0.04</v>
      </c>
    </row>
    <row r="1454" spans="1:7" x14ac:dyDescent="0.3">
      <c r="A1454" s="2">
        <v>42970</v>
      </c>
      <c r="B1454">
        <v>108.27</v>
      </c>
      <c r="C1454">
        <v>108.22</v>
      </c>
      <c r="D1454">
        <v>108.27</v>
      </c>
      <c r="E1454">
        <v>108.21</v>
      </c>
      <c r="F1454">
        <v>336000</v>
      </c>
      <c r="G1454">
        <v>0.04</v>
      </c>
    </row>
    <row r="1455" spans="1:7" x14ac:dyDescent="0.3">
      <c r="A1455" s="2">
        <v>42971</v>
      </c>
      <c r="B1455">
        <v>108.22</v>
      </c>
      <c r="C1455">
        <v>108.27</v>
      </c>
      <c r="D1455">
        <v>108.27</v>
      </c>
      <c r="E1455">
        <v>108.21</v>
      </c>
      <c r="F1455">
        <v>519000</v>
      </c>
      <c r="G1455">
        <v>-0.05</v>
      </c>
    </row>
    <row r="1456" spans="1:7" x14ac:dyDescent="0.3">
      <c r="A1456" s="2">
        <v>42972</v>
      </c>
      <c r="B1456">
        <v>108.22</v>
      </c>
      <c r="C1456">
        <v>108.22</v>
      </c>
      <c r="D1456">
        <v>108.23</v>
      </c>
      <c r="E1456">
        <v>108.19</v>
      </c>
      <c r="F1456">
        <v>630000</v>
      </c>
      <c r="G1456">
        <v>0</v>
      </c>
    </row>
    <row r="1457" spans="1:7" x14ac:dyDescent="0.3">
      <c r="A1457" s="2">
        <v>42975</v>
      </c>
      <c r="B1457">
        <v>108.24</v>
      </c>
      <c r="C1457">
        <v>108.22</v>
      </c>
      <c r="D1457">
        <v>108.24</v>
      </c>
      <c r="E1457">
        <v>108.2</v>
      </c>
      <c r="F1457">
        <v>671000</v>
      </c>
      <c r="G1457">
        <v>0.02</v>
      </c>
    </row>
    <row r="1458" spans="1:7" x14ac:dyDescent="0.3">
      <c r="A1458" s="2">
        <v>42976</v>
      </c>
      <c r="B1458">
        <v>108.28</v>
      </c>
      <c r="C1458">
        <v>108.26</v>
      </c>
      <c r="D1458">
        <v>108.33</v>
      </c>
      <c r="E1458">
        <v>108.25</v>
      </c>
      <c r="F1458">
        <v>842000</v>
      </c>
      <c r="G1458">
        <v>0.04</v>
      </c>
    </row>
    <row r="1459" spans="1:7" x14ac:dyDescent="0.3">
      <c r="A1459" s="2">
        <v>42977</v>
      </c>
      <c r="B1459">
        <v>108.27</v>
      </c>
      <c r="C1459">
        <v>108.29</v>
      </c>
      <c r="D1459">
        <v>108.29</v>
      </c>
      <c r="E1459">
        <v>108.23</v>
      </c>
      <c r="F1459">
        <v>459000</v>
      </c>
      <c r="G1459">
        <v>-0.01</v>
      </c>
    </row>
    <row r="1460" spans="1:7" x14ac:dyDescent="0.3">
      <c r="A1460" s="2">
        <v>42978</v>
      </c>
      <c r="B1460">
        <v>108.27</v>
      </c>
      <c r="C1460">
        <v>108.27</v>
      </c>
      <c r="D1460">
        <v>108.3</v>
      </c>
      <c r="E1460">
        <v>108.24</v>
      </c>
      <c r="F1460">
        <v>117000</v>
      </c>
      <c r="G1460">
        <v>0</v>
      </c>
    </row>
    <row r="1461" spans="1:7" x14ac:dyDescent="0.3">
      <c r="A1461" s="2">
        <v>42979</v>
      </c>
      <c r="B1461">
        <v>108.23</v>
      </c>
      <c r="C1461">
        <v>108.27</v>
      </c>
      <c r="D1461">
        <v>108.31</v>
      </c>
      <c r="E1461">
        <v>108.22</v>
      </c>
      <c r="F1461">
        <v>57000</v>
      </c>
      <c r="G1461">
        <v>-0.04</v>
      </c>
    </row>
    <row r="1462" spans="1:7" x14ac:dyDescent="0.3">
      <c r="A1462" s="2">
        <v>42981</v>
      </c>
      <c r="B1462">
        <v>108.32</v>
      </c>
      <c r="C1462">
        <v>108.33</v>
      </c>
      <c r="D1462">
        <v>108.33</v>
      </c>
      <c r="E1462">
        <v>108.32</v>
      </c>
      <c r="F1462">
        <v>0</v>
      </c>
      <c r="G1462">
        <v>0.08</v>
      </c>
    </row>
    <row r="1463" spans="1:7" x14ac:dyDescent="0.3">
      <c r="A1463" s="2">
        <v>42982</v>
      </c>
      <c r="B1463">
        <v>108.3</v>
      </c>
      <c r="C1463">
        <v>108.32</v>
      </c>
      <c r="D1463">
        <v>108.33</v>
      </c>
      <c r="E1463">
        <v>108.3</v>
      </c>
      <c r="F1463">
        <v>0</v>
      </c>
      <c r="G1463">
        <v>-0.02</v>
      </c>
    </row>
    <row r="1464" spans="1:7" x14ac:dyDescent="0.3">
      <c r="A1464" s="2">
        <v>42983</v>
      </c>
      <c r="B1464">
        <v>108.34</v>
      </c>
      <c r="C1464">
        <v>108.28</v>
      </c>
      <c r="D1464">
        <v>108.34</v>
      </c>
      <c r="E1464">
        <v>108.27</v>
      </c>
      <c r="F1464">
        <v>26000</v>
      </c>
      <c r="G1464">
        <v>0.04</v>
      </c>
    </row>
    <row r="1465" spans="1:7" x14ac:dyDescent="0.3">
      <c r="A1465" s="2">
        <v>42984</v>
      </c>
      <c r="B1465">
        <v>108.33</v>
      </c>
      <c r="C1465">
        <v>108.34</v>
      </c>
      <c r="D1465">
        <v>108.35</v>
      </c>
      <c r="E1465">
        <v>108.31</v>
      </c>
      <c r="F1465">
        <v>10000</v>
      </c>
      <c r="G1465">
        <v>-0.01</v>
      </c>
    </row>
    <row r="1466" spans="1:7" x14ac:dyDescent="0.3">
      <c r="A1466" s="2">
        <v>42985</v>
      </c>
      <c r="B1466">
        <v>108.38</v>
      </c>
      <c r="C1466">
        <v>108.33</v>
      </c>
      <c r="D1466">
        <v>108.4</v>
      </c>
      <c r="E1466">
        <v>108.33</v>
      </c>
      <c r="F1466">
        <v>11000</v>
      </c>
      <c r="G1466">
        <v>0.05</v>
      </c>
    </row>
    <row r="1467" spans="1:7" x14ac:dyDescent="0.3">
      <c r="A1467" s="2">
        <v>42986</v>
      </c>
      <c r="B1467">
        <v>108.41</v>
      </c>
      <c r="C1467">
        <v>108.42</v>
      </c>
      <c r="D1467">
        <v>108.43</v>
      </c>
      <c r="E1467">
        <v>108.38</v>
      </c>
      <c r="F1467">
        <v>2500</v>
      </c>
      <c r="G1467">
        <v>0.03</v>
      </c>
    </row>
    <row r="1468" spans="1:7" x14ac:dyDescent="0.3">
      <c r="A1468" s="2">
        <v>42989</v>
      </c>
      <c r="B1468">
        <v>108.32</v>
      </c>
      <c r="C1468">
        <v>108.38</v>
      </c>
      <c r="D1468">
        <v>108.38</v>
      </c>
      <c r="E1468">
        <v>108.3</v>
      </c>
      <c r="F1468">
        <v>4000</v>
      </c>
      <c r="G1468">
        <v>-0.08</v>
      </c>
    </row>
    <row r="1469" spans="1:7" x14ac:dyDescent="0.3">
      <c r="A1469" s="2">
        <v>42990</v>
      </c>
      <c r="B1469">
        <v>108.29</v>
      </c>
      <c r="C1469">
        <v>108.31</v>
      </c>
      <c r="D1469">
        <v>108.31</v>
      </c>
      <c r="E1469">
        <v>108.27</v>
      </c>
      <c r="F1469">
        <v>3500</v>
      </c>
      <c r="G1469">
        <v>-0.03</v>
      </c>
    </row>
    <row r="1470" spans="1:7" x14ac:dyDescent="0.3">
      <c r="A1470" s="2">
        <v>42991</v>
      </c>
      <c r="B1470">
        <v>108.26</v>
      </c>
      <c r="C1470">
        <v>108.29</v>
      </c>
      <c r="D1470">
        <v>108.31</v>
      </c>
      <c r="E1470">
        <v>108.26</v>
      </c>
      <c r="F1470">
        <v>5400</v>
      </c>
      <c r="G1470">
        <v>-0.03</v>
      </c>
    </row>
    <row r="1471" spans="1:7" x14ac:dyDescent="0.3">
      <c r="A1471" s="2">
        <v>42992</v>
      </c>
      <c r="B1471">
        <v>108.23</v>
      </c>
      <c r="C1471">
        <v>108.27</v>
      </c>
      <c r="D1471">
        <v>108.27</v>
      </c>
      <c r="E1471">
        <v>108.2</v>
      </c>
      <c r="F1471">
        <v>2000</v>
      </c>
      <c r="G1471">
        <v>-0.03</v>
      </c>
    </row>
    <row r="1472" spans="1:7" x14ac:dyDescent="0.3">
      <c r="A1472" s="2">
        <v>42993</v>
      </c>
      <c r="B1472">
        <v>108.19</v>
      </c>
      <c r="C1472">
        <v>108.26</v>
      </c>
      <c r="D1472">
        <v>108.26</v>
      </c>
      <c r="E1472">
        <v>108.18</v>
      </c>
      <c r="F1472">
        <v>1400</v>
      </c>
      <c r="G1472">
        <v>-0.04</v>
      </c>
    </row>
    <row r="1473" spans="1:7" x14ac:dyDescent="0.3">
      <c r="A1473" s="2">
        <v>42996</v>
      </c>
      <c r="B1473">
        <v>108.16</v>
      </c>
      <c r="C1473">
        <v>108.18</v>
      </c>
      <c r="D1473">
        <v>108.18</v>
      </c>
      <c r="E1473">
        <v>108.15</v>
      </c>
      <c r="F1473">
        <v>2300</v>
      </c>
      <c r="G1473">
        <v>-0.03</v>
      </c>
    </row>
    <row r="1474" spans="1:7" x14ac:dyDescent="0.3">
      <c r="A1474" s="2">
        <v>42997</v>
      </c>
      <c r="B1474">
        <v>108.15</v>
      </c>
      <c r="C1474">
        <v>108.18</v>
      </c>
      <c r="D1474">
        <v>108.18</v>
      </c>
      <c r="E1474">
        <v>108.15</v>
      </c>
      <c r="F1474">
        <v>1200</v>
      </c>
      <c r="G1474">
        <v>-0.01</v>
      </c>
    </row>
    <row r="1475" spans="1:7" x14ac:dyDescent="0.3">
      <c r="A1475" s="2">
        <v>42998</v>
      </c>
      <c r="B1475">
        <v>108.09</v>
      </c>
      <c r="C1475">
        <v>108.17</v>
      </c>
      <c r="D1475">
        <v>108.17</v>
      </c>
      <c r="E1475">
        <v>108.07</v>
      </c>
      <c r="F1475">
        <v>2700</v>
      </c>
      <c r="G1475">
        <v>-0.06</v>
      </c>
    </row>
    <row r="1476" spans="1:7" x14ac:dyDescent="0.3">
      <c r="A1476" s="2">
        <v>42999</v>
      </c>
      <c r="B1476">
        <v>108.08</v>
      </c>
      <c r="C1476">
        <v>108.08</v>
      </c>
      <c r="D1476">
        <v>108.1</v>
      </c>
      <c r="E1476">
        <v>108.08</v>
      </c>
      <c r="F1476">
        <v>1700</v>
      </c>
      <c r="G1476">
        <v>-0.01</v>
      </c>
    </row>
    <row r="1477" spans="1:7" x14ac:dyDescent="0.3">
      <c r="A1477" s="2">
        <v>43000</v>
      </c>
      <c r="B1477">
        <v>108.09</v>
      </c>
      <c r="C1477">
        <v>108.09</v>
      </c>
      <c r="D1477">
        <v>108.1</v>
      </c>
      <c r="E1477">
        <v>108.09</v>
      </c>
      <c r="F1477">
        <v>600</v>
      </c>
      <c r="G1477">
        <v>0.01</v>
      </c>
    </row>
    <row r="1478" spans="1:7" x14ac:dyDescent="0.3">
      <c r="A1478" s="2">
        <v>43002</v>
      </c>
      <c r="B1478">
        <v>108.02</v>
      </c>
      <c r="C1478">
        <v>108.03</v>
      </c>
      <c r="D1478">
        <v>108.03</v>
      </c>
      <c r="E1478">
        <v>108.02</v>
      </c>
      <c r="F1478">
        <v>0</v>
      </c>
      <c r="G1478">
        <v>-0.06</v>
      </c>
    </row>
    <row r="1479" spans="1:7" x14ac:dyDescent="0.3">
      <c r="A1479" s="2">
        <v>43003</v>
      </c>
      <c r="B1479">
        <v>108.06</v>
      </c>
      <c r="C1479">
        <v>108.02</v>
      </c>
      <c r="D1479">
        <v>108.08</v>
      </c>
      <c r="E1479">
        <v>108.02</v>
      </c>
      <c r="F1479">
        <v>0</v>
      </c>
      <c r="G1479">
        <v>0.04</v>
      </c>
    </row>
    <row r="1480" spans="1:7" x14ac:dyDescent="0.3">
      <c r="A1480" s="2">
        <v>43004</v>
      </c>
      <c r="B1480">
        <v>108.1</v>
      </c>
      <c r="C1480">
        <v>108.12</v>
      </c>
      <c r="D1480">
        <v>108.12</v>
      </c>
      <c r="E1480">
        <v>108.08</v>
      </c>
      <c r="F1480">
        <v>900</v>
      </c>
      <c r="G1480">
        <v>0.04</v>
      </c>
    </row>
    <row r="1481" spans="1:7" x14ac:dyDescent="0.3">
      <c r="A1481" s="2">
        <v>43005</v>
      </c>
      <c r="B1481">
        <v>108.08</v>
      </c>
      <c r="C1481">
        <v>108.08</v>
      </c>
      <c r="D1481">
        <v>108.08</v>
      </c>
      <c r="E1481">
        <v>108.05</v>
      </c>
      <c r="F1481">
        <v>1400</v>
      </c>
      <c r="G1481">
        <v>-0.02</v>
      </c>
    </row>
    <row r="1482" spans="1:7" x14ac:dyDescent="0.3">
      <c r="A1482" s="2">
        <v>43006</v>
      </c>
      <c r="B1482">
        <v>108.12</v>
      </c>
      <c r="C1482">
        <v>108.05</v>
      </c>
      <c r="D1482">
        <v>108.09</v>
      </c>
      <c r="E1482">
        <v>108.03</v>
      </c>
      <c r="F1482">
        <v>1500</v>
      </c>
      <c r="G1482">
        <v>0.04</v>
      </c>
    </row>
    <row r="1483" spans="1:7" x14ac:dyDescent="0.3">
      <c r="A1483" s="2">
        <v>43007</v>
      </c>
      <c r="B1483">
        <v>108.07</v>
      </c>
      <c r="C1483">
        <v>108.06</v>
      </c>
      <c r="D1483">
        <v>108.08</v>
      </c>
      <c r="E1483">
        <v>108.06</v>
      </c>
      <c r="F1483">
        <v>300</v>
      </c>
      <c r="G1483">
        <v>-0.05</v>
      </c>
    </row>
    <row r="1484" spans="1:7" x14ac:dyDescent="0.3">
      <c r="A1484" s="2">
        <v>43010</v>
      </c>
      <c r="B1484">
        <v>107.83</v>
      </c>
      <c r="C1484">
        <v>107.82</v>
      </c>
      <c r="D1484">
        <v>107.85</v>
      </c>
      <c r="E1484">
        <v>107.78</v>
      </c>
      <c r="F1484">
        <v>273000</v>
      </c>
      <c r="G1484">
        <v>-0.22</v>
      </c>
    </row>
    <row r="1485" spans="1:7" x14ac:dyDescent="0.3">
      <c r="A1485" s="2">
        <v>43011</v>
      </c>
      <c r="B1485">
        <v>107.84</v>
      </c>
      <c r="C1485">
        <v>107.82</v>
      </c>
      <c r="D1485">
        <v>107.86</v>
      </c>
      <c r="E1485">
        <v>107.8</v>
      </c>
      <c r="F1485">
        <v>263000</v>
      </c>
      <c r="G1485">
        <v>0.01</v>
      </c>
    </row>
    <row r="1486" spans="1:7" x14ac:dyDescent="0.3">
      <c r="A1486" s="2">
        <v>43012</v>
      </c>
      <c r="B1486">
        <v>107.83</v>
      </c>
      <c r="C1486">
        <v>107.84</v>
      </c>
      <c r="D1486">
        <v>107.88</v>
      </c>
      <c r="E1486">
        <v>107.81</v>
      </c>
      <c r="F1486">
        <v>298000</v>
      </c>
      <c r="G1486">
        <v>-0.01</v>
      </c>
    </row>
    <row r="1487" spans="1:7" x14ac:dyDescent="0.3">
      <c r="A1487" s="2">
        <v>43013</v>
      </c>
      <c r="B1487">
        <v>107.8</v>
      </c>
      <c r="C1487">
        <v>107.84</v>
      </c>
      <c r="D1487">
        <v>107.84</v>
      </c>
      <c r="E1487">
        <v>107.78</v>
      </c>
      <c r="F1487">
        <v>303000</v>
      </c>
      <c r="G1487">
        <v>-0.03</v>
      </c>
    </row>
    <row r="1488" spans="1:7" x14ac:dyDescent="0.3">
      <c r="A1488" s="2">
        <v>43014</v>
      </c>
      <c r="B1488">
        <v>107.77</v>
      </c>
      <c r="C1488">
        <v>107.8</v>
      </c>
      <c r="D1488">
        <v>107.8</v>
      </c>
      <c r="E1488">
        <v>107.73</v>
      </c>
      <c r="F1488">
        <v>441000</v>
      </c>
      <c r="G1488">
        <v>-0.03</v>
      </c>
    </row>
    <row r="1489" spans="1:7" x14ac:dyDescent="0.3">
      <c r="A1489" s="2">
        <v>43017</v>
      </c>
      <c r="B1489">
        <v>107.77</v>
      </c>
      <c r="C1489">
        <v>107.78</v>
      </c>
      <c r="D1489">
        <v>107.79</v>
      </c>
      <c r="E1489">
        <v>107.76</v>
      </c>
      <c r="F1489">
        <v>86000</v>
      </c>
      <c r="G1489">
        <v>0</v>
      </c>
    </row>
    <row r="1490" spans="1:7" x14ac:dyDescent="0.3">
      <c r="A1490" s="2">
        <v>43018</v>
      </c>
      <c r="B1490">
        <v>107.79</v>
      </c>
      <c r="C1490">
        <v>107.77</v>
      </c>
      <c r="D1490">
        <v>107.8</v>
      </c>
      <c r="E1490">
        <v>107.76</v>
      </c>
      <c r="F1490">
        <v>387000</v>
      </c>
      <c r="G1490">
        <v>0.02</v>
      </c>
    </row>
    <row r="1491" spans="1:7" x14ac:dyDescent="0.3">
      <c r="A1491" s="2">
        <v>43019</v>
      </c>
      <c r="B1491">
        <v>107.76</v>
      </c>
      <c r="C1491">
        <v>107.77</v>
      </c>
      <c r="D1491">
        <v>107.79</v>
      </c>
      <c r="E1491">
        <v>107.75</v>
      </c>
      <c r="F1491">
        <v>287000</v>
      </c>
      <c r="G1491">
        <v>-0.03</v>
      </c>
    </row>
    <row r="1492" spans="1:7" x14ac:dyDescent="0.3">
      <c r="A1492" s="2">
        <v>43020</v>
      </c>
      <c r="B1492">
        <v>107.77</v>
      </c>
      <c r="C1492">
        <v>107.75</v>
      </c>
      <c r="D1492">
        <v>107.79</v>
      </c>
      <c r="E1492">
        <v>107.74</v>
      </c>
      <c r="F1492">
        <v>267000</v>
      </c>
      <c r="G1492">
        <v>0.01</v>
      </c>
    </row>
    <row r="1493" spans="1:7" x14ac:dyDescent="0.3">
      <c r="A1493" s="2">
        <v>43021</v>
      </c>
      <c r="B1493">
        <v>107.79</v>
      </c>
      <c r="C1493">
        <v>107.76</v>
      </c>
      <c r="D1493">
        <v>107.82</v>
      </c>
      <c r="E1493">
        <v>107.73</v>
      </c>
      <c r="F1493">
        <v>349000</v>
      </c>
      <c r="G1493">
        <v>0.02</v>
      </c>
    </row>
    <row r="1494" spans="1:7" x14ac:dyDescent="0.3">
      <c r="A1494" s="2">
        <v>43024</v>
      </c>
      <c r="B1494">
        <v>107.7</v>
      </c>
      <c r="C1494">
        <v>107.8</v>
      </c>
      <c r="D1494">
        <v>107.8</v>
      </c>
      <c r="E1494">
        <v>107.7</v>
      </c>
      <c r="F1494">
        <v>308000</v>
      </c>
      <c r="G1494">
        <v>-0.08</v>
      </c>
    </row>
    <row r="1495" spans="1:7" x14ac:dyDescent="0.3">
      <c r="A1495" s="2">
        <v>43025</v>
      </c>
      <c r="B1495">
        <v>107.7</v>
      </c>
      <c r="C1495">
        <v>107.7</v>
      </c>
      <c r="D1495">
        <v>107.73</v>
      </c>
      <c r="E1495">
        <v>107.67</v>
      </c>
      <c r="F1495">
        <v>314000</v>
      </c>
      <c r="G1495">
        <v>0</v>
      </c>
    </row>
    <row r="1496" spans="1:7" x14ac:dyDescent="0.3">
      <c r="A1496" s="2">
        <v>43026</v>
      </c>
      <c r="B1496">
        <v>107.68</v>
      </c>
      <c r="C1496">
        <v>107.7</v>
      </c>
      <c r="D1496">
        <v>107.7</v>
      </c>
      <c r="E1496">
        <v>107.66</v>
      </c>
      <c r="F1496">
        <v>332000</v>
      </c>
      <c r="G1496">
        <v>-0.02</v>
      </c>
    </row>
    <row r="1497" spans="1:7" x14ac:dyDescent="0.3">
      <c r="A1497" s="2">
        <v>43027</v>
      </c>
      <c r="B1497">
        <v>107.71</v>
      </c>
      <c r="C1497">
        <v>107.68</v>
      </c>
      <c r="D1497">
        <v>107.77</v>
      </c>
      <c r="E1497">
        <v>107.67</v>
      </c>
      <c r="F1497">
        <v>364000</v>
      </c>
      <c r="G1497">
        <v>0.03</v>
      </c>
    </row>
    <row r="1498" spans="1:7" x14ac:dyDescent="0.3">
      <c r="A1498" s="2">
        <v>43028</v>
      </c>
      <c r="B1498">
        <v>107.67</v>
      </c>
      <c r="C1498">
        <v>107.76</v>
      </c>
      <c r="D1498">
        <v>107.77</v>
      </c>
      <c r="E1498">
        <v>107.66</v>
      </c>
      <c r="F1498">
        <v>330000</v>
      </c>
      <c r="G1498">
        <v>-0.04</v>
      </c>
    </row>
    <row r="1499" spans="1:7" x14ac:dyDescent="0.3">
      <c r="A1499" s="2">
        <v>43031</v>
      </c>
      <c r="B1499">
        <v>107.71</v>
      </c>
      <c r="C1499">
        <v>107.67</v>
      </c>
      <c r="D1499">
        <v>107.72</v>
      </c>
      <c r="E1499">
        <v>107.66</v>
      </c>
      <c r="F1499">
        <v>263000</v>
      </c>
      <c r="G1499">
        <v>0.04</v>
      </c>
    </row>
    <row r="1500" spans="1:7" x14ac:dyDescent="0.3">
      <c r="A1500" s="2">
        <v>43032</v>
      </c>
      <c r="B1500">
        <v>107.7</v>
      </c>
      <c r="C1500">
        <v>107.7</v>
      </c>
      <c r="D1500">
        <v>107.72</v>
      </c>
      <c r="E1500">
        <v>107.66</v>
      </c>
      <c r="F1500">
        <v>341000</v>
      </c>
      <c r="G1500">
        <v>-0.01</v>
      </c>
    </row>
    <row r="1501" spans="1:7" x14ac:dyDescent="0.3">
      <c r="A1501" s="2">
        <v>43033</v>
      </c>
      <c r="B1501">
        <v>107.66</v>
      </c>
      <c r="C1501">
        <v>107.67</v>
      </c>
      <c r="D1501">
        <v>107.7</v>
      </c>
      <c r="E1501">
        <v>107.63</v>
      </c>
      <c r="F1501">
        <v>329000</v>
      </c>
      <c r="G1501">
        <v>-0.04</v>
      </c>
    </row>
    <row r="1502" spans="1:7" x14ac:dyDescent="0.3">
      <c r="A1502" s="2">
        <v>43034</v>
      </c>
      <c r="B1502">
        <v>107.64</v>
      </c>
      <c r="C1502">
        <v>107.69</v>
      </c>
      <c r="D1502">
        <v>107.71</v>
      </c>
      <c r="E1502">
        <v>107.62</v>
      </c>
      <c r="F1502">
        <v>291000</v>
      </c>
      <c r="G1502">
        <v>-0.02</v>
      </c>
    </row>
    <row r="1503" spans="1:7" x14ac:dyDescent="0.3">
      <c r="A1503" s="2">
        <v>43035</v>
      </c>
      <c r="B1503">
        <v>107.68</v>
      </c>
      <c r="C1503">
        <v>107.63</v>
      </c>
      <c r="D1503">
        <v>107.71</v>
      </c>
      <c r="E1503">
        <v>107.6</v>
      </c>
      <c r="F1503">
        <v>337000</v>
      </c>
      <c r="G1503">
        <v>0.04</v>
      </c>
    </row>
    <row r="1504" spans="1:7" x14ac:dyDescent="0.3">
      <c r="A1504" s="2">
        <v>43038</v>
      </c>
      <c r="B1504">
        <v>107.72</v>
      </c>
      <c r="C1504">
        <v>107.69</v>
      </c>
      <c r="D1504">
        <v>107.73</v>
      </c>
      <c r="E1504">
        <v>107.68</v>
      </c>
      <c r="F1504">
        <v>240000</v>
      </c>
      <c r="G1504">
        <v>0.04</v>
      </c>
    </row>
    <row r="1505" spans="1:7" x14ac:dyDescent="0.3">
      <c r="A1505" s="2">
        <v>43039</v>
      </c>
      <c r="B1505">
        <v>107.68</v>
      </c>
      <c r="C1505">
        <v>107.72</v>
      </c>
      <c r="D1505">
        <v>107.73</v>
      </c>
      <c r="E1505">
        <v>107.66</v>
      </c>
      <c r="F1505">
        <v>317000</v>
      </c>
      <c r="G1505">
        <v>-0.04</v>
      </c>
    </row>
    <row r="1506" spans="1:7" x14ac:dyDescent="0.3">
      <c r="A1506" s="2">
        <v>43040</v>
      </c>
      <c r="B1506">
        <v>107.63</v>
      </c>
      <c r="C1506">
        <v>107.67</v>
      </c>
      <c r="D1506">
        <v>107.67</v>
      </c>
      <c r="E1506">
        <v>107.62</v>
      </c>
      <c r="F1506">
        <v>432000</v>
      </c>
      <c r="G1506">
        <v>-0.05</v>
      </c>
    </row>
    <row r="1507" spans="1:7" x14ac:dyDescent="0.3">
      <c r="A1507" s="2">
        <v>43041</v>
      </c>
      <c r="B1507">
        <v>107.66</v>
      </c>
      <c r="C1507">
        <v>107.65</v>
      </c>
      <c r="D1507">
        <v>107.69</v>
      </c>
      <c r="E1507">
        <v>107.63</v>
      </c>
      <c r="F1507">
        <v>334000</v>
      </c>
      <c r="G1507">
        <v>0.03</v>
      </c>
    </row>
    <row r="1508" spans="1:7" x14ac:dyDescent="0.3">
      <c r="A1508" s="2">
        <v>43042</v>
      </c>
      <c r="B1508">
        <v>107.63</v>
      </c>
      <c r="C1508">
        <v>107.66</v>
      </c>
      <c r="D1508">
        <v>107.7</v>
      </c>
      <c r="E1508">
        <v>107.6</v>
      </c>
      <c r="F1508">
        <v>288000</v>
      </c>
      <c r="G1508">
        <v>-0.03</v>
      </c>
    </row>
    <row r="1509" spans="1:7" x14ac:dyDescent="0.3">
      <c r="A1509" s="2">
        <v>43045</v>
      </c>
      <c r="B1509">
        <v>107.64</v>
      </c>
      <c r="C1509">
        <v>107.64</v>
      </c>
      <c r="D1509">
        <v>107.66</v>
      </c>
      <c r="E1509">
        <v>107.62</v>
      </c>
      <c r="F1509">
        <v>285000</v>
      </c>
      <c r="G1509">
        <v>0.01</v>
      </c>
    </row>
    <row r="1510" spans="1:7" x14ac:dyDescent="0.3">
      <c r="A1510" s="2">
        <v>43046</v>
      </c>
      <c r="B1510">
        <v>107.63</v>
      </c>
      <c r="C1510">
        <v>107.63</v>
      </c>
      <c r="D1510">
        <v>107.64</v>
      </c>
      <c r="E1510">
        <v>107.62</v>
      </c>
      <c r="F1510">
        <v>265000</v>
      </c>
      <c r="G1510">
        <v>-0.01</v>
      </c>
    </row>
    <row r="1511" spans="1:7" x14ac:dyDescent="0.3">
      <c r="A1511" s="2">
        <v>43047</v>
      </c>
      <c r="B1511">
        <v>107.61</v>
      </c>
      <c r="C1511">
        <v>107.62</v>
      </c>
      <c r="D1511">
        <v>107.64</v>
      </c>
      <c r="E1511">
        <v>107.59</v>
      </c>
      <c r="F1511">
        <v>242000</v>
      </c>
      <c r="G1511">
        <v>-0.02</v>
      </c>
    </row>
    <row r="1512" spans="1:7" x14ac:dyDescent="0.3">
      <c r="A1512" s="2">
        <v>43048</v>
      </c>
      <c r="B1512">
        <v>107.64</v>
      </c>
      <c r="C1512">
        <v>107.6</v>
      </c>
      <c r="D1512">
        <v>107.64</v>
      </c>
      <c r="E1512">
        <v>107.59</v>
      </c>
      <c r="F1512">
        <v>424000</v>
      </c>
      <c r="G1512">
        <v>0.03</v>
      </c>
    </row>
    <row r="1513" spans="1:7" x14ac:dyDescent="0.3">
      <c r="A1513" s="2">
        <v>43049</v>
      </c>
      <c r="B1513">
        <v>107.59</v>
      </c>
      <c r="C1513">
        <v>107.62</v>
      </c>
      <c r="D1513">
        <v>107.63</v>
      </c>
      <c r="E1513">
        <v>107.58</v>
      </c>
      <c r="F1513">
        <v>286000</v>
      </c>
      <c r="G1513">
        <v>-0.05</v>
      </c>
    </row>
    <row r="1514" spans="1:7" x14ac:dyDescent="0.3">
      <c r="A1514" s="2">
        <v>43052</v>
      </c>
      <c r="B1514">
        <v>107.54</v>
      </c>
      <c r="C1514">
        <v>107.59</v>
      </c>
      <c r="D1514">
        <v>107.61</v>
      </c>
      <c r="E1514">
        <v>107.52</v>
      </c>
      <c r="F1514">
        <v>281000</v>
      </c>
      <c r="G1514">
        <v>-0.05</v>
      </c>
    </row>
    <row r="1515" spans="1:7" x14ac:dyDescent="0.3">
      <c r="A1515" s="2">
        <v>43053</v>
      </c>
      <c r="B1515">
        <v>107.52</v>
      </c>
      <c r="C1515">
        <v>107.53</v>
      </c>
      <c r="D1515">
        <v>107.55</v>
      </c>
      <c r="E1515">
        <v>107.51</v>
      </c>
      <c r="F1515">
        <v>370000</v>
      </c>
      <c r="G1515">
        <v>-0.02</v>
      </c>
    </row>
    <row r="1516" spans="1:7" x14ac:dyDescent="0.3">
      <c r="A1516" s="2">
        <v>43054</v>
      </c>
      <c r="B1516">
        <v>107.54</v>
      </c>
      <c r="C1516">
        <v>107.54</v>
      </c>
      <c r="D1516">
        <v>107.59</v>
      </c>
      <c r="E1516">
        <v>107.52</v>
      </c>
      <c r="F1516">
        <v>535000</v>
      </c>
      <c r="G1516">
        <v>0.02</v>
      </c>
    </row>
    <row r="1517" spans="1:7" x14ac:dyDescent="0.3">
      <c r="A1517" s="2">
        <v>43055</v>
      </c>
      <c r="B1517">
        <v>107.49</v>
      </c>
      <c r="C1517">
        <v>107.54</v>
      </c>
      <c r="D1517">
        <v>107.55</v>
      </c>
      <c r="E1517">
        <v>107.48</v>
      </c>
      <c r="F1517">
        <v>452000</v>
      </c>
      <c r="G1517">
        <v>-0.05</v>
      </c>
    </row>
    <row r="1518" spans="1:7" x14ac:dyDescent="0.3">
      <c r="A1518" s="2">
        <v>43056</v>
      </c>
      <c r="B1518">
        <v>107.48</v>
      </c>
      <c r="C1518">
        <v>107.49</v>
      </c>
      <c r="D1518">
        <v>107.51</v>
      </c>
      <c r="E1518">
        <v>107.47</v>
      </c>
      <c r="F1518">
        <v>376000</v>
      </c>
      <c r="G1518">
        <v>-0.01</v>
      </c>
    </row>
    <row r="1519" spans="1:7" x14ac:dyDescent="0.3">
      <c r="A1519" s="2">
        <v>43059</v>
      </c>
      <c r="B1519">
        <v>107.43</v>
      </c>
      <c r="C1519">
        <v>107.48</v>
      </c>
      <c r="D1519">
        <v>107.51</v>
      </c>
      <c r="E1519">
        <v>107.43</v>
      </c>
      <c r="F1519">
        <v>592000</v>
      </c>
      <c r="G1519">
        <v>-0.05</v>
      </c>
    </row>
    <row r="1520" spans="1:7" x14ac:dyDescent="0.3">
      <c r="A1520" s="2">
        <v>43060</v>
      </c>
      <c r="B1520">
        <v>107.39</v>
      </c>
      <c r="C1520">
        <v>107.43</v>
      </c>
      <c r="D1520">
        <v>107.44</v>
      </c>
      <c r="E1520">
        <v>107.38</v>
      </c>
      <c r="F1520">
        <v>652000</v>
      </c>
      <c r="G1520">
        <v>-0.04</v>
      </c>
    </row>
    <row r="1521" spans="1:7" x14ac:dyDescent="0.3">
      <c r="A1521" s="2">
        <v>43061</v>
      </c>
      <c r="B1521">
        <v>107.49</v>
      </c>
      <c r="C1521">
        <v>107.39</v>
      </c>
      <c r="D1521">
        <v>107.5</v>
      </c>
      <c r="E1521">
        <v>107.39</v>
      </c>
      <c r="F1521">
        <v>866000</v>
      </c>
      <c r="G1521">
        <v>0.09</v>
      </c>
    </row>
    <row r="1522" spans="1:7" x14ac:dyDescent="0.3">
      <c r="A1522" s="2">
        <v>43062</v>
      </c>
      <c r="B1522">
        <v>107.53</v>
      </c>
      <c r="C1522">
        <v>107.55</v>
      </c>
      <c r="D1522">
        <v>107.55</v>
      </c>
      <c r="E1522">
        <v>107.53</v>
      </c>
      <c r="F1522">
        <v>0</v>
      </c>
      <c r="G1522">
        <v>0.04</v>
      </c>
    </row>
    <row r="1523" spans="1:7" x14ac:dyDescent="0.3">
      <c r="A1523" s="2">
        <v>43063</v>
      </c>
      <c r="B1523">
        <v>107.45</v>
      </c>
      <c r="C1523">
        <v>107.49</v>
      </c>
      <c r="D1523">
        <v>107.5</v>
      </c>
      <c r="E1523">
        <v>107.45</v>
      </c>
      <c r="F1523">
        <v>386000</v>
      </c>
      <c r="G1523">
        <v>-7.0000000000000007E-2</v>
      </c>
    </row>
    <row r="1524" spans="1:7" x14ac:dyDescent="0.3">
      <c r="A1524" s="2">
        <v>43066</v>
      </c>
      <c r="B1524">
        <v>107.48</v>
      </c>
      <c r="C1524">
        <v>107.46</v>
      </c>
      <c r="D1524">
        <v>107.48</v>
      </c>
      <c r="E1524">
        <v>107.43</v>
      </c>
      <c r="F1524">
        <v>1200</v>
      </c>
      <c r="G1524">
        <v>0.03</v>
      </c>
    </row>
    <row r="1525" spans="1:7" x14ac:dyDescent="0.3">
      <c r="A1525" s="2">
        <v>43067</v>
      </c>
      <c r="B1525">
        <v>107.45</v>
      </c>
      <c r="C1525">
        <v>107.47</v>
      </c>
      <c r="D1525">
        <v>107.5</v>
      </c>
      <c r="E1525">
        <v>107.44</v>
      </c>
      <c r="F1525">
        <v>1100</v>
      </c>
      <c r="G1525">
        <v>-0.03</v>
      </c>
    </row>
    <row r="1526" spans="1:7" x14ac:dyDescent="0.3">
      <c r="A1526" s="2">
        <v>43068</v>
      </c>
      <c r="B1526">
        <v>107.43</v>
      </c>
      <c r="C1526">
        <v>107.46</v>
      </c>
      <c r="D1526">
        <v>107.47</v>
      </c>
      <c r="E1526">
        <v>107.4</v>
      </c>
      <c r="F1526">
        <v>486000</v>
      </c>
      <c r="G1526">
        <v>-0.02</v>
      </c>
    </row>
    <row r="1527" spans="1:7" x14ac:dyDescent="0.3">
      <c r="A1527" s="2">
        <v>43069</v>
      </c>
      <c r="B1527">
        <v>107.38</v>
      </c>
      <c r="C1527">
        <v>107.42</v>
      </c>
      <c r="D1527">
        <v>107.43</v>
      </c>
      <c r="E1527">
        <v>107.35</v>
      </c>
      <c r="F1527">
        <v>128000</v>
      </c>
      <c r="G1527">
        <v>-0.05</v>
      </c>
    </row>
    <row r="1528" spans="1:7" x14ac:dyDescent="0.3">
      <c r="A1528" s="2">
        <v>43070</v>
      </c>
      <c r="B1528">
        <v>107.39</v>
      </c>
      <c r="C1528">
        <v>107.38</v>
      </c>
      <c r="D1528">
        <v>107.45</v>
      </c>
      <c r="E1528">
        <v>107.31</v>
      </c>
      <c r="F1528">
        <v>40000</v>
      </c>
      <c r="G1528">
        <v>0.01</v>
      </c>
    </row>
    <row r="1529" spans="1:7" x14ac:dyDescent="0.3">
      <c r="A1529" s="2">
        <v>43073</v>
      </c>
      <c r="B1529">
        <v>107.34</v>
      </c>
      <c r="C1529">
        <v>107.36</v>
      </c>
      <c r="D1529">
        <v>107.36</v>
      </c>
      <c r="E1529">
        <v>107.32</v>
      </c>
      <c r="F1529">
        <v>15000</v>
      </c>
      <c r="G1529">
        <v>-0.05</v>
      </c>
    </row>
    <row r="1530" spans="1:7" x14ac:dyDescent="0.3">
      <c r="A1530" s="2">
        <v>43074</v>
      </c>
      <c r="B1530">
        <v>107.3</v>
      </c>
      <c r="C1530">
        <v>107.33</v>
      </c>
      <c r="D1530">
        <v>107.34</v>
      </c>
      <c r="E1530">
        <v>107.28</v>
      </c>
      <c r="F1530">
        <v>16000</v>
      </c>
      <c r="G1530">
        <v>-0.04</v>
      </c>
    </row>
    <row r="1531" spans="1:7" x14ac:dyDescent="0.3">
      <c r="A1531" s="2">
        <v>43075</v>
      </c>
      <c r="B1531">
        <v>107.34</v>
      </c>
      <c r="C1531">
        <v>107.32</v>
      </c>
      <c r="D1531">
        <v>107.37</v>
      </c>
      <c r="E1531">
        <v>107.32</v>
      </c>
      <c r="F1531">
        <v>10000</v>
      </c>
      <c r="G1531">
        <v>0.04</v>
      </c>
    </row>
    <row r="1532" spans="1:7" x14ac:dyDescent="0.3">
      <c r="A1532" s="2">
        <v>43076</v>
      </c>
      <c r="B1532">
        <v>107.34</v>
      </c>
      <c r="C1532">
        <v>107.34</v>
      </c>
      <c r="D1532">
        <v>107.35</v>
      </c>
      <c r="E1532">
        <v>107.33</v>
      </c>
      <c r="F1532">
        <v>10000</v>
      </c>
      <c r="G1532">
        <v>0</v>
      </c>
    </row>
    <row r="1533" spans="1:7" x14ac:dyDescent="0.3">
      <c r="A1533" s="2">
        <v>43077</v>
      </c>
      <c r="B1533">
        <v>107.36</v>
      </c>
      <c r="C1533">
        <v>107.33</v>
      </c>
      <c r="D1533">
        <v>107.38</v>
      </c>
      <c r="E1533">
        <v>107.31</v>
      </c>
      <c r="F1533">
        <v>2300</v>
      </c>
      <c r="G1533">
        <v>0.02</v>
      </c>
    </row>
    <row r="1534" spans="1:7" x14ac:dyDescent="0.3">
      <c r="A1534" s="2">
        <v>43080</v>
      </c>
      <c r="B1534">
        <v>107.31</v>
      </c>
      <c r="C1534">
        <v>107.37</v>
      </c>
      <c r="D1534">
        <v>107.38</v>
      </c>
      <c r="E1534">
        <v>107.31</v>
      </c>
      <c r="F1534">
        <v>4800</v>
      </c>
      <c r="G1534">
        <v>-0.05</v>
      </c>
    </row>
    <row r="1535" spans="1:7" x14ac:dyDescent="0.3">
      <c r="A1535" s="2">
        <v>43081</v>
      </c>
      <c r="B1535">
        <v>107.3</v>
      </c>
      <c r="C1535">
        <v>107.3</v>
      </c>
      <c r="D1535">
        <v>107.31</v>
      </c>
      <c r="E1535">
        <v>107.27</v>
      </c>
      <c r="F1535">
        <v>7800</v>
      </c>
      <c r="G1535">
        <v>-0.01</v>
      </c>
    </row>
    <row r="1536" spans="1:7" x14ac:dyDescent="0.3">
      <c r="A1536" s="2">
        <v>43082</v>
      </c>
      <c r="B1536">
        <v>107.4</v>
      </c>
      <c r="C1536">
        <v>107.32</v>
      </c>
      <c r="D1536">
        <v>107.34</v>
      </c>
      <c r="E1536">
        <v>107.27</v>
      </c>
      <c r="F1536">
        <v>7300</v>
      </c>
      <c r="G1536">
        <v>0.09</v>
      </c>
    </row>
    <row r="1537" spans="1:7" x14ac:dyDescent="0.3">
      <c r="A1537" s="2">
        <v>43083</v>
      </c>
      <c r="B1537">
        <v>107.34</v>
      </c>
      <c r="C1537">
        <v>107.38</v>
      </c>
      <c r="D1537">
        <v>107.38</v>
      </c>
      <c r="E1537">
        <v>107.32</v>
      </c>
      <c r="F1537">
        <v>1700</v>
      </c>
      <c r="G1537">
        <v>-0.06</v>
      </c>
    </row>
    <row r="1538" spans="1:7" x14ac:dyDescent="0.3">
      <c r="A1538" s="2">
        <v>43084</v>
      </c>
      <c r="B1538">
        <v>107.3</v>
      </c>
      <c r="C1538">
        <v>107.32</v>
      </c>
      <c r="D1538">
        <v>107.32</v>
      </c>
      <c r="E1538">
        <v>107.28</v>
      </c>
      <c r="F1538">
        <v>3200</v>
      </c>
      <c r="G1538">
        <v>-0.04</v>
      </c>
    </row>
    <row r="1539" spans="1:7" x14ac:dyDescent="0.3">
      <c r="A1539" s="2">
        <v>43087</v>
      </c>
      <c r="B1539">
        <v>107.31</v>
      </c>
      <c r="C1539">
        <v>107.26</v>
      </c>
      <c r="D1539">
        <v>107.3</v>
      </c>
      <c r="E1539">
        <v>107.26</v>
      </c>
      <c r="F1539">
        <v>2500</v>
      </c>
      <c r="G1539">
        <v>0.01</v>
      </c>
    </row>
    <row r="1540" spans="1:7" x14ac:dyDescent="0.3">
      <c r="A1540" s="2">
        <v>43088</v>
      </c>
      <c r="B1540">
        <v>107.27</v>
      </c>
      <c r="C1540">
        <v>107.27</v>
      </c>
      <c r="D1540">
        <v>107.27</v>
      </c>
      <c r="E1540">
        <v>107.26</v>
      </c>
      <c r="F1540">
        <v>4000</v>
      </c>
      <c r="G1540">
        <v>-0.04</v>
      </c>
    </row>
    <row r="1541" spans="1:7" x14ac:dyDescent="0.3">
      <c r="A1541" s="2">
        <v>43089</v>
      </c>
      <c r="B1541">
        <v>107.26</v>
      </c>
      <c r="C1541">
        <v>107.26</v>
      </c>
      <c r="D1541">
        <v>107.27</v>
      </c>
      <c r="E1541">
        <v>107.26</v>
      </c>
      <c r="F1541">
        <v>2000</v>
      </c>
      <c r="G1541">
        <v>-0.01</v>
      </c>
    </row>
    <row r="1542" spans="1:7" x14ac:dyDescent="0.3">
      <c r="A1542" s="2">
        <v>43090</v>
      </c>
      <c r="B1542">
        <v>107.23</v>
      </c>
      <c r="C1542">
        <v>107.24</v>
      </c>
      <c r="D1542">
        <v>107.24</v>
      </c>
      <c r="E1542">
        <v>107.23</v>
      </c>
      <c r="F1542">
        <v>1100</v>
      </c>
      <c r="G1542">
        <v>-0.03</v>
      </c>
    </row>
    <row r="1543" spans="1:7" x14ac:dyDescent="0.3">
      <c r="A1543" s="2">
        <v>43091</v>
      </c>
      <c r="B1543">
        <v>107.2</v>
      </c>
      <c r="C1543">
        <v>107.22</v>
      </c>
      <c r="D1543">
        <v>107.22</v>
      </c>
      <c r="E1543">
        <v>107.21</v>
      </c>
      <c r="F1543">
        <v>200</v>
      </c>
      <c r="G1543">
        <v>-0.03</v>
      </c>
    </row>
    <row r="1544" spans="1:7" x14ac:dyDescent="0.3">
      <c r="A1544" s="2">
        <v>43094</v>
      </c>
      <c r="B1544">
        <v>107</v>
      </c>
      <c r="C1544">
        <v>106.99</v>
      </c>
      <c r="D1544">
        <v>107</v>
      </c>
      <c r="E1544">
        <v>106.98</v>
      </c>
      <c r="F1544">
        <v>0</v>
      </c>
      <c r="G1544">
        <v>-0.19</v>
      </c>
    </row>
    <row r="1545" spans="1:7" x14ac:dyDescent="0.3">
      <c r="A1545" s="2">
        <v>43095</v>
      </c>
      <c r="B1545">
        <v>107.21</v>
      </c>
      <c r="C1545">
        <v>107.18</v>
      </c>
      <c r="D1545">
        <v>107.22</v>
      </c>
      <c r="E1545">
        <v>107.18</v>
      </c>
      <c r="F1545">
        <v>3500</v>
      </c>
      <c r="G1545">
        <v>0.2</v>
      </c>
    </row>
    <row r="1546" spans="1:7" x14ac:dyDescent="0.3">
      <c r="A1546" s="2">
        <v>43096</v>
      </c>
      <c r="B1546">
        <v>107.25</v>
      </c>
      <c r="C1546">
        <v>107.21</v>
      </c>
      <c r="D1546">
        <v>107.26</v>
      </c>
      <c r="E1546">
        <v>107.21</v>
      </c>
      <c r="F1546">
        <v>1300</v>
      </c>
      <c r="G1546">
        <v>0.04</v>
      </c>
    </row>
    <row r="1547" spans="1:7" x14ac:dyDescent="0.3">
      <c r="A1547" s="2">
        <v>43097</v>
      </c>
      <c r="B1547">
        <v>107.24</v>
      </c>
      <c r="C1547">
        <v>107.25</v>
      </c>
      <c r="D1547">
        <v>107.26</v>
      </c>
      <c r="E1547">
        <v>107.25</v>
      </c>
      <c r="F1547">
        <v>3900</v>
      </c>
      <c r="G1547">
        <v>-0.01</v>
      </c>
    </row>
    <row r="1548" spans="1:7" x14ac:dyDescent="0.3">
      <c r="A1548" s="2">
        <v>43098</v>
      </c>
      <c r="B1548">
        <v>107.05</v>
      </c>
      <c r="C1548">
        <v>107.03</v>
      </c>
      <c r="D1548">
        <v>107.07</v>
      </c>
      <c r="E1548">
        <v>107.02</v>
      </c>
      <c r="F1548">
        <v>0</v>
      </c>
      <c r="G1548">
        <v>-0.18</v>
      </c>
    </row>
    <row r="1549" spans="1:7" x14ac:dyDescent="0.3">
      <c r="A1549" s="2">
        <v>43101</v>
      </c>
      <c r="B1549">
        <v>107.04</v>
      </c>
      <c r="C1549">
        <v>107.05</v>
      </c>
      <c r="D1549">
        <v>107.05</v>
      </c>
      <c r="E1549">
        <v>107.04</v>
      </c>
      <c r="F1549">
        <v>0</v>
      </c>
      <c r="G1549">
        <v>-0.01</v>
      </c>
    </row>
    <row r="1550" spans="1:7" x14ac:dyDescent="0.3">
      <c r="A1550" s="2">
        <v>43102</v>
      </c>
      <c r="B1550">
        <v>106.98</v>
      </c>
      <c r="C1550">
        <v>107.05</v>
      </c>
      <c r="D1550">
        <v>107.05</v>
      </c>
      <c r="E1550">
        <v>106.97</v>
      </c>
      <c r="F1550">
        <v>261000</v>
      </c>
      <c r="G1550">
        <v>-0.06</v>
      </c>
    </row>
    <row r="1551" spans="1:7" x14ac:dyDescent="0.3">
      <c r="A1551" s="2">
        <v>43103</v>
      </c>
      <c r="B1551">
        <v>106.97</v>
      </c>
      <c r="C1551">
        <v>106.98</v>
      </c>
      <c r="D1551">
        <v>107.01</v>
      </c>
      <c r="E1551">
        <v>106.95</v>
      </c>
      <c r="F1551">
        <v>296000</v>
      </c>
      <c r="G1551">
        <v>-0.01</v>
      </c>
    </row>
    <row r="1552" spans="1:7" x14ac:dyDescent="0.3">
      <c r="A1552" s="2">
        <v>43104</v>
      </c>
      <c r="B1552">
        <v>106.91</v>
      </c>
      <c r="C1552">
        <v>106.95</v>
      </c>
      <c r="D1552">
        <v>106.96</v>
      </c>
      <c r="E1552">
        <v>106.88</v>
      </c>
      <c r="F1552">
        <v>427000</v>
      </c>
      <c r="G1552">
        <v>-0.06</v>
      </c>
    </row>
    <row r="1553" spans="1:7" x14ac:dyDescent="0.3">
      <c r="A1553" s="2">
        <v>43105</v>
      </c>
      <c r="B1553">
        <v>106.91</v>
      </c>
      <c r="C1553">
        <v>106.92</v>
      </c>
      <c r="D1553">
        <v>106.97</v>
      </c>
      <c r="E1553">
        <v>106.89</v>
      </c>
      <c r="F1553">
        <v>367000</v>
      </c>
      <c r="G1553">
        <v>0</v>
      </c>
    </row>
    <row r="1554" spans="1:7" x14ac:dyDescent="0.3">
      <c r="A1554" s="2">
        <v>43108</v>
      </c>
      <c r="B1554">
        <v>106.91</v>
      </c>
      <c r="C1554">
        <v>106.9</v>
      </c>
      <c r="D1554">
        <v>106.93</v>
      </c>
      <c r="E1554">
        <v>106.89</v>
      </c>
      <c r="F1554">
        <v>137000</v>
      </c>
      <c r="G1554">
        <v>0</v>
      </c>
    </row>
    <row r="1555" spans="1:7" x14ac:dyDescent="0.3">
      <c r="A1555" s="2">
        <v>43109</v>
      </c>
      <c r="B1555">
        <v>106.91</v>
      </c>
      <c r="C1555">
        <v>106.91</v>
      </c>
      <c r="D1555">
        <v>106.95</v>
      </c>
      <c r="E1555">
        <v>106.89</v>
      </c>
      <c r="F1555">
        <v>440000</v>
      </c>
      <c r="G1555">
        <v>0</v>
      </c>
    </row>
    <row r="1556" spans="1:7" x14ac:dyDescent="0.3">
      <c r="A1556" s="2">
        <v>43110</v>
      </c>
      <c r="B1556">
        <v>106.91</v>
      </c>
      <c r="C1556">
        <v>106.9</v>
      </c>
      <c r="D1556">
        <v>106.92</v>
      </c>
      <c r="E1556">
        <v>106.88</v>
      </c>
      <c r="F1556">
        <v>430000</v>
      </c>
      <c r="G1556">
        <v>0</v>
      </c>
    </row>
    <row r="1557" spans="1:7" x14ac:dyDescent="0.3">
      <c r="A1557" s="2">
        <v>43111</v>
      </c>
      <c r="B1557">
        <v>106.9</v>
      </c>
      <c r="C1557">
        <v>106.89</v>
      </c>
      <c r="D1557">
        <v>106.92</v>
      </c>
      <c r="E1557">
        <v>106.88</v>
      </c>
      <c r="F1557">
        <v>387000</v>
      </c>
      <c r="G1557">
        <v>-0.01</v>
      </c>
    </row>
    <row r="1558" spans="1:7" x14ac:dyDescent="0.3">
      <c r="A1558" s="2">
        <v>43112</v>
      </c>
      <c r="B1558">
        <v>106.84</v>
      </c>
      <c r="C1558">
        <v>106.88</v>
      </c>
      <c r="D1558">
        <v>106.88</v>
      </c>
      <c r="E1558">
        <v>106.8</v>
      </c>
      <c r="F1558">
        <v>405000</v>
      </c>
      <c r="G1558">
        <v>-0.06</v>
      </c>
    </row>
    <row r="1559" spans="1:7" x14ac:dyDescent="0.3">
      <c r="A1559" s="2">
        <v>43114</v>
      </c>
      <c r="B1559">
        <v>106.84</v>
      </c>
      <c r="C1559">
        <v>106.84</v>
      </c>
      <c r="D1559">
        <v>106.84</v>
      </c>
      <c r="E1559">
        <v>106.84</v>
      </c>
      <c r="F1559">
        <v>0</v>
      </c>
      <c r="G1559">
        <v>0</v>
      </c>
    </row>
    <row r="1560" spans="1:7" x14ac:dyDescent="0.3">
      <c r="A1560" s="2">
        <v>43115</v>
      </c>
      <c r="B1560">
        <v>106.83</v>
      </c>
      <c r="C1560">
        <v>106.84</v>
      </c>
      <c r="D1560">
        <v>106.85</v>
      </c>
      <c r="E1560">
        <v>106.82</v>
      </c>
      <c r="F1560">
        <v>0</v>
      </c>
      <c r="G1560">
        <v>-0.01</v>
      </c>
    </row>
    <row r="1561" spans="1:7" x14ac:dyDescent="0.3">
      <c r="A1561" s="2">
        <v>43116</v>
      </c>
      <c r="B1561">
        <v>106.82</v>
      </c>
      <c r="C1561">
        <v>106.84</v>
      </c>
      <c r="D1561">
        <v>106.86</v>
      </c>
      <c r="E1561">
        <v>106.79</v>
      </c>
      <c r="F1561">
        <v>381000</v>
      </c>
      <c r="G1561">
        <v>-0.01</v>
      </c>
    </row>
    <row r="1562" spans="1:7" x14ac:dyDescent="0.3">
      <c r="A1562" s="2">
        <v>43117</v>
      </c>
      <c r="B1562">
        <v>106.76</v>
      </c>
      <c r="C1562">
        <v>106.81</v>
      </c>
      <c r="D1562">
        <v>106.82</v>
      </c>
      <c r="E1562">
        <v>106.75</v>
      </c>
      <c r="F1562">
        <v>412320</v>
      </c>
      <c r="G1562">
        <v>-0.06</v>
      </c>
    </row>
    <row r="1563" spans="1:7" x14ac:dyDescent="0.3">
      <c r="A1563" s="2">
        <v>43118</v>
      </c>
      <c r="B1563">
        <v>106.77</v>
      </c>
      <c r="C1563">
        <v>106.76</v>
      </c>
      <c r="D1563">
        <v>106.77</v>
      </c>
      <c r="E1563">
        <v>106.73</v>
      </c>
      <c r="F1563">
        <v>464940</v>
      </c>
      <c r="G1563">
        <v>0.01</v>
      </c>
    </row>
    <row r="1564" spans="1:7" x14ac:dyDescent="0.3">
      <c r="A1564" s="2">
        <v>43119</v>
      </c>
      <c r="B1564">
        <v>106.74</v>
      </c>
      <c r="C1564">
        <v>106.76</v>
      </c>
      <c r="D1564">
        <v>106.77</v>
      </c>
      <c r="E1564">
        <v>106.73</v>
      </c>
      <c r="F1564">
        <v>363530</v>
      </c>
      <c r="G1564">
        <v>-0.03</v>
      </c>
    </row>
    <row r="1565" spans="1:7" x14ac:dyDescent="0.3">
      <c r="A1565" s="2">
        <v>43122</v>
      </c>
      <c r="B1565">
        <v>106.73</v>
      </c>
      <c r="C1565">
        <v>106.73</v>
      </c>
      <c r="D1565">
        <v>106.74</v>
      </c>
      <c r="E1565">
        <v>106.7</v>
      </c>
      <c r="F1565">
        <v>368960</v>
      </c>
      <c r="G1565">
        <v>-0.01</v>
      </c>
    </row>
    <row r="1566" spans="1:7" x14ac:dyDescent="0.3">
      <c r="A1566" s="2">
        <v>43123</v>
      </c>
      <c r="B1566">
        <v>106.77</v>
      </c>
      <c r="C1566">
        <v>106.73</v>
      </c>
      <c r="D1566">
        <v>106.79</v>
      </c>
      <c r="E1566">
        <v>106.73</v>
      </c>
      <c r="F1566">
        <v>326410</v>
      </c>
      <c r="G1566">
        <v>0.04</v>
      </c>
    </row>
    <row r="1567" spans="1:7" x14ac:dyDescent="0.3">
      <c r="A1567" s="2">
        <v>43124</v>
      </c>
      <c r="B1567">
        <v>106.73</v>
      </c>
      <c r="C1567">
        <v>106.79</v>
      </c>
      <c r="D1567">
        <v>106.8</v>
      </c>
      <c r="E1567">
        <v>106.73</v>
      </c>
      <c r="F1567">
        <v>323710</v>
      </c>
      <c r="G1567">
        <v>-0.04</v>
      </c>
    </row>
    <row r="1568" spans="1:7" x14ac:dyDescent="0.3">
      <c r="A1568" s="2">
        <v>43125</v>
      </c>
      <c r="B1568">
        <v>106.73</v>
      </c>
      <c r="C1568">
        <v>106.74</v>
      </c>
      <c r="D1568">
        <v>106.77</v>
      </c>
      <c r="E1568">
        <v>106.68</v>
      </c>
      <c r="F1568">
        <v>425220</v>
      </c>
      <c r="G1568">
        <v>0</v>
      </c>
    </row>
    <row r="1569" spans="1:7" x14ac:dyDescent="0.3">
      <c r="A1569" s="2">
        <v>43126</v>
      </c>
      <c r="B1569">
        <v>106.66</v>
      </c>
      <c r="C1569">
        <v>106.72</v>
      </c>
      <c r="D1569">
        <v>106.73</v>
      </c>
      <c r="E1569">
        <v>106.63</v>
      </c>
      <c r="F1569">
        <v>436570</v>
      </c>
      <c r="G1569">
        <v>-7.0000000000000007E-2</v>
      </c>
    </row>
    <row r="1570" spans="1:7" x14ac:dyDescent="0.3">
      <c r="A1570" s="2">
        <v>43129</v>
      </c>
      <c r="B1570">
        <v>106.66</v>
      </c>
      <c r="C1570">
        <v>106.66</v>
      </c>
      <c r="D1570">
        <v>106.68</v>
      </c>
      <c r="E1570">
        <v>106.59</v>
      </c>
      <c r="F1570">
        <v>411360</v>
      </c>
      <c r="G1570">
        <v>0</v>
      </c>
    </row>
    <row r="1571" spans="1:7" x14ac:dyDescent="0.3">
      <c r="A1571" s="2">
        <v>43130</v>
      </c>
      <c r="B1571">
        <v>106.66</v>
      </c>
      <c r="C1571">
        <v>106.67</v>
      </c>
      <c r="D1571">
        <v>106.7</v>
      </c>
      <c r="E1571">
        <v>106.62</v>
      </c>
      <c r="F1571">
        <v>405260</v>
      </c>
      <c r="G1571">
        <v>0</v>
      </c>
    </row>
    <row r="1572" spans="1:7" x14ac:dyDescent="0.3">
      <c r="A1572" s="2">
        <v>43131</v>
      </c>
      <c r="B1572">
        <v>106.62</v>
      </c>
      <c r="C1572">
        <v>106.67</v>
      </c>
      <c r="D1572">
        <v>106.7</v>
      </c>
      <c r="E1572">
        <v>106.58</v>
      </c>
      <c r="F1572">
        <v>718980</v>
      </c>
      <c r="G1572">
        <v>-0.04</v>
      </c>
    </row>
    <row r="1573" spans="1:7" x14ac:dyDescent="0.3">
      <c r="A1573" s="2">
        <v>43132</v>
      </c>
      <c r="B1573">
        <v>106.59</v>
      </c>
      <c r="C1573">
        <v>106.61</v>
      </c>
      <c r="D1573">
        <v>106.63</v>
      </c>
      <c r="E1573">
        <v>106.56</v>
      </c>
      <c r="F1573">
        <v>608720</v>
      </c>
      <c r="G1573">
        <v>-0.03</v>
      </c>
    </row>
    <row r="1574" spans="1:7" x14ac:dyDescent="0.3">
      <c r="A1574" s="2">
        <v>43133</v>
      </c>
      <c r="B1574">
        <v>106.59</v>
      </c>
      <c r="C1574">
        <v>106.57</v>
      </c>
      <c r="D1574">
        <v>106.63</v>
      </c>
      <c r="E1574">
        <v>106.54</v>
      </c>
      <c r="F1574">
        <v>704880</v>
      </c>
      <c r="G1574">
        <v>0</v>
      </c>
    </row>
    <row r="1575" spans="1:7" x14ac:dyDescent="0.3">
      <c r="A1575" s="2">
        <v>43136</v>
      </c>
      <c r="B1575">
        <v>106.73</v>
      </c>
      <c r="C1575">
        <v>106.61</v>
      </c>
      <c r="D1575">
        <v>106.84</v>
      </c>
      <c r="E1575">
        <v>106.59</v>
      </c>
      <c r="F1575">
        <v>857650</v>
      </c>
      <c r="G1575">
        <v>0.13</v>
      </c>
    </row>
    <row r="1576" spans="1:7" x14ac:dyDescent="0.3">
      <c r="A1576" s="2">
        <v>43137</v>
      </c>
      <c r="B1576">
        <v>106.71</v>
      </c>
      <c r="C1576">
        <v>106.83</v>
      </c>
      <c r="D1576">
        <v>107.01</v>
      </c>
      <c r="E1576">
        <v>106.66</v>
      </c>
      <c r="F1576">
        <v>824020</v>
      </c>
      <c r="G1576">
        <v>-0.02</v>
      </c>
    </row>
    <row r="1577" spans="1:7" x14ac:dyDescent="0.3">
      <c r="A1577" s="2">
        <v>43138</v>
      </c>
      <c r="B1577">
        <v>106.64</v>
      </c>
      <c r="C1577">
        <v>106.67</v>
      </c>
      <c r="D1577">
        <v>106.75</v>
      </c>
      <c r="E1577">
        <v>106.6</v>
      </c>
      <c r="F1577">
        <v>692530</v>
      </c>
      <c r="G1577">
        <v>-7.0000000000000007E-2</v>
      </c>
    </row>
    <row r="1578" spans="1:7" x14ac:dyDescent="0.3">
      <c r="A1578" s="2">
        <v>43139</v>
      </c>
      <c r="B1578">
        <v>106.64</v>
      </c>
      <c r="C1578">
        <v>106.66</v>
      </c>
      <c r="D1578">
        <v>106.7</v>
      </c>
      <c r="E1578">
        <v>106.61</v>
      </c>
      <c r="F1578">
        <v>646220</v>
      </c>
      <c r="G1578">
        <v>0</v>
      </c>
    </row>
    <row r="1579" spans="1:7" x14ac:dyDescent="0.3">
      <c r="A1579" s="2">
        <v>43140</v>
      </c>
      <c r="B1579">
        <v>106.77</v>
      </c>
      <c r="C1579">
        <v>106.68</v>
      </c>
      <c r="D1579">
        <v>106.88</v>
      </c>
      <c r="E1579">
        <v>106.64</v>
      </c>
      <c r="F1579">
        <v>905780</v>
      </c>
      <c r="G1579">
        <v>0.12</v>
      </c>
    </row>
    <row r="1580" spans="1:7" x14ac:dyDescent="0.3">
      <c r="A1580" s="2">
        <v>43143</v>
      </c>
      <c r="B1580">
        <v>106.69</v>
      </c>
      <c r="C1580">
        <v>106.72</v>
      </c>
      <c r="D1580">
        <v>106.72</v>
      </c>
      <c r="E1580">
        <v>106.64</v>
      </c>
      <c r="F1580">
        <v>524580</v>
      </c>
      <c r="G1580">
        <v>-7.0000000000000007E-2</v>
      </c>
    </row>
    <row r="1581" spans="1:7" x14ac:dyDescent="0.3">
      <c r="A1581" s="2">
        <v>43144</v>
      </c>
      <c r="B1581">
        <v>106.66</v>
      </c>
      <c r="C1581">
        <v>106.68</v>
      </c>
      <c r="D1581">
        <v>106.71</v>
      </c>
      <c r="E1581">
        <v>106.64</v>
      </c>
      <c r="F1581">
        <v>432220</v>
      </c>
      <c r="G1581">
        <v>-0.03</v>
      </c>
    </row>
    <row r="1582" spans="1:7" x14ac:dyDescent="0.3">
      <c r="A1582" s="2">
        <v>43145</v>
      </c>
      <c r="B1582">
        <v>106.53</v>
      </c>
      <c r="C1582">
        <v>106.66</v>
      </c>
      <c r="D1582">
        <v>106.7</v>
      </c>
      <c r="E1582">
        <v>106.51</v>
      </c>
      <c r="F1582">
        <v>711590</v>
      </c>
      <c r="G1582">
        <v>-0.12</v>
      </c>
    </row>
    <row r="1583" spans="1:7" x14ac:dyDescent="0.3">
      <c r="A1583" s="2">
        <v>43146</v>
      </c>
      <c r="B1583">
        <v>106.52</v>
      </c>
      <c r="C1583">
        <v>106.54</v>
      </c>
      <c r="D1583">
        <v>106.55</v>
      </c>
      <c r="E1583">
        <v>106.45</v>
      </c>
      <c r="F1583">
        <v>489510</v>
      </c>
      <c r="G1583">
        <v>-0.01</v>
      </c>
    </row>
    <row r="1584" spans="1:7" x14ac:dyDescent="0.3">
      <c r="A1584" s="2">
        <v>43147</v>
      </c>
      <c r="B1584">
        <v>106.54</v>
      </c>
      <c r="C1584">
        <v>106.51</v>
      </c>
      <c r="D1584">
        <v>106.55</v>
      </c>
      <c r="E1584">
        <v>106.49</v>
      </c>
      <c r="F1584">
        <v>427430</v>
      </c>
      <c r="G1584">
        <v>0.02</v>
      </c>
    </row>
    <row r="1585" spans="1:7" x14ac:dyDescent="0.3">
      <c r="A1585" s="2">
        <v>43149</v>
      </c>
      <c r="B1585">
        <v>106.53</v>
      </c>
      <c r="C1585">
        <v>106.54</v>
      </c>
      <c r="D1585">
        <v>106.55</v>
      </c>
      <c r="E1585">
        <v>106.53</v>
      </c>
      <c r="F1585">
        <v>0</v>
      </c>
      <c r="G1585">
        <v>-0.01</v>
      </c>
    </row>
    <row r="1586" spans="1:7" x14ac:dyDescent="0.3">
      <c r="A1586" s="2">
        <v>43150</v>
      </c>
      <c r="B1586">
        <v>106.5</v>
      </c>
      <c r="C1586">
        <v>106.52</v>
      </c>
      <c r="D1586">
        <v>106.53</v>
      </c>
      <c r="E1586">
        <v>106.48</v>
      </c>
      <c r="F1586">
        <v>0</v>
      </c>
      <c r="G1586">
        <v>-0.03</v>
      </c>
    </row>
    <row r="1587" spans="1:7" x14ac:dyDescent="0.3">
      <c r="A1587" s="2">
        <v>43151</v>
      </c>
      <c r="B1587">
        <v>106.49</v>
      </c>
      <c r="C1587">
        <v>106.53</v>
      </c>
      <c r="D1587">
        <v>106.55</v>
      </c>
      <c r="E1587">
        <v>106.44</v>
      </c>
      <c r="F1587">
        <v>744390</v>
      </c>
      <c r="G1587">
        <v>-0.01</v>
      </c>
    </row>
    <row r="1588" spans="1:7" x14ac:dyDescent="0.3">
      <c r="A1588" s="2">
        <v>43152</v>
      </c>
      <c r="B1588">
        <v>106.48</v>
      </c>
      <c r="C1588">
        <v>106.49</v>
      </c>
      <c r="D1588">
        <v>106.52</v>
      </c>
      <c r="E1588">
        <v>106.45</v>
      </c>
      <c r="F1588">
        <v>884100</v>
      </c>
      <c r="G1588">
        <v>-0.01</v>
      </c>
    </row>
  </sheetData>
  <sortState ref="A2:G1562">
    <sortCondition ref="A2:A156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85"/>
  <sheetViews>
    <sheetView workbookViewId="0">
      <selection activeCell="M18" sqref="M18"/>
    </sheetView>
  </sheetViews>
  <sheetFormatPr defaultRowHeight="14.4" x14ac:dyDescent="0.3"/>
  <cols>
    <col min="1" max="1" width="14.8867187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">
        <v>40941</v>
      </c>
      <c r="B2">
        <v>144.59</v>
      </c>
      <c r="C2">
        <v>144.56</v>
      </c>
      <c r="D2">
        <v>144.94</v>
      </c>
      <c r="E2">
        <v>144.19</v>
      </c>
      <c r="F2">
        <v>349600</v>
      </c>
      <c r="G2">
        <v>0.17</v>
      </c>
    </row>
    <row r="3" spans="1:7" x14ac:dyDescent="0.3">
      <c r="A3" s="2">
        <v>40942</v>
      </c>
      <c r="B3">
        <v>142.41</v>
      </c>
      <c r="C3">
        <v>144.66</v>
      </c>
      <c r="D3">
        <v>144.91</v>
      </c>
      <c r="E3">
        <v>142.19</v>
      </c>
      <c r="F3">
        <v>473460</v>
      </c>
      <c r="G3">
        <v>-1.51</v>
      </c>
    </row>
    <row r="4" spans="1:7" x14ac:dyDescent="0.3">
      <c r="A4" s="2">
        <v>40945</v>
      </c>
      <c r="B4">
        <v>143.28</v>
      </c>
      <c r="C4">
        <v>142.88</v>
      </c>
      <c r="D4">
        <v>143.53</v>
      </c>
      <c r="E4">
        <v>142.47</v>
      </c>
      <c r="F4">
        <v>255570</v>
      </c>
      <c r="G4">
        <v>0.61</v>
      </c>
    </row>
    <row r="5" spans="1:7" x14ac:dyDescent="0.3">
      <c r="A5" s="2">
        <v>40946</v>
      </c>
      <c r="B5">
        <v>142.31</v>
      </c>
      <c r="C5">
        <v>143.16</v>
      </c>
      <c r="D5">
        <v>143.47</v>
      </c>
      <c r="E5">
        <v>141.84</v>
      </c>
      <c r="F5">
        <v>335240</v>
      </c>
      <c r="G5">
        <v>-0.68</v>
      </c>
    </row>
    <row r="6" spans="1:7" x14ac:dyDescent="0.3">
      <c r="A6" s="2">
        <v>40947</v>
      </c>
      <c r="B6">
        <v>142.22</v>
      </c>
      <c r="C6">
        <v>142.28</v>
      </c>
      <c r="D6">
        <v>142.5</v>
      </c>
      <c r="E6">
        <v>141.72</v>
      </c>
      <c r="F6">
        <v>324170</v>
      </c>
      <c r="G6">
        <v>-0.06</v>
      </c>
    </row>
    <row r="7" spans="1:7" x14ac:dyDescent="0.3">
      <c r="A7" s="2">
        <v>40948</v>
      </c>
      <c r="B7">
        <v>141.53</v>
      </c>
      <c r="C7">
        <v>142.09</v>
      </c>
      <c r="D7">
        <v>142.41</v>
      </c>
      <c r="E7">
        <v>140.72</v>
      </c>
      <c r="F7">
        <v>420820</v>
      </c>
      <c r="G7">
        <v>-0.49</v>
      </c>
    </row>
    <row r="8" spans="1:7" x14ac:dyDescent="0.3">
      <c r="A8" s="2">
        <v>40949</v>
      </c>
      <c r="B8">
        <v>142.78</v>
      </c>
      <c r="C8">
        <v>141.66</v>
      </c>
      <c r="D8">
        <v>142.97</v>
      </c>
      <c r="E8">
        <v>141.62</v>
      </c>
      <c r="F8">
        <v>307460</v>
      </c>
      <c r="G8">
        <v>0.88</v>
      </c>
    </row>
    <row r="9" spans="1:7" x14ac:dyDescent="0.3">
      <c r="A9" s="2">
        <v>40952</v>
      </c>
      <c r="B9">
        <v>142.38</v>
      </c>
      <c r="C9">
        <v>142.72</v>
      </c>
      <c r="D9">
        <v>142.91</v>
      </c>
      <c r="E9">
        <v>142.69</v>
      </c>
      <c r="F9">
        <v>285080</v>
      </c>
      <c r="G9">
        <v>-0.28000000000000003</v>
      </c>
    </row>
    <row r="10" spans="1:7" x14ac:dyDescent="0.3">
      <c r="A10" s="2">
        <v>40953</v>
      </c>
      <c r="B10">
        <v>143.56</v>
      </c>
      <c r="C10">
        <v>142.72</v>
      </c>
      <c r="D10">
        <v>143.62</v>
      </c>
      <c r="E10">
        <v>142.5</v>
      </c>
      <c r="F10">
        <v>323690</v>
      </c>
      <c r="G10">
        <v>0.83</v>
      </c>
    </row>
    <row r="11" spans="1:7" x14ac:dyDescent="0.3">
      <c r="A11" s="2">
        <v>40954</v>
      </c>
      <c r="B11">
        <v>143.31</v>
      </c>
      <c r="C11">
        <v>143.25</v>
      </c>
      <c r="D11">
        <v>143.84</v>
      </c>
      <c r="E11">
        <v>142.91</v>
      </c>
      <c r="F11">
        <v>342710</v>
      </c>
      <c r="G11">
        <v>-0.17</v>
      </c>
    </row>
    <row r="12" spans="1:7" x14ac:dyDescent="0.3">
      <c r="A12" s="2">
        <v>40955</v>
      </c>
      <c r="B12">
        <v>142.28</v>
      </c>
      <c r="C12">
        <v>143.38</v>
      </c>
      <c r="D12">
        <v>143.72</v>
      </c>
      <c r="E12">
        <v>141.94</v>
      </c>
      <c r="F12">
        <v>382290</v>
      </c>
      <c r="G12">
        <v>-0.72</v>
      </c>
    </row>
    <row r="13" spans="1:7" x14ac:dyDescent="0.3">
      <c r="A13" s="2">
        <v>40956</v>
      </c>
      <c r="B13">
        <v>142.09</v>
      </c>
      <c r="C13">
        <v>142.47</v>
      </c>
      <c r="D13">
        <v>142.5</v>
      </c>
      <c r="E13">
        <v>141.69</v>
      </c>
      <c r="F13">
        <v>237010</v>
      </c>
      <c r="G13">
        <v>-0.13</v>
      </c>
    </row>
    <row r="14" spans="1:7" x14ac:dyDescent="0.3">
      <c r="A14" s="2">
        <v>40959</v>
      </c>
      <c r="B14">
        <v>141.76</v>
      </c>
      <c r="C14">
        <v>141.63999999999999</v>
      </c>
      <c r="D14">
        <v>141.93</v>
      </c>
      <c r="E14">
        <v>141.44999999999999</v>
      </c>
      <c r="F14">
        <v>0</v>
      </c>
      <c r="G14">
        <v>-0.23</v>
      </c>
    </row>
    <row r="15" spans="1:7" x14ac:dyDescent="0.3">
      <c r="A15" s="2">
        <v>40960</v>
      </c>
      <c r="B15">
        <v>141.53</v>
      </c>
      <c r="C15">
        <v>142</v>
      </c>
      <c r="D15">
        <v>142.03</v>
      </c>
      <c r="E15">
        <v>140.97</v>
      </c>
      <c r="F15">
        <v>301070</v>
      </c>
      <c r="G15">
        <v>-0.16</v>
      </c>
    </row>
    <row r="16" spans="1:7" x14ac:dyDescent="0.3">
      <c r="A16" s="2">
        <v>40961</v>
      </c>
      <c r="B16">
        <v>142.25</v>
      </c>
      <c r="C16">
        <v>142.25</v>
      </c>
      <c r="D16">
        <v>142.28</v>
      </c>
      <c r="E16">
        <v>142.16</v>
      </c>
      <c r="F16">
        <v>328100</v>
      </c>
      <c r="G16">
        <v>0.51</v>
      </c>
    </row>
    <row r="17" spans="1:7" x14ac:dyDescent="0.3">
      <c r="A17" s="2">
        <v>40962</v>
      </c>
      <c r="B17">
        <v>142.69</v>
      </c>
      <c r="C17">
        <v>142.25</v>
      </c>
      <c r="D17">
        <v>142.91</v>
      </c>
      <c r="E17">
        <v>141.66</v>
      </c>
      <c r="F17">
        <v>397760</v>
      </c>
      <c r="G17">
        <v>0.31</v>
      </c>
    </row>
    <row r="18" spans="1:7" x14ac:dyDescent="0.3">
      <c r="A18" s="2">
        <v>40963</v>
      </c>
      <c r="B18">
        <v>143</v>
      </c>
      <c r="C18">
        <v>142.44</v>
      </c>
      <c r="D18">
        <v>143.12</v>
      </c>
      <c r="E18">
        <v>142.25</v>
      </c>
      <c r="F18">
        <v>381480</v>
      </c>
      <c r="G18">
        <v>0.22</v>
      </c>
    </row>
    <row r="19" spans="1:7" x14ac:dyDescent="0.3">
      <c r="A19" s="2">
        <v>40966</v>
      </c>
      <c r="B19">
        <v>143.97</v>
      </c>
      <c r="C19">
        <v>143.03</v>
      </c>
      <c r="D19">
        <v>144.09</v>
      </c>
      <c r="E19">
        <v>142.97</v>
      </c>
      <c r="F19">
        <v>539750</v>
      </c>
      <c r="G19">
        <v>0.68</v>
      </c>
    </row>
    <row r="20" spans="1:7" x14ac:dyDescent="0.3">
      <c r="A20" s="2">
        <v>40967</v>
      </c>
      <c r="B20">
        <v>143.81</v>
      </c>
      <c r="C20">
        <v>143.88</v>
      </c>
      <c r="D20">
        <v>144.44</v>
      </c>
      <c r="E20">
        <v>143.5</v>
      </c>
      <c r="F20">
        <v>554700</v>
      </c>
      <c r="G20">
        <v>-0.11</v>
      </c>
    </row>
    <row r="21" spans="1:7" x14ac:dyDescent="0.3">
      <c r="A21" s="2">
        <v>40968</v>
      </c>
      <c r="B21">
        <v>143.09</v>
      </c>
      <c r="C21">
        <v>143.59</v>
      </c>
      <c r="D21">
        <v>144.12</v>
      </c>
      <c r="E21">
        <v>142.5</v>
      </c>
      <c r="F21">
        <v>131980</v>
      </c>
      <c r="G21">
        <v>-0.5</v>
      </c>
    </row>
    <row r="22" spans="1:7" x14ac:dyDescent="0.3">
      <c r="A22" s="2">
        <v>40969</v>
      </c>
      <c r="B22">
        <v>141.91</v>
      </c>
      <c r="C22">
        <v>143.06</v>
      </c>
      <c r="D22">
        <v>143.16</v>
      </c>
      <c r="E22">
        <v>141.53</v>
      </c>
      <c r="F22">
        <v>0</v>
      </c>
      <c r="G22">
        <v>-0.82</v>
      </c>
    </row>
    <row r="23" spans="1:7" x14ac:dyDescent="0.3">
      <c r="A23" s="2">
        <v>40970</v>
      </c>
      <c r="B23">
        <v>142.66</v>
      </c>
      <c r="C23">
        <v>142.03</v>
      </c>
      <c r="D23">
        <v>143.06</v>
      </c>
      <c r="E23">
        <v>141.94</v>
      </c>
      <c r="F23">
        <v>18200</v>
      </c>
      <c r="G23">
        <v>0.53</v>
      </c>
    </row>
    <row r="24" spans="1:7" x14ac:dyDescent="0.3">
      <c r="A24" s="2">
        <v>40973</v>
      </c>
      <c r="B24">
        <v>142.34</v>
      </c>
      <c r="C24">
        <v>142.69</v>
      </c>
      <c r="D24">
        <v>143.06</v>
      </c>
      <c r="E24">
        <v>142.19</v>
      </c>
      <c r="F24">
        <v>10900</v>
      </c>
      <c r="G24">
        <v>-0.22</v>
      </c>
    </row>
    <row r="25" spans="1:7" x14ac:dyDescent="0.3">
      <c r="A25" s="2">
        <v>40974</v>
      </c>
      <c r="B25">
        <v>143.44</v>
      </c>
      <c r="C25">
        <v>142.12</v>
      </c>
      <c r="D25">
        <v>143.72</v>
      </c>
      <c r="E25">
        <v>142.12</v>
      </c>
      <c r="F25">
        <v>5540</v>
      </c>
      <c r="G25">
        <v>0.77</v>
      </c>
    </row>
    <row r="26" spans="1:7" x14ac:dyDescent="0.3">
      <c r="A26" s="2">
        <v>40975</v>
      </c>
      <c r="B26">
        <v>142.94</v>
      </c>
      <c r="C26">
        <v>143.38</v>
      </c>
      <c r="D26">
        <v>143.38</v>
      </c>
      <c r="E26">
        <v>142.75</v>
      </c>
      <c r="F26">
        <v>13300</v>
      </c>
      <c r="G26">
        <v>-0.35</v>
      </c>
    </row>
    <row r="27" spans="1:7" x14ac:dyDescent="0.3">
      <c r="A27" s="2">
        <v>40976</v>
      </c>
      <c r="B27">
        <v>142.12</v>
      </c>
      <c r="C27">
        <v>142.75</v>
      </c>
      <c r="D27">
        <v>142.94</v>
      </c>
      <c r="E27">
        <v>141.84</v>
      </c>
      <c r="F27">
        <v>5090</v>
      </c>
      <c r="G27">
        <v>-0.56999999999999995</v>
      </c>
    </row>
    <row r="28" spans="1:7" x14ac:dyDescent="0.3">
      <c r="A28" s="2">
        <v>40977</v>
      </c>
      <c r="B28">
        <v>141.75</v>
      </c>
      <c r="C28">
        <v>142.09</v>
      </c>
      <c r="D28">
        <v>142.19</v>
      </c>
      <c r="E28">
        <v>141.28</v>
      </c>
      <c r="F28">
        <v>4440</v>
      </c>
      <c r="G28">
        <v>-0.26</v>
      </c>
    </row>
    <row r="29" spans="1:7" x14ac:dyDescent="0.3">
      <c r="A29" s="2">
        <v>40980</v>
      </c>
      <c r="B29">
        <v>141.97</v>
      </c>
      <c r="C29">
        <v>141.91</v>
      </c>
      <c r="D29">
        <v>142.56</v>
      </c>
      <c r="E29">
        <v>141.91</v>
      </c>
      <c r="F29">
        <v>2700</v>
      </c>
      <c r="G29">
        <v>0.16</v>
      </c>
    </row>
    <row r="30" spans="1:7" x14ac:dyDescent="0.3">
      <c r="A30" s="2">
        <v>40981</v>
      </c>
      <c r="B30">
        <v>140.69</v>
      </c>
      <c r="C30">
        <v>141.91</v>
      </c>
      <c r="D30">
        <v>141.97</v>
      </c>
      <c r="E30">
        <v>140.28</v>
      </c>
      <c r="F30">
        <v>4670</v>
      </c>
      <c r="G30">
        <v>-0.9</v>
      </c>
    </row>
    <row r="31" spans="1:7" x14ac:dyDescent="0.3">
      <c r="A31" s="2">
        <v>40982</v>
      </c>
      <c r="B31">
        <v>138.06</v>
      </c>
      <c r="C31">
        <v>140.22</v>
      </c>
      <c r="D31">
        <v>140.28</v>
      </c>
      <c r="E31">
        <v>137.84</v>
      </c>
      <c r="F31">
        <v>4970</v>
      </c>
      <c r="G31">
        <v>-1.87</v>
      </c>
    </row>
    <row r="32" spans="1:7" x14ac:dyDescent="0.3">
      <c r="A32" s="2">
        <v>40983</v>
      </c>
      <c r="B32">
        <v>137.97</v>
      </c>
      <c r="C32">
        <v>138.12</v>
      </c>
      <c r="D32">
        <v>138.38</v>
      </c>
      <c r="E32">
        <v>137.03</v>
      </c>
      <c r="F32">
        <v>1680</v>
      </c>
      <c r="G32">
        <v>-7.0000000000000007E-2</v>
      </c>
    </row>
    <row r="33" spans="1:7" x14ac:dyDescent="0.3">
      <c r="A33" s="2">
        <v>40984</v>
      </c>
      <c r="B33">
        <v>137.88</v>
      </c>
      <c r="C33">
        <v>137.91</v>
      </c>
      <c r="D33">
        <v>138.03</v>
      </c>
      <c r="E33">
        <v>136.94</v>
      </c>
      <c r="F33">
        <v>1240</v>
      </c>
      <c r="G33">
        <v>-7.0000000000000007E-2</v>
      </c>
    </row>
    <row r="34" spans="1:7" x14ac:dyDescent="0.3">
      <c r="A34" s="2">
        <v>40987</v>
      </c>
      <c r="B34">
        <v>136.81</v>
      </c>
      <c r="C34">
        <v>138.19</v>
      </c>
      <c r="D34">
        <v>138.38</v>
      </c>
      <c r="E34">
        <v>136.62</v>
      </c>
      <c r="F34">
        <v>1350</v>
      </c>
      <c r="G34">
        <v>-0.78</v>
      </c>
    </row>
    <row r="35" spans="1:7" x14ac:dyDescent="0.3">
      <c r="A35" s="2">
        <v>40988</v>
      </c>
      <c r="B35">
        <v>137.06</v>
      </c>
      <c r="C35">
        <v>137.22</v>
      </c>
      <c r="D35">
        <v>137.5</v>
      </c>
      <c r="E35">
        <v>136.72</v>
      </c>
      <c r="F35">
        <v>2630</v>
      </c>
      <c r="G35">
        <v>0.18</v>
      </c>
    </row>
    <row r="36" spans="1:7" x14ac:dyDescent="0.3">
      <c r="A36" s="2">
        <v>40989</v>
      </c>
      <c r="B36">
        <v>137.97</v>
      </c>
      <c r="C36">
        <v>137.25</v>
      </c>
      <c r="D36">
        <v>138.06</v>
      </c>
      <c r="E36">
        <v>136.88</v>
      </c>
      <c r="F36">
        <v>360</v>
      </c>
      <c r="G36">
        <v>0.66</v>
      </c>
    </row>
    <row r="37" spans="1:7" x14ac:dyDescent="0.3">
      <c r="A37" s="2">
        <v>40990</v>
      </c>
      <c r="B37">
        <v>137.06</v>
      </c>
      <c r="C37">
        <v>136.72</v>
      </c>
      <c r="D37">
        <v>137.41</v>
      </c>
      <c r="E37">
        <v>136.47</v>
      </c>
      <c r="F37">
        <v>345230</v>
      </c>
      <c r="G37">
        <v>-0.66</v>
      </c>
    </row>
    <row r="38" spans="1:7" x14ac:dyDescent="0.3">
      <c r="A38" s="2">
        <v>40991</v>
      </c>
      <c r="B38">
        <v>137.81</v>
      </c>
      <c r="C38">
        <v>137.03</v>
      </c>
      <c r="D38">
        <v>138.12</v>
      </c>
      <c r="E38">
        <v>136.75</v>
      </c>
      <c r="F38">
        <v>304070</v>
      </c>
      <c r="G38">
        <v>0.55000000000000004</v>
      </c>
    </row>
    <row r="39" spans="1:7" x14ac:dyDescent="0.3">
      <c r="A39" s="2">
        <v>40994</v>
      </c>
      <c r="B39">
        <v>137.66</v>
      </c>
      <c r="C39">
        <v>137.78</v>
      </c>
      <c r="D39">
        <v>137.81</v>
      </c>
      <c r="E39">
        <v>136.84</v>
      </c>
      <c r="F39">
        <v>274560</v>
      </c>
      <c r="G39">
        <v>-0.11</v>
      </c>
    </row>
    <row r="40" spans="1:7" x14ac:dyDescent="0.3">
      <c r="A40" s="2">
        <v>40995</v>
      </c>
      <c r="B40">
        <v>138.31</v>
      </c>
      <c r="C40">
        <v>137.53</v>
      </c>
      <c r="D40">
        <v>138.56</v>
      </c>
      <c r="E40">
        <v>137.31</v>
      </c>
      <c r="F40">
        <v>289260</v>
      </c>
      <c r="G40">
        <v>0.47</v>
      </c>
    </row>
    <row r="41" spans="1:7" x14ac:dyDescent="0.3">
      <c r="A41" s="2">
        <v>40996</v>
      </c>
      <c r="B41">
        <v>138.31</v>
      </c>
      <c r="C41">
        <v>138.34</v>
      </c>
      <c r="D41">
        <v>138.84</v>
      </c>
      <c r="E41">
        <v>137.72</v>
      </c>
      <c r="F41">
        <v>325330</v>
      </c>
      <c r="G41">
        <v>0</v>
      </c>
    </row>
    <row r="42" spans="1:7" x14ac:dyDescent="0.3">
      <c r="A42" s="2">
        <v>40997</v>
      </c>
      <c r="B42">
        <v>138.88</v>
      </c>
      <c r="C42">
        <v>138.25</v>
      </c>
      <c r="D42">
        <v>139.03</v>
      </c>
      <c r="E42">
        <v>138.03</v>
      </c>
      <c r="F42">
        <v>284180</v>
      </c>
      <c r="G42">
        <v>0.41</v>
      </c>
    </row>
    <row r="43" spans="1:7" x14ac:dyDescent="0.3">
      <c r="A43" s="2">
        <v>40998</v>
      </c>
      <c r="B43">
        <v>137.75</v>
      </c>
      <c r="C43">
        <v>138.84</v>
      </c>
      <c r="D43">
        <v>139.16</v>
      </c>
      <c r="E43">
        <v>137.44</v>
      </c>
      <c r="F43">
        <v>387740</v>
      </c>
      <c r="G43">
        <v>-0.81</v>
      </c>
    </row>
    <row r="44" spans="1:7" x14ac:dyDescent="0.3">
      <c r="A44" s="2">
        <v>41001</v>
      </c>
      <c r="B44">
        <v>138</v>
      </c>
      <c r="C44">
        <v>137.78</v>
      </c>
      <c r="D44">
        <v>138.69</v>
      </c>
      <c r="E44">
        <v>137.22</v>
      </c>
      <c r="F44">
        <v>290650</v>
      </c>
      <c r="G44">
        <v>0.18</v>
      </c>
    </row>
    <row r="45" spans="1:7" x14ac:dyDescent="0.3">
      <c r="A45" s="2">
        <v>41002</v>
      </c>
      <c r="B45">
        <v>136.81</v>
      </c>
      <c r="C45">
        <v>138.09</v>
      </c>
      <c r="D45">
        <v>138.84</v>
      </c>
      <c r="E45">
        <v>136.44</v>
      </c>
      <c r="F45">
        <v>373120</v>
      </c>
      <c r="G45">
        <v>-0.86</v>
      </c>
    </row>
    <row r="46" spans="1:7" x14ac:dyDescent="0.3">
      <c r="A46" s="2">
        <v>41003</v>
      </c>
      <c r="B46">
        <v>137.28</v>
      </c>
      <c r="C46">
        <v>136.5</v>
      </c>
      <c r="D46">
        <v>137.66</v>
      </c>
      <c r="E46">
        <v>136.38</v>
      </c>
      <c r="F46">
        <v>375220</v>
      </c>
      <c r="G46">
        <v>0.34</v>
      </c>
    </row>
    <row r="47" spans="1:7" x14ac:dyDescent="0.3">
      <c r="A47" s="2">
        <v>41004</v>
      </c>
      <c r="B47">
        <v>138.34</v>
      </c>
      <c r="C47">
        <v>137.59</v>
      </c>
      <c r="D47">
        <v>139</v>
      </c>
      <c r="E47">
        <v>137.41</v>
      </c>
      <c r="F47">
        <v>294170</v>
      </c>
      <c r="G47">
        <v>0.77</v>
      </c>
    </row>
    <row r="48" spans="1:7" x14ac:dyDescent="0.3">
      <c r="A48" s="2">
        <v>41005</v>
      </c>
      <c r="B48">
        <v>140.25</v>
      </c>
      <c r="C48">
        <v>138.22</v>
      </c>
      <c r="D48">
        <v>140.28</v>
      </c>
      <c r="E48">
        <v>137.78</v>
      </c>
      <c r="F48">
        <v>117820</v>
      </c>
      <c r="G48">
        <v>1.38</v>
      </c>
    </row>
    <row r="49" spans="1:7" x14ac:dyDescent="0.3">
      <c r="A49" s="2">
        <v>41008</v>
      </c>
      <c r="B49">
        <v>140.59</v>
      </c>
      <c r="C49">
        <v>140.47</v>
      </c>
      <c r="D49">
        <v>140.81</v>
      </c>
      <c r="E49">
        <v>139.94</v>
      </c>
      <c r="F49">
        <v>187720</v>
      </c>
      <c r="G49">
        <v>0.24</v>
      </c>
    </row>
    <row r="50" spans="1:7" x14ac:dyDescent="0.3">
      <c r="A50" s="2">
        <v>41009</v>
      </c>
      <c r="B50">
        <v>141.41</v>
      </c>
      <c r="C50">
        <v>140.38</v>
      </c>
      <c r="D50">
        <v>141.84</v>
      </c>
      <c r="E50">
        <v>140.09</v>
      </c>
      <c r="F50">
        <v>392210</v>
      </c>
      <c r="G50">
        <v>0.57999999999999996</v>
      </c>
    </row>
    <row r="51" spans="1:7" x14ac:dyDescent="0.3">
      <c r="A51" s="2">
        <v>41010</v>
      </c>
      <c r="B51">
        <v>140.78</v>
      </c>
      <c r="C51">
        <v>141.47</v>
      </c>
      <c r="D51">
        <v>141.5</v>
      </c>
      <c r="E51">
        <v>140.44</v>
      </c>
      <c r="F51">
        <v>310500</v>
      </c>
      <c r="G51">
        <v>-0.45</v>
      </c>
    </row>
    <row r="52" spans="1:7" x14ac:dyDescent="0.3">
      <c r="A52" s="2">
        <v>41011</v>
      </c>
      <c r="B52">
        <v>140.47</v>
      </c>
      <c r="C52">
        <v>140.66</v>
      </c>
      <c r="D52">
        <v>141.03</v>
      </c>
      <c r="E52">
        <v>140.03</v>
      </c>
      <c r="F52">
        <v>373640</v>
      </c>
      <c r="G52">
        <v>-0.22</v>
      </c>
    </row>
    <row r="53" spans="1:7" x14ac:dyDescent="0.3">
      <c r="A53" s="2">
        <v>41012</v>
      </c>
      <c r="B53">
        <v>141.44</v>
      </c>
      <c r="C53">
        <v>140.44</v>
      </c>
      <c r="D53">
        <v>141.78</v>
      </c>
      <c r="E53">
        <v>140.38</v>
      </c>
      <c r="F53">
        <v>306670</v>
      </c>
      <c r="G53">
        <v>0.69</v>
      </c>
    </row>
    <row r="54" spans="1:7" x14ac:dyDescent="0.3">
      <c r="A54" s="2">
        <v>41015</v>
      </c>
      <c r="B54">
        <v>141.88</v>
      </c>
      <c r="C54">
        <v>141.62</v>
      </c>
      <c r="D54">
        <v>142.28</v>
      </c>
      <c r="E54">
        <v>141.41</v>
      </c>
      <c r="F54">
        <v>285530</v>
      </c>
      <c r="G54">
        <v>0.31</v>
      </c>
    </row>
    <row r="55" spans="1:7" x14ac:dyDescent="0.3">
      <c r="A55" s="2">
        <v>41016</v>
      </c>
      <c r="B55">
        <v>141.28</v>
      </c>
      <c r="C55">
        <v>141.59</v>
      </c>
      <c r="D55">
        <v>141.94</v>
      </c>
      <c r="E55">
        <v>141.12</v>
      </c>
      <c r="F55">
        <v>268190</v>
      </c>
      <c r="G55">
        <v>-0.42</v>
      </c>
    </row>
    <row r="56" spans="1:7" x14ac:dyDescent="0.3">
      <c r="A56" s="2">
        <v>41017</v>
      </c>
      <c r="B56">
        <v>141.78</v>
      </c>
      <c r="C56">
        <v>141.47</v>
      </c>
      <c r="D56">
        <v>141.94</v>
      </c>
      <c r="E56">
        <v>141.16</v>
      </c>
      <c r="F56">
        <v>248110</v>
      </c>
      <c r="G56">
        <v>0.35</v>
      </c>
    </row>
    <row r="57" spans="1:7" x14ac:dyDescent="0.3">
      <c r="A57" s="2">
        <v>41018</v>
      </c>
      <c r="B57">
        <v>142.22</v>
      </c>
      <c r="C57">
        <v>141.81</v>
      </c>
      <c r="D57">
        <v>142.34</v>
      </c>
      <c r="E57">
        <v>141.44</v>
      </c>
      <c r="F57">
        <v>331300</v>
      </c>
      <c r="G57">
        <v>0.31</v>
      </c>
    </row>
    <row r="58" spans="1:7" x14ac:dyDescent="0.3">
      <c r="A58" s="2">
        <v>41019</v>
      </c>
      <c r="B58">
        <v>141.97</v>
      </c>
      <c r="C58">
        <v>142.03</v>
      </c>
      <c r="D58">
        <v>142.22</v>
      </c>
      <c r="E58">
        <v>141.5</v>
      </c>
      <c r="F58">
        <v>219540</v>
      </c>
      <c r="G58">
        <v>-0.18</v>
      </c>
    </row>
    <row r="59" spans="1:7" x14ac:dyDescent="0.3">
      <c r="A59" s="2">
        <v>41022</v>
      </c>
      <c r="B59">
        <v>142.72</v>
      </c>
      <c r="C59">
        <v>142.06</v>
      </c>
      <c r="D59">
        <v>143.12</v>
      </c>
      <c r="E59">
        <v>142.03</v>
      </c>
      <c r="F59">
        <v>239910</v>
      </c>
      <c r="G59">
        <v>0.53</v>
      </c>
    </row>
    <row r="60" spans="1:7" x14ac:dyDescent="0.3">
      <c r="A60" s="2">
        <v>41023</v>
      </c>
      <c r="B60">
        <v>142.28</v>
      </c>
      <c r="C60">
        <v>142.69</v>
      </c>
      <c r="D60">
        <v>143</v>
      </c>
      <c r="E60">
        <v>142.03</v>
      </c>
      <c r="F60">
        <v>231550</v>
      </c>
      <c r="G60">
        <v>-0.31</v>
      </c>
    </row>
    <row r="61" spans="1:7" x14ac:dyDescent="0.3">
      <c r="A61" s="2">
        <v>41024</v>
      </c>
      <c r="B61">
        <v>141.94</v>
      </c>
      <c r="C61">
        <v>142.06</v>
      </c>
      <c r="D61">
        <v>142.41</v>
      </c>
      <c r="E61">
        <v>141.09</v>
      </c>
      <c r="F61">
        <v>334600</v>
      </c>
      <c r="G61">
        <v>-0.24</v>
      </c>
    </row>
    <row r="62" spans="1:7" x14ac:dyDescent="0.3">
      <c r="A62" s="2">
        <v>41025</v>
      </c>
      <c r="B62">
        <v>142.28</v>
      </c>
      <c r="C62">
        <v>141.97</v>
      </c>
      <c r="D62">
        <v>142.84</v>
      </c>
      <c r="E62">
        <v>141.69</v>
      </c>
      <c r="F62">
        <v>293090</v>
      </c>
      <c r="G62">
        <v>0.24</v>
      </c>
    </row>
    <row r="63" spans="1:7" x14ac:dyDescent="0.3">
      <c r="A63" s="2">
        <v>41026</v>
      </c>
      <c r="B63">
        <v>142.72</v>
      </c>
      <c r="C63">
        <v>142.62</v>
      </c>
      <c r="D63">
        <v>143.56</v>
      </c>
      <c r="E63">
        <v>142.31</v>
      </c>
      <c r="F63">
        <v>228060</v>
      </c>
      <c r="G63">
        <v>0.31</v>
      </c>
    </row>
    <row r="64" spans="1:7" x14ac:dyDescent="0.3">
      <c r="A64" s="2">
        <v>41029</v>
      </c>
      <c r="B64">
        <v>142.88</v>
      </c>
      <c r="C64">
        <v>142.66</v>
      </c>
      <c r="D64">
        <v>143.06</v>
      </c>
      <c r="E64">
        <v>142.41</v>
      </c>
      <c r="F64">
        <v>185420</v>
      </c>
      <c r="G64">
        <v>0.11</v>
      </c>
    </row>
    <row r="65" spans="1:7" x14ac:dyDescent="0.3">
      <c r="A65" s="2">
        <v>41030</v>
      </c>
      <c r="B65">
        <v>142.09</v>
      </c>
      <c r="C65">
        <v>142.75</v>
      </c>
      <c r="D65">
        <v>143.19</v>
      </c>
      <c r="E65">
        <v>142.03</v>
      </c>
      <c r="F65">
        <v>203340</v>
      </c>
      <c r="G65">
        <v>-0.55000000000000004</v>
      </c>
    </row>
    <row r="66" spans="1:7" x14ac:dyDescent="0.3">
      <c r="A66" s="2">
        <v>41031</v>
      </c>
      <c r="B66">
        <v>142.84</v>
      </c>
      <c r="C66">
        <v>142.34</v>
      </c>
      <c r="D66">
        <v>143.12</v>
      </c>
      <c r="E66">
        <v>141.94</v>
      </c>
      <c r="F66">
        <v>265070</v>
      </c>
      <c r="G66">
        <v>0.53</v>
      </c>
    </row>
    <row r="67" spans="1:7" x14ac:dyDescent="0.3">
      <c r="A67" s="2">
        <v>41032</v>
      </c>
      <c r="B67">
        <v>142.84</v>
      </c>
      <c r="C67">
        <v>142.78</v>
      </c>
      <c r="D67">
        <v>143</v>
      </c>
      <c r="E67">
        <v>142.28</v>
      </c>
      <c r="F67">
        <v>230330</v>
      </c>
      <c r="G67">
        <v>0</v>
      </c>
    </row>
    <row r="68" spans="1:7" x14ac:dyDescent="0.3">
      <c r="A68" s="2">
        <v>41033</v>
      </c>
      <c r="B68">
        <v>143.69</v>
      </c>
      <c r="C68">
        <v>142.75</v>
      </c>
      <c r="D68">
        <v>143.78</v>
      </c>
      <c r="E68">
        <v>142.38</v>
      </c>
      <c r="F68">
        <v>323840</v>
      </c>
      <c r="G68">
        <v>0.6</v>
      </c>
    </row>
    <row r="69" spans="1:7" x14ac:dyDescent="0.3">
      <c r="A69" s="2">
        <v>41036</v>
      </c>
      <c r="B69">
        <v>143.75</v>
      </c>
      <c r="C69">
        <v>143.84</v>
      </c>
      <c r="D69">
        <v>144.59</v>
      </c>
      <c r="E69">
        <v>143.59</v>
      </c>
      <c r="F69">
        <v>197570</v>
      </c>
      <c r="G69">
        <v>0.04</v>
      </c>
    </row>
    <row r="70" spans="1:7" x14ac:dyDescent="0.3">
      <c r="A70" s="2">
        <v>41037</v>
      </c>
      <c r="B70">
        <v>144.47</v>
      </c>
      <c r="C70">
        <v>143.75</v>
      </c>
      <c r="D70">
        <v>144.84</v>
      </c>
      <c r="E70">
        <v>143.66</v>
      </c>
      <c r="F70">
        <v>326630</v>
      </c>
      <c r="G70">
        <v>0.5</v>
      </c>
    </row>
    <row r="71" spans="1:7" x14ac:dyDescent="0.3">
      <c r="A71" s="2">
        <v>41038</v>
      </c>
      <c r="B71">
        <v>144.47</v>
      </c>
      <c r="C71">
        <v>144.31</v>
      </c>
      <c r="D71">
        <v>145.25</v>
      </c>
      <c r="E71">
        <v>144.19</v>
      </c>
      <c r="F71">
        <v>381160</v>
      </c>
      <c r="G71">
        <v>0</v>
      </c>
    </row>
    <row r="72" spans="1:7" x14ac:dyDescent="0.3">
      <c r="A72" s="2">
        <v>41039</v>
      </c>
      <c r="B72">
        <v>144.34</v>
      </c>
      <c r="C72">
        <v>144.66</v>
      </c>
      <c r="D72">
        <v>144.81</v>
      </c>
      <c r="E72">
        <v>143.56</v>
      </c>
      <c r="F72">
        <v>417090</v>
      </c>
      <c r="G72">
        <v>-0.09</v>
      </c>
    </row>
    <row r="73" spans="1:7" x14ac:dyDescent="0.3">
      <c r="A73" s="2">
        <v>41040</v>
      </c>
      <c r="B73">
        <v>145.12</v>
      </c>
      <c r="C73">
        <v>144.75</v>
      </c>
      <c r="D73">
        <v>145.19</v>
      </c>
      <c r="E73">
        <v>144.62</v>
      </c>
      <c r="F73">
        <v>286440</v>
      </c>
      <c r="G73">
        <v>0.54</v>
      </c>
    </row>
    <row r="74" spans="1:7" x14ac:dyDescent="0.3">
      <c r="A74" s="2">
        <v>41043</v>
      </c>
      <c r="B74">
        <v>146.09</v>
      </c>
      <c r="C74">
        <v>145.19</v>
      </c>
      <c r="D74">
        <v>146.56</v>
      </c>
      <c r="E74">
        <v>145.12</v>
      </c>
      <c r="F74">
        <v>363870</v>
      </c>
      <c r="G74">
        <v>0.67</v>
      </c>
    </row>
    <row r="75" spans="1:7" x14ac:dyDescent="0.3">
      <c r="A75" s="2">
        <v>41044</v>
      </c>
      <c r="B75">
        <v>146.41</v>
      </c>
      <c r="C75">
        <v>146.5</v>
      </c>
      <c r="D75">
        <v>146.69</v>
      </c>
      <c r="E75">
        <v>145.75</v>
      </c>
      <c r="F75">
        <v>438420</v>
      </c>
      <c r="G75">
        <v>0.22</v>
      </c>
    </row>
    <row r="76" spans="1:7" x14ac:dyDescent="0.3">
      <c r="A76" s="2">
        <v>41045</v>
      </c>
      <c r="B76">
        <v>146.81</v>
      </c>
      <c r="C76">
        <v>146.62</v>
      </c>
      <c r="D76">
        <v>147.06</v>
      </c>
      <c r="E76">
        <v>145.78</v>
      </c>
      <c r="F76">
        <v>437810</v>
      </c>
      <c r="G76">
        <v>0.27</v>
      </c>
    </row>
    <row r="77" spans="1:7" x14ac:dyDescent="0.3">
      <c r="A77" s="2">
        <v>41046</v>
      </c>
      <c r="B77">
        <v>148.38</v>
      </c>
      <c r="C77">
        <v>146.91</v>
      </c>
      <c r="D77">
        <v>148.72</v>
      </c>
      <c r="E77">
        <v>146.38</v>
      </c>
      <c r="F77">
        <v>594660</v>
      </c>
      <c r="G77">
        <v>1.07</v>
      </c>
    </row>
    <row r="78" spans="1:7" x14ac:dyDescent="0.3">
      <c r="A78" s="2">
        <v>41047</v>
      </c>
      <c r="B78">
        <v>148.31</v>
      </c>
      <c r="C78">
        <v>148.5</v>
      </c>
      <c r="D78">
        <v>148.62</v>
      </c>
      <c r="E78">
        <v>147.56</v>
      </c>
      <c r="F78">
        <v>515539.99999999994</v>
      </c>
      <c r="G78">
        <v>-0.05</v>
      </c>
    </row>
    <row r="79" spans="1:7" x14ac:dyDescent="0.3">
      <c r="A79" s="2">
        <v>41050</v>
      </c>
      <c r="B79">
        <v>147.91</v>
      </c>
      <c r="C79">
        <v>148.06</v>
      </c>
      <c r="D79">
        <v>148.22</v>
      </c>
      <c r="E79">
        <v>147.31</v>
      </c>
      <c r="F79">
        <v>339670</v>
      </c>
      <c r="G79">
        <v>-0.27</v>
      </c>
    </row>
    <row r="80" spans="1:7" x14ac:dyDescent="0.3">
      <c r="A80" s="2">
        <v>41051</v>
      </c>
      <c r="B80">
        <v>146.78</v>
      </c>
      <c r="C80">
        <v>147.72</v>
      </c>
      <c r="D80">
        <v>147.78</v>
      </c>
      <c r="E80">
        <v>146.69</v>
      </c>
      <c r="F80">
        <v>485570</v>
      </c>
      <c r="G80">
        <v>-0.76</v>
      </c>
    </row>
    <row r="81" spans="1:7" x14ac:dyDescent="0.3">
      <c r="A81" s="2">
        <v>41052</v>
      </c>
      <c r="B81">
        <v>148.28</v>
      </c>
      <c r="C81">
        <v>147.25</v>
      </c>
      <c r="D81">
        <v>148.56</v>
      </c>
      <c r="E81">
        <v>147.06</v>
      </c>
      <c r="F81">
        <v>582190</v>
      </c>
      <c r="G81">
        <v>1.02</v>
      </c>
    </row>
    <row r="82" spans="1:7" x14ac:dyDescent="0.3">
      <c r="A82" s="2">
        <v>41053</v>
      </c>
      <c r="B82">
        <v>147.5</v>
      </c>
      <c r="C82">
        <v>147.84</v>
      </c>
      <c r="D82">
        <v>148.5</v>
      </c>
      <c r="E82">
        <v>147.03</v>
      </c>
      <c r="F82">
        <v>658980</v>
      </c>
      <c r="G82">
        <v>-0.53</v>
      </c>
    </row>
    <row r="83" spans="1:7" x14ac:dyDescent="0.3">
      <c r="A83" s="2">
        <v>41054</v>
      </c>
      <c r="B83">
        <v>147.72</v>
      </c>
      <c r="C83">
        <v>147.16</v>
      </c>
      <c r="D83">
        <v>147.91</v>
      </c>
      <c r="E83">
        <v>146.97</v>
      </c>
      <c r="F83">
        <v>412360</v>
      </c>
      <c r="G83">
        <v>0.15</v>
      </c>
    </row>
    <row r="84" spans="1:7" x14ac:dyDescent="0.3">
      <c r="A84" s="2">
        <v>41057</v>
      </c>
      <c r="B84">
        <v>147.05000000000001</v>
      </c>
      <c r="C84">
        <v>146.66</v>
      </c>
      <c r="D84">
        <v>147.11000000000001</v>
      </c>
      <c r="E84">
        <v>146.49</v>
      </c>
      <c r="F84">
        <v>0</v>
      </c>
      <c r="G84">
        <v>-0.45</v>
      </c>
    </row>
    <row r="85" spans="1:7" x14ac:dyDescent="0.3">
      <c r="A85" s="2">
        <v>41058</v>
      </c>
      <c r="B85">
        <v>147.81</v>
      </c>
      <c r="C85">
        <v>147.66</v>
      </c>
      <c r="D85">
        <v>148.25</v>
      </c>
      <c r="E85">
        <v>147.06</v>
      </c>
      <c r="F85">
        <v>767900</v>
      </c>
      <c r="G85">
        <v>0.52</v>
      </c>
    </row>
    <row r="86" spans="1:7" x14ac:dyDescent="0.3">
      <c r="A86" s="2">
        <v>41059</v>
      </c>
      <c r="B86">
        <v>149.66</v>
      </c>
      <c r="C86">
        <v>147.53</v>
      </c>
      <c r="D86">
        <v>149.88</v>
      </c>
      <c r="E86">
        <v>147.47</v>
      </c>
      <c r="F86">
        <v>687850</v>
      </c>
      <c r="G86">
        <v>1.25</v>
      </c>
    </row>
    <row r="87" spans="1:7" x14ac:dyDescent="0.3">
      <c r="A87" s="2">
        <v>41060</v>
      </c>
      <c r="B87">
        <v>150.28</v>
      </c>
      <c r="C87">
        <v>149.62</v>
      </c>
      <c r="D87">
        <v>151.38</v>
      </c>
      <c r="E87">
        <v>149.12</v>
      </c>
      <c r="F87">
        <v>202430</v>
      </c>
      <c r="G87">
        <v>0.41</v>
      </c>
    </row>
    <row r="88" spans="1:7" x14ac:dyDescent="0.3">
      <c r="A88" s="2">
        <v>41061</v>
      </c>
      <c r="B88">
        <v>152.62</v>
      </c>
      <c r="C88">
        <v>150.72</v>
      </c>
      <c r="D88">
        <v>152.97</v>
      </c>
      <c r="E88">
        <v>150.47</v>
      </c>
      <c r="F88">
        <v>53000</v>
      </c>
      <c r="G88">
        <v>1.56</v>
      </c>
    </row>
    <row r="89" spans="1:7" x14ac:dyDescent="0.3">
      <c r="A89" s="2">
        <v>41064</v>
      </c>
      <c r="B89">
        <v>151.88</v>
      </c>
      <c r="C89">
        <v>152.81</v>
      </c>
      <c r="D89">
        <v>153.09</v>
      </c>
      <c r="E89">
        <v>151.72</v>
      </c>
      <c r="F89">
        <v>32000</v>
      </c>
      <c r="G89">
        <v>-0.48</v>
      </c>
    </row>
    <row r="90" spans="1:7" x14ac:dyDescent="0.3">
      <c r="A90" s="2">
        <v>41065</v>
      </c>
      <c r="B90">
        <v>151.22</v>
      </c>
      <c r="C90">
        <v>151.97</v>
      </c>
      <c r="D90">
        <v>152.25</v>
      </c>
      <c r="E90">
        <v>150.78</v>
      </c>
      <c r="F90">
        <v>13000</v>
      </c>
      <c r="G90">
        <v>-0.43</v>
      </c>
    </row>
    <row r="91" spans="1:7" x14ac:dyDescent="0.3">
      <c r="A91" s="2">
        <v>41066</v>
      </c>
      <c r="B91">
        <v>149.34</v>
      </c>
      <c r="C91">
        <v>150.91</v>
      </c>
      <c r="D91">
        <v>151.16</v>
      </c>
      <c r="E91">
        <v>149.03</v>
      </c>
      <c r="F91">
        <v>20000</v>
      </c>
      <c r="G91">
        <v>-1.24</v>
      </c>
    </row>
    <row r="92" spans="1:7" x14ac:dyDescent="0.3">
      <c r="A92" s="2">
        <v>41067</v>
      </c>
      <c r="B92">
        <v>149.06</v>
      </c>
      <c r="C92">
        <v>149.25</v>
      </c>
      <c r="D92">
        <v>149.81</v>
      </c>
      <c r="E92">
        <v>148.72</v>
      </c>
      <c r="F92">
        <v>10000</v>
      </c>
      <c r="G92">
        <v>-0.19</v>
      </c>
    </row>
    <row r="93" spans="1:7" x14ac:dyDescent="0.3">
      <c r="A93" s="2">
        <v>41068</v>
      </c>
      <c r="B93">
        <v>149.22</v>
      </c>
      <c r="C93">
        <v>149.41</v>
      </c>
      <c r="D93">
        <v>150.84</v>
      </c>
      <c r="E93">
        <v>149.09</v>
      </c>
      <c r="F93">
        <v>6000</v>
      </c>
      <c r="G93">
        <v>0.11</v>
      </c>
    </row>
    <row r="94" spans="1:7" x14ac:dyDescent="0.3">
      <c r="A94" s="2">
        <v>41071</v>
      </c>
      <c r="B94">
        <v>149.88</v>
      </c>
      <c r="C94">
        <v>148.66</v>
      </c>
      <c r="D94">
        <v>150.22</v>
      </c>
      <c r="E94">
        <v>147.5</v>
      </c>
      <c r="F94">
        <v>8000</v>
      </c>
      <c r="G94">
        <v>0.44</v>
      </c>
    </row>
    <row r="95" spans="1:7" x14ac:dyDescent="0.3">
      <c r="A95" s="2">
        <v>41072</v>
      </c>
      <c r="B95">
        <v>148.81</v>
      </c>
      <c r="C95">
        <v>150.25</v>
      </c>
      <c r="D95">
        <v>150.25</v>
      </c>
      <c r="E95">
        <v>148.75</v>
      </c>
      <c r="F95">
        <v>6000</v>
      </c>
      <c r="G95">
        <v>-0.71</v>
      </c>
    </row>
    <row r="96" spans="1:7" x14ac:dyDescent="0.3">
      <c r="A96" s="2">
        <v>41073</v>
      </c>
      <c r="B96">
        <v>149.84</v>
      </c>
      <c r="C96">
        <v>149.12</v>
      </c>
      <c r="D96">
        <v>150.03</v>
      </c>
      <c r="E96">
        <v>148.22</v>
      </c>
      <c r="F96">
        <v>2900</v>
      </c>
      <c r="G96">
        <v>0.69</v>
      </c>
    </row>
    <row r="97" spans="1:7" x14ac:dyDescent="0.3">
      <c r="A97" s="2">
        <v>41074</v>
      </c>
      <c r="B97">
        <v>149.75</v>
      </c>
      <c r="C97">
        <v>149.84</v>
      </c>
      <c r="D97">
        <v>149.94</v>
      </c>
      <c r="E97">
        <v>149.06</v>
      </c>
      <c r="F97">
        <v>8300</v>
      </c>
      <c r="G97">
        <v>-0.06</v>
      </c>
    </row>
    <row r="98" spans="1:7" x14ac:dyDescent="0.3">
      <c r="A98" s="2">
        <v>41075</v>
      </c>
      <c r="B98">
        <v>150.22</v>
      </c>
      <c r="C98">
        <v>149.47</v>
      </c>
      <c r="D98">
        <v>150.56</v>
      </c>
      <c r="E98">
        <v>149.19</v>
      </c>
      <c r="F98">
        <v>7400</v>
      </c>
      <c r="G98">
        <v>0.31</v>
      </c>
    </row>
    <row r="99" spans="1:7" x14ac:dyDescent="0.3">
      <c r="A99" s="2">
        <v>41078</v>
      </c>
      <c r="B99">
        <v>150.22</v>
      </c>
      <c r="C99">
        <v>149.62</v>
      </c>
      <c r="D99">
        <v>150.75</v>
      </c>
      <c r="E99">
        <v>149</v>
      </c>
      <c r="F99">
        <v>4100</v>
      </c>
      <c r="G99">
        <v>0</v>
      </c>
    </row>
    <row r="100" spans="1:7" x14ac:dyDescent="0.3">
      <c r="A100" s="2">
        <v>41079</v>
      </c>
      <c r="B100">
        <v>149.56</v>
      </c>
      <c r="C100">
        <v>150.47</v>
      </c>
      <c r="D100">
        <v>150.72</v>
      </c>
      <c r="E100">
        <v>149.25</v>
      </c>
      <c r="F100">
        <v>10000</v>
      </c>
      <c r="G100">
        <v>-0.44</v>
      </c>
    </row>
    <row r="101" spans="1:7" x14ac:dyDescent="0.3">
      <c r="A101" s="2">
        <v>41080</v>
      </c>
      <c r="B101">
        <v>149.34</v>
      </c>
      <c r="C101">
        <v>149.44</v>
      </c>
      <c r="D101">
        <v>149.81</v>
      </c>
      <c r="E101">
        <v>148.31</v>
      </c>
      <c r="F101">
        <v>2000</v>
      </c>
      <c r="G101">
        <v>-0.15</v>
      </c>
    </row>
    <row r="102" spans="1:7" x14ac:dyDescent="0.3">
      <c r="A102" s="2">
        <v>41081</v>
      </c>
      <c r="B102">
        <v>149.22</v>
      </c>
      <c r="C102">
        <v>148.38</v>
      </c>
      <c r="D102">
        <v>149.69</v>
      </c>
      <c r="E102">
        <v>148.22</v>
      </c>
      <c r="F102">
        <v>405780</v>
      </c>
      <c r="G102">
        <v>-0.08</v>
      </c>
    </row>
    <row r="103" spans="1:7" x14ac:dyDescent="0.3">
      <c r="A103" s="2">
        <v>41082</v>
      </c>
      <c r="B103">
        <v>148.09</v>
      </c>
      <c r="C103">
        <v>149.12</v>
      </c>
      <c r="D103">
        <v>149.38</v>
      </c>
      <c r="E103">
        <v>147.97</v>
      </c>
      <c r="F103">
        <v>343430</v>
      </c>
      <c r="G103">
        <v>-0.76</v>
      </c>
    </row>
    <row r="104" spans="1:7" x14ac:dyDescent="0.3">
      <c r="A104" s="2">
        <v>41085</v>
      </c>
      <c r="B104">
        <v>149.28</v>
      </c>
      <c r="C104">
        <v>148.03</v>
      </c>
      <c r="D104">
        <v>149.41</v>
      </c>
      <c r="E104">
        <v>148.03</v>
      </c>
      <c r="F104">
        <v>263900</v>
      </c>
      <c r="G104">
        <v>0.8</v>
      </c>
    </row>
    <row r="105" spans="1:7" x14ac:dyDescent="0.3">
      <c r="A105" s="2">
        <v>41086</v>
      </c>
      <c r="B105">
        <v>148.91</v>
      </c>
      <c r="C105">
        <v>149.31</v>
      </c>
      <c r="D105">
        <v>149.38</v>
      </c>
      <c r="E105">
        <v>148.44</v>
      </c>
      <c r="F105">
        <v>324680</v>
      </c>
      <c r="G105">
        <v>-0.25</v>
      </c>
    </row>
    <row r="106" spans="1:7" x14ac:dyDescent="0.3">
      <c r="A106" s="2">
        <v>41087</v>
      </c>
      <c r="B106">
        <v>149.06</v>
      </c>
      <c r="C106">
        <v>148.91</v>
      </c>
      <c r="D106">
        <v>149.19</v>
      </c>
      <c r="E106">
        <v>148.53</v>
      </c>
      <c r="F106">
        <v>276020</v>
      </c>
      <c r="G106">
        <v>0.1</v>
      </c>
    </row>
    <row r="107" spans="1:7" x14ac:dyDescent="0.3">
      <c r="A107" s="2">
        <v>41088</v>
      </c>
      <c r="B107">
        <v>149.84</v>
      </c>
      <c r="C107">
        <v>149.03</v>
      </c>
      <c r="D107">
        <v>150</v>
      </c>
      <c r="E107">
        <v>148.81</v>
      </c>
      <c r="F107">
        <v>341370</v>
      </c>
      <c r="G107">
        <v>0.52</v>
      </c>
    </row>
    <row r="108" spans="1:7" x14ac:dyDescent="0.3">
      <c r="A108" s="2">
        <v>41089</v>
      </c>
      <c r="B108">
        <v>147.97</v>
      </c>
      <c r="C108">
        <v>149.69</v>
      </c>
      <c r="D108">
        <v>149.94</v>
      </c>
      <c r="E108">
        <v>147.72</v>
      </c>
      <c r="F108">
        <v>476840</v>
      </c>
      <c r="G108">
        <v>-1.25</v>
      </c>
    </row>
    <row r="109" spans="1:7" x14ac:dyDescent="0.3">
      <c r="A109" s="2">
        <v>41092</v>
      </c>
      <c r="B109">
        <v>149.59</v>
      </c>
      <c r="C109">
        <v>148.09</v>
      </c>
      <c r="D109">
        <v>150.06</v>
      </c>
      <c r="E109">
        <v>147.81</v>
      </c>
      <c r="F109">
        <v>375230</v>
      </c>
      <c r="G109">
        <v>1.0900000000000001</v>
      </c>
    </row>
    <row r="110" spans="1:7" x14ac:dyDescent="0.3">
      <c r="A110" s="2">
        <v>41093</v>
      </c>
      <c r="B110">
        <v>148.53</v>
      </c>
      <c r="C110">
        <v>149.41</v>
      </c>
      <c r="D110">
        <v>149.53</v>
      </c>
      <c r="E110">
        <v>148.31</v>
      </c>
      <c r="F110">
        <v>199670</v>
      </c>
      <c r="G110">
        <v>-0.71</v>
      </c>
    </row>
    <row r="111" spans="1:7" x14ac:dyDescent="0.3">
      <c r="A111" s="2">
        <v>41094</v>
      </c>
      <c r="B111">
        <v>148.93</v>
      </c>
      <c r="C111">
        <v>148.6</v>
      </c>
      <c r="D111">
        <v>149.13999999999999</v>
      </c>
      <c r="E111">
        <v>148.51</v>
      </c>
      <c r="F111">
        <v>0</v>
      </c>
      <c r="G111">
        <v>0.27</v>
      </c>
    </row>
    <row r="112" spans="1:7" x14ac:dyDescent="0.3">
      <c r="A112" s="2">
        <v>41095</v>
      </c>
      <c r="B112">
        <v>148.91</v>
      </c>
      <c r="C112">
        <v>148.5</v>
      </c>
      <c r="D112">
        <v>149.38</v>
      </c>
      <c r="E112">
        <v>148.44</v>
      </c>
      <c r="F112">
        <v>337720</v>
      </c>
      <c r="G112">
        <v>-0.01</v>
      </c>
    </row>
    <row r="113" spans="1:7" x14ac:dyDescent="0.3">
      <c r="A113" s="2">
        <v>41096</v>
      </c>
      <c r="B113">
        <v>149.88</v>
      </c>
      <c r="C113">
        <v>148.91</v>
      </c>
      <c r="D113">
        <v>150</v>
      </c>
      <c r="E113">
        <v>148.81</v>
      </c>
      <c r="F113">
        <v>294510</v>
      </c>
      <c r="G113">
        <v>0.65</v>
      </c>
    </row>
    <row r="114" spans="1:7" x14ac:dyDescent="0.3">
      <c r="A114" s="2">
        <v>41099</v>
      </c>
      <c r="B114">
        <v>150.59</v>
      </c>
      <c r="C114">
        <v>149.88</v>
      </c>
      <c r="D114">
        <v>150.72</v>
      </c>
      <c r="E114">
        <v>149.81</v>
      </c>
      <c r="F114">
        <v>257610</v>
      </c>
      <c r="G114">
        <v>0.47</v>
      </c>
    </row>
    <row r="115" spans="1:7" x14ac:dyDescent="0.3">
      <c r="A115" s="2">
        <v>41100</v>
      </c>
      <c r="B115">
        <v>151</v>
      </c>
      <c r="C115">
        <v>150.53</v>
      </c>
      <c r="D115">
        <v>151</v>
      </c>
      <c r="E115">
        <v>150.22</v>
      </c>
      <c r="F115">
        <v>241560</v>
      </c>
      <c r="G115">
        <v>0.27</v>
      </c>
    </row>
    <row r="116" spans="1:7" x14ac:dyDescent="0.3">
      <c r="A116" s="2">
        <v>41101</v>
      </c>
      <c r="B116">
        <v>151.16</v>
      </c>
      <c r="C116">
        <v>150.91</v>
      </c>
      <c r="D116">
        <v>151.75</v>
      </c>
      <c r="E116">
        <v>150.44</v>
      </c>
      <c r="F116">
        <v>343880</v>
      </c>
      <c r="G116">
        <v>0.11</v>
      </c>
    </row>
    <row r="117" spans="1:7" x14ac:dyDescent="0.3">
      <c r="A117" s="2">
        <v>41102</v>
      </c>
      <c r="B117">
        <v>151.62</v>
      </c>
      <c r="C117">
        <v>150.72</v>
      </c>
      <c r="D117">
        <v>151.69</v>
      </c>
      <c r="E117">
        <v>150.69</v>
      </c>
      <c r="F117">
        <v>284170</v>
      </c>
      <c r="G117">
        <v>0.3</v>
      </c>
    </row>
    <row r="118" spans="1:7" x14ac:dyDescent="0.3">
      <c r="A118" s="2">
        <v>41103</v>
      </c>
      <c r="B118">
        <v>151.19</v>
      </c>
      <c r="C118">
        <v>151.66</v>
      </c>
      <c r="D118">
        <v>151.88</v>
      </c>
      <c r="E118">
        <v>150.84</v>
      </c>
      <c r="F118">
        <v>270530</v>
      </c>
      <c r="G118">
        <v>-0.28000000000000003</v>
      </c>
    </row>
    <row r="119" spans="1:7" x14ac:dyDescent="0.3">
      <c r="A119" s="2">
        <v>41106</v>
      </c>
      <c r="B119">
        <v>151.78</v>
      </c>
      <c r="C119">
        <v>151.25</v>
      </c>
      <c r="D119">
        <v>152.31</v>
      </c>
      <c r="E119">
        <v>151.19</v>
      </c>
      <c r="F119">
        <v>266320</v>
      </c>
      <c r="G119">
        <v>0.39</v>
      </c>
    </row>
    <row r="120" spans="1:7" x14ac:dyDescent="0.3">
      <c r="A120" s="2">
        <v>41107</v>
      </c>
      <c r="B120">
        <v>150.94</v>
      </c>
      <c r="C120">
        <v>151.56</v>
      </c>
      <c r="D120">
        <v>151.75</v>
      </c>
      <c r="E120">
        <v>150.78</v>
      </c>
      <c r="F120">
        <v>291410</v>
      </c>
      <c r="G120">
        <v>-0.55000000000000004</v>
      </c>
    </row>
    <row r="121" spans="1:7" x14ac:dyDescent="0.3">
      <c r="A121" s="2">
        <v>41108</v>
      </c>
      <c r="B121">
        <v>151.28</v>
      </c>
      <c r="C121">
        <v>150.84</v>
      </c>
      <c r="D121">
        <v>151.53</v>
      </c>
      <c r="E121">
        <v>150.75</v>
      </c>
      <c r="F121">
        <v>199690</v>
      </c>
      <c r="G121">
        <v>0.23</v>
      </c>
    </row>
    <row r="122" spans="1:7" x14ac:dyDescent="0.3">
      <c r="A122" s="2">
        <v>41109</v>
      </c>
      <c r="B122">
        <v>150.59</v>
      </c>
      <c r="C122">
        <v>150.91</v>
      </c>
      <c r="D122">
        <v>151.12</v>
      </c>
      <c r="E122">
        <v>150.34</v>
      </c>
      <c r="F122">
        <v>325620</v>
      </c>
      <c r="G122">
        <v>-0.46</v>
      </c>
    </row>
    <row r="123" spans="1:7" x14ac:dyDescent="0.3">
      <c r="A123" s="2">
        <v>41110</v>
      </c>
      <c r="B123">
        <v>151.78</v>
      </c>
      <c r="C123">
        <v>150.59</v>
      </c>
      <c r="D123">
        <v>152.03</v>
      </c>
      <c r="E123">
        <v>150.59</v>
      </c>
      <c r="F123">
        <v>268640</v>
      </c>
      <c r="G123">
        <v>0.79</v>
      </c>
    </row>
    <row r="124" spans="1:7" x14ac:dyDescent="0.3">
      <c r="A124" s="2">
        <v>41113</v>
      </c>
      <c r="B124">
        <v>152.16</v>
      </c>
      <c r="C124">
        <v>151.91</v>
      </c>
      <c r="D124">
        <v>153.03</v>
      </c>
      <c r="E124">
        <v>151.75</v>
      </c>
      <c r="F124">
        <v>319220</v>
      </c>
      <c r="G124">
        <v>0.25</v>
      </c>
    </row>
    <row r="125" spans="1:7" x14ac:dyDescent="0.3">
      <c r="A125" s="2">
        <v>41114</v>
      </c>
      <c r="B125">
        <v>152.88</v>
      </c>
      <c r="C125">
        <v>152.34</v>
      </c>
      <c r="D125">
        <v>153.22</v>
      </c>
      <c r="E125">
        <v>151.66</v>
      </c>
      <c r="F125">
        <v>359220</v>
      </c>
      <c r="G125">
        <v>0.47</v>
      </c>
    </row>
    <row r="126" spans="1:7" x14ac:dyDescent="0.3">
      <c r="A126" s="2">
        <v>41115</v>
      </c>
      <c r="B126">
        <v>152.81</v>
      </c>
      <c r="C126">
        <v>153.16</v>
      </c>
      <c r="D126">
        <v>153.34</v>
      </c>
      <c r="E126">
        <v>152.31</v>
      </c>
      <c r="F126">
        <v>300710</v>
      </c>
      <c r="G126">
        <v>-0.05</v>
      </c>
    </row>
    <row r="127" spans="1:7" x14ac:dyDescent="0.3">
      <c r="A127" s="2">
        <v>41116</v>
      </c>
      <c r="B127">
        <v>152.5</v>
      </c>
      <c r="C127">
        <v>152.94</v>
      </c>
      <c r="D127">
        <v>153.19</v>
      </c>
      <c r="E127">
        <v>152.12</v>
      </c>
      <c r="F127">
        <v>348170</v>
      </c>
      <c r="G127">
        <v>-0.2</v>
      </c>
    </row>
    <row r="128" spans="1:7" x14ac:dyDescent="0.3">
      <c r="A128" s="2">
        <v>41117</v>
      </c>
      <c r="B128">
        <v>150.03</v>
      </c>
      <c r="C128">
        <v>152.25</v>
      </c>
      <c r="D128">
        <v>152.44</v>
      </c>
      <c r="E128">
        <v>149.25</v>
      </c>
      <c r="F128">
        <v>533200</v>
      </c>
      <c r="G128">
        <v>-1.62</v>
      </c>
    </row>
    <row r="129" spans="1:7" x14ac:dyDescent="0.3">
      <c r="A129" s="2">
        <v>41120</v>
      </c>
      <c r="B129">
        <v>151</v>
      </c>
      <c r="C129">
        <v>150.16</v>
      </c>
      <c r="D129">
        <v>151.16</v>
      </c>
      <c r="E129">
        <v>149.88</v>
      </c>
      <c r="F129">
        <v>331870</v>
      </c>
      <c r="G129">
        <v>0.65</v>
      </c>
    </row>
    <row r="130" spans="1:7" x14ac:dyDescent="0.3">
      <c r="A130" s="2">
        <v>41121</v>
      </c>
      <c r="B130">
        <v>151.03</v>
      </c>
      <c r="C130">
        <v>150.94</v>
      </c>
      <c r="D130">
        <v>151.62</v>
      </c>
      <c r="E130">
        <v>150.53</v>
      </c>
      <c r="F130">
        <v>334340</v>
      </c>
      <c r="G130">
        <v>0.02</v>
      </c>
    </row>
    <row r="131" spans="1:7" x14ac:dyDescent="0.3">
      <c r="A131" s="2">
        <v>41122</v>
      </c>
      <c r="B131">
        <v>150.28</v>
      </c>
      <c r="C131">
        <v>151.53</v>
      </c>
      <c r="D131">
        <v>151.59</v>
      </c>
      <c r="E131">
        <v>150.22</v>
      </c>
      <c r="F131">
        <v>350990</v>
      </c>
      <c r="G131">
        <v>-0.5</v>
      </c>
    </row>
    <row r="132" spans="1:7" x14ac:dyDescent="0.3">
      <c r="A132" s="2">
        <v>41123</v>
      </c>
      <c r="B132">
        <v>151.5</v>
      </c>
      <c r="C132">
        <v>150.53</v>
      </c>
      <c r="D132">
        <v>152.12</v>
      </c>
      <c r="E132">
        <v>149.5</v>
      </c>
      <c r="F132">
        <v>452620</v>
      </c>
      <c r="G132">
        <v>0.81</v>
      </c>
    </row>
    <row r="133" spans="1:7" x14ac:dyDescent="0.3">
      <c r="A133" s="2">
        <v>41124</v>
      </c>
      <c r="B133">
        <v>149.53</v>
      </c>
      <c r="C133">
        <v>151.44</v>
      </c>
      <c r="D133">
        <v>151.59</v>
      </c>
      <c r="E133">
        <v>149.25</v>
      </c>
      <c r="F133">
        <v>347340</v>
      </c>
      <c r="G133">
        <v>-1.3</v>
      </c>
    </row>
    <row r="134" spans="1:7" x14ac:dyDescent="0.3">
      <c r="A134" s="2">
        <v>41127</v>
      </c>
      <c r="B134">
        <v>149.91</v>
      </c>
      <c r="C134">
        <v>149.78</v>
      </c>
      <c r="D134">
        <v>150.34</v>
      </c>
      <c r="E134">
        <v>149.53</v>
      </c>
      <c r="F134">
        <v>201720</v>
      </c>
      <c r="G134">
        <v>0.25</v>
      </c>
    </row>
    <row r="135" spans="1:7" x14ac:dyDescent="0.3">
      <c r="A135" s="2">
        <v>41128</v>
      </c>
      <c r="B135">
        <v>148.66</v>
      </c>
      <c r="C135">
        <v>149.75</v>
      </c>
      <c r="D135">
        <v>149.94</v>
      </c>
      <c r="E135">
        <v>148.31</v>
      </c>
      <c r="F135">
        <v>263790</v>
      </c>
      <c r="G135">
        <v>-0.83</v>
      </c>
    </row>
    <row r="136" spans="1:7" x14ac:dyDescent="0.3">
      <c r="A136" s="2">
        <v>41129</v>
      </c>
      <c r="B136">
        <v>148.38</v>
      </c>
      <c r="C136">
        <v>148.62</v>
      </c>
      <c r="D136">
        <v>149.09</v>
      </c>
      <c r="E136">
        <v>148</v>
      </c>
      <c r="F136">
        <v>289470</v>
      </c>
      <c r="G136">
        <v>-0.19</v>
      </c>
    </row>
    <row r="137" spans="1:7" x14ac:dyDescent="0.3">
      <c r="A137" s="2">
        <v>41130</v>
      </c>
      <c r="B137">
        <v>148.25</v>
      </c>
      <c r="C137">
        <v>148.19</v>
      </c>
      <c r="D137">
        <v>148.47</v>
      </c>
      <c r="E137">
        <v>147.31</v>
      </c>
      <c r="F137">
        <v>358250</v>
      </c>
      <c r="G137">
        <v>-0.09</v>
      </c>
    </row>
    <row r="138" spans="1:7" x14ac:dyDescent="0.3">
      <c r="A138" s="2">
        <v>41131</v>
      </c>
      <c r="B138">
        <v>148.84</v>
      </c>
      <c r="C138">
        <v>148.16</v>
      </c>
      <c r="D138">
        <v>149.25</v>
      </c>
      <c r="E138">
        <v>148.12</v>
      </c>
      <c r="F138">
        <v>222400</v>
      </c>
      <c r="G138">
        <v>0.4</v>
      </c>
    </row>
    <row r="139" spans="1:7" x14ac:dyDescent="0.3">
      <c r="A139" s="2">
        <v>41134</v>
      </c>
      <c r="B139">
        <v>148.81</v>
      </c>
      <c r="C139">
        <v>148.81</v>
      </c>
      <c r="D139">
        <v>149.28</v>
      </c>
      <c r="E139">
        <v>148.5</v>
      </c>
      <c r="F139">
        <v>191440</v>
      </c>
      <c r="G139">
        <v>-0.02</v>
      </c>
    </row>
    <row r="140" spans="1:7" x14ac:dyDescent="0.3">
      <c r="A140" s="2">
        <v>41135</v>
      </c>
      <c r="B140">
        <v>147.5</v>
      </c>
      <c r="C140">
        <v>148.66</v>
      </c>
      <c r="D140">
        <v>148.78</v>
      </c>
      <c r="E140">
        <v>147.28</v>
      </c>
      <c r="F140">
        <v>312050</v>
      </c>
      <c r="G140">
        <v>-0.88</v>
      </c>
    </row>
    <row r="141" spans="1:7" x14ac:dyDescent="0.3">
      <c r="A141" s="2">
        <v>41136</v>
      </c>
      <c r="B141">
        <v>146.12</v>
      </c>
      <c r="C141">
        <v>147.34</v>
      </c>
      <c r="D141">
        <v>147.56</v>
      </c>
      <c r="E141">
        <v>145.94</v>
      </c>
      <c r="F141">
        <v>375260</v>
      </c>
      <c r="G141">
        <v>-0.94</v>
      </c>
    </row>
    <row r="142" spans="1:7" x14ac:dyDescent="0.3">
      <c r="A142" s="2">
        <v>41137</v>
      </c>
      <c r="B142">
        <v>145.59</v>
      </c>
      <c r="C142">
        <v>146</v>
      </c>
      <c r="D142">
        <v>146.5</v>
      </c>
      <c r="E142">
        <v>145.12</v>
      </c>
      <c r="F142">
        <v>402630</v>
      </c>
      <c r="G142">
        <v>-0.36</v>
      </c>
    </row>
    <row r="143" spans="1:7" x14ac:dyDescent="0.3">
      <c r="A143" s="2">
        <v>41138</v>
      </c>
      <c r="B143">
        <v>145.88</v>
      </c>
      <c r="C143">
        <v>145.56</v>
      </c>
      <c r="D143">
        <v>146.25</v>
      </c>
      <c r="E143">
        <v>145.47</v>
      </c>
      <c r="F143">
        <v>216680</v>
      </c>
      <c r="G143">
        <v>0.2</v>
      </c>
    </row>
    <row r="144" spans="1:7" x14ac:dyDescent="0.3">
      <c r="A144" s="2">
        <v>41141</v>
      </c>
      <c r="B144">
        <v>146</v>
      </c>
      <c r="C144">
        <v>145.88</v>
      </c>
      <c r="D144">
        <v>146.31</v>
      </c>
      <c r="E144">
        <v>145.16</v>
      </c>
      <c r="F144">
        <v>212830</v>
      </c>
      <c r="G144">
        <v>0.08</v>
      </c>
    </row>
    <row r="145" spans="1:7" x14ac:dyDescent="0.3">
      <c r="A145" s="2">
        <v>41142</v>
      </c>
      <c r="B145">
        <v>146.28</v>
      </c>
      <c r="C145">
        <v>146.09</v>
      </c>
      <c r="D145">
        <v>146.47</v>
      </c>
      <c r="E145">
        <v>145.09</v>
      </c>
      <c r="F145">
        <v>304380</v>
      </c>
      <c r="G145">
        <v>0.19</v>
      </c>
    </row>
    <row r="146" spans="1:7" x14ac:dyDescent="0.3">
      <c r="A146" s="2">
        <v>41143</v>
      </c>
      <c r="B146">
        <v>147.59</v>
      </c>
      <c r="C146">
        <v>146.41</v>
      </c>
      <c r="D146">
        <v>148.06</v>
      </c>
      <c r="E146">
        <v>146.38</v>
      </c>
      <c r="F146">
        <v>363270</v>
      </c>
      <c r="G146">
        <v>0.9</v>
      </c>
    </row>
    <row r="147" spans="1:7" x14ac:dyDescent="0.3">
      <c r="A147" s="2">
        <v>41144</v>
      </c>
      <c r="B147">
        <v>148.5</v>
      </c>
      <c r="C147">
        <v>147.97</v>
      </c>
      <c r="D147">
        <v>148.59</v>
      </c>
      <c r="E147">
        <v>147.66</v>
      </c>
      <c r="F147">
        <v>321010</v>
      </c>
      <c r="G147">
        <v>0.62</v>
      </c>
    </row>
    <row r="148" spans="1:7" x14ac:dyDescent="0.3">
      <c r="A148" s="2">
        <v>41145</v>
      </c>
      <c r="B148">
        <v>148.38</v>
      </c>
      <c r="C148">
        <v>148.28</v>
      </c>
      <c r="D148">
        <v>149.12</v>
      </c>
      <c r="E148">
        <v>148.12</v>
      </c>
      <c r="F148">
        <v>299210</v>
      </c>
      <c r="G148">
        <v>-0.08</v>
      </c>
    </row>
    <row r="149" spans="1:7" x14ac:dyDescent="0.3">
      <c r="A149" s="2">
        <v>41148</v>
      </c>
      <c r="B149">
        <v>148.88</v>
      </c>
      <c r="C149">
        <v>148.28</v>
      </c>
      <c r="D149">
        <v>149.06</v>
      </c>
      <c r="E149">
        <v>148.12</v>
      </c>
      <c r="F149">
        <v>267260</v>
      </c>
      <c r="G149">
        <v>0.34</v>
      </c>
    </row>
    <row r="150" spans="1:7" x14ac:dyDescent="0.3">
      <c r="A150" s="2">
        <v>41149</v>
      </c>
      <c r="B150">
        <v>149.22</v>
      </c>
      <c r="C150">
        <v>148.81</v>
      </c>
      <c r="D150">
        <v>149.59</v>
      </c>
      <c r="E150">
        <v>148.69</v>
      </c>
      <c r="F150">
        <v>439350</v>
      </c>
      <c r="G150">
        <v>0.23</v>
      </c>
    </row>
    <row r="151" spans="1:7" x14ac:dyDescent="0.3">
      <c r="A151" s="2">
        <v>41150</v>
      </c>
      <c r="B151">
        <v>148.97</v>
      </c>
      <c r="C151">
        <v>149.12</v>
      </c>
      <c r="D151">
        <v>149.38</v>
      </c>
      <c r="E151">
        <v>148.53</v>
      </c>
      <c r="F151">
        <v>531340</v>
      </c>
      <c r="G151">
        <v>-0.17</v>
      </c>
    </row>
    <row r="152" spans="1:7" x14ac:dyDescent="0.3">
      <c r="A152" s="2">
        <v>41151</v>
      </c>
      <c r="B152">
        <v>149.62</v>
      </c>
      <c r="C152">
        <v>149</v>
      </c>
      <c r="D152">
        <v>149.84</v>
      </c>
      <c r="E152">
        <v>148.88</v>
      </c>
      <c r="F152">
        <v>340680</v>
      </c>
      <c r="G152">
        <v>0.44</v>
      </c>
    </row>
    <row r="153" spans="1:7" x14ac:dyDescent="0.3">
      <c r="A153" s="2">
        <v>41152</v>
      </c>
      <c r="B153">
        <v>150.5</v>
      </c>
      <c r="C153">
        <v>149.5</v>
      </c>
      <c r="D153">
        <v>150.78</v>
      </c>
      <c r="E153">
        <v>149</v>
      </c>
      <c r="F153">
        <v>97800</v>
      </c>
      <c r="G153">
        <v>0.59</v>
      </c>
    </row>
    <row r="154" spans="1:7" x14ac:dyDescent="0.3">
      <c r="A154" s="2">
        <v>41155</v>
      </c>
      <c r="B154">
        <v>151.74</v>
      </c>
      <c r="C154">
        <v>151.75</v>
      </c>
      <c r="D154">
        <v>151.82</v>
      </c>
      <c r="E154">
        <v>151.51</v>
      </c>
      <c r="F154">
        <v>0</v>
      </c>
      <c r="G154">
        <v>0.82</v>
      </c>
    </row>
    <row r="155" spans="1:7" x14ac:dyDescent="0.3">
      <c r="A155" s="2">
        <v>41156</v>
      </c>
      <c r="B155">
        <v>150.22</v>
      </c>
      <c r="C155">
        <v>150.72</v>
      </c>
      <c r="D155">
        <v>150.97</v>
      </c>
      <c r="E155">
        <v>150.06</v>
      </c>
      <c r="F155">
        <v>48000</v>
      </c>
      <c r="G155">
        <v>-1</v>
      </c>
    </row>
    <row r="156" spans="1:7" x14ac:dyDescent="0.3">
      <c r="A156" s="2">
        <v>41157</v>
      </c>
      <c r="B156">
        <v>149.97</v>
      </c>
      <c r="C156">
        <v>150.34</v>
      </c>
      <c r="D156">
        <v>150.81</v>
      </c>
      <c r="E156">
        <v>149.84</v>
      </c>
      <c r="F156">
        <v>27800</v>
      </c>
      <c r="G156">
        <v>-0.17</v>
      </c>
    </row>
    <row r="157" spans="1:7" x14ac:dyDescent="0.3">
      <c r="A157" s="2">
        <v>41158</v>
      </c>
      <c r="B157">
        <v>148.62</v>
      </c>
      <c r="C157">
        <v>149.94</v>
      </c>
      <c r="D157">
        <v>149.97</v>
      </c>
      <c r="E157">
        <v>148.41</v>
      </c>
      <c r="F157">
        <v>20000</v>
      </c>
      <c r="G157">
        <v>-0.9</v>
      </c>
    </row>
    <row r="158" spans="1:7" x14ac:dyDescent="0.3">
      <c r="A158" s="2">
        <v>41159</v>
      </c>
      <c r="B158">
        <v>148.53</v>
      </c>
      <c r="C158">
        <v>148.53</v>
      </c>
      <c r="D158">
        <v>150.03</v>
      </c>
      <c r="E158">
        <v>147.66</v>
      </c>
      <c r="F158">
        <v>23700</v>
      </c>
      <c r="G158">
        <v>-0.06</v>
      </c>
    </row>
    <row r="159" spans="1:7" x14ac:dyDescent="0.3">
      <c r="A159" s="2">
        <v>41162</v>
      </c>
      <c r="B159">
        <v>148.19</v>
      </c>
      <c r="C159">
        <v>148.53</v>
      </c>
      <c r="D159">
        <v>148.94</v>
      </c>
      <c r="E159">
        <v>147.94</v>
      </c>
      <c r="F159">
        <v>18800</v>
      </c>
      <c r="G159">
        <v>-0.23</v>
      </c>
    </row>
    <row r="160" spans="1:7" x14ac:dyDescent="0.3">
      <c r="A160" s="2">
        <v>41163</v>
      </c>
      <c r="B160">
        <v>148.09</v>
      </c>
      <c r="C160">
        <v>148.69</v>
      </c>
      <c r="D160">
        <v>148.84</v>
      </c>
      <c r="E160">
        <v>147.97</v>
      </c>
      <c r="F160">
        <v>11400</v>
      </c>
      <c r="G160">
        <v>-7.0000000000000007E-2</v>
      </c>
    </row>
    <row r="161" spans="1:7" x14ac:dyDescent="0.3">
      <c r="A161" s="2">
        <v>41164</v>
      </c>
      <c r="B161">
        <v>146.91</v>
      </c>
      <c r="C161">
        <v>148.19</v>
      </c>
      <c r="D161">
        <v>148.19</v>
      </c>
      <c r="E161">
        <v>146.81</v>
      </c>
      <c r="F161">
        <v>3790</v>
      </c>
      <c r="G161">
        <v>-0.8</v>
      </c>
    </row>
    <row r="162" spans="1:7" x14ac:dyDescent="0.3">
      <c r="A162" s="2">
        <v>41165</v>
      </c>
      <c r="B162">
        <v>146.66</v>
      </c>
      <c r="C162">
        <v>147.16</v>
      </c>
      <c r="D162">
        <v>147.78</v>
      </c>
      <c r="E162">
        <v>145.59</v>
      </c>
      <c r="F162">
        <v>12700</v>
      </c>
      <c r="G162">
        <v>-0.17</v>
      </c>
    </row>
    <row r="163" spans="1:7" x14ac:dyDescent="0.3">
      <c r="A163" s="2">
        <v>41166</v>
      </c>
      <c r="B163">
        <v>144.56</v>
      </c>
      <c r="C163">
        <v>146.75</v>
      </c>
      <c r="D163">
        <v>147.03</v>
      </c>
      <c r="E163">
        <v>144.19</v>
      </c>
      <c r="F163">
        <v>5660</v>
      </c>
      <c r="G163">
        <v>-1.43</v>
      </c>
    </row>
    <row r="164" spans="1:7" x14ac:dyDescent="0.3">
      <c r="A164" s="2">
        <v>41169</v>
      </c>
      <c r="B164">
        <v>145.16</v>
      </c>
      <c r="C164">
        <v>144.62</v>
      </c>
      <c r="D164">
        <v>145.41</v>
      </c>
      <c r="E164">
        <v>144.16</v>
      </c>
      <c r="F164">
        <v>5280</v>
      </c>
      <c r="G164">
        <v>0.42</v>
      </c>
    </row>
    <row r="165" spans="1:7" x14ac:dyDescent="0.3">
      <c r="A165" s="2">
        <v>41170</v>
      </c>
      <c r="B165">
        <v>145.62</v>
      </c>
      <c r="C165">
        <v>145.41</v>
      </c>
      <c r="D165">
        <v>146.06</v>
      </c>
      <c r="E165">
        <v>145.09</v>
      </c>
      <c r="F165">
        <v>7140</v>
      </c>
      <c r="G165">
        <v>0.32</v>
      </c>
    </row>
    <row r="166" spans="1:7" x14ac:dyDescent="0.3">
      <c r="A166" s="2">
        <v>41171</v>
      </c>
      <c r="B166">
        <v>145.97</v>
      </c>
      <c r="C166">
        <v>145.75</v>
      </c>
      <c r="D166">
        <v>146.38</v>
      </c>
      <c r="E166">
        <v>145.25</v>
      </c>
      <c r="F166">
        <v>2980</v>
      </c>
      <c r="G166">
        <v>0.24</v>
      </c>
    </row>
    <row r="167" spans="1:7" x14ac:dyDescent="0.3">
      <c r="A167" s="2">
        <v>41172</v>
      </c>
      <c r="B167">
        <v>146.72</v>
      </c>
      <c r="C167">
        <v>146.66</v>
      </c>
      <c r="D167">
        <v>147.59</v>
      </c>
      <c r="E167">
        <v>146.44</v>
      </c>
      <c r="F167">
        <v>338320</v>
      </c>
      <c r="G167">
        <v>0.51</v>
      </c>
    </row>
    <row r="168" spans="1:7" x14ac:dyDescent="0.3">
      <c r="A168" s="2">
        <v>41173</v>
      </c>
      <c r="B168">
        <v>146.88</v>
      </c>
      <c r="C168">
        <v>146.84</v>
      </c>
      <c r="D168">
        <v>147.12</v>
      </c>
      <c r="E168">
        <v>146.31</v>
      </c>
      <c r="F168">
        <v>279320</v>
      </c>
      <c r="G168">
        <v>0.11</v>
      </c>
    </row>
    <row r="169" spans="1:7" x14ac:dyDescent="0.3">
      <c r="A169" s="2">
        <v>41176</v>
      </c>
      <c r="B169">
        <v>147.59</v>
      </c>
      <c r="C169">
        <v>146.97</v>
      </c>
      <c r="D169">
        <v>147.88</v>
      </c>
      <c r="E169">
        <v>146.91</v>
      </c>
      <c r="F169">
        <v>192230</v>
      </c>
      <c r="G169">
        <v>0.48</v>
      </c>
    </row>
    <row r="170" spans="1:7" x14ac:dyDescent="0.3">
      <c r="A170" s="2">
        <v>41177</v>
      </c>
      <c r="B170">
        <v>148.38</v>
      </c>
      <c r="C170">
        <v>147.75</v>
      </c>
      <c r="D170">
        <v>148.66</v>
      </c>
      <c r="E170">
        <v>147.34</v>
      </c>
      <c r="F170">
        <v>318360</v>
      </c>
      <c r="G170">
        <v>0.54</v>
      </c>
    </row>
    <row r="171" spans="1:7" x14ac:dyDescent="0.3">
      <c r="A171" s="2">
        <v>41178</v>
      </c>
      <c r="B171">
        <v>149.88</v>
      </c>
      <c r="C171">
        <v>148.59</v>
      </c>
      <c r="D171">
        <v>150.03</v>
      </c>
      <c r="E171">
        <v>148.47</v>
      </c>
      <c r="F171">
        <v>339740</v>
      </c>
      <c r="G171">
        <v>1.01</v>
      </c>
    </row>
    <row r="172" spans="1:7" x14ac:dyDescent="0.3">
      <c r="A172" s="2">
        <v>41179</v>
      </c>
      <c r="B172">
        <v>149.5</v>
      </c>
      <c r="C172">
        <v>149.94</v>
      </c>
      <c r="D172">
        <v>149.97</v>
      </c>
      <c r="E172">
        <v>149.12</v>
      </c>
      <c r="F172">
        <v>337660</v>
      </c>
      <c r="G172">
        <v>-0.25</v>
      </c>
    </row>
    <row r="173" spans="1:7" x14ac:dyDescent="0.3">
      <c r="A173" s="2">
        <v>41180</v>
      </c>
      <c r="B173">
        <v>149.38</v>
      </c>
      <c r="C173">
        <v>149.31</v>
      </c>
      <c r="D173">
        <v>150.28</v>
      </c>
      <c r="E173">
        <v>149.16</v>
      </c>
      <c r="F173">
        <v>404370</v>
      </c>
      <c r="G173">
        <v>-0.08</v>
      </c>
    </row>
    <row r="174" spans="1:7" x14ac:dyDescent="0.3">
      <c r="A174" s="2">
        <v>41183</v>
      </c>
      <c r="B174">
        <v>149.66</v>
      </c>
      <c r="C174">
        <v>149.34</v>
      </c>
      <c r="D174">
        <v>149.97</v>
      </c>
      <c r="E174">
        <v>149.09</v>
      </c>
      <c r="F174">
        <v>368210</v>
      </c>
      <c r="G174">
        <v>0.19</v>
      </c>
    </row>
    <row r="175" spans="1:7" x14ac:dyDescent="0.3">
      <c r="A175" s="2">
        <v>41184</v>
      </c>
      <c r="B175">
        <v>149.91</v>
      </c>
      <c r="C175">
        <v>149.72</v>
      </c>
      <c r="D175">
        <v>150</v>
      </c>
      <c r="E175">
        <v>149.25</v>
      </c>
      <c r="F175">
        <v>247540</v>
      </c>
      <c r="G175">
        <v>0.17</v>
      </c>
    </row>
    <row r="176" spans="1:7" x14ac:dyDescent="0.3">
      <c r="A176" s="2">
        <v>41185</v>
      </c>
      <c r="B176">
        <v>149.69</v>
      </c>
      <c r="C176">
        <v>149.78</v>
      </c>
      <c r="D176">
        <v>150.19</v>
      </c>
      <c r="E176">
        <v>149.31</v>
      </c>
      <c r="F176">
        <v>301760</v>
      </c>
      <c r="G176">
        <v>-0.15</v>
      </c>
    </row>
    <row r="177" spans="1:7" x14ac:dyDescent="0.3">
      <c r="A177" s="2">
        <v>41186</v>
      </c>
      <c r="B177">
        <v>148.81</v>
      </c>
      <c r="C177">
        <v>149.78</v>
      </c>
      <c r="D177">
        <v>149.88</v>
      </c>
      <c r="E177">
        <v>148.62</v>
      </c>
      <c r="F177">
        <v>326520</v>
      </c>
      <c r="G177">
        <v>-0.59</v>
      </c>
    </row>
    <row r="178" spans="1:7" x14ac:dyDescent="0.3">
      <c r="A178" s="2">
        <v>41187</v>
      </c>
      <c r="B178">
        <v>147.5</v>
      </c>
      <c r="C178">
        <v>148.72</v>
      </c>
      <c r="D178">
        <v>149</v>
      </c>
      <c r="E178">
        <v>147.34</v>
      </c>
      <c r="F178">
        <v>373060</v>
      </c>
      <c r="G178">
        <v>-0.88</v>
      </c>
    </row>
    <row r="179" spans="1:7" x14ac:dyDescent="0.3">
      <c r="A179" s="2">
        <v>41190</v>
      </c>
      <c r="B179">
        <v>148.25</v>
      </c>
      <c r="C179">
        <v>147.34</v>
      </c>
      <c r="D179">
        <v>148.34</v>
      </c>
      <c r="E179">
        <v>147.31</v>
      </c>
      <c r="F179">
        <v>51200</v>
      </c>
      <c r="G179">
        <v>0.51</v>
      </c>
    </row>
    <row r="180" spans="1:7" x14ac:dyDescent="0.3">
      <c r="A180" s="2">
        <v>41191</v>
      </c>
      <c r="B180">
        <v>147.97</v>
      </c>
      <c r="C180">
        <v>148.25</v>
      </c>
      <c r="D180">
        <v>148.44</v>
      </c>
      <c r="E180">
        <v>147.66</v>
      </c>
      <c r="F180">
        <v>272780</v>
      </c>
      <c r="G180">
        <v>-0.19</v>
      </c>
    </row>
    <row r="181" spans="1:7" x14ac:dyDescent="0.3">
      <c r="A181" s="2">
        <v>41192</v>
      </c>
      <c r="B181">
        <v>148.72</v>
      </c>
      <c r="C181">
        <v>148.12</v>
      </c>
      <c r="D181">
        <v>149</v>
      </c>
      <c r="E181">
        <v>147.47</v>
      </c>
      <c r="F181">
        <v>316350</v>
      </c>
      <c r="G181">
        <v>0.51</v>
      </c>
    </row>
    <row r="182" spans="1:7" x14ac:dyDescent="0.3">
      <c r="A182" s="2">
        <v>41193</v>
      </c>
      <c r="B182">
        <v>149.25</v>
      </c>
      <c r="C182">
        <v>148.94</v>
      </c>
      <c r="D182">
        <v>149.41</v>
      </c>
      <c r="E182">
        <v>147.97</v>
      </c>
      <c r="F182">
        <v>424830</v>
      </c>
      <c r="G182">
        <v>0.36</v>
      </c>
    </row>
    <row r="183" spans="1:7" x14ac:dyDescent="0.3">
      <c r="A183" s="2">
        <v>41194</v>
      </c>
      <c r="B183">
        <v>149.56</v>
      </c>
      <c r="C183">
        <v>149.28</v>
      </c>
      <c r="D183">
        <v>150.22</v>
      </c>
      <c r="E183">
        <v>148.81</v>
      </c>
      <c r="F183">
        <v>340750</v>
      </c>
      <c r="G183">
        <v>0.21</v>
      </c>
    </row>
    <row r="184" spans="1:7" x14ac:dyDescent="0.3">
      <c r="A184" s="2">
        <v>41197</v>
      </c>
      <c r="B184">
        <v>149.44</v>
      </c>
      <c r="C184">
        <v>149.62</v>
      </c>
      <c r="D184">
        <v>149.81</v>
      </c>
      <c r="E184">
        <v>149</v>
      </c>
      <c r="F184">
        <v>220090</v>
      </c>
      <c r="G184">
        <v>-0.08</v>
      </c>
    </row>
    <row r="185" spans="1:7" x14ac:dyDescent="0.3">
      <c r="A185" s="2">
        <v>41198</v>
      </c>
      <c r="B185">
        <v>148.19</v>
      </c>
      <c r="C185">
        <v>149.41</v>
      </c>
      <c r="D185">
        <v>149.47</v>
      </c>
      <c r="E185">
        <v>148.03</v>
      </c>
      <c r="F185">
        <v>306050</v>
      </c>
      <c r="G185">
        <v>-0.84</v>
      </c>
    </row>
    <row r="186" spans="1:7" x14ac:dyDescent="0.3">
      <c r="A186" s="2">
        <v>41199</v>
      </c>
      <c r="B186">
        <v>146.66</v>
      </c>
      <c r="C186">
        <v>148.09</v>
      </c>
      <c r="D186">
        <v>148.19</v>
      </c>
      <c r="E186">
        <v>146.34</v>
      </c>
      <c r="F186">
        <v>412960</v>
      </c>
      <c r="G186">
        <v>-1.03</v>
      </c>
    </row>
    <row r="187" spans="1:7" x14ac:dyDescent="0.3">
      <c r="A187" s="2">
        <v>41200</v>
      </c>
      <c r="B187">
        <v>146.38</v>
      </c>
      <c r="C187">
        <v>146.38</v>
      </c>
      <c r="D187">
        <v>147.22</v>
      </c>
      <c r="E187">
        <v>146.16</v>
      </c>
      <c r="F187">
        <v>397830</v>
      </c>
      <c r="G187">
        <v>-0.19</v>
      </c>
    </row>
    <row r="188" spans="1:7" x14ac:dyDescent="0.3">
      <c r="A188" s="2">
        <v>41201</v>
      </c>
      <c r="B188">
        <v>147.56</v>
      </c>
      <c r="C188">
        <v>146.31</v>
      </c>
      <c r="D188">
        <v>147.66</v>
      </c>
      <c r="E188">
        <v>146.19</v>
      </c>
      <c r="F188">
        <v>310020</v>
      </c>
      <c r="G188">
        <v>0.81</v>
      </c>
    </row>
    <row r="189" spans="1:7" x14ac:dyDescent="0.3">
      <c r="A189" s="2">
        <v>41204</v>
      </c>
      <c r="B189">
        <v>147.12</v>
      </c>
      <c r="C189">
        <v>147.53</v>
      </c>
      <c r="D189">
        <v>147.72</v>
      </c>
      <c r="E189">
        <v>146.69</v>
      </c>
      <c r="F189">
        <v>280500</v>
      </c>
      <c r="G189">
        <v>-0.3</v>
      </c>
    </row>
    <row r="190" spans="1:7" x14ac:dyDescent="0.3">
      <c r="A190" s="2">
        <v>41205</v>
      </c>
      <c r="B190">
        <v>147.75</v>
      </c>
      <c r="C190">
        <v>146.72</v>
      </c>
      <c r="D190">
        <v>148.12</v>
      </c>
      <c r="E190">
        <v>146.69</v>
      </c>
      <c r="F190">
        <v>305810</v>
      </c>
      <c r="G190">
        <v>0.43</v>
      </c>
    </row>
    <row r="191" spans="1:7" x14ac:dyDescent="0.3">
      <c r="A191" s="2">
        <v>41206</v>
      </c>
      <c r="B191">
        <v>147.47</v>
      </c>
      <c r="C191">
        <v>147.81</v>
      </c>
      <c r="D191">
        <v>147.91</v>
      </c>
      <c r="E191">
        <v>147.09</v>
      </c>
      <c r="F191">
        <v>325150</v>
      </c>
      <c r="G191">
        <v>-0.19</v>
      </c>
    </row>
    <row r="192" spans="1:7" x14ac:dyDescent="0.3">
      <c r="A192" s="2">
        <v>41207</v>
      </c>
      <c r="B192">
        <v>146.72</v>
      </c>
      <c r="C192">
        <v>147.25</v>
      </c>
      <c r="D192">
        <v>147.28</v>
      </c>
      <c r="E192">
        <v>146.06</v>
      </c>
      <c r="F192">
        <v>413570</v>
      </c>
      <c r="G192">
        <v>-0.51</v>
      </c>
    </row>
    <row r="193" spans="1:7" x14ac:dyDescent="0.3">
      <c r="A193" s="2">
        <v>41208</v>
      </c>
      <c r="B193">
        <v>148</v>
      </c>
      <c r="C193">
        <v>146.78</v>
      </c>
      <c r="D193">
        <v>148.19</v>
      </c>
      <c r="E193">
        <v>146.59</v>
      </c>
      <c r="F193">
        <v>355820</v>
      </c>
      <c r="G193">
        <v>0.87</v>
      </c>
    </row>
    <row r="194" spans="1:7" x14ac:dyDescent="0.3">
      <c r="A194" s="2">
        <v>41211</v>
      </c>
      <c r="B194">
        <v>148.72</v>
      </c>
      <c r="C194">
        <v>148.25</v>
      </c>
      <c r="D194">
        <v>149</v>
      </c>
      <c r="E194">
        <v>148.06</v>
      </c>
      <c r="F194">
        <v>102760</v>
      </c>
      <c r="G194">
        <v>0.49</v>
      </c>
    </row>
    <row r="195" spans="1:7" x14ac:dyDescent="0.3">
      <c r="A195" s="2">
        <v>41212</v>
      </c>
      <c r="B195">
        <v>148.62</v>
      </c>
      <c r="C195">
        <v>148.78</v>
      </c>
      <c r="D195">
        <v>149.12</v>
      </c>
      <c r="E195">
        <v>148.34</v>
      </c>
      <c r="F195">
        <v>66000</v>
      </c>
      <c r="G195">
        <v>-7.0000000000000007E-2</v>
      </c>
    </row>
    <row r="196" spans="1:7" x14ac:dyDescent="0.3">
      <c r="A196" s="2">
        <v>41213</v>
      </c>
      <c r="B196">
        <v>149.31</v>
      </c>
      <c r="C196">
        <v>148.47</v>
      </c>
      <c r="D196">
        <v>149.34</v>
      </c>
      <c r="E196">
        <v>148</v>
      </c>
      <c r="F196">
        <v>344300</v>
      </c>
      <c r="G196">
        <v>0.46</v>
      </c>
    </row>
    <row r="197" spans="1:7" x14ac:dyDescent="0.3">
      <c r="A197" s="2">
        <v>41214</v>
      </c>
      <c r="B197">
        <v>148.59</v>
      </c>
      <c r="C197">
        <v>149.19</v>
      </c>
      <c r="D197">
        <v>149.19</v>
      </c>
      <c r="E197">
        <v>148.25</v>
      </c>
      <c r="F197">
        <v>288610</v>
      </c>
      <c r="G197">
        <v>-0.48</v>
      </c>
    </row>
    <row r="198" spans="1:7" x14ac:dyDescent="0.3">
      <c r="A198" s="2">
        <v>41215</v>
      </c>
      <c r="B198">
        <v>148.41</v>
      </c>
      <c r="C198">
        <v>148.47</v>
      </c>
      <c r="D198">
        <v>148.75</v>
      </c>
      <c r="E198">
        <v>147.56</v>
      </c>
      <c r="F198">
        <v>349990</v>
      </c>
      <c r="G198">
        <v>-0.12</v>
      </c>
    </row>
    <row r="199" spans="1:7" x14ac:dyDescent="0.3">
      <c r="A199" s="2">
        <v>41218</v>
      </c>
      <c r="B199">
        <v>149.25</v>
      </c>
      <c r="C199">
        <v>148.62</v>
      </c>
      <c r="D199">
        <v>149.47</v>
      </c>
      <c r="E199">
        <v>148.44</v>
      </c>
      <c r="F199">
        <v>245170</v>
      </c>
      <c r="G199">
        <v>0.56999999999999995</v>
      </c>
    </row>
    <row r="200" spans="1:7" x14ac:dyDescent="0.3">
      <c r="A200" s="2">
        <v>41219</v>
      </c>
      <c r="B200">
        <v>148.28</v>
      </c>
      <c r="C200">
        <v>149.16</v>
      </c>
      <c r="D200">
        <v>149.25</v>
      </c>
      <c r="E200">
        <v>148.09</v>
      </c>
      <c r="F200">
        <v>282890</v>
      </c>
      <c r="G200">
        <v>-0.65</v>
      </c>
    </row>
    <row r="201" spans="1:7" x14ac:dyDescent="0.3">
      <c r="A201" s="2">
        <v>41220</v>
      </c>
      <c r="B201">
        <v>150.31</v>
      </c>
      <c r="C201">
        <v>148.19</v>
      </c>
      <c r="D201">
        <v>150.59</v>
      </c>
      <c r="E201">
        <v>148.16</v>
      </c>
      <c r="F201">
        <v>585320</v>
      </c>
      <c r="G201">
        <v>1.37</v>
      </c>
    </row>
    <row r="202" spans="1:7" x14ac:dyDescent="0.3">
      <c r="A202" s="2">
        <v>41221</v>
      </c>
      <c r="B202">
        <v>151.19</v>
      </c>
      <c r="C202">
        <v>150.06</v>
      </c>
      <c r="D202">
        <v>151.53</v>
      </c>
      <c r="E202">
        <v>149.75</v>
      </c>
      <c r="F202">
        <v>501360</v>
      </c>
      <c r="G202">
        <v>0.59</v>
      </c>
    </row>
    <row r="203" spans="1:7" x14ac:dyDescent="0.3">
      <c r="A203" s="2">
        <v>41222</v>
      </c>
      <c r="B203">
        <v>151.62</v>
      </c>
      <c r="C203">
        <v>151.5</v>
      </c>
      <c r="D203">
        <v>152.25</v>
      </c>
      <c r="E203">
        <v>151.03</v>
      </c>
      <c r="F203">
        <v>410200</v>
      </c>
      <c r="G203">
        <v>0.28000000000000003</v>
      </c>
    </row>
    <row r="204" spans="1:7" x14ac:dyDescent="0.3">
      <c r="A204" s="2">
        <v>41225</v>
      </c>
      <c r="B204">
        <v>151.66</v>
      </c>
      <c r="C204">
        <v>151.75</v>
      </c>
      <c r="D204">
        <v>151.94</v>
      </c>
      <c r="E204">
        <v>151.41</v>
      </c>
      <c r="F204">
        <v>51400</v>
      </c>
      <c r="G204">
        <v>0.03</v>
      </c>
    </row>
    <row r="205" spans="1:7" x14ac:dyDescent="0.3">
      <c r="A205" s="2">
        <v>41226</v>
      </c>
      <c r="B205">
        <v>152.09</v>
      </c>
      <c r="C205">
        <v>151.81</v>
      </c>
      <c r="D205">
        <v>152.47</v>
      </c>
      <c r="E205">
        <v>151.59</v>
      </c>
      <c r="F205">
        <v>298290</v>
      </c>
      <c r="G205">
        <v>0.28000000000000003</v>
      </c>
    </row>
    <row r="206" spans="1:7" x14ac:dyDescent="0.3">
      <c r="A206" s="2">
        <v>41227</v>
      </c>
      <c r="B206">
        <v>152.03</v>
      </c>
      <c r="C206">
        <v>151.97</v>
      </c>
      <c r="D206">
        <v>152.38</v>
      </c>
      <c r="E206">
        <v>151.31</v>
      </c>
      <c r="F206">
        <v>358410</v>
      </c>
      <c r="G206">
        <v>-0.04</v>
      </c>
    </row>
    <row r="207" spans="1:7" x14ac:dyDescent="0.3">
      <c r="A207" s="2">
        <v>41228</v>
      </c>
      <c r="B207">
        <v>152.06</v>
      </c>
      <c r="C207">
        <v>152.03</v>
      </c>
      <c r="D207">
        <v>152.47</v>
      </c>
      <c r="E207">
        <v>151.53</v>
      </c>
      <c r="F207">
        <v>340660</v>
      </c>
      <c r="G207">
        <v>0.02</v>
      </c>
    </row>
    <row r="208" spans="1:7" x14ac:dyDescent="0.3">
      <c r="A208" s="2">
        <v>41229</v>
      </c>
      <c r="B208">
        <v>152.22</v>
      </c>
      <c r="C208">
        <v>152</v>
      </c>
      <c r="D208">
        <v>152.66</v>
      </c>
      <c r="E208">
        <v>151.78</v>
      </c>
      <c r="F208">
        <v>338760</v>
      </c>
      <c r="G208">
        <v>0.11</v>
      </c>
    </row>
    <row r="209" spans="1:7" x14ac:dyDescent="0.3">
      <c r="A209" s="2">
        <v>41232</v>
      </c>
      <c r="B209">
        <v>151.44</v>
      </c>
      <c r="C209">
        <v>151.94</v>
      </c>
      <c r="D209">
        <v>151.97</v>
      </c>
      <c r="E209">
        <v>151.12</v>
      </c>
      <c r="F209">
        <v>216020</v>
      </c>
      <c r="G209">
        <v>-0.51</v>
      </c>
    </row>
    <row r="210" spans="1:7" x14ac:dyDescent="0.3">
      <c r="A210" s="2">
        <v>41233</v>
      </c>
      <c r="B210">
        <v>150.53</v>
      </c>
      <c r="C210">
        <v>151.72</v>
      </c>
      <c r="D210">
        <v>151.72</v>
      </c>
      <c r="E210">
        <v>150.28</v>
      </c>
      <c r="F210">
        <v>310760</v>
      </c>
      <c r="G210">
        <v>-0.6</v>
      </c>
    </row>
    <row r="211" spans="1:7" x14ac:dyDescent="0.3">
      <c r="A211" s="2">
        <v>41234</v>
      </c>
      <c r="B211">
        <v>150.09</v>
      </c>
      <c r="C211">
        <v>150.41</v>
      </c>
      <c r="D211">
        <v>150.78</v>
      </c>
      <c r="E211">
        <v>149.91</v>
      </c>
      <c r="F211">
        <v>230320</v>
      </c>
      <c r="G211">
        <v>-0.28999999999999998</v>
      </c>
    </row>
    <row r="212" spans="1:7" x14ac:dyDescent="0.3">
      <c r="A212" s="2">
        <v>41235</v>
      </c>
      <c r="B212">
        <v>150.07</v>
      </c>
      <c r="C212">
        <v>150.13</v>
      </c>
      <c r="D212">
        <v>150.18</v>
      </c>
      <c r="E212">
        <v>149.74</v>
      </c>
      <c r="F212">
        <v>0</v>
      </c>
      <c r="G212">
        <v>-0.01</v>
      </c>
    </row>
    <row r="213" spans="1:7" x14ac:dyDescent="0.3">
      <c r="A213" s="2">
        <v>41236</v>
      </c>
      <c r="B213">
        <v>150.03</v>
      </c>
      <c r="C213">
        <v>150.16</v>
      </c>
      <c r="D213">
        <v>150.62</v>
      </c>
      <c r="E213">
        <v>149.72</v>
      </c>
      <c r="F213">
        <v>148070</v>
      </c>
      <c r="G213">
        <v>-0.03</v>
      </c>
    </row>
    <row r="214" spans="1:7" x14ac:dyDescent="0.3">
      <c r="A214" s="2">
        <v>41239</v>
      </c>
      <c r="B214">
        <v>150.59</v>
      </c>
      <c r="C214">
        <v>150.03</v>
      </c>
      <c r="D214">
        <v>151.16</v>
      </c>
      <c r="E214">
        <v>149.94</v>
      </c>
      <c r="F214">
        <v>404920</v>
      </c>
      <c r="G214">
        <v>0.37</v>
      </c>
    </row>
    <row r="215" spans="1:7" x14ac:dyDescent="0.3">
      <c r="A215" s="2">
        <v>41240</v>
      </c>
      <c r="B215">
        <v>150.88</v>
      </c>
      <c r="C215">
        <v>150.56</v>
      </c>
      <c r="D215">
        <v>151.06</v>
      </c>
      <c r="E215">
        <v>150.31</v>
      </c>
      <c r="F215">
        <v>489990</v>
      </c>
      <c r="G215">
        <v>0.19</v>
      </c>
    </row>
    <row r="216" spans="1:7" x14ac:dyDescent="0.3">
      <c r="A216" s="2">
        <v>41241</v>
      </c>
      <c r="B216">
        <v>151.38</v>
      </c>
      <c r="C216">
        <v>150.97</v>
      </c>
      <c r="D216">
        <v>151.78</v>
      </c>
      <c r="E216">
        <v>150.91</v>
      </c>
      <c r="F216">
        <v>591610</v>
      </c>
      <c r="G216">
        <v>0.33</v>
      </c>
    </row>
    <row r="217" spans="1:7" x14ac:dyDescent="0.3">
      <c r="A217" s="2">
        <v>41242</v>
      </c>
      <c r="B217">
        <v>151.22</v>
      </c>
      <c r="C217">
        <v>151.03</v>
      </c>
      <c r="D217">
        <v>151.44</v>
      </c>
      <c r="E217">
        <v>150.75</v>
      </c>
      <c r="F217">
        <v>427390</v>
      </c>
      <c r="G217">
        <v>-0.11</v>
      </c>
    </row>
    <row r="218" spans="1:7" x14ac:dyDescent="0.3">
      <c r="A218" s="2">
        <v>41243</v>
      </c>
      <c r="B218">
        <v>151.41</v>
      </c>
      <c r="C218">
        <v>151.25</v>
      </c>
      <c r="D218">
        <v>151.75</v>
      </c>
      <c r="E218">
        <v>151.03</v>
      </c>
      <c r="F218">
        <v>104930</v>
      </c>
      <c r="G218">
        <v>0.13</v>
      </c>
    </row>
    <row r="219" spans="1:7" x14ac:dyDescent="0.3">
      <c r="A219" s="2">
        <v>41246</v>
      </c>
      <c r="B219">
        <v>151.06</v>
      </c>
      <c r="C219">
        <v>151.12</v>
      </c>
      <c r="D219">
        <v>151.34</v>
      </c>
      <c r="E219">
        <v>150.38</v>
      </c>
      <c r="F219">
        <v>47700</v>
      </c>
      <c r="G219">
        <v>-0.23</v>
      </c>
    </row>
    <row r="220" spans="1:7" x14ac:dyDescent="0.3">
      <c r="A220" s="2">
        <v>41247</v>
      </c>
      <c r="B220">
        <v>151.47</v>
      </c>
      <c r="C220">
        <v>151.16</v>
      </c>
      <c r="D220">
        <v>151.62</v>
      </c>
      <c r="E220">
        <v>150.78</v>
      </c>
      <c r="F220">
        <v>23600</v>
      </c>
      <c r="G220">
        <v>0.27</v>
      </c>
    </row>
    <row r="221" spans="1:7" x14ac:dyDescent="0.3">
      <c r="A221" s="2">
        <v>41248</v>
      </c>
      <c r="B221">
        <v>151.59</v>
      </c>
      <c r="C221">
        <v>151.44</v>
      </c>
      <c r="D221">
        <v>152</v>
      </c>
      <c r="E221">
        <v>151.19</v>
      </c>
      <c r="F221">
        <v>29300</v>
      </c>
      <c r="G221">
        <v>0.08</v>
      </c>
    </row>
    <row r="222" spans="1:7" x14ac:dyDescent="0.3">
      <c r="A222" s="2">
        <v>41249</v>
      </c>
      <c r="B222">
        <v>151.84</v>
      </c>
      <c r="C222">
        <v>151.5</v>
      </c>
      <c r="D222">
        <v>152.19</v>
      </c>
      <c r="E222">
        <v>151.44</v>
      </c>
      <c r="F222">
        <v>11300</v>
      </c>
      <c r="G222">
        <v>0.16</v>
      </c>
    </row>
    <row r="223" spans="1:7" x14ac:dyDescent="0.3">
      <c r="A223" s="2">
        <v>41250</v>
      </c>
      <c r="B223">
        <v>150.88</v>
      </c>
      <c r="C223">
        <v>151.72</v>
      </c>
      <c r="D223">
        <v>152.53</v>
      </c>
      <c r="E223">
        <v>150.69</v>
      </c>
      <c r="F223">
        <v>23500</v>
      </c>
      <c r="G223">
        <v>-0.63</v>
      </c>
    </row>
    <row r="224" spans="1:7" x14ac:dyDescent="0.3">
      <c r="A224" s="2">
        <v>41253</v>
      </c>
      <c r="B224">
        <v>151.06</v>
      </c>
      <c r="C224">
        <v>150.94</v>
      </c>
      <c r="D224">
        <v>151.41</v>
      </c>
      <c r="E224">
        <v>150.81</v>
      </c>
      <c r="F224">
        <v>7150</v>
      </c>
      <c r="G224">
        <v>0.12</v>
      </c>
    </row>
    <row r="225" spans="1:7" x14ac:dyDescent="0.3">
      <c r="A225" s="2">
        <v>41254</v>
      </c>
      <c r="B225">
        <v>150.38</v>
      </c>
      <c r="C225">
        <v>151.06</v>
      </c>
      <c r="D225">
        <v>151.16</v>
      </c>
      <c r="E225">
        <v>150.25</v>
      </c>
      <c r="F225">
        <v>7240</v>
      </c>
      <c r="G225">
        <v>-0.45</v>
      </c>
    </row>
    <row r="226" spans="1:7" x14ac:dyDescent="0.3">
      <c r="A226" s="2">
        <v>41255</v>
      </c>
      <c r="B226">
        <v>149.44</v>
      </c>
      <c r="C226">
        <v>150.38</v>
      </c>
      <c r="D226">
        <v>150.69</v>
      </c>
      <c r="E226">
        <v>149.28</v>
      </c>
      <c r="F226">
        <v>7450</v>
      </c>
      <c r="G226">
        <v>-0.63</v>
      </c>
    </row>
    <row r="227" spans="1:7" x14ac:dyDescent="0.3">
      <c r="A227" s="2">
        <v>41256</v>
      </c>
      <c r="B227">
        <v>149.19</v>
      </c>
      <c r="C227">
        <v>149.53</v>
      </c>
      <c r="D227">
        <v>149.66</v>
      </c>
      <c r="E227">
        <v>148.69</v>
      </c>
      <c r="F227">
        <v>4110</v>
      </c>
      <c r="G227">
        <v>-0.17</v>
      </c>
    </row>
    <row r="228" spans="1:7" x14ac:dyDescent="0.3">
      <c r="A228" s="2">
        <v>41257</v>
      </c>
      <c r="B228">
        <v>149.72</v>
      </c>
      <c r="C228">
        <v>149.19</v>
      </c>
      <c r="D228">
        <v>149.91</v>
      </c>
      <c r="E228">
        <v>148.88</v>
      </c>
      <c r="F228">
        <v>5950</v>
      </c>
      <c r="G228">
        <v>0.36</v>
      </c>
    </row>
    <row r="229" spans="1:7" x14ac:dyDescent="0.3">
      <c r="A229" s="2">
        <v>41260</v>
      </c>
      <c r="B229">
        <v>148.66</v>
      </c>
      <c r="C229">
        <v>149.44</v>
      </c>
      <c r="D229">
        <v>149.72</v>
      </c>
      <c r="E229">
        <v>148.38</v>
      </c>
      <c r="F229">
        <v>3080</v>
      </c>
      <c r="G229">
        <v>-0.71</v>
      </c>
    </row>
    <row r="230" spans="1:7" x14ac:dyDescent="0.3">
      <c r="A230" s="2">
        <v>41261</v>
      </c>
      <c r="B230">
        <v>147.31</v>
      </c>
      <c r="C230">
        <v>148.47</v>
      </c>
      <c r="D230">
        <v>148.59</v>
      </c>
      <c r="E230">
        <v>147</v>
      </c>
      <c r="F230">
        <v>1700</v>
      </c>
      <c r="G230">
        <v>-0.91</v>
      </c>
    </row>
    <row r="231" spans="1:7" x14ac:dyDescent="0.3">
      <c r="A231" s="2">
        <v>41262</v>
      </c>
      <c r="B231">
        <v>148.03</v>
      </c>
      <c r="C231">
        <v>147.53</v>
      </c>
      <c r="D231">
        <v>148.31</v>
      </c>
      <c r="E231">
        <v>147.25</v>
      </c>
      <c r="F231">
        <v>2550</v>
      </c>
      <c r="G231">
        <v>0.49</v>
      </c>
    </row>
    <row r="232" spans="1:7" x14ac:dyDescent="0.3">
      <c r="A232" s="2">
        <v>41263</v>
      </c>
      <c r="B232">
        <v>146.5</v>
      </c>
      <c r="C232">
        <v>146.53</v>
      </c>
      <c r="D232">
        <v>147.12</v>
      </c>
      <c r="E232">
        <v>146.28</v>
      </c>
      <c r="F232">
        <v>377000</v>
      </c>
      <c r="G232">
        <v>-1.03</v>
      </c>
    </row>
    <row r="233" spans="1:7" x14ac:dyDescent="0.3">
      <c r="A233" s="2">
        <v>41264</v>
      </c>
      <c r="B233">
        <v>147.53</v>
      </c>
      <c r="C233">
        <v>146.53</v>
      </c>
      <c r="D233">
        <v>147.72</v>
      </c>
      <c r="E233">
        <v>146.38</v>
      </c>
      <c r="F233">
        <v>269000</v>
      </c>
      <c r="G233">
        <v>0.7</v>
      </c>
    </row>
    <row r="234" spans="1:7" x14ac:dyDescent="0.3">
      <c r="A234" s="2">
        <v>41267</v>
      </c>
      <c r="B234">
        <v>147.25</v>
      </c>
      <c r="C234">
        <v>147.34</v>
      </c>
      <c r="D234">
        <v>147.44</v>
      </c>
      <c r="E234">
        <v>147.09</v>
      </c>
      <c r="F234">
        <v>26100</v>
      </c>
      <c r="G234">
        <v>-0.19</v>
      </c>
    </row>
    <row r="235" spans="1:7" x14ac:dyDescent="0.3">
      <c r="A235" s="2">
        <v>41269</v>
      </c>
      <c r="B235">
        <v>147.47</v>
      </c>
      <c r="C235">
        <v>147.06</v>
      </c>
      <c r="D235">
        <v>147.69</v>
      </c>
      <c r="E235">
        <v>147.03</v>
      </c>
      <c r="F235">
        <v>40500</v>
      </c>
      <c r="G235">
        <v>0.15</v>
      </c>
    </row>
    <row r="236" spans="1:7" x14ac:dyDescent="0.3">
      <c r="A236" s="2">
        <v>41270</v>
      </c>
      <c r="B236">
        <v>148.34</v>
      </c>
      <c r="C236">
        <v>147.62</v>
      </c>
      <c r="D236">
        <v>148.56</v>
      </c>
      <c r="E236">
        <v>146.94</v>
      </c>
      <c r="F236">
        <v>200390</v>
      </c>
      <c r="G236">
        <v>0.59</v>
      </c>
    </row>
    <row r="237" spans="1:7" x14ac:dyDescent="0.3">
      <c r="A237" s="2">
        <v>41271</v>
      </c>
      <c r="B237">
        <v>148.38</v>
      </c>
      <c r="C237">
        <v>147.84</v>
      </c>
      <c r="D237">
        <v>148.78</v>
      </c>
      <c r="E237">
        <v>147.72</v>
      </c>
      <c r="F237">
        <v>142900</v>
      </c>
      <c r="G237">
        <v>0.03</v>
      </c>
    </row>
    <row r="238" spans="1:7" x14ac:dyDescent="0.3">
      <c r="A238" s="2">
        <v>41274</v>
      </c>
      <c r="B238">
        <v>147.5</v>
      </c>
      <c r="C238">
        <v>148.41</v>
      </c>
      <c r="D238">
        <v>148.72</v>
      </c>
      <c r="E238">
        <v>146.72</v>
      </c>
      <c r="F238">
        <v>133040</v>
      </c>
      <c r="G238">
        <v>-0.59</v>
      </c>
    </row>
    <row r="239" spans="1:7" x14ac:dyDescent="0.3">
      <c r="A239" s="2">
        <v>41276</v>
      </c>
      <c r="B239">
        <v>145.72</v>
      </c>
      <c r="C239">
        <v>146.19</v>
      </c>
      <c r="D239">
        <v>146.31</v>
      </c>
      <c r="E239">
        <v>145.41</v>
      </c>
      <c r="F239">
        <v>281520</v>
      </c>
      <c r="G239">
        <v>-1.21</v>
      </c>
    </row>
    <row r="240" spans="1:7" x14ac:dyDescent="0.3">
      <c r="A240" s="2">
        <v>41277</v>
      </c>
      <c r="B240">
        <v>144.72</v>
      </c>
      <c r="C240">
        <v>145.69</v>
      </c>
      <c r="D240">
        <v>146.06</v>
      </c>
      <c r="E240">
        <v>144.41</v>
      </c>
      <c r="F240">
        <v>427520</v>
      </c>
      <c r="G240">
        <v>-0.69</v>
      </c>
    </row>
    <row r="241" spans="1:7" x14ac:dyDescent="0.3">
      <c r="A241" s="2">
        <v>41278</v>
      </c>
      <c r="B241">
        <v>144.5</v>
      </c>
      <c r="C241">
        <v>144.44</v>
      </c>
      <c r="D241">
        <v>144.84</v>
      </c>
      <c r="E241">
        <v>143.53</v>
      </c>
      <c r="F241">
        <v>512169.99999999994</v>
      </c>
      <c r="G241">
        <v>-0.15</v>
      </c>
    </row>
    <row r="242" spans="1:7" x14ac:dyDescent="0.3">
      <c r="A242" s="2">
        <v>41281</v>
      </c>
      <c r="B242">
        <v>144.69</v>
      </c>
      <c r="C242">
        <v>144.66</v>
      </c>
      <c r="D242">
        <v>145.12</v>
      </c>
      <c r="E242">
        <v>144.38</v>
      </c>
      <c r="F242">
        <v>253440</v>
      </c>
      <c r="G242">
        <v>0.13</v>
      </c>
    </row>
    <row r="243" spans="1:7" x14ac:dyDescent="0.3">
      <c r="A243" s="2">
        <v>41282</v>
      </c>
      <c r="B243">
        <v>145.19</v>
      </c>
      <c r="C243">
        <v>144.72</v>
      </c>
      <c r="D243">
        <v>145.41</v>
      </c>
      <c r="E243">
        <v>144.53</v>
      </c>
      <c r="F243">
        <v>298220</v>
      </c>
      <c r="G243">
        <v>0.35</v>
      </c>
    </row>
    <row r="244" spans="1:7" x14ac:dyDescent="0.3">
      <c r="A244" s="2">
        <v>41283</v>
      </c>
      <c r="B244">
        <v>145.5</v>
      </c>
      <c r="C244">
        <v>145.16</v>
      </c>
      <c r="D244">
        <v>145.62</v>
      </c>
      <c r="E244">
        <v>144.78</v>
      </c>
      <c r="F244">
        <v>315470</v>
      </c>
      <c r="G244">
        <v>0.21</v>
      </c>
    </row>
    <row r="245" spans="1:7" x14ac:dyDescent="0.3">
      <c r="A245" s="2">
        <v>41284</v>
      </c>
      <c r="B245">
        <v>144.84</v>
      </c>
      <c r="C245">
        <v>145.38</v>
      </c>
      <c r="D245">
        <v>145.38</v>
      </c>
      <c r="E245">
        <v>144.53</v>
      </c>
      <c r="F245">
        <v>432150</v>
      </c>
      <c r="G245">
        <v>-0.45</v>
      </c>
    </row>
    <row r="246" spans="1:7" x14ac:dyDescent="0.3">
      <c r="A246" s="2">
        <v>41285</v>
      </c>
      <c r="B246">
        <v>145.28</v>
      </c>
      <c r="C246">
        <v>144.78</v>
      </c>
      <c r="D246">
        <v>145.59</v>
      </c>
      <c r="E246">
        <v>144.34</v>
      </c>
      <c r="F246">
        <v>350010</v>
      </c>
      <c r="G246">
        <v>0.3</v>
      </c>
    </row>
    <row r="247" spans="1:7" x14ac:dyDescent="0.3">
      <c r="A247" s="2">
        <v>41288</v>
      </c>
      <c r="B247">
        <v>145.47</v>
      </c>
      <c r="C247">
        <v>145.31</v>
      </c>
      <c r="D247">
        <v>146.06</v>
      </c>
      <c r="E247">
        <v>145.16</v>
      </c>
      <c r="F247">
        <v>268670</v>
      </c>
      <c r="G247">
        <v>0.13</v>
      </c>
    </row>
    <row r="248" spans="1:7" x14ac:dyDescent="0.3">
      <c r="A248" s="2">
        <v>41289</v>
      </c>
      <c r="B248">
        <v>145.97</v>
      </c>
      <c r="C248">
        <v>145.62</v>
      </c>
      <c r="D248">
        <v>146.44</v>
      </c>
      <c r="E248">
        <v>145.53</v>
      </c>
      <c r="F248">
        <v>341680</v>
      </c>
      <c r="G248">
        <v>0.34</v>
      </c>
    </row>
    <row r="249" spans="1:7" x14ac:dyDescent="0.3">
      <c r="A249" s="2">
        <v>41290</v>
      </c>
      <c r="B249">
        <v>146.09</v>
      </c>
      <c r="C249">
        <v>145.81</v>
      </c>
      <c r="D249">
        <v>146.53</v>
      </c>
      <c r="E249">
        <v>145.78</v>
      </c>
      <c r="F249">
        <v>289380</v>
      </c>
      <c r="G249">
        <v>0.08</v>
      </c>
    </row>
    <row r="250" spans="1:7" x14ac:dyDescent="0.3">
      <c r="A250" s="2">
        <v>41291</v>
      </c>
      <c r="B250">
        <v>145.19</v>
      </c>
      <c r="C250">
        <v>146.16</v>
      </c>
      <c r="D250">
        <v>146.47</v>
      </c>
      <c r="E250">
        <v>144.88</v>
      </c>
      <c r="F250">
        <v>387500</v>
      </c>
      <c r="G250">
        <v>-0.62</v>
      </c>
    </row>
    <row r="251" spans="1:7" x14ac:dyDescent="0.3">
      <c r="A251" s="2">
        <v>41292</v>
      </c>
      <c r="B251">
        <v>145.84</v>
      </c>
      <c r="C251">
        <v>145.12</v>
      </c>
      <c r="D251">
        <v>145.97</v>
      </c>
      <c r="E251">
        <v>144.91</v>
      </c>
      <c r="F251">
        <v>293970</v>
      </c>
      <c r="G251">
        <v>0.45</v>
      </c>
    </row>
    <row r="252" spans="1:7" x14ac:dyDescent="0.3">
      <c r="A252" s="2">
        <v>41295</v>
      </c>
      <c r="B252">
        <v>145.51</v>
      </c>
      <c r="C252">
        <v>145.74</v>
      </c>
      <c r="D252">
        <v>145.86000000000001</v>
      </c>
      <c r="E252">
        <v>145.32</v>
      </c>
      <c r="F252">
        <v>0</v>
      </c>
      <c r="G252">
        <v>-0.23</v>
      </c>
    </row>
    <row r="253" spans="1:7" x14ac:dyDescent="0.3">
      <c r="A253" s="2">
        <v>41296</v>
      </c>
      <c r="B253">
        <v>146.03</v>
      </c>
      <c r="C253">
        <v>145.78</v>
      </c>
      <c r="D253">
        <v>146.16</v>
      </c>
      <c r="E253">
        <v>145.25</v>
      </c>
      <c r="F253">
        <v>311040</v>
      </c>
      <c r="G253">
        <v>0.36</v>
      </c>
    </row>
    <row r="254" spans="1:7" x14ac:dyDescent="0.3">
      <c r="A254" s="2">
        <v>41297</v>
      </c>
      <c r="B254">
        <v>145.97</v>
      </c>
      <c r="C254">
        <v>145.91</v>
      </c>
      <c r="D254">
        <v>146.38</v>
      </c>
      <c r="E254">
        <v>145.81</v>
      </c>
      <c r="F254">
        <v>253840</v>
      </c>
      <c r="G254">
        <v>-0.04</v>
      </c>
    </row>
    <row r="255" spans="1:7" x14ac:dyDescent="0.3">
      <c r="A255" s="2">
        <v>41298</v>
      </c>
      <c r="B255">
        <v>145.84</v>
      </c>
      <c r="C255">
        <v>146.16</v>
      </c>
      <c r="D255">
        <v>146.47</v>
      </c>
      <c r="E255">
        <v>145.28</v>
      </c>
      <c r="F255">
        <v>437840</v>
      </c>
      <c r="G255">
        <v>-0.09</v>
      </c>
    </row>
    <row r="256" spans="1:7" x14ac:dyDescent="0.3">
      <c r="A256" s="2">
        <v>41299</v>
      </c>
      <c r="B256">
        <v>144.06</v>
      </c>
      <c r="C256">
        <v>145.75</v>
      </c>
      <c r="D256">
        <v>145.78</v>
      </c>
      <c r="E256">
        <v>143.94</v>
      </c>
      <c r="F256">
        <v>503810</v>
      </c>
      <c r="G256">
        <v>-1.22</v>
      </c>
    </row>
    <row r="257" spans="1:7" x14ac:dyDescent="0.3">
      <c r="A257" s="2">
        <v>41302</v>
      </c>
      <c r="B257">
        <v>143.66</v>
      </c>
      <c r="C257">
        <v>144</v>
      </c>
      <c r="D257">
        <v>144.34</v>
      </c>
      <c r="E257">
        <v>143.09</v>
      </c>
      <c r="F257">
        <v>460700</v>
      </c>
      <c r="G257">
        <v>-0.28000000000000003</v>
      </c>
    </row>
    <row r="258" spans="1:7" x14ac:dyDescent="0.3">
      <c r="A258" s="2">
        <v>41303</v>
      </c>
      <c r="B258">
        <v>143.44</v>
      </c>
      <c r="C258">
        <v>143.78</v>
      </c>
      <c r="D258">
        <v>144.09</v>
      </c>
      <c r="E258">
        <v>143.16</v>
      </c>
      <c r="F258">
        <v>382400</v>
      </c>
      <c r="G258">
        <v>-0.15</v>
      </c>
    </row>
    <row r="259" spans="1:7" x14ac:dyDescent="0.3">
      <c r="A259" s="2">
        <v>41304</v>
      </c>
      <c r="B259">
        <v>143.06</v>
      </c>
      <c r="C259">
        <v>143.16</v>
      </c>
      <c r="D259">
        <v>143.69</v>
      </c>
      <c r="E259">
        <v>142.59</v>
      </c>
      <c r="F259">
        <v>630900</v>
      </c>
      <c r="G259">
        <v>-0.26</v>
      </c>
    </row>
    <row r="260" spans="1:7" x14ac:dyDescent="0.3">
      <c r="A260" s="2">
        <v>41305</v>
      </c>
      <c r="B260">
        <v>143.47</v>
      </c>
      <c r="C260">
        <v>143.22</v>
      </c>
      <c r="D260">
        <v>143.75</v>
      </c>
      <c r="E260">
        <v>143</v>
      </c>
      <c r="F260">
        <v>454880</v>
      </c>
      <c r="G260">
        <v>0.28999999999999998</v>
      </c>
    </row>
    <row r="261" spans="1:7" x14ac:dyDescent="0.3">
      <c r="A261" s="2">
        <v>41306</v>
      </c>
      <c r="B261">
        <v>142.84</v>
      </c>
      <c r="C261">
        <v>143.38</v>
      </c>
      <c r="D261">
        <v>144.41</v>
      </c>
      <c r="E261">
        <v>142.44</v>
      </c>
      <c r="F261">
        <v>721180</v>
      </c>
      <c r="G261">
        <v>-0.44</v>
      </c>
    </row>
    <row r="262" spans="1:7" x14ac:dyDescent="0.3">
      <c r="A262" s="2">
        <v>41309</v>
      </c>
      <c r="B262">
        <v>143.47</v>
      </c>
      <c r="C262">
        <v>142.75</v>
      </c>
      <c r="D262">
        <v>143.88</v>
      </c>
      <c r="E262">
        <v>142.16</v>
      </c>
      <c r="F262">
        <v>468050</v>
      </c>
      <c r="G262">
        <v>0.44</v>
      </c>
    </row>
    <row r="263" spans="1:7" x14ac:dyDescent="0.3">
      <c r="A263" s="2">
        <v>41310</v>
      </c>
      <c r="B263">
        <v>142.75</v>
      </c>
      <c r="C263">
        <v>143.72</v>
      </c>
      <c r="D263">
        <v>143.84</v>
      </c>
      <c r="E263">
        <v>142.66</v>
      </c>
      <c r="F263">
        <v>363710</v>
      </c>
      <c r="G263">
        <v>-0.5</v>
      </c>
    </row>
    <row r="264" spans="1:7" x14ac:dyDescent="0.3">
      <c r="A264" s="2">
        <v>41311</v>
      </c>
      <c r="B264">
        <v>143.53</v>
      </c>
      <c r="C264">
        <v>142.94</v>
      </c>
      <c r="D264">
        <v>143.72</v>
      </c>
      <c r="E264">
        <v>142.66</v>
      </c>
      <c r="F264">
        <v>472590</v>
      </c>
      <c r="G264">
        <v>0.55000000000000004</v>
      </c>
    </row>
    <row r="265" spans="1:7" x14ac:dyDescent="0.3">
      <c r="A265" s="2">
        <v>41312</v>
      </c>
      <c r="B265">
        <v>143.78</v>
      </c>
      <c r="C265">
        <v>143.59</v>
      </c>
      <c r="D265">
        <v>144.19</v>
      </c>
      <c r="E265">
        <v>143.06</v>
      </c>
      <c r="F265">
        <v>506530</v>
      </c>
      <c r="G265">
        <v>0.17</v>
      </c>
    </row>
    <row r="266" spans="1:7" x14ac:dyDescent="0.3">
      <c r="A266" s="2">
        <v>41313</v>
      </c>
      <c r="B266">
        <v>143.69</v>
      </c>
      <c r="C266">
        <v>143.62</v>
      </c>
      <c r="D266">
        <v>144.09</v>
      </c>
      <c r="E266">
        <v>143.03</v>
      </c>
      <c r="F266">
        <v>378370</v>
      </c>
      <c r="G266">
        <v>-0.06</v>
      </c>
    </row>
    <row r="267" spans="1:7" x14ac:dyDescent="0.3">
      <c r="A267" s="2">
        <v>41316</v>
      </c>
      <c r="B267">
        <v>143.88</v>
      </c>
      <c r="C267">
        <v>143.66</v>
      </c>
      <c r="D267">
        <v>143.94</v>
      </c>
      <c r="E267">
        <v>143.25</v>
      </c>
      <c r="F267">
        <v>247490</v>
      </c>
      <c r="G267">
        <v>0.13</v>
      </c>
    </row>
    <row r="268" spans="1:7" x14ac:dyDescent="0.3">
      <c r="A268" s="2">
        <v>41317</v>
      </c>
      <c r="B268">
        <v>143.25</v>
      </c>
      <c r="C268">
        <v>143.56</v>
      </c>
      <c r="D268">
        <v>143.81</v>
      </c>
      <c r="E268">
        <v>143.19</v>
      </c>
      <c r="F268">
        <v>291780</v>
      </c>
      <c r="G268">
        <v>-0.44</v>
      </c>
    </row>
    <row r="269" spans="1:7" x14ac:dyDescent="0.3">
      <c r="A269" s="2">
        <v>41318</v>
      </c>
      <c r="B269">
        <v>142.62</v>
      </c>
      <c r="C269">
        <v>143.31</v>
      </c>
      <c r="D269">
        <v>143.44</v>
      </c>
      <c r="E269">
        <v>142.28</v>
      </c>
      <c r="F269">
        <v>440600</v>
      </c>
      <c r="G269">
        <v>-0.44</v>
      </c>
    </row>
    <row r="270" spans="1:7" x14ac:dyDescent="0.3">
      <c r="A270" s="2">
        <v>41319</v>
      </c>
      <c r="B270">
        <v>143.47</v>
      </c>
      <c r="C270">
        <v>142.47</v>
      </c>
      <c r="D270">
        <v>143.66</v>
      </c>
      <c r="E270">
        <v>142.28</v>
      </c>
      <c r="F270">
        <v>530270</v>
      </c>
      <c r="G270">
        <v>0.6</v>
      </c>
    </row>
    <row r="271" spans="1:7" x14ac:dyDescent="0.3">
      <c r="A271" s="2">
        <v>41320</v>
      </c>
      <c r="B271">
        <v>143.47</v>
      </c>
      <c r="C271">
        <v>143.47</v>
      </c>
      <c r="D271">
        <v>143.94</v>
      </c>
      <c r="E271">
        <v>142.91</v>
      </c>
      <c r="F271">
        <v>341040</v>
      </c>
      <c r="G271">
        <v>0</v>
      </c>
    </row>
    <row r="272" spans="1:7" x14ac:dyDescent="0.3">
      <c r="A272" s="2">
        <v>41323</v>
      </c>
      <c r="B272">
        <v>143.49</v>
      </c>
      <c r="C272">
        <v>143.31</v>
      </c>
      <c r="D272">
        <v>143.51</v>
      </c>
      <c r="E272">
        <v>143.07</v>
      </c>
      <c r="F272">
        <v>0</v>
      </c>
      <c r="G272">
        <v>0.01</v>
      </c>
    </row>
    <row r="273" spans="1:7" x14ac:dyDescent="0.3">
      <c r="A273" s="2">
        <v>41324</v>
      </c>
      <c r="B273">
        <v>143.06</v>
      </c>
      <c r="C273">
        <v>143.41</v>
      </c>
      <c r="D273">
        <v>143.81</v>
      </c>
      <c r="E273">
        <v>142.94</v>
      </c>
      <c r="F273">
        <v>289630</v>
      </c>
      <c r="G273">
        <v>-0.3</v>
      </c>
    </row>
    <row r="274" spans="1:7" x14ac:dyDescent="0.3">
      <c r="A274" s="2">
        <v>41325</v>
      </c>
      <c r="B274">
        <v>143.09</v>
      </c>
      <c r="C274">
        <v>143</v>
      </c>
      <c r="D274">
        <v>143.41</v>
      </c>
      <c r="E274">
        <v>142.53</v>
      </c>
      <c r="F274">
        <v>494800</v>
      </c>
      <c r="G274">
        <v>0.02</v>
      </c>
    </row>
    <row r="275" spans="1:7" x14ac:dyDescent="0.3">
      <c r="A275" s="2">
        <v>41326</v>
      </c>
      <c r="B275">
        <v>143.84</v>
      </c>
      <c r="C275">
        <v>143.28</v>
      </c>
      <c r="D275">
        <v>144.22</v>
      </c>
      <c r="E275">
        <v>143.09</v>
      </c>
      <c r="F275">
        <v>488730</v>
      </c>
      <c r="G275">
        <v>0.52</v>
      </c>
    </row>
    <row r="276" spans="1:7" x14ac:dyDescent="0.3">
      <c r="A276" s="2">
        <v>41327</v>
      </c>
      <c r="B276">
        <v>144</v>
      </c>
      <c r="C276">
        <v>143.81</v>
      </c>
      <c r="D276">
        <v>144.19</v>
      </c>
      <c r="E276">
        <v>143.5</v>
      </c>
      <c r="F276">
        <v>408620</v>
      </c>
      <c r="G276">
        <v>0.11</v>
      </c>
    </row>
    <row r="277" spans="1:7" x14ac:dyDescent="0.3">
      <c r="A277" s="2">
        <v>41330</v>
      </c>
      <c r="B277">
        <v>145.25</v>
      </c>
      <c r="C277">
        <v>144</v>
      </c>
      <c r="D277">
        <v>145.91</v>
      </c>
      <c r="E277">
        <v>143.28</v>
      </c>
      <c r="F277">
        <v>827190</v>
      </c>
      <c r="G277">
        <v>0.87</v>
      </c>
    </row>
    <row r="278" spans="1:7" x14ac:dyDescent="0.3">
      <c r="A278" s="2">
        <v>41331</v>
      </c>
      <c r="B278">
        <v>145.62</v>
      </c>
      <c r="C278">
        <v>145.72</v>
      </c>
      <c r="D278">
        <v>146.31</v>
      </c>
      <c r="E278">
        <v>145.34</v>
      </c>
      <c r="F278">
        <v>982820</v>
      </c>
      <c r="G278">
        <v>0.25</v>
      </c>
    </row>
    <row r="279" spans="1:7" x14ac:dyDescent="0.3">
      <c r="A279" s="2">
        <v>41332</v>
      </c>
      <c r="B279">
        <v>145.16</v>
      </c>
      <c r="C279">
        <v>145.53</v>
      </c>
      <c r="D279">
        <v>146.34</v>
      </c>
      <c r="E279">
        <v>145</v>
      </c>
      <c r="F279">
        <v>583640</v>
      </c>
      <c r="G279">
        <v>-0.32</v>
      </c>
    </row>
    <row r="280" spans="1:7" x14ac:dyDescent="0.3">
      <c r="A280" s="2">
        <v>41333</v>
      </c>
      <c r="B280">
        <v>145.28</v>
      </c>
      <c r="C280">
        <v>145.19</v>
      </c>
      <c r="D280">
        <v>145.75</v>
      </c>
      <c r="E280">
        <v>145</v>
      </c>
      <c r="F280">
        <v>158030</v>
      </c>
      <c r="G280">
        <v>0.08</v>
      </c>
    </row>
    <row r="281" spans="1:7" x14ac:dyDescent="0.3">
      <c r="A281" s="2">
        <v>41334</v>
      </c>
      <c r="B281">
        <v>145.84</v>
      </c>
      <c r="C281">
        <v>145.44</v>
      </c>
      <c r="D281">
        <v>146.19</v>
      </c>
      <c r="E281">
        <v>145.44</v>
      </c>
      <c r="F281">
        <v>58400</v>
      </c>
      <c r="G281">
        <v>0.39</v>
      </c>
    </row>
    <row r="282" spans="1:7" x14ac:dyDescent="0.3">
      <c r="A282" s="2">
        <v>41337</v>
      </c>
      <c r="B282">
        <v>145.44</v>
      </c>
      <c r="C282">
        <v>146.09</v>
      </c>
      <c r="D282">
        <v>146.41</v>
      </c>
      <c r="E282">
        <v>145.44</v>
      </c>
      <c r="F282">
        <v>55400</v>
      </c>
      <c r="G282">
        <v>-0.27</v>
      </c>
    </row>
    <row r="283" spans="1:7" x14ac:dyDescent="0.3">
      <c r="A283" s="2">
        <v>41338</v>
      </c>
      <c r="B283">
        <v>145.16</v>
      </c>
      <c r="C283">
        <v>145.47</v>
      </c>
      <c r="D283">
        <v>145.56</v>
      </c>
      <c r="E283">
        <v>144.88</v>
      </c>
      <c r="F283">
        <v>26300</v>
      </c>
      <c r="G283">
        <v>-0.19</v>
      </c>
    </row>
    <row r="284" spans="1:7" x14ac:dyDescent="0.3">
      <c r="A284" s="2">
        <v>41339</v>
      </c>
      <c r="B284">
        <v>144.34</v>
      </c>
      <c r="C284">
        <v>145.09</v>
      </c>
      <c r="D284">
        <v>145.12</v>
      </c>
      <c r="E284">
        <v>144.25</v>
      </c>
      <c r="F284">
        <v>13300</v>
      </c>
      <c r="G284">
        <v>-0.56000000000000005</v>
      </c>
    </row>
    <row r="285" spans="1:7" x14ac:dyDescent="0.3">
      <c r="A285" s="2">
        <v>41340</v>
      </c>
      <c r="B285">
        <v>143.47</v>
      </c>
      <c r="C285">
        <v>144.34</v>
      </c>
      <c r="D285">
        <v>144.66</v>
      </c>
      <c r="E285">
        <v>143.38</v>
      </c>
      <c r="F285">
        <v>11500</v>
      </c>
      <c r="G285">
        <v>-0.6</v>
      </c>
    </row>
    <row r="286" spans="1:7" x14ac:dyDescent="0.3">
      <c r="A286" s="2">
        <v>41341</v>
      </c>
      <c r="B286">
        <v>142.5</v>
      </c>
      <c r="C286">
        <v>143.38</v>
      </c>
      <c r="D286">
        <v>143.5</v>
      </c>
      <c r="E286">
        <v>142</v>
      </c>
      <c r="F286">
        <v>7540</v>
      </c>
      <c r="G286">
        <v>-0.68</v>
      </c>
    </row>
    <row r="287" spans="1:7" x14ac:dyDescent="0.3">
      <c r="A287" s="2">
        <v>41344</v>
      </c>
      <c r="B287">
        <v>142.44</v>
      </c>
      <c r="C287">
        <v>142.66</v>
      </c>
      <c r="D287">
        <v>142.81</v>
      </c>
      <c r="E287">
        <v>142.19</v>
      </c>
      <c r="F287">
        <v>6550</v>
      </c>
      <c r="G287">
        <v>-0.04</v>
      </c>
    </row>
    <row r="288" spans="1:7" x14ac:dyDescent="0.3">
      <c r="A288" s="2">
        <v>41345</v>
      </c>
      <c r="B288">
        <v>143.06</v>
      </c>
      <c r="C288">
        <v>142.28</v>
      </c>
      <c r="D288">
        <v>143.25</v>
      </c>
      <c r="E288">
        <v>142.09</v>
      </c>
      <c r="F288">
        <v>2560</v>
      </c>
      <c r="G288">
        <v>0.44</v>
      </c>
    </row>
    <row r="289" spans="1:7" x14ac:dyDescent="0.3">
      <c r="A289" s="2">
        <v>41346</v>
      </c>
      <c r="B289">
        <v>143.06</v>
      </c>
      <c r="C289">
        <v>143.09</v>
      </c>
      <c r="D289">
        <v>143.44</v>
      </c>
      <c r="E289">
        <v>142.56</v>
      </c>
      <c r="F289">
        <v>6040</v>
      </c>
      <c r="G289">
        <v>0</v>
      </c>
    </row>
    <row r="290" spans="1:7" x14ac:dyDescent="0.3">
      <c r="A290" s="2">
        <v>41347</v>
      </c>
      <c r="B290">
        <v>142.81</v>
      </c>
      <c r="C290">
        <v>142.97</v>
      </c>
      <c r="D290">
        <v>143.16</v>
      </c>
      <c r="E290">
        <v>142.25</v>
      </c>
      <c r="F290">
        <v>2230</v>
      </c>
      <c r="G290">
        <v>-0.17</v>
      </c>
    </row>
    <row r="291" spans="1:7" x14ac:dyDescent="0.3">
      <c r="A291" s="2">
        <v>41348</v>
      </c>
      <c r="B291">
        <v>143.38</v>
      </c>
      <c r="C291">
        <v>143.03</v>
      </c>
      <c r="D291">
        <v>143.53</v>
      </c>
      <c r="E291">
        <v>142.72</v>
      </c>
      <c r="F291">
        <v>1170</v>
      </c>
      <c r="G291">
        <v>0.4</v>
      </c>
    </row>
    <row r="292" spans="1:7" x14ac:dyDescent="0.3">
      <c r="A292" s="2">
        <v>41351</v>
      </c>
      <c r="B292">
        <v>144.22</v>
      </c>
      <c r="C292">
        <v>143.72</v>
      </c>
      <c r="D292">
        <v>145.19</v>
      </c>
      <c r="E292">
        <v>143.72</v>
      </c>
      <c r="F292">
        <v>3340</v>
      </c>
      <c r="G292">
        <v>0.59</v>
      </c>
    </row>
    <row r="293" spans="1:7" x14ac:dyDescent="0.3">
      <c r="A293" s="2">
        <v>41352</v>
      </c>
      <c r="B293">
        <v>145.22</v>
      </c>
      <c r="C293">
        <v>144.19</v>
      </c>
      <c r="D293">
        <v>145.22</v>
      </c>
      <c r="E293">
        <v>144.03</v>
      </c>
      <c r="F293">
        <v>1520</v>
      </c>
      <c r="G293">
        <v>0.69</v>
      </c>
    </row>
    <row r="294" spans="1:7" x14ac:dyDescent="0.3">
      <c r="A294" s="2">
        <v>41353</v>
      </c>
      <c r="B294">
        <v>143.12</v>
      </c>
      <c r="C294">
        <v>143.69</v>
      </c>
      <c r="D294">
        <v>143.94</v>
      </c>
      <c r="E294">
        <v>142.62</v>
      </c>
      <c r="F294">
        <v>406990</v>
      </c>
      <c r="G294">
        <v>-1.45</v>
      </c>
    </row>
    <row r="295" spans="1:7" x14ac:dyDescent="0.3">
      <c r="A295" s="2">
        <v>41354</v>
      </c>
      <c r="B295">
        <v>143.31</v>
      </c>
      <c r="C295">
        <v>142.72</v>
      </c>
      <c r="D295">
        <v>143.72</v>
      </c>
      <c r="E295">
        <v>142.56</v>
      </c>
      <c r="F295">
        <v>354010</v>
      </c>
      <c r="G295">
        <v>0.13</v>
      </c>
    </row>
    <row r="296" spans="1:7" x14ac:dyDescent="0.3">
      <c r="A296" s="2">
        <v>41355</v>
      </c>
      <c r="B296">
        <v>143.62</v>
      </c>
      <c r="C296">
        <v>143.62</v>
      </c>
      <c r="D296">
        <v>143.97</v>
      </c>
      <c r="E296">
        <v>143.12</v>
      </c>
      <c r="F296">
        <v>351060</v>
      </c>
      <c r="G296">
        <v>0.22</v>
      </c>
    </row>
    <row r="297" spans="1:7" x14ac:dyDescent="0.3">
      <c r="A297" s="2">
        <v>41358</v>
      </c>
      <c r="B297">
        <v>143.5</v>
      </c>
      <c r="C297">
        <v>143.38</v>
      </c>
      <c r="D297">
        <v>143.91</v>
      </c>
      <c r="E297">
        <v>142.62</v>
      </c>
      <c r="F297">
        <v>421320</v>
      </c>
      <c r="G297">
        <v>-0.08</v>
      </c>
    </row>
    <row r="298" spans="1:7" x14ac:dyDescent="0.3">
      <c r="A298" s="2">
        <v>41359</v>
      </c>
      <c r="B298">
        <v>143.69</v>
      </c>
      <c r="C298">
        <v>143.34</v>
      </c>
      <c r="D298">
        <v>143.75</v>
      </c>
      <c r="E298">
        <v>142.97</v>
      </c>
      <c r="F298">
        <v>332200</v>
      </c>
      <c r="G298">
        <v>0.13</v>
      </c>
    </row>
    <row r="299" spans="1:7" x14ac:dyDescent="0.3">
      <c r="A299" s="2">
        <v>41360</v>
      </c>
      <c r="B299">
        <v>144.56</v>
      </c>
      <c r="C299">
        <v>143.53</v>
      </c>
      <c r="D299">
        <v>144.91</v>
      </c>
      <c r="E299">
        <v>143.41</v>
      </c>
      <c r="F299">
        <v>416600</v>
      </c>
      <c r="G299">
        <v>0.61</v>
      </c>
    </row>
    <row r="300" spans="1:7" x14ac:dyDescent="0.3">
      <c r="A300" s="2">
        <v>41361</v>
      </c>
      <c r="B300">
        <v>144.47</v>
      </c>
      <c r="C300">
        <v>144.59</v>
      </c>
      <c r="D300">
        <v>144.97</v>
      </c>
      <c r="E300">
        <v>144.22</v>
      </c>
      <c r="F300">
        <v>343820</v>
      </c>
      <c r="G300">
        <v>-0.06</v>
      </c>
    </row>
    <row r="301" spans="1:7" x14ac:dyDescent="0.3">
      <c r="A301" s="2">
        <v>41365</v>
      </c>
      <c r="B301">
        <v>144.88</v>
      </c>
      <c r="C301">
        <v>144.28</v>
      </c>
      <c r="D301">
        <v>145.03</v>
      </c>
      <c r="E301">
        <v>144</v>
      </c>
      <c r="F301">
        <v>146540</v>
      </c>
      <c r="G301">
        <v>0.28000000000000003</v>
      </c>
    </row>
    <row r="302" spans="1:7" x14ac:dyDescent="0.3">
      <c r="A302" s="2">
        <v>41366</v>
      </c>
      <c r="B302">
        <v>144.44</v>
      </c>
      <c r="C302">
        <v>144.91</v>
      </c>
      <c r="D302">
        <v>145.12</v>
      </c>
      <c r="E302">
        <v>144.31</v>
      </c>
      <c r="F302">
        <v>294990</v>
      </c>
      <c r="G302">
        <v>-0.3</v>
      </c>
    </row>
    <row r="303" spans="1:7" x14ac:dyDescent="0.3">
      <c r="A303" s="2">
        <v>41367</v>
      </c>
      <c r="B303">
        <v>145.28</v>
      </c>
      <c r="C303">
        <v>144.47</v>
      </c>
      <c r="D303">
        <v>145.62</v>
      </c>
      <c r="E303">
        <v>144.19</v>
      </c>
      <c r="F303">
        <v>391360</v>
      </c>
      <c r="G303">
        <v>0.57999999999999996</v>
      </c>
    </row>
    <row r="304" spans="1:7" x14ac:dyDescent="0.3">
      <c r="A304" s="2">
        <v>41368</v>
      </c>
      <c r="B304">
        <v>146.34</v>
      </c>
      <c r="C304">
        <v>145.38</v>
      </c>
      <c r="D304">
        <v>146.41</v>
      </c>
      <c r="E304">
        <v>145.12</v>
      </c>
      <c r="F304">
        <v>531260</v>
      </c>
      <c r="G304">
        <v>0.73</v>
      </c>
    </row>
    <row r="305" spans="1:7" x14ac:dyDescent="0.3">
      <c r="A305" s="2">
        <v>41369</v>
      </c>
      <c r="B305">
        <v>148</v>
      </c>
      <c r="C305">
        <v>146.31</v>
      </c>
      <c r="D305">
        <v>148.28</v>
      </c>
      <c r="E305">
        <v>146.03</v>
      </c>
      <c r="F305">
        <v>579630</v>
      </c>
      <c r="G305">
        <v>1.1299999999999999</v>
      </c>
    </row>
    <row r="306" spans="1:7" x14ac:dyDescent="0.3">
      <c r="A306" s="2">
        <v>41372</v>
      </c>
      <c r="B306">
        <v>147.31</v>
      </c>
      <c r="C306">
        <v>147.81</v>
      </c>
      <c r="D306">
        <v>148</v>
      </c>
      <c r="E306">
        <v>147.06</v>
      </c>
      <c r="F306">
        <v>338110</v>
      </c>
      <c r="G306">
        <v>-0.47</v>
      </c>
    </row>
    <row r="307" spans="1:7" x14ac:dyDescent="0.3">
      <c r="A307" s="2">
        <v>41373</v>
      </c>
      <c r="B307">
        <v>147</v>
      </c>
      <c r="C307">
        <v>147.09</v>
      </c>
      <c r="D307">
        <v>147.5</v>
      </c>
      <c r="E307">
        <v>146.72</v>
      </c>
      <c r="F307">
        <v>341810</v>
      </c>
      <c r="G307">
        <v>-0.21</v>
      </c>
    </row>
    <row r="308" spans="1:7" x14ac:dyDescent="0.3">
      <c r="A308" s="2">
        <v>41374</v>
      </c>
      <c r="B308">
        <v>145.94</v>
      </c>
      <c r="C308">
        <v>146.94</v>
      </c>
      <c r="D308">
        <v>147.06</v>
      </c>
      <c r="E308">
        <v>145.81</v>
      </c>
      <c r="F308">
        <v>422890</v>
      </c>
      <c r="G308">
        <v>-0.72</v>
      </c>
    </row>
    <row r="309" spans="1:7" x14ac:dyDescent="0.3">
      <c r="A309" s="2">
        <v>41375</v>
      </c>
      <c r="B309">
        <v>146.22</v>
      </c>
      <c r="C309">
        <v>145.94</v>
      </c>
      <c r="D309">
        <v>146.41</v>
      </c>
      <c r="E309">
        <v>145.81</v>
      </c>
      <c r="F309">
        <v>380430</v>
      </c>
      <c r="G309">
        <v>0.19</v>
      </c>
    </row>
    <row r="310" spans="1:7" x14ac:dyDescent="0.3">
      <c r="A310" s="2">
        <v>41376</v>
      </c>
      <c r="B310">
        <v>147.53</v>
      </c>
      <c r="C310">
        <v>146.19</v>
      </c>
      <c r="D310">
        <v>147.59</v>
      </c>
      <c r="E310">
        <v>146.16</v>
      </c>
      <c r="F310">
        <v>407040</v>
      </c>
      <c r="G310">
        <v>0.9</v>
      </c>
    </row>
    <row r="311" spans="1:7" x14ac:dyDescent="0.3">
      <c r="A311" s="2">
        <v>41379</v>
      </c>
      <c r="B311">
        <v>147.94</v>
      </c>
      <c r="C311">
        <v>147.47</v>
      </c>
      <c r="D311">
        <v>148.44</v>
      </c>
      <c r="E311">
        <v>147.16</v>
      </c>
      <c r="F311">
        <v>411320</v>
      </c>
      <c r="G311">
        <v>0.28000000000000003</v>
      </c>
    </row>
    <row r="312" spans="1:7" x14ac:dyDescent="0.3">
      <c r="A312" s="2">
        <v>41380</v>
      </c>
      <c r="B312">
        <v>147.62</v>
      </c>
      <c r="C312">
        <v>148.28</v>
      </c>
      <c r="D312">
        <v>148.44</v>
      </c>
      <c r="E312">
        <v>147.34</v>
      </c>
      <c r="F312">
        <v>352700</v>
      </c>
      <c r="G312">
        <v>-0.22</v>
      </c>
    </row>
    <row r="313" spans="1:7" x14ac:dyDescent="0.3">
      <c r="A313" s="2">
        <v>41381</v>
      </c>
      <c r="B313">
        <v>147.97</v>
      </c>
      <c r="C313">
        <v>147.53</v>
      </c>
      <c r="D313">
        <v>148.62</v>
      </c>
      <c r="E313">
        <v>147.41</v>
      </c>
      <c r="F313">
        <v>438430</v>
      </c>
      <c r="G313">
        <v>0.24</v>
      </c>
    </row>
    <row r="314" spans="1:7" x14ac:dyDescent="0.3">
      <c r="A314" s="2">
        <v>41382</v>
      </c>
      <c r="B314">
        <v>148.44</v>
      </c>
      <c r="C314">
        <v>148.09</v>
      </c>
      <c r="D314">
        <v>148.5</v>
      </c>
      <c r="E314">
        <v>147.59</v>
      </c>
      <c r="F314">
        <v>416050</v>
      </c>
      <c r="G314">
        <v>0.32</v>
      </c>
    </row>
    <row r="315" spans="1:7" x14ac:dyDescent="0.3">
      <c r="A315" s="2">
        <v>41383</v>
      </c>
      <c r="B315">
        <v>148.12</v>
      </c>
      <c r="C315">
        <v>148.41</v>
      </c>
      <c r="D315">
        <v>148.44</v>
      </c>
      <c r="E315">
        <v>147.88</v>
      </c>
      <c r="F315">
        <v>329640</v>
      </c>
      <c r="G315">
        <v>-0.22</v>
      </c>
    </row>
    <row r="316" spans="1:7" x14ac:dyDescent="0.3">
      <c r="A316" s="2">
        <v>41386</v>
      </c>
      <c r="B316">
        <v>148.16</v>
      </c>
      <c r="C316">
        <v>148.03</v>
      </c>
      <c r="D316">
        <v>148.59</v>
      </c>
      <c r="E316">
        <v>147.47</v>
      </c>
      <c r="F316">
        <v>336640</v>
      </c>
      <c r="G316">
        <v>0.03</v>
      </c>
    </row>
    <row r="317" spans="1:7" x14ac:dyDescent="0.3">
      <c r="A317" s="2">
        <v>41387</v>
      </c>
      <c r="B317">
        <v>148.09</v>
      </c>
      <c r="C317">
        <v>148.16</v>
      </c>
      <c r="D317">
        <v>149.19</v>
      </c>
      <c r="E317">
        <v>147.84</v>
      </c>
      <c r="F317">
        <v>523049.99999999994</v>
      </c>
      <c r="G317">
        <v>-0.05</v>
      </c>
    </row>
    <row r="318" spans="1:7" x14ac:dyDescent="0.3">
      <c r="A318" s="2">
        <v>41388</v>
      </c>
      <c r="B318">
        <v>148.19</v>
      </c>
      <c r="C318">
        <v>147.91</v>
      </c>
      <c r="D318">
        <v>148.28</v>
      </c>
      <c r="E318">
        <v>147.56</v>
      </c>
      <c r="F318">
        <v>334310</v>
      </c>
      <c r="G318">
        <v>7.0000000000000007E-2</v>
      </c>
    </row>
    <row r="319" spans="1:7" x14ac:dyDescent="0.3">
      <c r="A319" s="2">
        <v>41389</v>
      </c>
      <c r="B319">
        <v>147.94</v>
      </c>
      <c r="C319">
        <v>148.03</v>
      </c>
      <c r="D319">
        <v>148.19</v>
      </c>
      <c r="E319">
        <v>147.62</v>
      </c>
      <c r="F319">
        <v>292220</v>
      </c>
      <c r="G319">
        <v>-0.17</v>
      </c>
    </row>
    <row r="320" spans="1:7" x14ac:dyDescent="0.3">
      <c r="A320" s="2">
        <v>41390</v>
      </c>
      <c r="B320">
        <v>148.88</v>
      </c>
      <c r="C320">
        <v>147.94</v>
      </c>
      <c r="D320">
        <v>148.91</v>
      </c>
      <c r="E320">
        <v>147.84</v>
      </c>
      <c r="F320">
        <v>333110</v>
      </c>
      <c r="G320">
        <v>0.64</v>
      </c>
    </row>
    <row r="321" spans="1:7" x14ac:dyDescent="0.3">
      <c r="A321" s="2">
        <v>41393</v>
      </c>
      <c r="B321">
        <v>148.59</v>
      </c>
      <c r="C321">
        <v>148.72</v>
      </c>
      <c r="D321">
        <v>149.16</v>
      </c>
      <c r="E321">
        <v>148.38</v>
      </c>
      <c r="F321">
        <v>263420</v>
      </c>
      <c r="G321">
        <v>-0.19</v>
      </c>
    </row>
    <row r="322" spans="1:7" x14ac:dyDescent="0.3">
      <c r="A322" s="2">
        <v>41394</v>
      </c>
      <c r="B322">
        <v>148.38</v>
      </c>
      <c r="C322">
        <v>148.5</v>
      </c>
      <c r="D322">
        <v>149.16</v>
      </c>
      <c r="E322">
        <v>148.28</v>
      </c>
      <c r="F322">
        <v>398210</v>
      </c>
      <c r="G322">
        <v>-0.14000000000000001</v>
      </c>
    </row>
    <row r="323" spans="1:7" x14ac:dyDescent="0.3">
      <c r="A323" s="2">
        <v>41395</v>
      </c>
      <c r="B323">
        <v>149.12</v>
      </c>
      <c r="C323">
        <v>148.44</v>
      </c>
      <c r="D323">
        <v>149.66</v>
      </c>
      <c r="E323">
        <v>148.28</v>
      </c>
      <c r="F323">
        <v>327590</v>
      </c>
      <c r="G323">
        <v>0.5</v>
      </c>
    </row>
    <row r="324" spans="1:7" x14ac:dyDescent="0.3">
      <c r="A324" s="2">
        <v>41396</v>
      </c>
      <c r="B324">
        <v>149.19</v>
      </c>
      <c r="C324">
        <v>149.22</v>
      </c>
      <c r="D324">
        <v>149.38</v>
      </c>
      <c r="E324">
        <v>148.56</v>
      </c>
      <c r="F324">
        <v>390270</v>
      </c>
      <c r="G324">
        <v>0.05</v>
      </c>
    </row>
    <row r="325" spans="1:7" x14ac:dyDescent="0.3">
      <c r="A325" s="2">
        <v>41397</v>
      </c>
      <c r="B325">
        <v>147.06</v>
      </c>
      <c r="C325">
        <v>149.31</v>
      </c>
      <c r="D325">
        <v>149.41</v>
      </c>
      <c r="E325">
        <v>146.84</v>
      </c>
      <c r="F325">
        <v>601610</v>
      </c>
      <c r="G325">
        <v>-1.43</v>
      </c>
    </row>
    <row r="326" spans="1:7" x14ac:dyDescent="0.3">
      <c r="A326" s="2">
        <v>41400</v>
      </c>
      <c r="B326">
        <v>146.5</v>
      </c>
      <c r="C326">
        <v>147.16</v>
      </c>
      <c r="D326">
        <v>147.25</v>
      </c>
      <c r="E326">
        <v>146.41</v>
      </c>
      <c r="F326">
        <v>274820</v>
      </c>
      <c r="G326">
        <v>-0.38</v>
      </c>
    </row>
    <row r="327" spans="1:7" x14ac:dyDescent="0.3">
      <c r="A327" s="2">
        <v>41401</v>
      </c>
      <c r="B327">
        <v>146.25</v>
      </c>
      <c r="C327">
        <v>146.66</v>
      </c>
      <c r="D327">
        <v>146.97</v>
      </c>
      <c r="E327">
        <v>146.19</v>
      </c>
      <c r="F327">
        <v>306150</v>
      </c>
      <c r="G327">
        <v>-0.17</v>
      </c>
    </row>
    <row r="328" spans="1:7" x14ac:dyDescent="0.3">
      <c r="A328" s="2">
        <v>41402</v>
      </c>
      <c r="B328">
        <v>146.72</v>
      </c>
      <c r="C328">
        <v>146.34</v>
      </c>
      <c r="D328">
        <v>146.94</v>
      </c>
      <c r="E328">
        <v>146</v>
      </c>
      <c r="F328">
        <v>369200</v>
      </c>
      <c r="G328">
        <v>0.32</v>
      </c>
    </row>
    <row r="329" spans="1:7" x14ac:dyDescent="0.3">
      <c r="A329" s="2">
        <v>41403</v>
      </c>
      <c r="B329">
        <v>146.5</v>
      </c>
      <c r="C329">
        <v>146.56</v>
      </c>
      <c r="D329">
        <v>147.38</v>
      </c>
      <c r="E329">
        <v>146.38</v>
      </c>
      <c r="F329">
        <v>482430</v>
      </c>
      <c r="G329">
        <v>-0.15</v>
      </c>
    </row>
    <row r="330" spans="1:7" x14ac:dyDescent="0.3">
      <c r="A330" s="2">
        <v>41404</v>
      </c>
      <c r="B330">
        <v>145</v>
      </c>
      <c r="C330">
        <v>146.53</v>
      </c>
      <c r="D330">
        <v>146.69</v>
      </c>
      <c r="E330">
        <v>144.53</v>
      </c>
      <c r="F330">
        <v>613270</v>
      </c>
      <c r="G330">
        <v>-1.02</v>
      </c>
    </row>
    <row r="331" spans="1:7" x14ac:dyDescent="0.3">
      <c r="A331" s="2">
        <v>41407</v>
      </c>
      <c r="B331">
        <v>144.62</v>
      </c>
      <c r="C331">
        <v>144.75</v>
      </c>
      <c r="D331">
        <v>145.12</v>
      </c>
      <c r="E331">
        <v>144.19</v>
      </c>
      <c r="F331">
        <v>422380</v>
      </c>
      <c r="G331">
        <v>-0.26</v>
      </c>
    </row>
    <row r="332" spans="1:7" x14ac:dyDescent="0.3">
      <c r="A332" s="2">
        <v>41408</v>
      </c>
      <c r="B332">
        <v>144.06</v>
      </c>
      <c r="C332">
        <v>144.69</v>
      </c>
      <c r="D332">
        <v>145.12</v>
      </c>
      <c r="E332">
        <v>143.5</v>
      </c>
      <c r="F332">
        <v>433910</v>
      </c>
      <c r="G332">
        <v>-0.39</v>
      </c>
    </row>
    <row r="333" spans="1:7" x14ac:dyDescent="0.3">
      <c r="A333" s="2">
        <v>41409</v>
      </c>
      <c r="B333">
        <v>144.19</v>
      </c>
      <c r="C333">
        <v>143.66</v>
      </c>
      <c r="D333">
        <v>144.59</v>
      </c>
      <c r="E333">
        <v>143.5</v>
      </c>
      <c r="F333">
        <v>487990</v>
      </c>
      <c r="G333">
        <v>0.09</v>
      </c>
    </row>
    <row r="334" spans="1:7" x14ac:dyDescent="0.3">
      <c r="A334" s="2">
        <v>41410</v>
      </c>
      <c r="B334">
        <v>145.44</v>
      </c>
      <c r="C334">
        <v>144.25</v>
      </c>
      <c r="D334">
        <v>145.56</v>
      </c>
      <c r="E334">
        <v>143.91</v>
      </c>
      <c r="F334">
        <v>503700</v>
      </c>
      <c r="G334">
        <v>0.87</v>
      </c>
    </row>
    <row r="335" spans="1:7" x14ac:dyDescent="0.3">
      <c r="A335" s="2">
        <v>41411</v>
      </c>
      <c r="B335">
        <v>143.97</v>
      </c>
      <c r="C335">
        <v>145.16</v>
      </c>
      <c r="D335">
        <v>145.53</v>
      </c>
      <c r="E335">
        <v>143.84</v>
      </c>
      <c r="F335">
        <v>441740</v>
      </c>
      <c r="G335">
        <v>-1.01</v>
      </c>
    </row>
    <row r="336" spans="1:7" x14ac:dyDescent="0.3">
      <c r="A336" s="2">
        <v>41414</v>
      </c>
      <c r="B336">
        <v>143.75</v>
      </c>
      <c r="C336">
        <v>144.03</v>
      </c>
      <c r="D336">
        <v>144.53</v>
      </c>
      <c r="E336">
        <v>143.56</v>
      </c>
      <c r="F336">
        <v>388290</v>
      </c>
      <c r="G336">
        <v>-0.15</v>
      </c>
    </row>
    <row r="337" spans="1:7" x14ac:dyDescent="0.3">
      <c r="A337" s="2">
        <v>41415</v>
      </c>
      <c r="B337">
        <v>144.09</v>
      </c>
      <c r="C337">
        <v>143.72</v>
      </c>
      <c r="D337">
        <v>144.47</v>
      </c>
      <c r="E337">
        <v>143.25</v>
      </c>
      <c r="F337">
        <v>546740</v>
      </c>
      <c r="G337">
        <v>0.24</v>
      </c>
    </row>
    <row r="338" spans="1:7" x14ac:dyDescent="0.3">
      <c r="A338" s="2">
        <v>41416</v>
      </c>
      <c r="B338">
        <v>142.84</v>
      </c>
      <c r="C338">
        <v>144.38</v>
      </c>
      <c r="D338">
        <v>145.09</v>
      </c>
      <c r="E338">
        <v>142.59</v>
      </c>
      <c r="F338">
        <v>851730</v>
      </c>
      <c r="G338">
        <v>-0.87</v>
      </c>
    </row>
    <row r="339" spans="1:7" x14ac:dyDescent="0.3">
      <c r="A339" s="2">
        <v>41417</v>
      </c>
      <c r="B339">
        <v>143</v>
      </c>
      <c r="C339">
        <v>142.69</v>
      </c>
      <c r="D339">
        <v>144.09</v>
      </c>
      <c r="E339">
        <v>142.28</v>
      </c>
      <c r="F339">
        <v>740250</v>
      </c>
      <c r="G339">
        <v>0.11</v>
      </c>
    </row>
    <row r="340" spans="1:7" x14ac:dyDescent="0.3">
      <c r="A340" s="2">
        <v>41418</v>
      </c>
      <c r="B340">
        <v>143.38</v>
      </c>
      <c r="C340">
        <v>143.03</v>
      </c>
      <c r="D340">
        <v>143.84</v>
      </c>
      <c r="E340">
        <v>142.72</v>
      </c>
      <c r="F340">
        <v>448330</v>
      </c>
      <c r="G340">
        <v>0.27</v>
      </c>
    </row>
    <row r="341" spans="1:7" x14ac:dyDescent="0.3">
      <c r="A341" s="2">
        <v>41421</v>
      </c>
      <c r="B341">
        <v>142.18</v>
      </c>
      <c r="C341">
        <v>142.30000000000001</v>
      </c>
      <c r="D341">
        <v>142.47</v>
      </c>
      <c r="E341">
        <v>142.05000000000001</v>
      </c>
      <c r="F341">
        <v>0</v>
      </c>
      <c r="G341">
        <v>-0.84</v>
      </c>
    </row>
    <row r="342" spans="1:7" x14ac:dyDescent="0.3">
      <c r="A342" s="2">
        <v>41422</v>
      </c>
      <c r="B342">
        <v>141.25</v>
      </c>
      <c r="C342">
        <v>143.28</v>
      </c>
      <c r="D342">
        <v>143.41</v>
      </c>
      <c r="E342">
        <v>140.5</v>
      </c>
      <c r="F342">
        <v>886490</v>
      </c>
      <c r="G342">
        <v>-0.65</v>
      </c>
    </row>
    <row r="343" spans="1:7" x14ac:dyDescent="0.3">
      <c r="A343" s="2">
        <v>41423</v>
      </c>
      <c r="B343">
        <v>141.62</v>
      </c>
      <c r="C343">
        <v>140.78</v>
      </c>
      <c r="D343">
        <v>141.81</v>
      </c>
      <c r="E343">
        <v>139.91</v>
      </c>
      <c r="F343">
        <v>951550</v>
      </c>
      <c r="G343">
        <v>0.26</v>
      </c>
    </row>
    <row r="344" spans="1:7" x14ac:dyDescent="0.3">
      <c r="A344" s="2">
        <v>41424</v>
      </c>
      <c r="B344">
        <v>141.5</v>
      </c>
      <c r="C344">
        <v>141.72</v>
      </c>
      <c r="D344">
        <v>142.03</v>
      </c>
      <c r="E344">
        <v>141.09</v>
      </c>
      <c r="F344">
        <v>592630</v>
      </c>
      <c r="G344">
        <v>-0.08</v>
      </c>
    </row>
    <row r="345" spans="1:7" x14ac:dyDescent="0.3">
      <c r="A345" s="2">
        <v>41425</v>
      </c>
      <c r="B345">
        <v>141.06</v>
      </c>
      <c r="C345">
        <v>141.66</v>
      </c>
      <c r="D345">
        <v>142.41</v>
      </c>
      <c r="E345">
        <v>140.12</v>
      </c>
      <c r="F345">
        <v>166900</v>
      </c>
      <c r="G345">
        <v>-0.31</v>
      </c>
    </row>
    <row r="346" spans="1:7" x14ac:dyDescent="0.3">
      <c r="A346" s="2">
        <v>41428</v>
      </c>
      <c r="B346">
        <v>141.31</v>
      </c>
      <c r="C346">
        <v>141.22</v>
      </c>
      <c r="D346">
        <v>142.41</v>
      </c>
      <c r="E346">
        <v>140.44</v>
      </c>
      <c r="F346">
        <v>69100</v>
      </c>
      <c r="G346">
        <v>0.18</v>
      </c>
    </row>
    <row r="347" spans="1:7" x14ac:dyDescent="0.3">
      <c r="A347" s="2">
        <v>41429</v>
      </c>
      <c r="B347">
        <v>141.09</v>
      </c>
      <c r="C347">
        <v>141.59</v>
      </c>
      <c r="D347">
        <v>141.69</v>
      </c>
      <c r="E347">
        <v>140.78</v>
      </c>
      <c r="F347">
        <v>26700</v>
      </c>
      <c r="G347">
        <v>-0.16</v>
      </c>
    </row>
    <row r="348" spans="1:7" x14ac:dyDescent="0.3">
      <c r="A348" s="2">
        <v>41430</v>
      </c>
      <c r="B348">
        <v>141.62</v>
      </c>
      <c r="C348">
        <v>140.78</v>
      </c>
      <c r="D348">
        <v>142.25</v>
      </c>
      <c r="E348">
        <v>140.78</v>
      </c>
      <c r="F348">
        <v>31200</v>
      </c>
      <c r="G348">
        <v>0.38</v>
      </c>
    </row>
    <row r="349" spans="1:7" x14ac:dyDescent="0.3">
      <c r="A349" s="2">
        <v>41431</v>
      </c>
      <c r="B349">
        <v>142.12</v>
      </c>
      <c r="C349">
        <v>141.81</v>
      </c>
      <c r="D349">
        <v>143.34</v>
      </c>
      <c r="E349">
        <v>141.25</v>
      </c>
      <c r="F349">
        <v>14500</v>
      </c>
      <c r="G349">
        <v>0.35</v>
      </c>
    </row>
    <row r="350" spans="1:7" x14ac:dyDescent="0.3">
      <c r="A350" s="2">
        <v>41432</v>
      </c>
      <c r="B350">
        <v>140.78</v>
      </c>
      <c r="C350">
        <v>142</v>
      </c>
      <c r="D350">
        <v>142.59</v>
      </c>
      <c r="E350">
        <v>140.31</v>
      </c>
      <c r="F350">
        <v>15100</v>
      </c>
      <c r="G350">
        <v>-0.94</v>
      </c>
    </row>
    <row r="351" spans="1:7" x14ac:dyDescent="0.3">
      <c r="A351" s="2">
        <v>41435</v>
      </c>
      <c r="B351">
        <v>139.94</v>
      </c>
      <c r="C351">
        <v>140.53</v>
      </c>
      <c r="D351">
        <v>140.81</v>
      </c>
      <c r="E351">
        <v>139.72</v>
      </c>
      <c r="F351">
        <v>6740</v>
      </c>
      <c r="G351">
        <v>-0.6</v>
      </c>
    </row>
    <row r="352" spans="1:7" x14ac:dyDescent="0.3">
      <c r="A352" s="2">
        <v>41436</v>
      </c>
      <c r="B352">
        <v>140.34</v>
      </c>
      <c r="C352">
        <v>140</v>
      </c>
      <c r="D352">
        <v>140.72</v>
      </c>
      <c r="E352">
        <v>138.84</v>
      </c>
      <c r="F352">
        <v>5540</v>
      </c>
      <c r="G352">
        <v>0.28999999999999998</v>
      </c>
    </row>
    <row r="353" spans="1:7" x14ac:dyDescent="0.3">
      <c r="A353" s="2">
        <v>41437</v>
      </c>
      <c r="B353">
        <v>139.78</v>
      </c>
      <c r="C353">
        <v>140.59</v>
      </c>
      <c r="D353">
        <v>140.84</v>
      </c>
      <c r="E353">
        <v>139.69</v>
      </c>
      <c r="F353">
        <v>2620</v>
      </c>
      <c r="G353">
        <v>-0.4</v>
      </c>
    </row>
    <row r="354" spans="1:7" x14ac:dyDescent="0.3">
      <c r="A354" s="2">
        <v>41438</v>
      </c>
      <c r="B354">
        <v>140.72</v>
      </c>
      <c r="C354">
        <v>139.94</v>
      </c>
      <c r="D354">
        <v>141.34</v>
      </c>
      <c r="E354">
        <v>139.78</v>
      </c>
      <c r="F354">
        <v>2240</v>
      </c>
      <c r="G354">
        <v>0.67</v>
      </c>
    </row>
    <row r="355" spans="1:7" x14ac:dyDescent="0.3">
      <c r="A355" s="2">
        <v>41439</v>
      </c>
      <c r="B355">
        <v>141.31</v>
      </c>
      <c r="C355">
        <v>141.06</v>
      </c>
      <c r="D355">
        <v>141.84</v>
      </c>
      <c r="E355">
        <v>141.06</v>
      </c>
      <c r="F355">
        <v>2150</v>
      </c>
      <c r="G355">
        <v>0.42</v>
      </c>
    </row>
    <row r="356" spans="1:7" x14ac:dyDescent="0.3">
      <c r="A356" s="2">
        <v>41442</v>
      </c>
      <c r="B356">
        <v>140.53</v>
      </c>
      <c r="C356">
        <v>141.06</v>
      </c>
      <c r="D356">
        <v>141.59</v>
      </c>
      <c r="E356">
        <v>140.38</v>
      </c>
      <c r="F356">
        <v>2500</v>
      </c>
      <c r="G356">
        <v>-0.55000000000000004</v>
      </c>
    </row>
    <row r="357" spans="1:7" x14ac:dyDescent="0.3">
      <c r="A357" s="2">
        <v>41443</v>
      </c>
      <c r="B357">
        <v>140.56</v>
      </c>
      <c r="C357">
        <v>140.5</v>
      </c>
      <c r="D357">
        <v>140.78</v>
      </c>
      <c r="E357">
        <v>139.94</v>
      </c>
      <c r="F357">
        <v>3030</v>
      </c>
      <c r="G357">
        <v>0.02</v>
      </c>
    </row>
    <row r="358" spans="1:7" x14ac:dyDescent="0.3">
      <c r="A358" s="2">
        <v>41444</v>
      </c>
      <c r="B358">
        <v>139.91</v>
      </c>
      <c r="C358">
        <v>140.41</v>
      </c>
      <c r="D358">
        <v>140.81</v>
      </c>
      <c r="E358">
        <v>139.97</v>
      </c>
      <c r="F358">
        <v>8500</v>
      </c>
      <c r="G358">
        <v>-0.46</v>
      </c>
    </row>
    <row r="359" spans="1:7" x14ac:dyDescent="0.3">
      <c r="A359" s="2">
        <v>41445</v>
      </c>
      <c r="B359">
        <v>136.12</v>
      </c>
      <c r="C359">
        <v>137.56</v>
      </c>
      <c r="D359">
        <v>137.72</v>
      </c>
      <c r="E359">
        <v>135.62</v>
      </c>
      <c r="F359">
        <v>692570</v>
      </c>
      <c r="G359">
        <v>-2.71</v>
      </c>
    </row>
    <row r="360" spans="1:7" x14ac:dyDescent="0.3">
      <c r="A360" s="2">
        <v>41446</v>
      </c>
      <c r="B360">
        <v>135.03</v>
      </c>
      <c r="C360">
        <v>136.19</v>
      </c>
      <c r="D360">
        <v>136.72</v>
      </c>
      <c r="E360">
        <v>134.44</v>
      </c>
      <c r="F360">
        <v>517510</v>
      </c>
      <c r="G360">
        <v>-0.8</v>
      </c>
    </row>
    <row r="361" spans="1:7" x14ac:dyDescent="0.3">
      <c r="A361" s="2">
        <v>41449</v>
      </c>
      <c r="B361">
        <v>134.81</v>
      </c>
      <c r="C361">
        <v>134.81</v>
      </c>
      <c r="D361">
        <v>135.16</v>
      </c>
      <c r="E361">
        <v>133.12</v>
      </c>
      <c r="F361">
        <v>533170</v>
      </c>
      <c r="G361">
        <v>-0.16</v>
      </c>
    </row>
    <row r="362" spans="1:7" x14ac:dyDescent="0.3">
      <c r="A362" s="2">
        <v>41450</v>
      </c>
      <c r="B362">
        <v>134.16</v>
      </c>
      <c r="C362">
        <v>135</v>
      </c>
      <c r="D362">
        <v>135.69</v>
      </c>
      <c r="E362">
        <v>133.78</v>
      </c>
      <c r="F362">
        <v>410210</v>
      </c>
      <c r="G362">
        <v>-0.48</v>
      </c>
    </row>
    <row r="363" spans="1:7" x14ac:dyDescent="0.3">
      <c r="A363" s="2">
        <v>41451</v>
      </c>
      <c r="B363">
        <v>134.97</v>
      </c>
      <c r="C363">
        <v>134.03</v>
      </c>
      <c r="D363">
        <v>135.31</v>
      </c>
      <c r="E363">
        <v>133.62</v>
      </c>
      <c r="F363">
        <v>358760</v>
      </c>
      <c r="G363">
        <v>0.6</v>
      </c>
    </row>
    <row r="364" spans="1:7" x14ac:dyDescent="0.3">
      <c r="A364" s="2">
        <v>41452</v>
      </c>
      <c r="B364">
        <v>135.59</v>
      </c>
      <c r="C364">
        <v>135.06</v>
      </c>
      <c r="D364">
        <v>136</v>
      </c>
      <c r="E364">
        <v>134.66</v>
      </c>
      <c r="F364">
        <v>324070</v>
      </c>
      <c r="G364">
        <v>0.46</v>
      </c>
    </row>
    <row r="365" spans="1:7" x14ac:dyDescent="0.3">
      <c r="A365" s="2">
        <v>41453</v>
      </c>
      <c r="B365">
        <v>135.84</v>
      </c>
      <c r="C365">
        <v>135.88</v>
      </c>
      <c r="D365">
        <v>136.12</v>
      </c>
      <c r="E365">
        <v>134.62</v>
      </c>
      <c r="F365">
        <v>388560</v>
      </c>
      <c r="G365">
        <v>0.18</v>
      </c>
    </row>
    <row r="366" spans="1:7" x14ac:dyDescent="0.3">
      <c r="A366" s="2">
        <v>41456</v>
      </c>
      <c r="B366">
        <v>135.75</v>
      </c>
      <c r="C366">
        <v>135.66</v>
      </c>
      <c r="D366">
        <v>136.03</v>
      </c>
      <c r="E366">
        <v>134.88</v>
      </c>
      <c r="F366">
        <v>256519.99999999997</v>
      </c>
      <c r="G366">
        <v>-7.0000000000000007E-2</v>
      </c>
    </row>
    <row r="367" spans="1:7" x14ac:dyDescent="0.3">
      <c r="A367" s="2">
        <v>41457</v>
      </c>
      <c r="B367">
        <v>135.97</v>
      </c>
      <c r="C367">
        <v>135.94</v>
      </c>
      <c r="D367">
        <v>136.34</v>
      </c>
      <c r="E367">
        <v>135.62</v>
      </c>
      <c r="F367">
        <v>247110</v>
      </c>
      <c r="G367">
        <v>0.16</v>
      </c>
    </row>
    <row r="368" spans="1:7" x14ac:dyDescent="0.3">
      <c r="A368" s="2">
        <v>41458</v>
      </c>
      <c r="B368">
        <v>135.56</v>
      </c>
      <c r="C368">
        <v>135.91</v>
      </c>
      <c r="D368">
        <v>136.84</v>
      </c>
      <c r="E368">
        <v>135.28</v>
      </c>
      <c r="F368">
        <v>222240</v>
      </c>
      <c r="G368">
        <v>-0.3</v>
      </c>
    </row>
    <row r="369" spans="1:7" x14ac:dyDescent="0.3">
      <c r="A369" s="2">
        <v>41459</v>
      </c>
      <c r="B369">
        <v>135.30000000000001</v>
      </c>
      <c r="C369">
        <v>135.51</v>
      </c>
      <c r="D369">
        <v>135.99</v>
      </c>
      <c r="E369">
        <v>135.11000000000001</v>
      </c>
      <c r="F369">
        <v>0</v>
      </c>
      <c r="G369">
        <v>-0.19</v>
      </c>
    </row>
    <row r="370" spans="1:7" x14ac:dyDescent="0.3">
      <c r="A370" s="2">
        <v>41460</v>
      </c>
      <c r="B370">
        <v>132.66</v>
      </c>
      <c r="C370">
        <v>135.47</v>
      </c>
      <c r="D370">
        <v>136</v>
      </c>
      <c r="E370">
        <v>132.12</v>
      </c>
      <c r="F370">
        <v>427390</v>
      </c>
      <c r="G370">
        <v>-1.95</v>
      </c>
    </row>
    <row r="371" spans="1:7" x14ac:dyDescent="0.3">
      <c r="A371" s="2">
        <v>41463</v>
      </c>
      <c r="B371">
        <v>133.5</v>
      </c>
      <c r="C371">
        <v>132.44</v>
      </c>
      <c r="D371">
        <v>133.66</v>
      </c>
      <c r="E371">
        <v>132.06</v>
      </c>
      <c r="F371">
        <v>266870</v>
      </c>
      <c r="G371">
        <v>0.63</v>
      </c>
    </row>
    <row r="372" spans="1:7" x14ac:dyDescent="0.3">
      <c r="A372" s="2">
        <v>41464</v>
      </c>
      <c r="B372">
        <v>133.47</v>
      </c>
      <c r="C372">
        <v>133.66</v>
      </c>
      <c r="D372">
        <v>133.78</v>
      </c>
      <c r="E372">
        <v>133.25</v>
      </c>
      <c r="F372">
        <v>206220</v>
      </c>
      <c r="G372">
        <v>-0.02</v>
      </c>
    </row>
    <row r="373" spans="1:7" x14ac:dyDescent="0.3">
      <c r="A373" s="2">
        <v>41465</v>
      </c>
      <c r="B373">
        <v>132.88</v>
      </c>
      <c r="C373">
        <v>133.5</v>
      </c>
      <c r="D373">
        <v>133.81</v>
      </c>
      <c r="E373">
        <v>132.66</v>
      </c>
      <c r="F373">
        <v>273100</v>
      </c>
      <c r="G373">
        <v>-0.44</v>
      </c>
    </row>
    <row r="374" spans="1:7" x14ac:dyDescent="0.3">
      <c r="A374" s="2">
        <v>41466</v>
      </c>
      <c r="B374">
        <v>134.22</v>
      </c>
      <c r="C374">
        <v>133.62</v>
      </c>
      <c r="D374">
        <v>134.81</v>
      </c>
      <c r="E374">
        <v>133.62</v>
      </c>
      <c r="F374">
        <v>351560</v>
      </c>
      <c r="G374">
        <v>1.01</v>
      </c>
    </row>
    <row r="375" spans="1:7" x14ac:dyDescent="0.3">
      <c r="A375" s="2">
        <v>41467</v>
      </c>
      <c r="B375">
        <v>133.94</v>
      </c>
      <c r="C375">
        <v>134.12</v>
      </c>
      <c r="D375">
        <v>135.03</v>
      </c>
      <c r="E375">
        <v>133.88</v>
      </c>
      <c r="F375">
        <v>263950</v>
      </c>
      <c r="G375">
        <v>-0.21</v>
      </c>
    </row>
    <row r="376" spans="1:7" x14ac:dyDescent="0.3">
      <c r="A376" s="2">
        <v>41470</v>
      </c>
      <c r="B376">
        <v>134.59</v>
      </c>
      <c r="C376">
        <v>134.22</v>
      </c>
      <c r="D376">
        <v>134.88</v>
      </c>
      <c r="E376">
        <v>133.41</v>
      </c>
      <c r="F376">
        <v>206690</v>
      </c>
      <c r="G376">
        <v>0.49</v>
      </c>
    </row>
    <row r="377" spans="1:7" x14ac:dyDescent="0.3">
      <c r="A377" s="2">
        <v>41471</v>
      </c>
      <c r="B377">
        <v>134.97</v>
      </c>
      <c r="C377">
        <v>134.81</v>
      </c>
      <c r="D377">
        <v>135.25</v>
      </c>
      <c r="E377">
        <v>134.53</v>
      </c>
      <c r="F377">
        <v>242040</v>
      </c>
      <c r="G377">
        <v>0.28000000000000003</v>
      </c>
    </row>
    <row r="378" spans="1:7" x14ac:dyDescent="0.3">
      <c r="A378" s="2">
        <v>41472</v>
      </c>
      <c r="B378">
        <v>135.34</v>
      </c>
      <c r="C378">
        <v>134.97</v>
      </c>
      <c r="D378">
        <v>135.88</v>
      </c>
      <c r="E378">
        <v>134.53</v>
      </c>
      <c r="F378">
        <v>336830</v>
      </c>
      <c r="G378">
        <v>0.27</v>
      </c>
    </row>
    <row r="379" spans="1:7" x14ac:dyDescent="0.3">
      <c r="A379" s="2">
        <v>41473</v>
      </c>
      <c r="B379">
        <v>134.66</v>
      </c>
      <c r="C379">
        <v>135.25</v>
      </c>
      <c r="D379">
        <v>135.69</v>
      </c>
      <c r="E379">
        <v>134.44</v>
      </c>
      <c r="F379">
        <v>290260</v>
      </c>
      <c r="G379">
        <v>-0.5</v>
      </c>
    </row>
    <row r="380" spans="1:7" x14ac:dyDescent="0.3">
      <c r="A380" s="2">
        <v>41474</v>
      </c>
      <c r="B380">
        <v>135.5</v>
      </c>
      <c r="C380">
        <v>134.69</v>
      </c>
      <c r="D380">
        <v>135.75</v>
      </c>
      <c r="E380">
        <v>134.53</v>
      </c>
      <c r="F380">
        <v>195440</v>
      </c>
      <c r="G380">
        <v>0.62</v>
      </c>
    </row>
    <row r="381" spans="1:7" x14ac:dyDescent="0.3">
      <c r="A381" s="2">
        <v>41477</v>
      </c>
      <c r="B381">
        <v>135.5</v>
      </c>
      <c r="C381">
        <v>135.59</v>
      </c>
      <c r="D381">
        <v>136</v>
      </c>
      <c r="E381">
        <v>135.44</v>
      </c>
      <c r="F381">
        <v>186090</v>
      </c>
      <c r="G381">
        <v>0</v>
      </c>
    </row>
    <row r="382" spans="1:7" x14ac:dyDescent="0.3">
      <c r="A382" s="2">
        <v>41478</v>
      </c>
      <c r="B382">
        <v>135.06</v>
      </c>
      <c r="C382">
        <v>135.62</v>
      </c>
      <c r="D382">
        <v>135.69</v>
      </c>
      <c r="E382">
        <v>134.75</v>
      </c>
      <c r="F382">
        <v>209980</v>
      </c>
      <c r="G382">
        <v>-0.32</v>
      </c>
    </row>
    <row r="383" spans="1:7" x14ac:dyDescent="0.3">
      <c r="A383" s="2">
        <v>41479</v>
      </c>
      <c r="B383">
        <v>134.09</v>
      </c>
      <c r="C383">
        <v>135.25</v>
      </c>
      <c r="D383">
        <v>135.25</v>
      </c>
      <c r="E383">
        <v>133.5</v>
      </c>
      <c r="F383">
        <v>293020</v>
      </c>
      <c r="G383">
        <v>-0.72</v>
      </c>
    </row>
    <row r="384" spans="1:7" x14ac:dyDescent="0.3">
      <c r="A384" s="2">
        <v>41480</v>
      </c>
      <c r="B384">
        <v>134</v>
      </c>
      <c r="C384">
        <v>134.22</v>
      </c>
      <c r="D384">
        <v>134.41</v>
      </c>
      <c r="E384">
        <v>133.56</v>
      </c>
      <c r="F384">
        <v>287860</v>
      </c>
      <c r="G384">
        <v>-7.0000000000000007E-2</v>
      </c>
    </row>
    <row r="385" spans="1:7" x14ac:dyDescent="0.3">
      <c r="A385" s="2">
        <v>41481</v>
      </c>
      <c r="B385">
        <v>134.72</v>
      </c>
      <c r="C385">
        <v>134.28</v>
      </c>
      <c r="D385">
        <v>134.97</v>
      </c>
      <c r="E385">
        <v>134.19</v>
      </c>
      <c r="F385">
        <v>193980</v>
      </c>
      <c r="G385">
        <v>0.54</v>
      </c>
    </row>
    <row r="386" spans="1:7" x14ac:dyDescent="0.3">
      <c r="A386" s="2">
        <v>41484</v>
      </c>
      <c r="B386">
        <v>134.16</v>
      </c>
      <c r="C386">
        <v>134.69</v>
      </c>
      <c r="D386">
        <v>134.97</v>
      </c>
      <c r="E386">
        <v>133.81</v>
      </c>
      <c r="F386">
        <v>201650</v>
      </c>
      <c r="G386">
        <v>-0.42</v>
      </c>
    </row>
    <row r="387" spans="1:7" x14ac:dyDescent="0.3">
      <c r="A387" s="2">
        <v>41485</v>
      </c>
      <c r="B387">
        <v>133.91</v>
      </c>
      <c r="C387">
        <v>133.94</v>
      </c>
      <c r="D387">
        <v>134.44</v>
      </c>
      <c r="E387">
        <v>133.69</v>
      </c>
      <c r="F387">
        <v>182080</v>
      </c>
      <c r="G387">
        <v>-0.19</v>
      </c>
    </row>
    <row r="388" spans="1:7" x14ac:dyDescent="0.3">
      <c r="A388" s="2">
        <v>41486</v>
      </c>
      <c r="B388">
        <v>134.06</v>
      </c>
      <c r="C388">
        <v>133.75</v>
      </c>
      <c r="D388">
        <v>134.41</v>
      </c>
      <c r="E388">
        <v>132.41</v>
      </c>
      <c r="F388">
        <v>443950</v>
      </c>
      <c r="G388">
        <v>0.11</v>
      </c>
    </row>
    <row r="389" spans="1:7" x14ac:dyDescent="0.3">
      <c r="A389" s="2">
        <v>41487</v>
      </c>
      <c r="B389">
        <v>132.03</v>
      </c>
      <c r="C389">
        <v>134.19</v>
      </c>
      <c r="D389">
        <v>134.22</v>
      </c>
      <c r="E389">
        <v>132</v>
      </c>
      <c r="F389">
        <v>355300</v>
      </c>
      <c r="G389">
        <v>-1.51</v>
      </c>
    </row>
    <row r="390" spans="1:7" x14ac:dyDescent="0.3">
      <c r="A390" s="2">
        <v>41488</v>
      </c>
      <c r="B390">
        <v>133.72</v>
      </c>
      <c r="C390">
        <v>132.34</v>
      </c>
      <c r="D390">
        <v>133.81</v>
      </c>
      <c r="E390">
        <v>131.78</v>
      </c>
      <c r="F390">
        <v>381770</v>
      </c>
      <c r="G390">
        <v>1.28</v>
      </c>
    </row>
    <row r="391" spans="1:7" x14ac:dyDescent="0.3">
      <c r="A391" s="2">
        <v>41491</v>
      </c>
      <c r="B391">
        <v>133.19</v>
      </c>
      <c r="C391">
        <v>133.75</v>
      </c>
      <c r="D391">
        <v>133.88</v>
      </c>
      <c r="E391">
        <v>132.81</v>
      </c>
      <c r="F391">
        <v>199620</v>
      </c>
      <c r="G391">
        <v>-0.4</v>
      </c>
    </row>
    <row r="392" spans="1:7" x14ac:dyDescent="0.3">
      <c r="A392" s="2">
        <v>41492</v>
      </c>
      <c r="B392">
        <v>133.16</v>
      </c>
      <c r="C392">
        <v>133.25</v>
      </c>
      <c r="D392">
        <v>133.41</v>
      </c>
      <c r="E392">
        <v>132.78</v>
      </c>
      <c r="F392">
        <v>172550</v>
      </c>
      <c r="G392">
        <v>-0.02</v>
      </c>
    </row>
    <row r="393" spans="1:7" x14ac:dyDescent="0.3">
      <c r="A393" s="2">
        <v>41493</v>
      </c>
      <c r="B393">
        <v>133.91</v>
      </c>
      <c r="C393">
        <v>133.22</v>
      </c>
      <c r="D393">
        <v>134.12</v>
      </c>
      <c r="E393">
        <v>133.19</v>
      </c>
      <c r="F393">
        <v>251580</v>
      </c>
      <c r="G393">
        <v>0.56000000000000005</v>
      </c>
    </row>
    <row r="394" spans="1:7" x14ac:dyDescent="0.3">
      <c r="A394" s="2">
        <v>41494</v>
      </c>
      <c r="B394">
        <v>134.28</v>
      </c>
      <c r="C394">
        <v>133.88</v>
      </c>
      <c r="D394">
        <v>134.62</v>
      </c>
      <c r="E394">
        <v>133.75</v>
      </c>
      <c r="F394">
        <v>284430</v>
      </c>
      <c r="G394">
        <v>0.28000000000000003</v>
      </c>
    </row>
    <row r="395" spans="1:7" x14ac:dyDescent="0.3">
      <c r="A395" s="2">
        <v>41495</v>
      </c>
      <c r="B395">
        <v>134.44</v>
      </c>
      <c r="C395">
        <v>134.25</v>
      </c>
      <c r="D395">
        <v>134.56</v>
      </c>
      <c r="E395">
        <v>133.94</v>
      </c>
      <c r="F395">
        <v>179030</v>
      </c>
      <c r="G395">
        <v>0.12</v>
      </c>
    </row>
    <row r="396" spans="1:7" x14ac:dyDescent="0.3">
      <c r="A396" s="2">
        <v>41498</v>
      </c>
      <c r="B396">
        <v>134.12</v>
      </c>
      <c r="C396">
        <v>134.44</v>
      </c>
      <c r="D396">
        <v>135.06</v>
      </c>
      <c r="E396">
        <v>133.78</v>
      </c>
      <c r="F396">
        <v>242710</v>
      </c>
      <c r="G396">
        <v>-0.24</v>
      </c>
    </row>
    <row r="397" spans="1:7" x14ac:dyDescent="0.3">
      <c r="A397" s="2">
        <v>41499</v>
      </c>
      <c r="B397">
        <v>132.62</v>
      </c>
      <c r="C397">
        <v>133.84</v>
      </c>
      <c r="D397">
        <v>133.91</v>
      </c>
      <c r="E397">
        <v>132.38</v>
      </c>
      <c r="F397">
        <v>352540</v>
      </c>
      <c r="G397">
        <v>-1.1200000000000001</v>
      </c>
    </row>
    <row r="398" spans="1:7" x14ac:dyDescent="0.3">
      <c r="A398" s="2">
        <v>41500</v>
      </c>
      <c r="B398">
        <v>132.62</v>
      </c>
      <c r="C398">
        <v>132.56</v>
      </c>
      <c r="D398">
        <v>132.94</v>
      </c>
      <c r="E398">
        <v>132.44</v>
      </c>
      <c r="F398">
        <v>214130</v>
      </c>
      <c r="G398">
        <v>0</v>
      </c>
    </row>
    <row r="399" spans="1:7" x14ac:dyDescent="0.3">
      <c r="A399" s="2">
        <v>41501</v>
      </c>
      <c r="B399">
        <v>132.06</v>
      </c>
      <c r="C399">
        <v>132.69</v>
      </c>
      <c r="D399">
        <v>132.88</v>
      </c>
      <c r="E399">
        <v>131.03</v>
      </c>
      <c r="F399">
        <v>405470</v>
      </c>
      <c r="G399">
        <v>-0.42</v>
      </c>
    </row>
    <row r="400" spans="1:7" x14ac:dyDescent="0.3">
      <c r="A400" s="2">
        <v>41502</v>
      </c>
      <c r="B400">
        <v>131.03</v>
      </c>
      <c r="C400">
        <v>131.81</v>
      </c>
      <c r="D400">
        <v>131.94</v>
      </c>
      <c r="E400">
        <v>130.53</v>
      </c>
      <c r="F400">
        <v>342210</v>
      </c>
      <c r="G400">
        <v>-0.78</v>
      </c>
    </row>
    <row r="401" spans="1:7" x14ac:dyDescent="0.3">
      <c r="A401" s="2">
        <v>41505</v>
      </c>
      <c r="B401">
        <v>130.38</v>
      </c>
      <c r="C401">
        <v>131.09</v>
      </c>
      <c r="D401">
        <v>131.09</v>
      </c>
      <c r="E401">
        <v>130.16</v>
      </c>
      <c r="F401">
        <v>266050</v>
      </c>
      <c r="G401">
        <v>-0.5</v>
      </c>
    </row>
    <row r="402" spans="1:7" x14ac:dyDescent="0.3">
      <c r="A402" s="2">
        <v>41506</v>
      </c>
      <c r="B402">
        <v>131.34</v>
      </c>
      <c r="C402">
        <v>130.44</v>
      </c>
      <c r="D402">
        <v>131.41</v>
      </c>
      <c r="E402">
        <v>130.41</v>
      </c>
      <c r="F402">
        <v>276000</v>
      </c>
      <c r="G402">
        <v>0.74</v>
      </c>
    </row>
    <row r="403" spans="1:7" x14ac:dyDescent="0.3">
      <c r="A403" s="2">
        <v>41507</v>
      </c>
      <c r="B403">
        <v>130.81</v>
      </c>
      <c r="C403">
        <v>131.28</v>
      </c>
      <c r="D403">
        <v>131.41</v>
      </c>
      <c r="E403">
        <v>130.22</v>
      </c>
      <c r="F403">
        <v>385770</v>
      </c>
      <c r="G403">
        <v>-0.4</v>
      </c>
    </row>
    <row r="404" spans="1:7" x14ac:dyDescent="0.3">
      <c r="A404" s="2">
        <v>41508</v>
      </c>
      <c r="B404">
        <v>130.59</v>
      </c>
      <c r="C404">
        <v>130.31</v>
      </c>
      <c r="D404">
        <v>130.81</v>
      </c>
      <c r="E404">
        <v>129.88</v>
      </c>
      <c r="F404">
        <v>398410</v>
      </c>
      <c r="G404">
        <v>-0.17</v>
      </c>
    </row>
    <row r="405" spans="1:7" x14ac:dyDescent="0.3">
      <c r="A405" s="2">
        <v>41509</v>
      </c>
      <c r="B405">
        <v>131.81</v>
      </c>
      <c r="C405">
        <v>130.81</v>
      </c>
      <c r="D405">
        <v>132.06</v>
      </c>
      <c r="E405">
        <v>130.41</v>
      </c>
      <c r="F405">
        <v>418450</v>
      </c>
      <c r="G405">
        <v>0.93</v>
      </c>
    </row>
    <row r="406" spans="1:7" x14ac:dyDescent="0.3">
      <c r="A406" s="2">
        <v>41512</v>
      </c>
      <c r="B406">
        <v>131.97</v>
      </c>
      <c r="C406">
        <v>131.91</v>
      </c>
      <c r="D406">
        <v>132.28</v>
      </c>
      <c r="E406">
        <v>131.66</v>
      </c>
      <c r="F406">
        <v>359330</v>
      </c>
      <c r="G406">
        <v>0.12</v>
      </c>
    </row>
    <row r="407" spans="1:7" x14ac:dyDescent="0.3">
      <c r="A407" s="2">
        <v>41513</v>
      </c>
      <c r="B407">
        <v>133.19</v>
      </c>
      <c r="C407">
        <v>132.12</v>
      </c>
      <c r="D407">
        <v>133.47</v>
      </c>
      <c r="E407">
        <v>131.81</v>
      </c>
      <c r="F407">
        <v>506780</v>
      </c>
      <c r="G407">
        <v>0.92</v>
      </c>
    </row>
    <row r="408" spans="1:7" x14ac:dyDescent="0.3">
      <c r="A408" s="2">
        <v>41514</v>
      </c>
      <c r="B408">
        <v>132.47</v>
      </c>
      <c r="C408">
        <v>133.28</v>
      </c>
      <c r="D408">
        <v>133.5</v>
      </c>
      <c r="E408">
        <v>132.25</v>
      </c>
      <c r="F408">
        <v>624940</v>
      </c>
      <c r="G408">
        <v>-0.54</v>
      </c>
    </row>
    <row r="409" spans="1:7" x14ac:dyDescent="0.3">
      <c r="A409" s="2">
        <v>41515</v>
      </c>
      <c r="B409">
        <v>133.12</v>
      </c>
      <c r="C409">
        <v>132.72</v>
      </c>
      <c r="D409">
        <v>133.25</v>
      </c>
      <c r="E409">
        <v>131.84</v>
      </c>
      <c r="F409">
        <v>465730</v>
      </c>
      <c r="G409">
        <v>0.49</v>
      </c>
    </row>
    <row r="410" spans="1:7" x14ac:dyDescent="0.3">
      <c r="A410" s="2">
        <v>41516</v>
      </c>
      <c r="B410">
        <v>133.34</v>
      </c>
      <c r="C410">
        <v>132.94</v>
      </c>
      <c r="D410">
        <v>133.38</v>
      </c>
      <c r="E410">
        <v>132.56</v>
      </c>
      <c r="F410">
        <v>125370</v>
      </c>
      <c r="G410">
        <v>0.17</v>
      </c>
    </row>
    <row r="411" spans="1:7" x14ac:dyDescent="0.3">
      <c r="A411" s="2">
        <v>41519</v>
      </c>
      <c r="B411">
        <v>130.80000000000001</v>
      </c>
      <c r="C411">
        <v>131.25</v>
      </c>
      <c r="D411">
        <v>131.32</v>
      </c>
      <c r="E411">
        <v>130.57</v>
      </c>
      <c r="F411">
        <v>0</v>
      </c>
      <c r="G411">
        <v>-1.9</v>
      </c>
    </row>
    <row r="412" spans="1:7" x14ac:dyDescent="0.3">
      <c r="A412" s="2">
        <v>41520</v>
      </c>
      <c r="B412">
        <v>131.72</v>
      </c>
      <c r="C412">
        <v>132.78</v>
      </c>
      <c r="D412">
        <v>132.78</v>
      </c>
      <c r="E412">
        <v>130.78</v>
      </c>
      <c r="F412">
        <v>89600</v>
      </c>
      <c r="G412">
        <v>0.7</v>
      </c>
    </row>
    <row r="413" spans="1:7" x14ac:dyDescent="0.3">
      <c r="A413" s="2">
        <v>41521</v>
      </c>
      <c r="B413">
        <v>131.31</v>
      </c>
      <c r="C413">
        <v>131.53</v>
      </c>
      <c r="D413">
        <v>131.81</v>
      </c>
      <c r="E413">
        <v>131.16</v>
      </c>
      <c r="F413">
        <v>36100</v>
      </c>
      <c r="G413">
        <v>-0.31</v>
      </c>
    </row>
    <row r="414" spans="1:7" x14ac:dyDescent="0.3">
      <c r="A414" s="2">
        <v>41522</v>
      </c>
      <c r="B414">
        <v>130.12</v>
      </c>
      <c r="C414">
        <v>131.34</v>
      </c>
      <c r="D414">
        <v>131.5</v>
      </c>
      <c r="E414">
        <v>129.97</v>
      </c>
      <c r="F414">
        <v>9750</v>
      </c>
      <c r="G414">
        <v>-0.91</v>
      </c>
    </row>
    <row r="415" spans="1:7" x14ac:dyDescent="0.3">
      <c r="A415" s="2">
        <v>41523</v>
      </c>
      <c r="B415">
        <v>130.47</v>
      </c>
      <c r="C415">
        <v>130.03</v>
      </c>
      <c r="D415">
        <v>131.47</v>
      </c>
      <c r="E415">
        <v>129.78</v>
      </c>
      <c r="F415">
        <v>6900</v>
      </c>
      <c r="G415">
        <v>0.27</v>
      </c>
    </row>
    <row r="416" spans="1:7" x14ac:dyDescent="0.3">
      <c r="A416" s="2">
        <v>41526</v>
      </c>
      <c r="B416">
        <v>131.03</v>
      </c>
      <c r="C416">
        <v>130.47</v>
      </c>
      <c r="D416">
        <v>131.34</v>
      </c>
      <c r="E416">
        <v>130.31</v>
      </c>
      <c r="F416">
        <v>4600</v>
      </c>
      <c r="G416">
        <v>0.43</v>
      </c>
    </row>
    <row r="417" spans="1:7" x14ac:dyDescent="0.3">
      <c r="A417" s="2">
        <v>41527</v>
      </c>
      <c r="B417">
        <v>130.28</v>
      </c>
      <c r="C417">
        <v>130.78</v>
      </c>
      <c r="D417">
        <v>130.84</v>
      </c>
      <c r="E417">
        <v>130.09</v>
      </c>
      <c r="F417">
        <v>8600</v>
      </c>
      <c r="G417">
        <v>-0.56999999999999995</v>
      </c>
    </row>
    <row r="418" spans="1:7" x14ac:dyDescent="0.3">
      <c r="A418" s="2">
        <v>41528</v>
      </c>
      <c r="B418">
        <v>130.88</v>
      </c>
      <c r="C418">
        <v>130.09</v>
      </c>
      <c r="D418">
        <v>131</v>
      </c>
      <c r="E418">
        <v>130.09</v>
      </c>
      <c r="F418">
        <v>2870</v>
      </c>
      <c r="G418">
        <v>0.46</v>
      </c>
    </row>
    <row r="419" spans="1:7" x14ac:dyDescent="0.3">
      <c r="A419" s="2">
        <v>41529</v>
      </c>
      <c r="B419">
        <v>131.16</v>
      </c>
      <c r="C419">
        <v>131.06</v>
      </c>
      <c r="D419">
        <v>131.81</v>
      </c>
      <c r="E419">
        <v>130.88</v>
      </c>
      <c r="F419">
        <v>5280</v>
      </c>
      <c r="G419">
        <v>0.21</v>
      </c>
    </row>
    <row r="420" spans="1:7" x14ac:dyDescent="0.3">
      <c r="A420" s="2">
        <v>41530</v>
      </c>
      <c r="B420">
        <v>131.31</v>
      </c>
      <c r="C420">
        <v>130.91</v>
      </c>
      <c r="D420">
        <v>131.66</v>
      </c>
      <c r="E420">
        <v>130.59</v>
      </c>
      <c r="F420">
        <v>2100</v>
      </c>
      <c r="G420">
        <v>0.11</v>
      </c>
    </row>
    <row r="421" spans="1:7" x14ac:dyDescent="0.3">
      <c r="A421" s="2">
        <v>41533</v>
      </c>
      <c r="B421">
        <v>131.34</v>
      </c>
      <c r="C421">
        <v>132.28</v>
      </c>
      <c r="D421">
        <v>132.88</v>
      </c>
      <c r="E421">
        <v>131.28</v>
      </c>
      <c r="F421">
        <v>3050</v>
      </c>
      <c r="G421">
        <v>0.02</v>
      </c>
    </row>
    <row r="422" spans="1:7" x14ac:dyDescent="0.3">
      <c r="A422" s="2">
        <v>41534</v>
      </c>
      <c r="B422">
        <v>131.84</v>
      </c>
      <c r="C422">
        <v>131.56</v>
      </c>
      <c r="D422">
        <v>131.97</v>
      </c>
      <c r="E422">
        <v>131.44</v>
      </c>
      <c r="F422">
        <v>1700</v>
      </c>
      <c r="G422">
        <v>0.38</v>
      </c>
    </row>
    <row r="423" spans="1:7" x14ac:dyDescent="0.3">
      <c r="A423" s="2">
        <v>41535</v>
      </c>
      <c r="B423">
        <v>133.47</v>
      </c>
      <c r="C423">
        <v>132.06</v>
      </c>
      <c r="D423">
        <v>133.97</v>
      </c>
      <c r="E423">
        <v>131.16</v>
      </c>
      <c r="F423">
        <v>4520</v>
      </c>
      <c r="G423">
        <v>1.24</v>
      </c>
    </row>
    <row r="424" spans="1:7" x14ac:dyDescent="0.3">
      <c r="A424" s="2">
        <v>41536</v>
      </c>
      <c r="B424">
        <v>132.94</v>
      </c>
      <c r="C424">
        <v>133.38</v>
      </c>
      <c r="D424">
        <v>133.66</v>
      </c>
      <c r="E424">
        <v>132.84</v>
      </c>
      <c r="F424">
        <v>3260</v>
      </c>
      <c r="G424">
        <v>-0.4</v>
      </c>
    </row>
    <row r="425" spans="1:7" x14ac:dyDescent="0.3">
      <c r="A425" s="2">
        <v>41537</v>
      </c>
      <c r="B425">
        <v>131.69</v>
      </c>
      <c r="C425">
        <v>131.22</v>
      </c>
      <c r="D425">
        <v>131.91</v>
      </c>
      <c r="E425">
        <v>130.97</v>
      </c>
      <c r="F425">
        <v>283230</v>
      </c>
      <c r="G425">
        <v>-0.94</v>
      </c>
    </row>
    <row r="426" spans="1:7" x14ac:dyDescent="0.3">
      <c r="A426" s="2">
        <v>41540</v>
      </c>
      <c r="B426">
        <v>131.91</v>
      </c>
      <c r="C426">
        <v>131.59</v>
      </c>
      <c r="D426">
        <v>132.19</v>
      </c>
      <c r="E426">
        <v>131.41</v>
      </c>
      <c r="F426">
        <v>205690</v>
      </c>
      <c r="G426">
        <v>0.17</v>
      </c>
    </row>
    <row r="427" spans="1:7" x14ac:dyDescent="0.3">
      <c r="A427" s="2">
        <v>41541</v>
      </c>
      <c r="B427">
        <v>132.97</v>
      </c>
      <c r="C427">
        <v>132.06</v>
      </c>
      <c r="D427">
        <v>133.16</v>
      </c>
      <c r="E427">
        <v>132.03</v>
      </c>
      <c r="F427">
        <v>285480</v>
      </c>
      <c r="G427">
        <v>0.8</v>
      </c>
    </row>
    <row r="428" spans="1:7" x14ac:dyDescent="0.3">
      <c r="A428" s="2">
        <v>41542</v>
      </c>
      <c r="B428">
        <v>133.59</v>
      </c>
      <c r="C428">
        <v>132.97</v>
      </c>
      <c r="D428">
        <v>133.72</v>
      </c>
      <c r="E428">
        <v>132.88</v>
      </c>
      <c r="F428">
        <v>312720</v>
      </c>
      <c r="G428">
        <v>0.47</v>
      </c>
    </row>
    <row r="429" spans="1:7" x14ac:dyDescent="0.3">
      <c r="A429" s="2">
        <v>41543</v>
      </c>
      <c r="B429">
        <v>133.12</v>
      </c>
      <c r="C429">
        <v>133.25</v>
      </c>
      <c r="D429">
        <v>133.47</v>
      </c>
      <c r="E429">
        <v>132.88</v>
      </c>
      <c r="F429">
        <v>288560</v>
      </c>
      <c r="G429">
        <v>-0.35</v>
      </c>
    </row>
    <row r="430" spans="1:7" x14ac:dyDescent="0.3">
      <c r="A430" s="2">
        <v>41544</v>
      </c>
      <c r="B430">
        <v>133.44</v>
      </c>
      <c r="C430">
        <v>133</v>
      </c>
      <c r="D430">
        <v>133.72</v>
      </c>
      <c r="E430">
        <v>132.69</v>
      </c>
      <c r="F430">
        <v>270150</v>
      </c>
      <c r="G430">
        <v>0.24</v>
      </c>
    </row>
    <row r="431" spans="1:7" x14ac:dyDescent="0.3">
      <c r="A431" s="2">
        <v>41547</v>
      </c>
      <c r="B431">
        <v>133.38</v>
      </c>
      <c r="C431">
        <v>133.44</v>
      </c>
      <c r="D431">
        <v>133.78</v>
      </c>
      <c r="E431">
        <v>132.97</v>
      </c>
      <c r="F431">
        <v>383360</v>
      </c>
      <c r="G431">
        <v>-0.04</v>
      </c>
    </row>
    <row r="432" spans="1:7" x14ac:dyDescent="0.3">
      <c r="A432" s="2">
        <v>41548</v>
      </c>
      <c r="B432">
        <v>133</v>
      </c>
      <c r="C432">
        <v>133.41</v>
      </c>
      <c r="D432">
        <v>133.44</v>
      </c>
      <c r="E432">
        <v>132.69</v>
      </c>
      <c r="F432">
        <v>328930</v>
      </c>
      <c r="G432">
        <v>-0.28000000000000003</v>
      </c>
    </row>
    <row r="433" spans="1:7" x14ac:dyDescent="0.3">
      <c r="A433" s="2">
        <v>41549</v>
      </c>
      <c r="B433">
        <v>133.28</v>
      </c>
      <c r="C433">
        <v>132.94</v>
      </c>
      <c r="D433">
        <v>133.91</v>
      </c>
      <c r="E433">
        <v>132.78</v>
      </c>
      <c r="F433">
        <v>334740</v>
      </c>
      <c r="G433">
        <v>0.21</v>
      </c>
    </row>
    <row r="434" spans="1:7" x14ac:dyDescent="0.3">
      <c r="A434" s="2">
        <v>41550</v>
      </c>
      <c r="B434">
        <v>133.44</v>
      </c>
      <c r="C434">
        <v>133.38</v>
      </c>
      <c r="D434">
        <v>133.91</v>
      </c>
      <c r="E434">
        <v>132.84</v>
      </c>
      <c r="F434">
        <v>337130</v>
      </c>
      <c r="G434">
        <v>0.12</v>
      </c>
    </row>
    <row r="435" spans="1:7" x14ac:dyDescent="0.3">
      <c r="A435" s="2">
        <v>41551</v>
      </c>
      <c r="B435">
        <v>132.97</v>
      </c>
      <c r="C435">
        <v>133.44</v>
      </c>
      <c r="D435">
        <v>133.47</v>
      </c>
      <c r="E435">
        <v>132.81</v>
      </c>
      <c r="F435">
        <v>230560</v>
      </c>
      <c r="G435">
        <v>-0.35</v>
      </c>
    </row>
    <row r="436" spans="1:7" x14ac:dyDescent="0.3">
      <c r="A436" s="2">
        <v>41554</v>
      </c>
      <c r="B436">
        <v>133.34</v>
      </c>
      <c r="C436">
        <v>133.22</v>
      </c>
      <c r="D436">
        <v>133.72</v>
      </c>
      <c r="E436">
        <v>133.16</v>
      </c>
      <c r="F436">
        <v>158060</v>
      </c>
      <c r="G436">
        <v>0.28000000000000003</v>
      </c>
    </row>
    <row r="437" spans="1:7" x14ac:dyDescent="0.3">
      <c r="A437" s="2">
        <v>41555</v>
      </c>
      <c r="B437">
        <v>133.41</v>
      </c>
      <c r="C437">
        <v>133.44</v>
      </c>
      <c r="D437">
        <v>133.69</v>
      </c>
      <c r="E437">
        <v>132.88</v>
      </c>
      <c r="F437">
        <v>268860</v>
      </c>
      <c r="G437">
        <v>0.05</v>
      </c>
    </row>
    <row r="438" spans="1:7" x14ac:dyDescent="0.3">
      <c r="A438" s="2">
        <v>41556</v>
      </c>
      <c r="B438">
        <v>133.12</v>
      </c>
      <c r="C438">
        <v>133.47</v>
      </c>
      <c r="D438">
        <v>133.78</v>
      </c>
      <c r="E438">
        <v>132.78</v>
      </c>
      <c r="F438">
        <v>326240</v>
      </c>
      <c r="G438">
        <v>-0.22</v>
      </c>
    </row>
    <row r="439" spans="1:7" x14ac:dyDescent="0.3">
      <c r="A439" s="2">
        <v>41557</v>
      </c>
      <c r="B439">
        <v>132.66</v>
      </c>
      <c r="C439">
        <v>132.91</v>
      </c>
      <c r="D439">
        <v>132.94</v>
      </c>
      <c r="E439">
        <v>132</v>
      </c>
      <c r="F439">
        <v>354020</v>
      </c>
      <c r="G439">
        <v>-0.35</v>
      </c>
    </row>
    <row r="440" spans="1:7" x14ac:dyDescent="0.3">
      <c r="A440" s="2">
        <v>41558</v>
      </c>
      <c r="B440">
        <v>132.81</v>
      </c>
      <c r="C440">
        <v>132.66</v>
      </c>
      <c r="D440">
        <v>133.47</v>
      </c>
      <c r="E440">
        <v>132.62</v>
      </c>
      <c r="F440">
        <v>285620</v>
      </c>
      <c r="G440">
        <v>0.11</v>
      </c>
    </row>
    <row r="441" spans="1:7" x14ac:dyDescent="0.3">
      <c r="A441" s="2">
        <v>41561</v>
      </c>
      <c r="B441">
        <v>132.22</v>
      </c>
      <c r="C441">
        <v>133.09</v>
      </c>
      <c r="D441">
        <v>133.16</v>
      </c>
      <c r="E441">
        <v>131.88</v>
      </c>
      <c r="F441">
        <v>56300</v>
      </c>
      <c r="G441">
        <v>-0.44</v>
      </c>
    </row>
    <row r="442" spans="1:7" x14ac:dyDescent="0.3">
      <c r="A442" s="2">
        <v>41562</v>
      </c>
      <c r="B442">
        <v>132.16</v>
      </c>
      <c r="C442">
        <v>131.97</v>
      </c>
      <c r="D442">
        <v>132.56</v>
      </c>
      <c r="E442">
        <v>131.84</v>
      </c>
      <c r="F442">
        <v>251900</v>
      </c>
      <c r="G442">
        <v>-0.05</v>
      </c>
    </row>
    <row r="443" spans="1:7" x14ac:dyDescent="0.3">
      <c r="A443" s="2">
        <v>41563</v>
      </c>
      <c r="B443">
        <v>132.97</v>
      </c>
      <c r="C443">
        <v>131.94</v>
      </c>
      <c r="D443">
        <v>133.12</v>
      </c>
      <c r="E443">
        <v>131.62</v>
      </c>
      <c r="F443">
        <v>312320</v>
      </c>
      <c r="G443">
        <v>0.61</v>
      </c>
    </row>
    <row r="444" spans="1:7" x14ac:dyDescent="0.3">
      <c r="A444" s="2">
        <v>41564</v>
      </c>
      <c r="B444">
        <v>134.16</v>
      </c>
      <c r="C444">
        <v>133.06</v>
      </c>
      <c r="D444">
        <v>134.28</v>
      </c>
      <c r="E444">
        <v>132.97</v>
      </c>
      <c r="F444">
        <v>293930</v>
      </c>
      <c r="G444">
        <v>0.89</v>
      </c>
    </row>
    <row r="445" spans="1:7" x14ac:dyDescent="0.3">
      <c r="A445" s="2">
        <v>41565</v>
      </c>
      <c r="B445">
        <v>134.09</v>
      </c>
      <c r="C445">
        <v>134.09</v>
      </c>
      <c r="D445">
        <v>134.81</v>
      </c>
      <c r="E445">
        <v>133.88</v>
      </c>
      <c r="F445">
        <v>257620</v>
      </c>
      <c r="G445">
        <v>-0.05</v>
      </c>
    </row>
    <row r="446" spans="1:7" x14ac:dyDescent="0.3">
      <c r="A446" s="2">
        <v>41568</v>
      </c>
      <c r="B446">
        <v>133.72</v>
      </c>
      <c r="C446">
        <v>134.19</v>
      </c>
      <c r="D446">
        <v>134.25</v>
      </c>
      <c r="E446">
        <v>133.56</v>
      </c>
      <c r="F446">
        <v>197920</v>
      </c>
      <c r="G446">
        <v>-0.28000000000000003</v>
      </c>
    </row>
    <row r="447" spans="1:7" x14ac:dyDescent="0.3">
      <c r="A447" s="2">
        <v>41569</v>
      </c>
      <c r="B447">
        <v>135</v>
      </c>
      <c r="C447">
        <v>133.78</v>
      </c>
      <c r="D447">
        <v>135.12</v>
      </c>
      <c r="E447">
        <v>133.72</v>
      </c>
      <c r="F447">
        <v>342110</v>
      </c>
      <c r="G447">
        <v>0.96</v>
      </c>
    </row>
    <row r="448" spans="1:7" x14ac:dyDescent="0.3">
      <c r="A448" s="2">
        <v>41570</v>
      </c>
      <c r="B448">
        <v>135.47</v>
      </c>
      <c r="C448">
        <v>135</v>
      </c>
      <c r="D448">
        <v>135.72</v>
      </c>
      <c r="E448">
        <v>134.97</v>
      </c>
      <c r="F448">
        <v>280160</v>
      </c>
      <c r="G448">
        <v>0.35</v>
      </c>
    </row>
    <row r="449" spans="1:7" x14ac:dyDescent="0.3">
      <c r="A449" s="2">
        <v>41571</v>
      </c>
      <c r="B449">
        <v>135.06</v>
      </c>
      <c r="C449">
        <v>135.25</v>
      </c>
      <c r="D449">
        <v>135.75</v>
      </c>
      <c r="E449">
        <v>135</v>
      </c>
      <c r="F449">
        <v>284130</v>
      </c>
      <c r="G449">
        <v>-0.3</v>
      </c>
    </row>
    <row r="450" spans="1:7" x14ac:dyDescent="0.3">
      <c r="A450" s="2">
        <v>41572</v>
      </c>
      <c r="B450">
        <v>135.34</v>
      </c>
      <c r="C450">
        <v>135.06</v>
      </c>
      <c r="D450">
        <v>135.47</v>
      </c>
      <c r="E450">
        <v>134.97</v>
      </c>
      <c r="F450">
        <v>172030</v>
      </c>
      <c r="G450">
        <v>0.21</v>
      </c>
    </row>
    <row r="451" spans="1:7" x14ac:dyDescent="0.3">
      <c r="A451" s="2">
        <v>41575</v>
      </c>
      <c r="B451">
        <v>135.22</v>
      </c>
      <c r="C451">
        <v>135.22</v>
      </c>
      <c r="D451">
        <v>135.41</v>
      </c>
      <c r="E451">
        <v>134.94</v>
      </c>
      <c r="F451">
        <v>128100</v>
      </c>
      <c r="G451">
        <v>-0.09</v>
      </c>
    </row>
    <row r="452" spans="1:7" x14ac:dyDescent="0.3">
      <c r="A452" s="2">
        <v>41576</v>
      </c>
      <c r="B452">
        <v>135.25</v>
      </c>
      <c r="C452">
        <v>135.03</v>
      </c>
      <c r="D452">
        <v>135.41</v>
      </c>
      <c r="E452">
        <v>134.78</v>
      </c>
      <c r="F452">
        <v>244380</v>
      </c>
      <c r="G452">
        <v>0.02</v>
      </c>
    </row>
    <row r="453" spans="1:7" x14ac:dyDescent="0.3">
      <c r="A453" s="2">
        <v>41577</v>
      </c>
      <c r="B453">
        <v>134.97</v>
      </c>
      <c r="C453">
        <v>135.31</v>
      </c>
      <c r="D453">
        <v>135.72</v>
      </c>
      <c r="E453">
        <v>134.59</v>
      </c>
      <c r="F453">
        <v>340030</v>
      </c>
      <c r="G453">
        <v>-0.21</v>
      </c>
    </row>
    <row r="454" spans="1:7" x14ac:dyDescent="0.3">
      <c r="A454" s="2">
        <v>41578</v>
      </c>
      <c r="B454">
        <v>134.81</v>
      </c>
      <c r="C454">
        <v>134.88</v>
      </c>
      <c r="D454">
        <v>135.31</v>
      </c>
      <c r="E454">
        <v>134.34</v>
      </c>
      <c r="F454">
        <v>401710</v>
      </c>
      <c r="G454">
        <v>-0.12</v>
      </c>
    </row>
    <row r="455" spans="1:7" x14ac:dyDescent="0.3">
      <c r="A455" s="2">
        <v>41579</v>
      </c>
      <c r="B455">
        <v>133.75</v>
      </c>
      <c r="C455">
        <v>134.62</v>
      </c>
      <c r="D455">
        <v>134.72</v>
      </c>
      <c r="E455">
        <v>133.62</v>
      </c>
      <c r="F455">
        <v>288050</v>
      </c>
      <c r="G455">
        <v>-0.79</v>
      </c>
    </row>
    <row r="456" spans="1:7" x14ac:dyDescent="0.3">
      <c r="A456" s="2">
        <v>41582</v>
      </c>
      <c r="B456">
        <v>133.97</v>
      </c>
      <c r="C456">
        <v>133.66</v>
      </c>
      <c r="D456">
        <v>134.19</v>
      </c>
      <c r="E456">
        <v>133.62</v>
      </c>
      <c r="F456">
        <v>150100</v>
      </c>
      <c r="G456">
        <v>0.16</v>
      </c>
    </row>
    <row r="457" spans="1:7" x14ac:dyDescent="0.3">
      <c r="A457" s="2">
        <v>41583</v>
      </c>
      <c r="B457">
        <v>132.97</v>
      </c>
      <c r="C457">
        <v>133.91</v>
      </c>
      <c r="D457">
        <v>134.06</v>
      </c>
      <c r="E457">
        <v>132.75</v>
      </c>
      <c r="F457">
        <v>330970</v>
      </c>
      <c r="G457">
        <v>-0.75</v>
      </c>
    </row>
    <row r="458" spans="1:7" x14ac:dyDescent="0.3">
      <c r="A458" s="2">
        <v>41584</v>
      </c>
      <c r="B458">
        <v>133.09</v>
      </c>
      <c r="C458">
        <v>132.88</v>
      </c>
      <c r="D458">
        <v>133.28</v>
      </c>
      <c r="E458">
        <v>132.75</v>
      </c>
      <c r="F458">
        <v>277350</v>
      </c>
      <c r="G458">
        <v>0.09</v>
      </c>
    </row>
    <row r="459" spans="1:7" x14ac:dyDescent="0.3">
      <c r="A459" s="2">
        <v>41585</v>
      </c>
      <c r="B459">
        <v>133.69</v>
      </c>
      <c r="C459">
        <v>133.03</v>
      </c>
      <c r="D459">
        <v>133.91</v>
      </c>
      <c r="E459">
        <v>132.88</v>
      </c>
      <c r="F459">
        <v>410170</v>
      </c>
      <c r="G459">
        <v>0.45</v>
      </c>
    </row>
    <row r="460" spans="1:7" x14ac:dyDescent="0.3">
      <c r="A460" s="2">
        <v>41586</v>
      </c>
      <c r="B460">
        <v>131.75</v>
      </c>
      <c r="C460">
        <v>133.84</v>
      </c>
      <c r="D460">
        <v>134.31</v>
      </c>
      <c r="E460">
        <v>131.56</v>
      </c>
      <c r="F460">
        <v>451720</v>
      </c>
      <c r="G460">
        <v>-1.45</v>
      </c>
    </row>
    <row r="461" spans="1:7" x14ac:dyDescent="0.3">
      <c r="A461" s="2">
        <v>41589</v>
      </c>
      <c r="B461">
        <v>131.47</v>
      </c>
      <c r="C461">
        <v>131.69</v>
      </c>
      <c r="D461">
        <v>131.75</v>
      </c>
      <c r="E461">
        <v>131.31</v>
      </c>
      <c r="F461">
        <v>45600</v>
      </c>
      <c r="G461">
        <v>-0.21</v>
      </c>
    </row>
    <row r="462" spans="1:7" x14ac:dyDescent="0.3">
      <c r="A462" s="2">
        <v>41590</v>
      </c>
      <c r="B462">
        <v>131.5</v>
      </c>
      <c r="C462">
        <v>131.38</v>
      </c>
      <c r="D462">
        <v>131.66</v>
      </c>
      <c r="E462">
        <v>131.12</v>
      </c>
      <c r="F462">
        <v>228670</v>
      </c>
      <c r="G462">
        <v>0.02</v>
      </c>
    </row>
    <row r="463" spans="1:7" x14ac:dyDescent="0.3">
      <c r="A463" s="2">
        <v>41591</v>
      </c>
      <c r="B463">
        <v>131.94</v>
      </c>
      <c r="C463">
        <v>131.44</v>
      </c>
      <c r="D463">
        <v>132.34</v>
      </c>
      <c r="E463">
        <v>131.41</v>
      </c>
      <c r="F463">
        <v>250170</v>
      </c>
      <c r="G463">
        <v>0.33</v>
      </c>
    </row>
    <row r="464" spans="1:7" x14ac:dyDescent="0.3">
      <c r="A464" s="2">
        <v>41592</v>
      </c>
      <c r="B464">
        <v>132.53</v>
      </c>
      <c r="C464">
        <v>132.16</v>
      </c>
      <c r="D464">
        <v>132.97</v>
      </c>
      <c r="E464">
        <v>132.03</v>
      </c>
      <c r="F464">
        <v>388810</v>
      </c>
      <c r="G464">
        <v>0.45</v>
      </c>
    </row>
    <row r="465" spans="1:7" x14ac:dyDescent="0.3">
      <c r="A465" s="2">
        <v>41593</v>
      </c>
      <c r="B465">
        <v>132.53</v>
      </c>
      <c r="C465">
        <v>132.69</v>
      </c>
      <c r="D465">
        <v>132.78</v>
      </c>
      <c r="E465">
        <v>132.16</v>
      </c>
      <c r="F465">
        <v>216780</v>
      </c>
      <c r="G465">
        <v>0</v>
      </c>
    </row>
    <row r="466" spans="1:7" x14ac:dyDescent="0.3">
      <c r="A466" s="2">
        <v>41596</v>
      </c>
      <c r="B466">
        <v>133</v>
      </c>
      <c r="C466">
        <v>132.53</v>
      </c>
      <c r="D466">
        <v>133.28</v>
      </c>
      <c r="E466">
        <v>132.38</v>
      </c>
      <c r="F466">
        <v>244270</v>
      </c>
      <c r="G466">
        <v>0.35</v>
      </c>
    </row>
    <row r="467" spans="1:7" x14ac:dyDescent="0.3">
      <c r="A467" s="2">
        <v>41597</v>
      </c>
      <c r="B467">
        <v>132.47</v>
      </c>
      <c r="C467">
        <v>133.16</v>
      </c>
      <c r="D467">
        <v>133.31</v>
      </c>
      <c r="E467">
        <v>132.41</v>
      </c>
      <c r="F467">
        <v>244440</v>
      </c>
      <c r="G467">
        <v>-0.4</v>
      </c>
    </row>
    <row r="468" spans="1:7" x14ac:dyDescent="0.3">
      <c r="A468" s="2">
        <v>41598</v>
      </c>
      <c r="B468">
        <v>131.03</v>
      </c>
      <c r="C468">
        <v>132.47</v>
      </c>
      <c r="D468">
        <v>132.78</v>
      </c>
      <c r="E468">
        <v>130.78</v>
      </c>
      <c r="F468">
        <v>486330</v>
      </c>
      <c r="G468">
        <v>-1.0900000000000001</v>
      </c>
    </row>
    <row r="469" spans="1:7" x14ac:dyDescent="0.3">
      <c r="A469" s="2">
        <v>41599</v>
      </c>
      <c r="B469">
        <v>131.28</v>
      </c>
      <c r="C469">
        <v>130.84</v>
      </c>
      <c r="D469">
        <v>131.34</v>
      </c>
      <c r="E469">
        <v>130.44</v>
      </c>
      <c r="F469">
        <v>454560</v>
      </c>
      <c r="G469">
        <v>0.19</v>
      </c>
    </row>
    <row r="470" spans="1:7" x14ac:dyDescent="0.3">
      <c r="A470" s="2">
        <v>41600</v>
      </c>
      <c r="B470">
        <v>131.91</v>
      </c>
      <c r="C470">
        <v>131.25</v>
      </c>
      <c r="D470">
        <v>132.09</v>
      </c>
      <c r="E470">
        <v>131.16</v>
      </c>
      <c r="F470">
        <v>345220</v>
      </c>
      <c r="G470">
        <v>0.48</v>
      </c>
    </row>
    <row r="471" spans="1:7" x14ac:dyDescent="0.3">
      <c r="A471" s="2">
        <v>41603</v>
      </c>
      <c r="B471">
        <v>131.97</v>
      </c>
      <c r="C471">
        <v>132</v>
      </c>
      <c r="D471">
        <v>132.31</v>
      </c>
      <c r="E471">
        <v>131.66</v>
      </c>
      <c r="F471">
        <v>448910</v>
      </c>
      <c r="G471">
        <v>0.05</v>
      </c>
    </row>
    <row r="472" spans="1:7" x14ac:dyDescent="0.3">
      <c r="A472" s="2">
        <v>41604</v>
      </c>
      <c r="B472">
        <v>132.72</v>
      </c>
      <c r="C472">
        <v>132.16</v>
      </c>
      <c r="D472">
        <v>132.75</v>
      </c>
      <c r="E472">
        <v>132.09</v>
      </c>
      <c r="F472">
        <v>610100</v>
      </c>
      <c r="G472">
        <v>0.56999999999999995</v>
      </c>
    </row>
    <row r="473" spans="1:7" x14ac:dyDescent="0.3">
      <c r="A473" s="2">
        <v>41605</v>
      </c>
      <c r="B473">
        <v>132.22</v>
      </c>
      <c r="C473">
        <v>132.5</v>
      </c>
      <c r="D473">
        <v>132.5</v>
      </c>
      <c r="E473">
        <v>131.66</v>
      </c>
      <c r="F473">
        <v>372920</v>
      </c>
      <c r="G473">
        <v>-0.38</v>
      </c>
    </row>
    <row r="474" spans="1:7" x14ac:dyDescent="0.3">
      <c r="A474" s="2">
        <v>41606</v>
      </c>
      <c r="B474">
        <v>130.63999999999999</v>
      </c>
      <c r="C474">
        <v>130.68</v>
      </c>
      <c r="D474">
        <v>130.74</v>
      </c>
      <c r="E474">
        <v>130.24</v>
      </c>
      <c r="F474">
        <v>0</v>
      </c>
      <c r="G474">
        <v>-1.19</v>
      </c>
    </row>
    <row r="475" spans="1:7" x14ac:dyDescent="0.3">
      <c r="A475" s="2">
        <v>41607</v>
      </c>
      <c r="B475">
        <v>132.22</v>
      </c>
      <c r="C475">
        <v>132.19</v>
      </c>
      <c r="D475">
        <v>132.28</v>
      </c>
      <c r="E475">
        <v>131.72</v>
      </c>
      <c r="F475">
        <v>56100</v>
      </c>
      <c r="G475">
        <v>1.21</v>
      </c>
    </row>
    <row r="476" spans="1:7" x14ac:dyDescent="0.3">
      <c r="A476" s="2">
        <v>41610</v>
      </c>
      <c r="B476">
        <v>131.25</v>
      </c>
      <c r="C476">
        <v>131.91</v>
      </c>
      <c r="D476">
        <v>132.03</v>
      </c>
      <c r="E476">
        <v>131.12</v>
      </c>
      <c r="F476">
        <v>79400</v>
      </c>
      <c r="G476">
        <v>-0.73</v>
      </c>
    </row>
    <row r="477" spans="1:7" x14ac:dyDescent="0.3">
      <c r="A477" s="2">
        <v>41611</v>
      </c>
      <c r="B477">
        <v>131.66</v>
      </c>
      <c r="C477">
        <v>131.34</v>
      </c>
      <c r="D477">
        <v>131.91</v>
      </c>
      <c r="E477">
        <v>131.22</v>
      </c>
      <c r="F477">
        <v>30800</v>
      </c>
      <c r="G477">
        <v>0.31</v>
      </c>
    </row>
    <row r="478" spans="1:7" x14ac:dyDescent="0.3">
      <c r="A478" s="2">
        <v>41612</v>
      </c>
      <c r="B478">
        <v>130.62</v>
      </c>
      <c r="C478">
        <v>131.47</v>
      </c>
      <c r="D478">
        <v>131.59</v>
      </c>
      <c r="E478">
        <v>130.44</v>
      </c>
      <c r="F478">
        <v>39100</v>
      </c>
      <c r="G478">
        <v>-0.79</v>
      </c>
    </row>
    <row r="479" spans="1:7" x14ac:dyDescent="0.3">
      <c r="A479" s="2">
        <v>41613</v>
      </c>
      <c r="B479">
        <v>130.44</v>
      </c>
      <c r="C479">
        <v>130.72</v>
      </c>
      <c r="D479">
        <v>130.88</v>
      </c>
      <c r="E479">
        <v>130.06</v>
      </c>
      <c r="F479">
        <v>22300</v>
      </c>
      <c r="G479">
        <v>-0.14000000000000001</v>
      </c>
    </row>
    <row r="480" spans="1:7" x14ac:dyDescent="0.3">
      <c r="A480" s="2">
        <v>41614</v>
      </c>
      <c r="B480">
        <v>130.38</v>
      </c>
      <c r="C480">
        <v>130.28</v>
      </c>
      <c r="D480">
        <v>131</v>
      </c>
      <c r="E480">
        <v>129.34</v>
      </c>
      <c r="F480">
        <v>14200</v>
      </c>
      <c r="G480">
        <v>-0.05</v>
      </c>
    </row>
    <row r="481" spans="1:7" x14ac:dyDescent="0.3">
      <c r="A481" s="2">
        <v>41617</v>
      </c>
      <c r="B481">
        <v>130.78</v>
      </c>
      <c r="C481">
        <v>130.81</v>
      </c>
      <c r="D481">
        <v>131.09</v>
      </c>
      <c r="E481">
        <v>130.56</v>
      </c>
      <c r="F481">
        <v>9600</v>
      </c>
      <c r="G481">
        <v>0.31</v>
      </c>
    </row>
    <row r="482" spans="1:7" x14ac:dyDescent="0.3">
      <c r="A482" s="2">
        <v>41618</v>
      </c>
      <c r="B482">
        <v>131.72</v>
      </c>
      <c r="C482">
        <v>131</v>
      </c>
      <c r="D482">
        <v>131.78</v>
      </c>
      <c r="E482">
        <v>131</v>
      </c>
      <c r="F482">
        <v>5190</v>
      </c>
      <c r="G482">
        <v>0.72</v>
      </c>
    </row>
    <row r="483" spans="1:7" x14ac:dyDescent="0.3">
      <c r="A483" s="2">
        <v>41619</v>
      </c>
      <c r="B483">
        <v>130.97</v>
      </c>
      <c r="C483">
        <v>131.5</v>
      </c>
      <c r="D483">
        <v>131.59</v>
      </c>
      <c r="E483">
        <v>130.81</v>
      </c>
      <c r="F483">
        <v>4330</v>
      </c>
      <c r="G483">
        <v>-0.56999999999999995</v>
      </c>
    </row>
    <row r="484" spans="1:7" x14ac:dyDescent="0.3">
      <c r="A484" s="2">
        <v>41620</v>
      </c>
      <c r="B484">
        <v>130.75</v>
      </c>
      <c r="C484">
        <v>130.94</v>
      </c>
      <c r="D484">
        <v>131.03</v>
      </c>
      <c r="E484">
        <v>130.56</v>
      </c>
      <c r="F484">
        <v>2550</v>
      </c>
      <c r="G484">
        <v>-0.17</v>
      </c>
    </row>
    <row r="485" spans="1:7" x14ac:dyDescent="0.3">
      <c r="A485" s="2">
        <v>41621</v>
      </c>
      <c r="B485">
        <v>131.12</v>
      </c>
      <c r="C485">
        <v>130.62</v>
      </c>
      <c r="D485">
        <v>131.25</v>
      </c>
      <c r="E485">
        <v>130.62</v>
      </c>
      <c r="F485">
        <v>2340</v>
      </c>
      <c r="G485">
        <v>0.28000000000000003</v>
      </c>
    </row>
    <row r="486" spans="1:7" x14ac:dyDescent="0.3">
      <c r="A486" s="2">
        <v>41624</v>
      </c>
      <c r="B486">
        <v>130.84</v>
      </c>
      <c r="C486">
        <v>131.22</v>
      </c>
      <c r="D486">
        <v>131.56</v>
      </c>
      <c r="E486">
        <v>130.66</v>
      </c>
      <c r="F486">
        <v>2009.9999999999998</v>
      </c>
      <c r="G486">
        <v>-0.21</v>
      </c>
    </row>
    <row r="487" spans="1:7" x14ac:dyDescent="0.3">
      <c r="A487" s="2">
        <v>41625</v>
      </c>
      <c r="B487">
        <v>131.31</v>
      </c>
      <c r="C487">
        <v>130.78</v>
      </c>
      <c r="D487">
        <v>131.44</v>
      </c>
      <c r="E487">
        <v>130.66</v>
      </c>
      <c r="F487">
        <v>2600</v>
      </c>
      <c r="G487">
        <v>0.36</v>
      </c>
    </row>
    <row r="488" spans="1:7" x14ac:dyDescent="0.3">
      <c r="A488" s="2">
        <v>41626</v>
      </c>
      <c r="B488">
        <v>130.72</v>
      </c>
      <c r="C488">
        <v>131.34</v>
      </c>
      <c r="D488">
        <v>131.69</v>
      </c>
      <c r="E488">
        <v>130.22</v>
      </c>
      <c r="F488">
        <v>1410</v>
      </c>
      <c r="G488">
        <v>-0.45</v>
      </c>
    </row>
    <row r="489" spans="1:7" x14ac:dyDescent="0.3">
      <c r="A489" s="2">
        <v>41627</v>
      </c>
      <c r="B489">
        <v>130.59</v>
      </c>
      <c r="C489">
        <v>130.91</v>
      </c>
      <c r="D489">
        <v>131.06</v>
      </c>
      <c r="E489">
        <v>130.28</v>
      </c>
      <c r="F489">
        <v>1570</v>
      </c>
      <c r="G489">
        <v>-0.1</v>
      </c>
    </row>
    <row r="490" spans="1:7" x14ac:dyDescent="0.3">
      <c r="A490" s="2">
        <v>41628</v>
      </c>
      <c r="B490">
        <v>130.09</v>
      </c>
      <c r="C490">
        <v>129.09</v>
      </c>
      <c r="D490">
        <v>130.25</v>
      </c>
      <c r="E490">
        <v>128.84</v>
      </c>
      <c r="F490">
        <v>276000</v>
      </c>
      <c r="G490">
        <v>-0.38</v>
      </c>
    </row>
    <row r="491" spans="1:7" x14ac:dyDescent="0.3">
      <c r="A491" s="2">
        <v>41631</v>
      </c>
      <c r="B491">
        <v>129.44</v>
      </c>
      <c r="C491">
        <v>130.16</v>
      </c>
      <c r="D491">
        <v>131.12</v>
      </c>
      <c r="E491">
        <v>129.41</v>
      </c>
      <c r="F491">
        <v>162000</v>
      </c>
      <c r="G491">
        <v>-0.5</v>
      </c>
    </row>
    <row r="492" spans="1:7" x14ac:dyDescent="0.3">
      <c r="A492" s="2">
        <v>41632</v>
      </c>
      <c r="B492">
        <v>128.69</v>
      </c>
      <c r="C492">
        <v>129.47</v>
      </c>
      <c r="D492">
        <v>129.59</v>
      </c>
      <c r="E492">
        <v>128.56</v>
      </c>
      <c r="F492">
        <v>78300</v>
      </c>
      <c r="G492">
        <v>-0.57999999999999996</v>
      </c>
    </row>
    <row r="493" spans="1:7" x14ac:dyDescent="0.3">
      <c r="A493" s="2">
        <v>41634</v>
      </c>
      <c r="B493">
        <v>128.5</v>
      </c>
      <c r="C493">
        <v>128.69</v>
      </c>
      <c r="D493">
        <v>128.78</v>
      </c>
      <c r="E493">
        <v>128.31</v>
      </c>
      <c r="F493">
        <v>51900</v>
      </c>
      <c r="G493">
        <v>-0.15</v>
      </c>
    </row>
    <row r="494" spans="1:7" x14ac:dyDescent="0.3">
      <c r="A494" s="2">
        <v>41635</v>
      </c>
      <c r="B494">
        <v>128.28</v>
      </c>
      <c r="C494">
        <v>128.5</v>
      </c>
      <c r="D494">
        <v>128.75</v>
      </c>
      <c r="E494">
        <v>128.06</v>
      </c>
      <c r="F494">
        <v>129180</v>
      </c>
      <c r="G494">
        <v>-0.17</v>
      </c>
    </row>
    <row r="495" spans="1:7" x14ac:dyDescent="0.3">
      <c r="A495" s="2">
        <v>41638</v>
      </c>
      <c r="B495">
        <v>128.78</v>
      </c>
      <c r="C495">
        <v>128.31</v>
      </c>
      <c r="D495">
        <v>128.97</v>
      </c>
      <c r="E495">
        <v>128.09</v>
      </c>
      <c r="F495">
        <v>106470</v>
      </c>
      <c r="G495">
        <v>0.39</v>
      </c>
    </row>
    <row r="496" spans="1:7" x14ac:dyDescent="0.3">
      <c r="A496" s="2">
        <v>41639</v>
      </c>
      <c r="B496">
        <v>128.31</v>
      </c>
      <c r="C496">
        <v>128.81</v>
      </c>
      <c r="D496">
        <v>128.88</v>
      </c>
      <c r="E496">
        <v>127.72</v>
      </c>
      <c r="F496">
        <v>141760</v>
      </c>
      <c r="G496">
        <v>-0.36</v>
      </c>
    </row>
    <row r="497" spans="1:7" x14ac:dyDescent="0.3">
      <c r="A497" s="2">
        <v>41640</v>
      </c>
      <c r="B497">
        <v>128.01</v>
      </c>
      <c r="C497">
        <v>128.01</v>
      </c>
      <c r="D497">
        <v>128.01</v>
      </c>
      <c r="E497">
        <v>128.01</v>
      </c>
      <c r="F497">
        <v>0</v>
      </c>
      <c r="G497">
        <v>-0.23</v>
      </c>
    </row>
    <row r="498" spans="1:7" x14ac:dyDescent="0.3">
      <c r="A498" s="2">
        <v>41641</v>
      </c>
      <c r="B498">
        <v>128.62</v>
      </c>
      <c r="C498">
        <v>128.09</v>
      </c>
      <c r="D498">
        <v>128.81</v>
      </c>
      <c r="E498">
        <v>127.84</v>
      </c>
      <c r="F498">
        <v>175080</v>
      </c>
      <c r="G498">
        <v>0.48</v>
      </c>
    </row>
    <row r="499" spans="1:7" x14ac:dyDescent="0.3">
      <c r="A499" s="2">
        <v>41642</v>
      </c>
      <c r="B499">
        <v>128.53</v>
      </c>
      <c r="C499">
        <v>128.53</v>
      </c>
      <c r="D499">
        <v>128.88</v>
      </c>
      <c r="E499">
        <v>128.19</v>
      </c>
      <c r="F499">
        <v>154960</v>
      </c>
      <c r="G499">
        <v>-7.0000000000000007E-2</v>
      </c>
    </row>
    <row r="500" spans="1:7" x14ac:dyDescent="0.3">
      <c r="A500" s="2">
        <v>41645</v>
      </c>
      <c r="B500">
        <v>129.03</v>
      </c>
      <c r="C500">
        <v>128.47</v>
      </c>
      <c r="D500">
        <v>129.34</v>
      </c>
      <c r="E500">
        <v>128.25</v>
      </c>
      <c r="F500">
        <v>187850</v>
      </c>
      <c r="G500">
        <v>0.39</v>
      </c>
    </row>
    <row r="501" spans="1:7" x14ac:dyDescent="0.3">
      <c r="A501" s="2">
        <v>41646</v>
      </c>
      <c r="B501">
        <v>129.31</v>
      </c>
      <c r="C501">
        <v>128.97</v>
      </c>
      <c r="D501">
        <v>129.38</v>
      </c>
      <c r="E501">
        <v>128.91</v>
      </c>
      <c r="F501">
        <v>160800</v>
      </c>
      <c r="G501">
        <v>0.22</v>
      </c>
    </row>
    <row r="502" spans="1:7" x14ac:dyDescent="0.3">
      <c r="A502" s="2">
        <v>41647</v>
      </c>
      <c r="B502">
        <v>128.78</v>
      </c>
      <c r="C502">
        <v>129.22</v>
      </c>
      <c r="D502">
        <v>129.25</v>
      </c>
      <c r="E502">
        <v>128.34</v>
      </c>
      <c r="F502">
        <v>325230</v>
      </c>
      <c r="G502">
        <v>-0.41</v>
      </c>
    </row>
    <row r="503" spans="1:7" x14ac:dyDescent="0.3">
      <c r="A503" s="2">
        <v>41648</v>
      </c>
      <c r="B503">
        <v>129.34</v>
      </c>
      <c r="C503">
        <v>128.91</v>
      </c>
      <c r="D503">
        <v>129.44</v>
      </c>
      <c r="E503">
        <v>128.81</v>
      </c>
      <c r="F503">
        <v>363580</v>
      </c>
      <c r="G503">
        <v>0.43</v>
      </c>
    </row>
    <row r="504" spans="1:7" x14ac:dyDescent="0.3">
      <c r="A504" s="2">
        <v>41649</v>
      </c>
      <c r="B504">
        <v>130.72</v>
      </c>
      <c r="C504">
        <v>129.28</v>
      </c>
      <c r="D504">
        <v>130.75</v>
      </c>
      <c r="E504">
        <v>129.12</v>
      </c>
      <c r="F504">
        <v>419360</v>
      </c>
      <c r="G504">
        <v>1.07</v>
      </c>
    </row>
    <row r="505" spans="1:7" x14ac:dyDescent="0.3">
      <c r="A505" s="2">
        <v>41652</v>
      </c>
      <c r="B505">
        <v>131.09</v>
      </c>
      <c r="C505">
        <v>130.59</v>
      </c>
      <c r="D505">
        <v>131.25</v>
      </c>
      <c r="E505">
        <v>130.56</v>
      </c>
      <c r="F505">
        <v>230170</v>
      </c>
      <c r="G505">
        <v>0.28000000000000003</v>
      </c>
    </row>
    <row r="506" spans="1:7" x14ac:dyDescent="0.3">
      <c r="A506" s="2">
        <v>41653</v>
      </c>
      <c r="B506">
        <v>130.66</v>
      </c>
      <c r="C506">
        <v>131.03</v>
      </c>
      <c r="D506">
        <v>131.09</v>
      </c>
      <c r="E506">
        <v>130.53</v>
      </c>
      <c r="F506">
        <v>209820</v>
      </c>
      <c r="G506">
        <v>-0.33</v>
      </c>
    </row>
    <row r="507" spans="1:7" x14ac:dyDescent="0.3">
      <c r="A507" s="2">
        <v>41654</v>
      </c>
      <c r="B507">
        <v>130.53</v>
      </c>
      <c r="C507">
        <v>130.62</v>
      </c>
      <c r="D507">
        <v>130.78</v>
      </c>
      <c r="E507">
        <v>130.09</v>
      </c>
      <c r="F507">
        <v>248540</v>
      </c>
      <c r="G507">
        <v>-0.1</v>
      </c>
    </row>
    <row r="508" spans="1:7" x14ac:dyDescent="0.3">
      <c r="A508" s="2">
        <v>41655</v>
      </c>
      <c r="B508">
        <v>131.09</v>
      </c>
      <c r="C508">
        <v>130.31</v>
      </c>
      <c r="D508">
        <v>131.22</v>
      </c>
      <c r="E508">
        <v>130.22</v>
      </c>
      <c r="F508">
        <v>223920</v>
      </c>
      <c r="G508">
        <v>0.43</v>
      </c>
    </row>
    <row r="509" spans="1:7" x14ac:dyDescent="0.3">
      <c r="A509" s="2">
        <v>41656</v>
      </c>
      <c r="B509">
        <v>131.31</v>
      </c>
      <c r="C509">
        <v>131.09</v>
      </c>
      <c r="D509">
        <v>131.5</v>
      </c>
      <c r="E509">
        <v>130.81</v>
      </c>
      <c r="F509">
        <v>204070</v>
      </c>
      <c r="G509">
        <v>0.17</v>
      </c>
    </row>
    <row r="510" spans="1:7" x14ac:dyDescent="0.3">
      <c r="A510" s="2">
        <v>41659</v>
      </c>
      <c r="B510">
        <v>131.38999999999999</v>
      </c>
      <c r="C510">
        <v>131.51</v>
      </c>
      <c r="D510">
        <v>131.63999999999999</v>
      </c>
      <c r="E510">
        <v>131.26</v>
      </c>
      <c r="F510">
        <v>0</v>
      </c>
      <c r="G510">
        <v>0.06</v>
      </c>
    </row>
    <row r="511" spans="1:7" x14ac:dyDescent="0.3">
      <c r="A511" s="2">
        <v>41660</v>
      </c>
      <c r="B511">
        <v>131.41</v>
      </c>
      <c r="C511">
        <v>131.41</v>
      </c>
      <c r="D511">
        <v>131.62</v>
      </c>
      <c r="E511">
        <v>130.84</v>
      </c>
      <c r="F511">
        <v>186790</v>
      </c>
      <c r="G511">
        <v>0.02</v>
      </c>
    </row>
    <row r="512" spans="1:7" x14ac:dyDescent="0.3">
      <c r="A512" s="2">
        <v>41661</v>
      </c>
      <c r="B512">
        <v>131.06</v>
      </c>
      <c r="C512">
        <v>131.31</v>
      </c>
      <c r="D512">
        <v>131.47</v>
      </c>
      <c r="E512">
        <v>130.97</v>
      </c>
      <c r="F512">
        <v>204520</v>
      </c>
      <c r="G512">
        <v>-0.27</v>
      </c>
    </row>
    <row r="513" spans="1:7" x14ac:dyDescent="0.3">
      <c r="A513" s="2">
        <v>41662</v>
      </c>
      <c r="B513">
        <v>132.31</v>
      </c>
      <c r="C513">
        <v>131</v>
      </c>
      <c r="D513">
        <v>132.62</v>
      </c>
      <c r="E513">
        <v>130.94</v>
      </c>
      <c r="F513">
        <v>357100</v>
      </c>
      <c r="G513">
        <v>0.95</v>
      </c>
    </row>
    <row r="514" spans="1:7" x14ac:dyDescent="0.3">
      <c r="A514" s="2">
        <v>41663</v>
      </c>
      <c r="B514">
        <v>132.84</v>
      </c>
      <c r="C514">
        <v>132.28</v>
      </c>
      <c r="D514">
        <v>133.16</v>
      </c>
      <c r="E514">
        <v>132.16</v>
      </c>
      <c r="F514">
        <v>425880</v>
      </c>
      <c r="G514">
        <v>0.4</v>
      </c>
    </row>
    <row r="515" spans="1:7" x14ac:dyDescent="0.3">
      <c r="A515" s="2">
        <v>41666</v>
      </c>
      <c r="B515">
        <v>132.34</v>
      </c>
      <c r="C515">
        <v>133.03</v>
      </c>
      <c r="D515">
        <v>133.25</v>
      </c>
      <c r="E515">
        <v>132.28</v>
      </c>
      <c r="F515">
        <v>329280</v>
      </c>
      <c r="G515">
        <v>-0.38</v>
      </c>
    </row>
    <row r="516" spans="1:7" x14ac:dyDescent="0.3">
      <c r="A516" s="2">
        <v>41667</v>
      </c>
      <c r="B516">
        <v>132.62</v>
      </c>
      <c r="C516">
        <v>132.62</v>
      </c>
      <c r="D516">
        <v>132.69</v>
      </c>
      <c r="E516">
        <v>132.09</v>
      </c>
      <c r="F516">
        <v>319090</v>
      </c>
      <c r="G516">
        <v>0.21</v>
      </c>
    </row>
    <row r="517" spans="1:7" x14ac:dyDescent="0.3">
      <c r="A517" s="2">
        <v>41668</v>
      </c>
      <c r="B517">
        <v>133.5</v>
      </c>
      <c r="C517">
        <v>132.31</v>
      </c>
      <c r="D517">
        <v>133.75</v>
      </c>
      <c r="E517">
        <v>132.03</v>
      </c>
      <c r="F517">
        <v>474250</v>
      </c>
      <c r="G517">
        <v>0.66</v>
      </c>
    </row>
    <row r="518" spans="1:7" x14ac:dyDescent="0.3">
      <c r="A518" s="2">
        <v>41669</v>
      </c>
      <c r="B518">
        <v>133.28</v>
      </c>
      <c r="C518">
        <v>133.53</v>
      </c>
      <c r="D518">
        <v>133.59</v>
      </c>
      <c r="E518">
        <v>132.78</v>
      </c>
      <c r="F518">
        <v>296190</v>
      </c>
      <c r="G518">
        <v>-0.16</v>
      </c>
    </row>
    <row r="519" spans="1:7" x14ac:dyDescent="0.3">
      <c r="A519" s="2">
        <v>41670</v>
      </c>
      <c r="B519">
        <v>133.59</v>
      </c>
      <c r="C519">
        <v>133.19</v>
      </c>
      <c r="D519">
        <v>133.97</v>
      </c>
      <c r="E519">
        <v>133.06</v>
      </c>
      <c r="F519">
        <v>355280</v>
      </c>
      <c r="G519">
        <v>0.23</v>
      </c>
    </row>
    <row r="520" spans="1:7" x14ac:dyDescent="0.3">
      <c r="A520" s="2">
        <v>41673</v>
      </c>
      <c r="B520">
        <v>134.91</v>
      </c>
      <c r="C520">
        <v>133.75</v>
      </c>
      <c r="D520">
        <v>135.09</v>
      </c>
      <c r="E520">
        <v>133.44</v>
      </c>
      <c r="F520">
        <v>393860</v>
      </c>
      <c r="G520">
        <v>0.99</v>
      </c>
    </row>
    <row r="521" spans="1:7" x14ac:dyDescent="0.3">
      <c r="A521" s="2">
        <v>41674</v>
      </c>
      <c r="B521">
        <v>134.16</v>
      </c>
      <c r="C521">
        <v>134.91</v>
      </c>
      <c r="D521">
        <v>135.06</v>
      </c>
      <c r="E521">
        <v>134</v>
      </c>
      <c r="F521">
        <v>314860</v>
      </c>
      <c r="G521">
        <v>-0.56000000000000005</v>
      </c>
    </row>
    <row r="522" spans="1:7" x14ac:dyDescent="0.3">
      <c r="A522" s="2">
        <v>41675</v>
      </c>
      <c r="B522">
        <v>133.41</v>
      </c>
      <c r="C522">
        <v>134.06</v>
      </c>
      <c r="D522">
        <v>134.5</v>
      </c>
      <c r="E522">
        <v>133.31</v>
      </c>
      <c r="F522">
        <v>380580</v>
      </c>
      <c r="G522">
        <v>-0.56000000000000005</v>
      </c>
    </row>
    <row r="523" spans="1:7" x14ac:dyDescent="0.3">
      <c r="A523" s="2">
        <v>41676</v>
      </c>
      <c r="B523">
        <v>133.03</v>
      </c>
      <c r="C523">
        <v>133.44</v>
      </c>
      <c r="D523">
        <v>133.59</v>
      </c>
      <c r="E523">
        <v>132.88</v>
      </c>
      <c r="F523">
        <v>308610</v>
      </c>
      <c r="G523">
        <v>-0.28000000000000003</v>
      </c>
    </row>
    <row r="524" spans="1:7" x14ac:dyDescent="0.3">
      <c r="A524" s="2">
        <v>41677</v>
      </c>
      <c r="B524">
        <v>133.31</v>
      </c>
      <c r="C524">
        <v>133.09</v>
      </c>
      <c r="D524">
        <v>134.06</v>
      </c>
      <c r="E524">
        <v>132.38</v>
      </c>
      <c r="F524">
        <v>378600</v>
      </c>
      <c r="G524">
        <v>0.21</v>
      </c>
    </row>
    <row r="525" spans="1:7" x14ac:dyDescent="0.3">
      <c r="A525" s="2">
        <v>41680</v>
      </c>
      <c r="B525">
        <v>133.28</v>
      </c>
      <c r="C525">
        <v>133.09</v>
      </c>
      <c r="D525">
        <v>133.44</v>
      </c>
      <c r="E525">
        <v>132.94</v>
      </c>
      <c r="F525">
        <v>180660</v>
      </c>
      <c r="G525">
        <v>-0.02</v>
      </c>
    </row>
    <row r="526" spans="1:7" x14ac:dyDescent="0.3">
      <c r="A526" s="2">
        <v>41681</v>
      </c>
      <c r="B526">
        <v>132.84</v>
      </c>
      <c r="C526">
        <v>133.34</v>
      </c>
      <c r="D526">
        <v>133.44</v>
      </c>
      <c r="E526">
        <v>132.47</v>
      </c>
      <c r="F526">
        <v>275580</v>
      </c>
      <c r="G526">
        <v>-0.33</v>
      </c>
    </row>
    <row r="527" spans="1:7" x14ac:dyDescent="0.3">
      <c r="A527" s="2">
        <v>41682</v>
      </c>
      <c r="B527">
        <v>132.25</v>
      </c>
      <c r="C527">
        <v>132.78</v>
      </c>
      <c r="D527">
        <v>132.91</v>
      </c>
      <c r="E527">
        <v>132</v>
      </c>
      <c r="F527">
        <v>258990</v>
      </c>
      <c r="G527">
        <v>-0.44</v>
      </c>
    </row>
    <row r="528" spans="1:7" x14ac:dyDescent="0.3">
      <c r="A528" s="2">
        <v>41683</v>
      </c>
      <c r="B528">
        <v>133</v>
      </c>
      <c r="C528">
        <v>132.31</v>
      </c>
      <c r="D528">
        <v>133.22</v>
      </c>
      <c r="E528">
        <v>132.25</v>
      </c>
      <c r="F528">
        <v>278760</v>
      </c>
      <c r="G528">
        <v>0.56999999999999995</v>
      </c>
    </row>
    <row r="529" spans="1:7" x14ac:dyDescent="0.3">
      <c r="A529" s="2">
        <v>41684</v>
      </c>
      <c r="B529">
        <v>132.91</v>
      </c>
      <c r="C529">
        <v>133.09</v>
      </c>
      <c r="D529">
        <v>133.44</v>
      </c>
      <c r="E529">
        <v>132.69</v>
      </c>
      <c r="F529">
        <v>191340</v>
      </c>
      <c r="G529">
        <v>-7.0000000000000007E-2</v>
      </c>
    </row>
    <row r="530" spans="1:7" x14ac:dyDescent="0.3">
      <c r="A530" s="2">
        <v>41687</v>
      </c>
      <c r="B530">
        <v>132.88999999999999</v>
      </c>
      <c r="C530">
        <v>132.94999999999999</v>
      </c>
      <c r="D530">
        <v>133.11000000000001</v>
      </c>
      <c r="E530">
        <v>132.80000000000001</v>
      </c>
      <c r="F530">
        <v>0</v>
      </c>
      <c r="G530">
        <v>-0.02</v>
      </c>
    </row>
    <row r="531" spans="1:7" x14ac:dyDescent="0.3">
      <c r="A531" s="2">
        <v>41688</v>
      </c>
      <c r="B531">
        <v>133.31</v>
      </c>
      <c r="C531">
        <v>132.97</v>
      </c>
      <c r="D531">
        <v>133.62</v>
      </c>
      <c r="E531">
        <v>132.66</v>
      </c>
      <c r="F531">
        <v>225420</v>
      </c>
      <c r="G531">
        <v>0.32</v>
      </c>
    </row>
    <row r="532" spans="1:7" x14ac:dyDescent="0.3">
      <c r="A532" s="2">
        <v>41689</v>
      </c>
      <c r="B532">
        <v>132.97</v>
      </c>
      <c r="C532">
        <v>133.34</v>
      </c>
      <c r="D532">
        <v>133.91</v>
      </c>
      <c r="E532">
        <v>132.81</v>
      </c>
      <c r="F532">
        <v>261860</v>
      </c>
      <c r="G532">
        <v>-0.26</v>
      </c>
    </row>
    <row r="533" spans="1:7" x14ac:dyDescent="0.3">
      <c r="A533" s="2">
        <v>41690</v>
      </c>
      <c r="B533">
        <v>132.72</v>
      </c>
      <c r="C533">
        <v>132.84</v>
      </c>
      <c r="D533">
        <v>133.47</v>
      </c>
      <c r="E533">
        <v>132.38</v>
      </c>
      <c r="F533">
        <v>311530</v>
      </c>
      <c r="G533">
        <v>-0.19</v>
      </c>
    </row>
    <row r="534" spans="1:7" x14ac:dyDescent="0.3">
      <c r="A534" s="2">
        <v>41691</v>
      </c>
      <c r="B534">
        <v>133.09</v>
      </c>
      <c r="C534">
        <v>132.78</v>
      </c>
      <c r="D534">
        <v>133.19</v>
      </c>
      <c r="E534">
        <v>132.41</v>
      </c>
      <c r="F534">
        <v>254950</v>
      </c>
      <c r="G534">
        <v>0.28000000000000003</v>
      </c>
    </row>
    <row r="535" spans="1:7" x14ac:dyDescent="0.3">
      <c r="A535" s="2">
        <v>41694</v>
      </c>
      <c r="B535">
        <v>132.84</v>
      </c>
      <c r="C535">
        <v>133.12</v>
      </c>
      <c r="D535">
        <v>133.31</v>
      </c>
      <c r="E535">
        <v>132.66</v>
      </c>
      <c r="F535">
        <v>401480</v>
      </c>
      <c r="G535">
        <v>-0.19</v>
      </c>
    </row>
    <row r="536" spans="1:7" x14ac:dyDescent="0.3">
      <c r="A536" s="2">
        <v>41695</v>
      </c>
      <c r="B536">
        <v>133.62</v>
      </c>
      <c r="C536">
        <v>133</v>
      </c>
      <c r="D536">
        <v>133.72</v>
      </c>
      <c r="E536">
        <v>132.94</v>
      </c>
      <c r="F536">
        <v>444780</v>
      </c>
      <c r="G536">
        <v>0.59</v>
      </c>
    </row>
    <row r="537" spans="1:7" x14ac:dyDescent="0.3">
      <c r="A537" s="2">
        <v>41696</v>
      </c>
      <c r="B537">
        <v>134.09</v>
      </c>
      <c r="C537">
        <v>133.59</v>
      </c>
      <c r="D537">
        <v>134.28</v>
      </c>
      <c r="E537">
        <v>133.41</v>
      </c>
      <c r="F537">
        <v>776700</v>
      </c>
      <c r="G537">
        <v>0.35</v>
      </c>
    </row>
    <row r="538" spans="1:7" x14ac:dyDescent="0.3">
      <c r="A538" s="2">
        <v>41697</v>
      </c>
      <c r="B538">
        <v>134.66</v>
      </c>
      <c r="C538">
        <v>134.28</v>
      </c>
      <c r="D538">
        <v>134.75</v>
      </c>
      <c r="E538">
        <v>134.06</v>
      </c>
      <c r="F538">
        <v>495380</v>
      </c>
      <c r="G538">
        <v>0.43</v>
      </c>
    </row>
    <row r="539" spans="1:7" x14ac:dyDescent="0.3">
      <c r="A539" s="2">
        <v>41698</v>
      </c>
      <c r="B539">
        <v>134.59</v>
      </c>
      <c r="C539">
        <v>134.69</v>
      </c>
      <c r="D539">
        <v>134.84</v>
      </c>
      <c r="E539">
        <v>133.84</v>
      </c>
      <c r="F539">
        <v>117690</v>
      </c>
      <c r="G539">
        <v>-0.05</v>
      </c>
    </row>
    <row r="540" spans="1:7" x14ac:dyDescent="0.3">
      <c r="A540" s="2">
        <v>41701</v>
      </c>
      <c r="B540">
        <v>135.19</v>
      </c>
      <c r="C540">
        <v>135</v>
      </c>
      <c r="D540">
        <v>135.53</v>
      </c>
      <c r="E540">
        <v>134.88</v>
      </c>
      <c r="F540">
        <v>60100</v>
      </c>
      <c r="G540">
        <v>0.45</v>
      </c>
    </row>
    <row r="541" spans="1:7" x14ac:dyDescent="0.3">
      <c r="A541" s="2">
        <v>41702</v>
      </c>
      <c r="B541">
        <v>133.94</v>
      </c>
      <c r="C541">
        <v>135.22</v>
      </c>
      <c r="D541">
        <v>135.25</v>
      </c>
      <c r="E541">
        <v>133.75</v>
      </c>
      <c r="F541">
        <v>32400</v>
      </c>
      <c r="G541">
        <v>-0.92</v>
      </c>
    </row>
    <row r="542" spans="1:7" x14ac:dyDescent="0.3">
      <c r="A542" s="2">
        <v>41703</v>
      </c>
      <c r="B542">
        <v>133.91</v>
      </c>
      <c r="C542">
        <v>133.84</v>
      </c>
      <c r="D542">
        <v>134.19</v>
      </c>
      <c r="E542">
        <v>133.66</v>
      </c>
      <c r="F542">
        <v>17600</v>
      </c>
      <c r="G542">
        <v>-0.02</v>
      </c>
    </row>
    <row r="543" spans="1:7" x14ac:dyDescent="0.3">
      <c r="A543" s="2">
        <v>41704</v>
      </c>
      <c r="B543">
        <v>133.28</v>
      </c>
      <c r="C543">
        <v>133.84</v>
      </c>
      <c r="D543">
        <v>133.91</v>
      </c>
      <c r="E543">
        <v>133.19</v>
      </c>
      <c r="F543">
        <v>22000</v>
      </c>
      <c r="G543">
        <v>-0.47</v>
      </c>
    </row>
    <row r="544" spans="1:7" x14ac:dyDescent="0.3">
      <c r="A544" s="2">
        <v>41705</v>
      </c>
      <c r="B544">
        <v>132.69</v>
      </c>
      <c r="C544">
        <v>133.25</v>
      </c>
      <c r="D544">
        <v>133.66</v>
      </c>
      <c r="E544">
        <v>132.09</v>
      </c>
      <c r="F544">
        <v>10000</v>
      </c>
      <c r="G544">
        <v>-0.44</v>
      </c>
    </row>
    <row r="545" spans="1:7" x14ac:dyDescent="0.3">
      <c r="A545" s="2">
        <v>41708</v>
      </c>
      <c r="B545">
        <v>132.72</v>
      </c>
      <c r="C545">
        <v>132.75</v>
      </c>
      <c r="D545">
        <v>132.97</v>
      </c>
      <c r="E545">
        <v>132.47</v>
      </c>
      <c r="F545">
        <v>5870</v>
      </c>
      <c r="G545">
        <v>0.02</v>
      </c>
    </row>
    <row r="546" spans="1:7" x14ac:dyDescent="0.3">
      <c r="A546" s="2">
        <v>41709</v>
      </c>
      <c r="B546">
        <v>133</v>
      </c>
      <c r="C546">
        <v>132.78</v>
      </c>
      <c r="D546">
        <v>133.06</v>
      </c>
      <c r="E546">
        <v>132.53</v>
      </c>
      <c r="F546">
        <v>4200</v>
      </c>
      <c r="G546">
        <v>0.21</v>
      </c>
    </row>
    <row r="547" spans="1:7" x14ac:dyDescent="0.3">
      <c r="A547" s="2">
        <v>41710</v>
      </c>
      <c r="B547">
        <v>133.69</v>
      </c>
      <c r="C547">
        <v>132.97</v>
      </c>
      <c r="D547">
        <v>133.91</v>
      </c>
      <c r="E547">
        <v>132.91</v>
      </c>
      <c r="F547">
        <v>1920</v>
      </c>
      <c r="G547">
        <v>0.52</v>
      </c>
    </row>
    <row r="548" spans="1:7" x14ac:dyDescent="0.3">
      <c r="A548" s="2">
        <v>41711</v>
      </c>
      <c r="B548">
        <v>134.84</v>
      </c>
      <c r="C548">
        <v>133.62</v>
      </c>
      <c r="D548">
        <v>135</v>
      </c>
      <c r="E548">
        <v>133.34</v>
      </c>
      <c r="F548">
        <v>2550</v>
      </c>
      <c r="G548">
        <v>0.86</v>
      </c>
    </row>
    <row r="549" spans="1:7" x14ac:dyDescent="0.3">
      <c r="A549" s="2">
        <v>41712</v>
      </c>
      <c r="B549">
        <v>135</v>
      </c>
      <c r="C549">
        <v>135.03</v>
      </c>
      <c r="D549">
        <v>135.5</v>
      </c>
      <c r="E549">
        <v>134.81</v>
      </c>
      <c r="F549">
        <v>1740</v>
      </c>
      <c r="G549">
        <v>0.12</v>
      </c>
    </row>
    <row r="550" spans="1:7" x14ac:dyDescent="0.3">
      <c r="A550" s="2">
        <v>41715</v>
      </c>
      <c r="B550">
        <v>134.31</v>
      </c>
      <c r="C550">
        <v>135.06</v>
      </c>
      <c r="D550">
        <v>135.09</v>
      </c>
      <c r="E550">
        <v>134.31</v>
      </c>
      <c r="F550">
        <v>1190</v>
      </c>
      <c r="G550">
        <v>-0.51</v>
      </c>
    </row>
    <row r="551" spans="1:7" x14ac:dyDescent="0.3">
      <c r="A551" s="2">
        <v>41716</v>
      </c>
      <c r="B551">
        <v>134.5</v>
      </c>
      <c r="C551">
        <v>134.38</v>
      </c>
      <c r="D551">
        <v>134.78</v>
      </c>
      <c r="E551">
        <v>134.22</v>
      </c>
      <c r="F551">
        <v>4220</v>
      </c>
      <c r="G551">
        <v>0.14000000000000001</v>
      </c>
    </row>
    <row r="552" spans="1:7" x14ac:dyDescent="0.3">
      <c r="A552" s="2">
        <v>41717</v>
      </c>
      <c r="B552">
        <v>133.5</v>
      </c>
      <c r="C552">
        <v>134.66</v>
      </c>
      <c r="D552">
        <v>134.78</v>
      </c>
      <c r="E552">
        <v>133.38</v>
      </c>
      <c r="F552">
        <v>9500</v>
      </c>
      <c r="G552">
        <v>-0.74</v>
      </c>
    </row>
    <row r="553" spans="1:7" x14ac:dyDescent="0.3">
      <c r="A553" s="2">
        <v>41718</v>
      </c>
      <c r="B553">
        <v>133.56</v>
      </c>
      <c r="C553">
        <v>133.75</v>
      </c>
      <c r="D553">
        <v>134.12</v>
      </c>
      <c r="E553">
        <v>133.31</v>
      </c>
      <c r="F553">
        <v>1160</v>
      </c>
      <c r="G553">
        <v>0.04</v>
      </c>
    </row>
    <row r="554" spans="1:7" x14ac:dyDescent="0.3">
      <c r="A554" s="2">
        <v>41719</v>
      </c>
      <c r="B554">
        <v>132.66</v>
      </c>
      <c r="C554">
        <v>132.09</v>
      </c>
      <c r="D554">
        <v>132.81</v>
      </c>
      <c r="E554">
        <v>132</v>
      </c>
      <c r="F554">
        <v>244710</v>
      </c>
      <c r="G554">
        <v>-0.67</v>
      </c>
    </row>
    <row r="555" spans="1:7" x14ac:dyDescent="0.3">
      <c r="A555" s="2">
        <v>41722</v>
      </c>
      <c r="B555">
        <v>133.09</v>
      </c>
      <c r="C555">
        <v>132.66</v>
      </c>
      <c r="D555">
        <v>133.34</v>
      </c>
      <c r="E555">
        <v>132.34</v>
      </c>
      <c r="F555">
        <v>324700</v>
      </c>
      <c r="G555">
        <v>0.32</v>
      </c>
    </row>
    <row r="556" spans="1:7" x14ac:dyDescent="0.3">
      <c r="A556" s="2">
        <v>41723</v>
      </c>
      <c r="B556">
        <v>133.06</v>
      </c>
      <c r="C556">
        <v>133.22</v>
      </c>
      <c r="D556">
        <v>133.31</v>
      </c>
      <c r="E556">
        <v>132.66</v>
      </c>
      <c r="F556">
        <v>281360</v>
      </c>
      <c r="G556">
        <v>-0.02</v>
      </c>
    </row>
    <row r="557" spans="1:7" x14ac:dyDescent="0.3">
      <c r="A557" s="2">
        <v>41724</v>
      </c>
      <c r="B557">
        <v>133.59</v>
      </c>
      <c r="C557">
        <v>132.88</v>
      </c>
      <c r="D557">
        <v>133.81</v>
      </c>
      <c r="E557">
        <v>132.66</v>
      </c>
      <c r="F557">
        <v>298380</v>
      </c>
      <c r="G557">
        <v>0.4</v>
      </c>
    </row>
    <row r="558" spans="1:7" x14ac:dyDescent="0.3">
      <c r="A558" s="2">
        <v>41725</v>
      </c>
      <c r="B558">
        <v>134.22</v>
      </c>
      <c r="C558">
        <v>133.66</v>
      </c>
      <c r="D558">
        <v>134.5</v>
      </c>
      <c r="E558">
        <v>133.5</v>
      </c>
      <c r="F558">
        <v>440330</v>
      </c>
      <c r="G558">
        <v>0.47</v>
      </c>
    </row>
    <row r="559" spans="1:7" x14ac:dyDescent="0.3">
      <c r="A559" s="2">
        <v>41726</v>
      </c>
      <c r="B559">
        <v>133.53</v>
      </c>
      <c r="C559">
        <v>133.94</v>
      </c>
      <c r="D559">
        <v>134.25</v>
      </c>
      <c r="E559">
        <v>133.16</v>
      </c>
      <c r="F559">
        <v>271530</v>
      </c>
      <c r="G559">
        <v>-0.51</v>
      </c>
    </row>
    <row r="560" spans="1:7" x14ac:dyDescent="0.3">
      <c r="A560" s="2">
        <v>41729</v>
      </c>
      <c r="B560">
        <v>133.22</v>
      </c>
      <c r="C560">
        <v>133.41</v>
      </c>
      <c r="D560">
        <v>133.47</v>
      </c>
      <c r="E560">
        <v>132.5</v>
      </c>
      <c r="F560">
        <v>355950</v>
      </c>
      <c r="G560">
        <v>-0.23</v>
      </c>
    </row>
    <row r="561" spans="1:7" x14ac:dyDescent="0.3">
      <c r="A561" s="2">
        <v>41730</v>
      </c>
      <c r="B561">
        <v>132.62</v>
      </c>
      <c r="C561">
        <v>133.25</v>
      </c>
      <c r="D561">
        <v>133.28</v>
      </c>
      <c r="E561">
        <v>132.47</v>
      </c>
      <c r="F561">
        <v>271830</v>
      </c>
      <c r="G561">
        <v>-0.45</v>
      </c>
    </row>
    <row r="562" spans="1:7" x14ac:dyDescent="0.3">
      <c r="A562" s="2">
        <v>41731</v>
      </c>
      <c r="B562">
        <v>131.97</v>
      </c>
      <c r="C562">
        <v>132.62</v>
      </c>
      <c r="D562">
        <v>132.62</v>
      </c>
      <c r="E562">
        <v>131.81</v>
      </c>
      <c r="F562">
        <v>301100</v>
      </c>
      <c r="G562">
        <v>-0.49</v>
      </c>
    </row>
    <row r="563" spans="1:7" x14ac:dyDescent="0.3">
      <c r="A563" s="2">
        <v>41732</v>
      </c>
      <c r="B563">
        <v>132.22</v>
      </c>
      <c r="C563">
        <v>131.94</v>
      </c>
      <c r="D563">
        <v>132.38</v>
      </c>
      <c r="E563">
        <v>131.84</v>
      </c>
      <c r="F563">
        <v>222680</v>
      </c>
      <c r="G563">
        <v>0.19</v>
      </c>
    </row>
    <row r="564" spans="1:7" x14ac:dyDescent="0.3">
      <c r="A564" s="2">
        <v>41733</v>
      </c>
      <c r="B564">
        <v>132.97</v>
      </c>
      <c r="C564">
        <v>132.12</v>
      </c>
      <c r="D564">
        <v>133.09</v>
      </c>
      <c r="E564">
        <v>131.66</v>
      </c>
      <c r="F564">
        <v>437810</v>
      </c>
      <c r="G564">
        <v>0.56999999999999995</v>
      </c>
    </row>
    <row r="565" spans="1:7" x14ac:dyDescent="0.3">
      <c r="A565" s="2">
        <v>41736</v>
      </c>
      <c r="B565">
        <v>133.44</v>
      </c>
      <c r="C565">
        <v>133</v>
      </c>
      <c r="D565">
        <v>133.72</v>
      </c>
      <c r="E565">
        <v>132.84</v>
      </c>
      <c r="F565">
        <v>287240</v>
      </c>
      <c r="G565">
        <v>0.35</v>
      </c>
    </row>
    <row r="566" spans="1:7" x14ac:dyDescent="0.3">
      <c r="A566" s="2">
        <v>41737</v>
      </c>
      <c r="B566">
        <v>133.66</v>
      </c>
      <c r="C566">
        <v>133.41</v>
      </c>
      <c r="D566">
        <v>133.78</v>
      </c>
      <c r="E566">
        <v>133.12</v>
      </c>
      <c r="F566">
        <v>264570</v>
      </c>
      <c r="G566">
        <v>0.16</v>
      </c>
    </row>
    <row r="567" spans="1:7" x14ac:dyDescent="0.3">
      <c r="A567" s="2">
        <v>41738</v>
      </c>
      <c r="B567">
        <v>133.44</v>
      </c>
      <c r="C567">
        <v>133.62</v>
      </c>
      <c r="D567">
        <v>133.69</v>
      </c>
      <c r="E567">
        <v>133.16</v>
      </c>
      <c r="F567">
        <v>290080</v>
      </c>
      <c r="G567">
        <v>-0.16</v>
      </c>
    </row>
    <row r="568" spans="1:7" x14ac:dyDescent="0.3">
      <c r="A568" s="2">
        <v>41739</v>
      </c>
      <c r="B568">
        <v>134.44</v>
      </c>
      <c r="C568">
        <v>133.28</v>
      </c>
      <c r="D568">
        <v>134.59</v>
      </c>
      <c r="E568">
        <v>133.12</v>
      </c>
      <c r="F568">
        <v>440760</v>
      </c>
      <c r="G568">
        <v>0.75</v>
      </c>
    </row>
    <row r="569" spans="1:7" x14ac:dyDescent="0.3">
      <c r="A569" s="2">
        <v>41740</v>
      </c>
      <c r="B569">
        <v>134.78</v>
      </c>
      <c r="C569">
        <v>134.12</v>
      </c>
      <c r="D569">
        <v>134.88</v>
      </c>
      <c r="E569">
        <v>134.09</v>
      </c>
      <c r="F569">
        <v>322080</v>
      </c>
      <c r="G569">
        <v>0.25</v>
      </c>
    </row>
    <row r="570" spans="1:7" x14ac:dyDescent="0.3">
      <c r="A570" s="2">
        <v>41743</v>
      </c>
      <c r="B570">
        <v>134.5</v>
      </c>
      <c r="C570">
        <v>134.78</v>
      </c>
      <c r="D570">
        <v>135.06</v>
      </c>
      <c r="E570">
        <v>134.28</v>
      </c>
      <c r="F570">
        <v>219860</v>
      </c>
      <c r="G570">
        <v>-0.21</v>
      </c>
    </row>
    <row r="571" spans="1:7" x14ac:dyDescent="0.3">
      <c r="A571" s="2">
        <v>41744</v>
      </c>
      <c r="B571">
        <v>134.81</v>
      </c>
      <c r="C571">
        <v>134.44</v>
      </c>
      <c r="D571">
        <v>135.31</v>
      </c>
      <c r="E571">
        <v>134.25</v>
      </c>
      <c r="F571">
        <v>361220</v>
      </c>
      <c r="G571">
        <v>0.23</v>
      </c>
    </row>
    <row r="572" spans="1:7" x14ac:dyDescent="0.3">
      <c r="A572" s="2">
        <v>41745</v>
      </c>
      <c r="B572">
        <v>134.88</v>
      </c>
      <c r="C572">
        <v>134.81</v>
      </c>
      <c r="D572">
        <v>135</v>
      </c>
      <c r="E572">
        <v>134.25</v>
      </c>
      <c r="F572">
        <v>298590</v>
      </c>
      <c r="G572">
        <v>0.05</v>
      </c>
    </row>
    <row r="573" spans="1:7" x14ac:dyDescent="0.3">
      <c r="A573" s="2">
        <v>41746</v>
      </c>
      <c r="B573">
        <v>133.91</v>
      </c>
      <c r="C573">
        <v>134.97</v>
      </c>
      <c r="D573">
        <v>135.12</v>
      </c>
      <c r="E573">
        <v>133.59</v>
      </c>
      <c r="F573">
        <v>0</v>
      </c>
      <c r="G573">
        <v>-0.72</v>
      </c>
    </row>
    <row r="574" spans="1:7" x14ac:dyDescent="0.3">
      <c r="A574" s="2">
        <v>41750</v>
      </c>
      <c r="B574">
        <v>133.72</v>
      </c>
      <c r="C574">
        <v>133.88</v>
      </c>
      <c r="D574">
        <v>134.34</v>
      </c>
      <c r="E574">
        <v>133.62</v>
      </c>
      <c r="F574">
        <v>126220</v>
      </c>
      <c r="G574">
        <v>-0.14000000000000001</v>
      </c>
    </row>
    <row r="575" spans="1:7" x14ac:dyDescent="0.3">
      <c r="A575" s="2">
        <v>41751</v>
      </c>
      <c r="B575">
        <v>133.94</v>
      </c>
      <c r="C575">
        <v>133.84</v>
      </c>
      <c r="D575">
        <v>134.19</v>
      </c>
      <c r="E575">
        <v>133.44</v>
      </c>
      <c r="F575">
        <v>243020</v>
      </c>
      <c r="G575">
        <v>0.16</v>
      </c>
    </row>
    <row r="576" spans="1:7" x14ac:dyDescent="0.3">
      <c r="A576" s="2">
        <v>41752</v>
      </c>
      <c r="B576">
        <v>134.47</v>
      </c>
      <c r="C576">
        <v>134.09</v>
      </c>
      <c r="D576">
        <v>134.56</v>
      </c>
      <c r="E576">
        <v>133.94</v>
      </c>
      <c r="F576">
        <v>243590</v>
      </c>
      <c r="G576">
        <v>0.4</v>
      </c>
    </row>
    <row r="577" spans="1:7" x14ac:dyDescent="0.3">
      <c r="A577" s="2">
        <v>41753</v>
      </c>
      <c r="B577">
        <v>134.53</v>
      </c>
      <c r="C577">
        <v>134.31</v>
      </c>
      <c r="D577">
        <v>134.69</v>
      </c>
      <c r="E577">
        <v>133.75</v>
      </c>
      <c r="F577">
        <v>312620</v>
      </c>
      <c r="G577">
        <v>0.04</v>
      </c>
    </row>
    <row r="578" spans="1:7" x14ac:dyDescent="0.3">
      <c r="A578" s="2">
        <v>41754</v>
      </c>
      <c r="B578">
        <v>134.94</v>
      </c>
      <c r="C578">
        <v>134.66</v>
      </c>
      <c r="D578">
        <v>135.28</v>
      </c>
      <c r="E578">
        <v>134.56</v>
      </c>
      <c r="F578">
        <v>271400</v>
      </c>
      <c r="G578">
        <v>0.3</v>
      </c>
    </row>
    <row r="579" spans="1:7" x14ac:dyDescent="0.3">
      <c r="A579" s="2">
        <v>41757</v>
      </c>
      <c r="B579">
        <v>134.72</v>
      </c>
      <c r="C579">
        <v>134.88</v>
      </c>
      <c r="D579">
        <v>134.94</v>
      </c>
      <c r="E579">
        <v>134.19</v>
      </c>
      <c r="F579">
        <v>291970</v>
      </c>
      <c r="G579">
        <v>-0.16</v>
      </c>
    </row>
    <row r="580" spans="1:7" x14ac:dyDescent="0.3">
      <c r="A580" s="2">
        <v>41758</v>
      </c>
      <c r="B580">
        <v>134.38</v>
      </c>
      <c r="C580">
        <v>134.34</v>
      </c>
      <c r="D580">
        <v>134.47</v>
      </c>
      <c r="E580">
        <v>133.78</v>
      </c>
      <c r="F580">
        <v>291110</v>
      </c>
      <c r="G580">
        <v>-0.25</v>
      </c>
    </row>
    <row r="581" spans="1:7" x14ac:dyDescent="0.3">
      <c r="A581" s="2">
        <v>41759</v>
      </c>
      <c r="B581">
        <v>134.94</v>
      </c>
      <c r="C581">
        <v>134.41</v>
      </c>
      <c r="D581">
        <v>135</v>
      </c>
      <c r="E581">
        <v>133.94</v>
      </c>
      <c r="F581">
        <v>423720</v>
      </c>
      <c r="G581">
        <v>0.42</v>
      </c>
    </row>
    <row r="582" spans="1:7" x14ac:dyDescent="0.3">
      <c r="A582" s="2">
        <v>41760</v>
      </c>
      <c r="B582">
        <v>135.69</v>
      </c>
      <c r="C582">
        <v>134.88</v>
      </c>
      <c r="D582">
        <v>135.88</v>
      </c>
      <c r="E582">
        <v>134.69</v>
      </c>
      <c r="F582">
        <v>272760</v>
      </c>
      <c r="G582">
        <v>0.56000000000000005</v>
      </c>
    </row>
    <row r="583" spans="1:7" x14ac:dyDescent="0.3">
      <c r="A583" s="2">
        <v>41761</v>
      </c>
      <c r="B583">
        <v>136.19</v>
      </c>
      <c r="C583">
        <v>135.56</v>
      </c>
      <c r="D583">
        <v>136.5</v>
      </c>
      <c r="E583">
        <v>134.5</v>
      </c>
      <c r="F583">
        <v>586200</v>
      </c>
      <c r="G583">
        <v>0.37</v>
      </c>
    </row>
    <row r="584" spans="1:7" x14ac:dyDescent="0.3">
      <c r="A584" s="2">
        <v>41764</v>
      </c>
      <c r="B584">
        <v>135.72</v>
      </c>
      <c r="C584">
        <v>136.12</v>
      </c>
      <c r="D584">
        <v>136.5</v>
      </c>
      <c r="E584">
        <v>135.66</v>
      </c>
      <c r="F584">
        <v>215810</v>
      </c>
      <c r="G584">
        <v>-0.35</v>
      </c>
    </row>
    <row r="585" spans="1:7" x14ac:dyDescent="0.3">
      <c r="A585" s="2">
        <v>41765</v>
      </c>
      <c r="B585">
        <v>136.06</v>
      </c>
      <c r="C585">
        <v>135.75</v>
      </c>
      <c r="D585">
        <v>136.25</v>
      </c>
      <c r="E585">
        <v>135.53</v>
      </c>
      <c r="F585">
        <v>283600</v>
      </c>
      <c r="G585">
        <v>0.25</v>
      </c>
    </row>
    <row r="586" spans="1:7" x14ac:dyDescent="0.3">
      <c r="A586" s="2">
        <v>41766</v>
      </c>
      <c r="B586">
        <v>136</v>
      </c>
      <c r="C586">
        <v>136.03</v>
      </c>
      <c r="D586">
        <v>136.34</v>
      </c>
      <c r="E586">
        <v>135.69</v>
      </c>
      <c r="F586">
        <v>400480</v>
      </c>
      <c r="G586">
        <v>-0.04</v>
      </c>
    </row>
    <row r="587" spans="1:7" x14ac:dyDescent="0.3">
      <c r="A587" s="2">
        <v>41767</v>
      </c>
      <c r="B587">
        <v>136.19</v>
      </c>
      <c r="C587">
        <v>136.03</v>
      </c>
      <c r="D587">
        <v>136.69</v>
      </c>
      <c r="E587">
        <v>135.72</v>
      </c>
      <c r="F587">
        <v>476280</v>
      </c>
      <c r="G587">
        <v>0.14000000000000001</v>
      </c>
    </row>
    <row r="588" spans="1:7" x14ac:dyDescent="0.3">
      <c r="A588" s="2">
        <v>41768</v>
      </c>
      <c r="B588">
        <v>135.75</v>
      </c>
      <c r="C588">
        <v>135.94</v>
      </c>
      <c r="D588">
        <v>136.44</v>
      </c>
      <c r="E588">
        <v>135.53</v>
      </c>
      <c r="F588">
        <v>338400</v>
      </c>
      <c r="G588">
        <v>-0.32</v>
      </c>
    </row>
    <row r="589" spans="1:7" x14ac:dyDescent="0.3">
      <c r="A589" s="2">
        <v>41771</v>
      </c>
      <c r="B589">
        <v>135.34</v>
      </c>
      <c r="C589">
        <v>135.75</v>
      </c>
      <c r="D589">
        <v>135.78</v>
      </c>
      <c r="E589">
        <v>135.16</v>
      </c>
      <c r="F589">
        <v>205980</v>
      </c>
      <c r="G589">
        <v>-0.3</v>
      </c>
    </row>
    <row r="590" spans="1:7" x14ac:dyDescent="0.3">
      <c r="A590" s="2">
        <v>41772</v>
      </c>
      <c r="B590">
        <v>135.88</v>
      </c>
      <c r="C590">
        <v>135.28</v>
      </c>
      <c r="D590">
        <v>136.09</v>
      </c>
      <c r="E590">
        <v>135.25</v>
      </c>
      <c r="F590">
        <v>274120</v>
      </c>
      <c r="G590">
        <v>0.4</v>
      </c>
    </row>
    <row r="591" spans="1:7" x14ac:dyDescent="0.3">
      <c r="A591" s="2">
        <v>41773</v>
      </c>
      <c r="B591">
        <v>137.03</v>
      </c>
      <c r="C591">
        <v>135.94</v>
      </c>
      <c r="D591">
        <v>137.28</v>
      </c>
      <c r="E591">
        <v>135.88</v>
      </c>
      <c r="F591">
        <v>382840</v>
      </c>
      <c r="G591">
        <v>0.85</v>
      </c>
    </row>
    <row r="592" spans="1:7" x14ac:dyDescent="0.3">
      <c r="A592" s="2">
        <v>41774</v>
      </c>
      <c r="B592">
        <v>137.59</v>
      </c>
      <c r="C592">
        <v>136.97</v>
      </c>
      <c r="D592">
        <v>138.12</v>
      </c>
      <c r="E592">
        <v>136.72</v>
      </c>
      <c r="F592">
        <v>534840</v>
      </c>
      <c r="G592">
        <v>0.41</v>
      </c>
    </row>
    <row r="593" spans="1:7" x14ac:dyDescent="0.3">
      <c r="A593" s="2">
        <v>41775</v>
      </c>
      <c r="B593">
        <v>137.44</v>
      </c>
      <c r="C593">
        <v>137.78</v>
      </c>
      <c r="D593">
        <v>137.84</v>
      </c>
      <c r="E593">
        <v>137.34</v>
      </c>
      <c r="F593">
        <v>305660</v>
      </c>
      <c r="G593">
        <v>-0.11</v>
      </c>
    </row>
    <row r="594" spans="1:7" x14ac:dyDescent="0.3">
      <c r="A594" s="2">
        <v>41778</v>
      </c>
      <c r="B594">
        <v>136.97</v>
      </c>
      <c r="C594">
        <v>137.38</v>
      </c>
      <c r="D594">
        <v>137.78</v>
      </c>
      <c r="E594">
        <v>136.81</v>
      </c>
      <c r="F594">
        <v>283190</v>
      </c>
      <c r="G594">
        <v>-0.34</v>
      </c>
    </row>
    <row r="595" spans="1:7" x14ac:dyDescent="0.3">
      <c r="A595" s="2">
        <v>41779</v>
      </c>
      <c r="B595">
        <v>137.25</v>
      </c>
      <c r="C595">
        <v>136.84</v>
      </c>
      <c r="D595">
        <v>137.53</v>
      </c>
      <c r="E595">
        <v>136.72</v>
      </c>
      <c r="F595">
        <v>368710</v>
      </c>
      <c r="G595">
        <v>0.2</v>
      </c>
    </row>
    <row r="596" spans="1:7" x14ac:dyDescent="0.3">
      <c r="A596" s="2">
        <v>41780</v>
      </c>
      <c r="B596">
        <v>136.69</v>
      </c>
      <c r="C596">
        <v>137.19</v>
      </c>
      <c r="D596">
        <v>137.38</v>
      </c>
      <c r="E596">
        <v>136.31</v>
      </c>
      <c r="F596">
        <v>336690</v>
      </c>
      <c r="G596">
        <v>-0.41</v>
      </c>
    </row>
    <row r="597" spans="1:7" x14ac:dyDescent="0.3">
      <c r="A597" s="2">
        <v>41781</v>
      </c>
      <c r="B597">
        <v>136.5</v>
      </c>
      <c r="C597">
        <v>136.75</v>
      </c>
      <c r="D597">
        <v>136.84</v>
      </c>
      <c r="E597">
        <v>136.19</v>
      </c>
      <c r="F597">
        <v>307620</v>
      </c>
      <c r="G597">
        <v>-0.14000000000000001</v>
      </c>
    </row>
    <row r="598" spans="1:7" x14ac:dyDescent="0.3">
      <c r="A598" s="2">
        <v>41782</v>
      </c>
      <c r="B598">
        <v>136.94</v>
      </c>
      <c r="C598">
        <v>136.5</v>
      </c>
      <c r="D598">
        <v>137.19</v>
      </c>
      <c r="E598">
        <v>136.47</v>
      </c>
      <c r="F598">
        <v>205210</v>
      </c>
      <c r="G598">
        <v>0.32</v>
      </c>
    </row>
    <row r="599" spans="1:7" x14ac:dyDescent="0.3">
      <c r="A599" s="2">
        <v>41785</v>
      </c>
      <c r="B599">
        <v>136.11000000000001</v>
      </c>
      <c r="C599">
        <v>136.19</v>
      </c>
      <c r="D599">
        <v>136.30000000000001</v>
      </c>
      <c r="E599">
        <v>136.01</v>
      </c>
      <c r="F599">
        <v>0</v>
      </c>
      <c r="G599">
        <v>-0.61</v>
      </c>
    </row>
    <row r="600" spans="1:7" x14ac:dyDescent="0.3">
      <c r="A600" s="2">
        <v>41786</v>
      </c>
      <c r="B600">
        <v>137.38</v>
      </c>
      <c r="C600">
        <v>136.97</v>
      </c>
      <c r="D600">
        <v>137.47</v>
      </c>
      <c r="E600">
        <v>136.66</v>
      </c>
      <c r="F600">
        <v>592410</v>
      </c>
      <c r="G600">
        <v>0.93</v>
      </c>
    </row>
    <row r="601" spans="1:7" x14ac:dyDescent="0.3">
      <c r="A601" s="2">
        <v>41787</v>
      </c>
      <c r="B601">
        <v>138.66</v>
      </c>
      <c r="C601">
        <v>137.38</v>
      </c>
      <c r="D601">
        <v>138.72</v>
      </c>
      <c r="E601">
        <v>137.31</v>
      </c>
      <c r="F601">
        <v>779370</v>
      </c>
      <c r="G601">
        <v>0.93</v>
      </c>
    </row>
    <row r="602" spans="1:7" x14ac:dyDescent="0.3">
      <c r="A602" s="2">
        <v>41788</v>
      </c>
      <c r="B602">
        <v>138.44</v>
      </c>
      <c r="C602">
        <v>138.56</v>
      </c>
      <c r="D602">
        <v>139.09</v>
      </c>
      <c r="E602">
        <v>138</v>
      </c>
      <c r="F602">
        <v>526160</v>
      </c>
      <c r="G602">
        <v>-0.16</v>
      </c>
    </row>
    <row r="603" spans="1:7" x14ac:dyDescent="0.3">
      <c r="A603" s="2">
        <v>41789</v>
      </c>
      <c r="B603">
        <v>138.25</v>
      </c>
      <c r="C603">
        <v>138.12</v>
      </c>
      <c r="D603">
        <v>138.44</v>
      </c>
      <c r="E603">
        <v>137.81</v>
      </c>
      <c r="F603">
        <v>123480</v>
      </c>
      <c r="G603">
        <v>-0.14000000000000001</v>
      </c>
    </row>
    <row r="604" spans="1:7" x14ac:dyDescent="0.3">
      <c r="A604" s="2">
        <v>41792</v>
      </c>
      <c r="B604">
        <v>137.19</v>
      </c>
      <c r="C604">
        <v>138</v>
      </c>
      <c r="D604">
        <v>138.06</v>
      </c>
      <c r="E604">
        <v>137</v>
      </c>
      <c r="F604">
        <v>54200</v>
      </c>
      <c r="G604">
        <v>-0.77</v>
      </c>
    </row>
    <row r="605" spans="1:7" x14ac:dyDescent="0.3">
      <c r="A605" s="2">
        <v>41793</v>
      </c>
      <c r="B605">
        <v>136.22</v>
      </c>
      <c r="C605">
        <v>137.25</v>
      </c>
      <c r="D605">
        <v>137.38</v>
      </c>
      <c r="E605">
        <v>136.12</v>
      </c>
      <c r="F605">
        <v>39500</v>
      </c>
      <c r="G605">
        <v>-0.71</v>
      </c>
    </row>
    <row r="606" spans="1:7" x14ac:dyDescent="0.3">
      <c r="A606" s="2">
        <v>41794</v>
      </c>
      <c r="B606">
        <v>136.03</v>
      </c>
      <c r="C606">
        <v>136.22</v>
      </c>
      <c r="D606">
        <v>136.56</v>
      </c>
      <c r="E606">
        <v>135.88</v>
      </c>
      <c r="F606">
        <v>24700</v>
      </c>
      <c r="G606">
        <v>-0.14000000000000001</v>
      </c>
    </row>
    <row r="607" spans="1:7" x14ac:dyDescent="0.3">
      <c r="A607" s="2">
        <v>41795</v>
      </c>
      <c r="B607">
        <v>136.28</v>
      </c>
      <c r="C607">
        <v>136.16</v>
      </c>
      <c r="D607">
        <v>136.5</v>
      </c>
      <c r="E607">
        <v>135.41</v>
      </c>
      <c r="F607">
        <v>14400</v>
      </c>
      <c r="G607">
        <v>0.18</v>
      </c>
    </row>
    <row r="608" spans="1:7" x14ac:dyDescent="0.3">
      <c r="A608" s="2">
        <v>41796</v>
      </c>
      <c r="B608">
        <v>136.28</v>
      </c>
      <c r="C608">
        <v>136.31</v>
      </c>
      <c r="D608">
        <v>137.16</v>
      </c>
      <c r="E608">
        <v>136.09</v>
      </c>
      <c r="F608">
        <v>13700</v>
      </c>
      <c r="G608">
        <v>0</v>
      </c>
    </row>
    <row r="609" spans="1:7" x14ac:dyDescent="0.3">
      <c r="A609" s="2">
        <v>41799</v>
      </c>
      <c r="B609">
        <v>136.12</v>
      </c>
      <c r="C609">
        <v>136.34</v>
      </c>
      <c r="D609">
        <v>136.34</v>
      </c>
      <c r="E609">
        <v>135.91</v>
      </c>
      <c r="F609">
        <v>8990</v>
      </c>
      <c r="G609">
        <v>-0.12</v>
      </c>
    </row>
    <row r="610" spans="1:7" x14ac:dyDescent="0.3">
      <c r="A610" s="2">
        <v>41800</v>
      </c>
      <c r="B610">
        <v>135.84</v>
      </c>
      <c r="C610">
        <v>136.31</v>
      </c>
      <c r="D610">
        <v>136.5</v>
      </c>
      <c r="E610">
        <v>135.62</v>
      </c>
      <c r="F610">
        <v>3880</v>
      </c>
      <c r="G610">
        <v>-0.21</v>
      </c>
    </row>
    <row r="611" spans="1:7" x14ac:dyDescent="0.3">
      <c r="A611" s="2">
        <v>41801</v>
      </c>
      <c r="B611">
        <v>135.78</v>
      </c>
      <c r="C611">
        <v>135.69</v>
      </c>
      <c r="D611">
        <v>136.19</v>
      </c>
      <c r="E611">
        <v>135.5</v>
      </c>
      <c r="F611">
        <v>10100</v>
      </c>
      <c r="G611">
        <v>-0.04</v>
      </c>
    </row>
    <row r="612" spans="1:7" x14ac:dyDescent="0.3">
      <c r="A612" s="2">
        <v>41802</v>
      </c>
      <c r="B612">
        <v>136.66</v>
      </c>
      <c r="C612">
        <v>135.78</v>
      </c>
      <c r="D612">
        <v>136.78</v>
      </c>
      <c r="E612">
        <v>135.59</v>
      </c>
      <c r="F612">
        <v>6630</v>
      </c>
      <c r="G612">
        <v>0.65</v>
      </c>
    </row>
    <row r="613" spans="1:7" x14ac:dyDescent="0.3">
      <c r="A613" s="2">
        <v>41803</v>
      </c>
      <c r="B613">
        <v>136.59</v>
      </c>
      <c r="C613">
        <v>136.5</v>
      </c>
      <c r="D613">
        <v>136.94</v>
      </c>
      <c r="E613">
        <v>136</v>
      </c>
      <c r="F613">
        <v>4240</v>
      </c>
      <c r="G613">
        <v>-0.05</v>
      </c>
    </row>
    <row r="614" spans="1:7" x14ac:dyDescent="0.3">
      <c r="A614" s="2">
        <v>41806</v>
      </c>
      <c r="B614">
        <v>136.78</v>
      </c>
      <c r="C614">
        <v>136.56</v>
      </c>
      <c r="D614">
        <v>137.09</v>
      </c>
      <c r="E614">
        <v>136.5</v>
      </c>
      <c r="F614">
        <v>4059.9999999999995</v>
      </c>
      <c r="G614">
        <v>0.14000000000000001</v>
      </c>
    </row>
    <row r="615" spans="1:7" x14ac:dyDescent="0.3">
      <c r="A615" s="2">
        <v>41807</v>
      </c>
      <c r="B615">
        <v>135.91</v>
      </c>
      <c r="C615">
        <v>136.72</v>
      </c>
      <c r="D615">
        <v>136.94</v>
      </c>
      <c r="E615">
        <v>135.91</v>
      </c>
      <c r="F615">
        <v>4620</v>
      </c>
      <c r="G615">
        <v>-0.64</v>
      </c>
    </row>
    <row r="616" spans="1:7" x14ac:dyDescent="0.3">
      <c r="A616" s="2">
        <v>41808</v>
      </c>
      <c r="B616">
        <v>136.47</v>
      </c>
      <c r="C616">
        <v>135.94</v>
      </c>
      <c r="D616">
        <v>136.97</v>
      </c>
      <c r="E616">
        <v>135.81</v>
      </c>
      <c r="F616">
        <v>4620</v>
      </c>
      <c r="G616">
        <v>0.41</v>
      </c>
    </row>
    <row r="617" spans="1:7" x14ac:dyDescent="0.3">
      <c r="A617" s="2">
        <v>41809</v>
      </c>
      <c r="B617">
        <v>136.38</v>
      </c>
      <c r="C617">
        <v>136.78</v>
      </c>
      <c r="D617">
        <v>137.03</v>
      </c>
      <c r="E617">
        <v>136.38</v>
      </c>
      <c r="F617">
        <v>3010</v>
      </c>
      <c r="G617">
        <v>-7.0000000000000007E-2</v>
      </c>
    </row>
    <row r="618" spans="1:7" x14ac:dyDescent="0.3">
      <c r="A618" s="2">
        <v>41810</v>
      </c>
      <c r="B618">
        <v>135.34</v>
      </c>
      <c r="C618">
        <v>135.19</v>
      </c>
      <c r="D618">
        <v>135.62</v>
      </c>
      <c r="E618">
        <v>134.62</v>
      </c>
      <c r="F618">
        <v>311850</v>
      </c>
      <c r="G618">
        <v>-0.76</v>
      </c>
    </row>
    <row r="619" spans="1:7" x14ac:dyDescent="0.3">
      <c r="A619" s="2">
        <v>41813</v>
      </c>
      <c r="B619">
        <v>135.38</v>
      </c>
      <c r="C619">
        <v>135.59</v>
      </c>
      <c r="D619">
        <v>136</v>
      </c>
      <c r="E619">
        <v>135.25</v>
      </c>
      <c r="F619">
        <v>209260</v>
      </c>
      <c r="G619">
        <v>0.03</v>
      </c>
    </row>
    <row r="620" spans="1:7" x14ac:dyDescent="0.3">
      <c r="A620" s="2">
        <v>41814</v>
      </c>
      <c r="B620">
        <v>136.03</v>
      </c>
      <c r="C620">
        <v>135.28</v>
      </c>
      <c r="D620">
        <v>136.22</v>
      </c>
      <c r="E620">
        <v>135.25</v>
      </c>
      <c r="F620">
        <v>320820</v>
      </c>
      <c r="G620">
        <v>0.48</v>
      </c>
    </row>
    <row r="621" spans="1:7" x14ac:dyDescent="0.3">
      <c r="A621" s="2">
        <v>41815</v>
      </c>
      <c r="B621">
        <v>136.5</v>
      </c>
      <c r="C621">
        <v>136.09</v>
      </c>
      <c r="D621">
        <v>136.94</v>
      </c>
      <c r="E621">
        <v>136</v>
      </c>
      <c r="F621">
        <v>295340</v>
      </c>
      <c r="G621">
        <v>0.35</v>
      </c>
    </row>
    <row r="622" spans="1:7" x14ac:dyDescent="0.3">
      <c r="A622" s="2">
        <v>41816</v>
      </c>
      <c r="B622">
        <v>137.16</v>
      </c>
      <c r="C622">
        <v>136.47</v>
      </c>
      <c r="D622">
        <v>137.28</v>
      </c>
      <c r="E622">
        <v>136.41</v>
      </c>
      <c r="F622">
        <v>306420</v>
      </c>
      <c r="G622">
        <v>0.48</v>
      </c>
    </row>
    <row r="623" spans="1:7" x14ac:dyDescent="0.3">
      <c r="A623" s="2">
        <v>41817</v>
      </c>
      <c r="B623">
        <v>136.91</v>
      </c>
      <c r="C623">
        <v>136.94</v>
      </c>
      <c r="D623">
        <v>137.38</v>
      </c>
      <c r="E623">
        <v>136.78</v>
      </c>
      <c r="F623">
        <v>233660</v>
      </c>
      <c r="G623">
        <v>-0.18</v>
      </c>
    </row>
    <row r="624" spans="1:7" x14ac:dyDescent="0.3">
      <c r="A624" s="2">
        <v>41820</v>
      </c>
      <c r="B624">
        <v>137.19</v>
      </c>
      <c r="C624">
        <v>136.91</v>
      </c>
      <c r="D624">
        <v>137.22</v>
      </c>
      <c r="E624">
        <v>136.66</v>
      </c>
      <c r="F624">
        <v>256779.99999999997</v>
      </c>
      <c r="G624">
        <v>0.2</v>
      </c>
    </row>
    <row r="625" spans="1:7" x14ac:dyDescent="0.3">
      <c r="A625" s="2">
        <v>41821</v>
      </c>
      <c r="B625">
        <v>136.34</v>
      </c>
      <c r="C625">
        <v>136.91</v>
      </c>
      <c r="D625">
        <v>137.12</v>
      </c>
      <c r="E625">
        <v>136.22</v>
      </c>
      <c r="F625">
        <v>219270</v>
      </c>
      <c r="G625">
        <v>-0.62</v>
      </c>
    </row>
    <row r="626" spans="1:7" x14ac:dyDescent="0.3">
      <c r="A626" s="2">
        <v>41822</v>
      </c>
      <c r="B626">
        <v>135.25</v>
      </c>
      <c r="C626">
        <v>136.34</v>
      </c>
      <c r="D626">
        <v>136.62</v>
      </c>
      <c r="E626">
        <v>135.19</v>
      </c>
      <c r="F626">
        <v>345620</v>
      </c>
      <c r="G626">
        <v>-0.8</v>
      </c>
    </row>
    <row r="627" spans="1:7" x14ac:dyDescent="0.3">
      <c r="A627" s="2">
        <v>41823</v>
      </c>
      <c r="B627">
        <v>135</v>
      </c>
      <c r="C627">
        <v>135.31</v>
      </c>
      <c r="D627">
        <v>135.5</v>
      </c>
      <c r="E627">
        <v>134.34</v>
      </c>
      <c r="F627">
        <v>336680</v>
      </c>
      <c r="G627">
        <v>-0.18</v>
      </c>
    </row>
    <row r="628" spans="1:7" x14ac:dyDescent="0.3">
      <c r="A628" s="2">
        <v>41824</v>
      </c>
      <c r="B628">
        <v>135.18</v>
      </c>
      <c r="C628">
        <v>135.11000000000001</v>
      </c>
      <c r="D628">
        <v>135.19999999999999</v>
      </c>
      <c r="E628">
        <v>135.01</v>
      </c>
      <c r="F628">
        <v>0</v>
      </c>
      <c r="G628">
        <v>0.13</v>
      </c>
    </row>
    <row r="629" spans="1:7" x14ac:dyDescent="0.3">
      <c r="A629" s="2">
        <v>41827</v>
      </c>
      <c r="B629">
        <v>135.69</v>
      </c>
      <c r="C629">
        <v>135.19</v>
      </c>
      <c r="D629">
        <v>135.88</v>
      </c>
      <c r="E629">
        <v>134.91</v>
      </c>
      <c r="F629">
        <v>207670</v>
      </c>
      <c r="G629">
        <v>0.38</v>
      </c>
    </row>
    <row r="630" spans="1:7" x14ac:dyDescent="0.3">
      <c r="A630" s="2">
        <v>41828</v>
      </c>
      <c r="B630">
        <v>136.59</v>
      </c>
      <c r="C630">
        <v>135.75</v>
      </c>
      <c r="D630">
        <v>136.78</v>
      </c>
      <c r="E630">
        <v>135.62</v>
      </c>
      <c r="F630">
        <v>273510</v>
      </c>
      <c r="G630">
        <v>0.66</v>
      </c>
    </row>
    <row r="631" spans="1:7" x14ac:dyDescent="0.3">
      <c r="A631" s="2">
        <v>41829</v>
      </c>
      <c r="B631">
        <v>136.97</v>
      </c>
      <c r="C631">
        <v>136.69</v>
      </c>
      <c r="D631">
        <v>137</v>
      </c>
      <c r="E631">
        <v>136.28</v>
      </c>
      <c r="F631">
        <v>335240</v>
      </c>
      <c r="G631">
        <v>0.28000000000000003</v>
      </c>
    </row>
    <row r="632" spans="1:7" x14ac:dyDescent="0.3">
      <c r="A632" s="2">
        <v>41830</v>
      </c>
      <c r="B632">
        <v>137.09</v>
      </c>
      <c r="C632">
        <v>136.75</v>
      </c>
      <c r="D632">
        <v>137.72</v>
      </c>
      <c r="E632">
        <v>136.66</v>
      </c>
      <c r="F632">
        <v>420130</v>
      </c>
      <c r="G632">
        <v>0.09</v>
      </c>
    </row>
    <row r="633" spans="1:7" x14ac:dyDescent="0.3">
      <c r="A633" s="2">
        <v>41831</v>
      </c>
      <c r="B633">
        <v>137.38</v>
      </c>
      <c r="C633">
        <v>137.03</v>
      </c>
      <c r="D633">
        <v>137.59</v>
      </c>
      <c r="E633">
        <v>136.94</v>
      </c>
      <c r="F633">
        <v>203910</v>
      </c>
      <c r="G633">
        <v>0.21</v>
      </c>
    </row>
    <row r="634" spans="1:7" x14ac:dyDescent="0.3">
      <c r="A634" s="2">
        <v>41834</v>
      </c>
      <c r="B634">
        <v>136.91</v>
      </c>
      <c r="C634">
        <v>137.44</v>
      </c>
      <c r="D634">
        <v>137.5</v>
      </c>
      <c r="E634">
        <v>136.84</v>
      </c>
      <c r="F634">
        <v>161080</v>
      </c>
      <c r="G634">
        <v>-0.34</v>
      </c>
    </row>
    <row r="635" spans="1:7" x14ac:dyDescent="0.3">
      <c r="A635" s="2">
        <v>41835</v>
      </c>
      <c r="B635">
        <v>136.94</v>
      </c>
      <c r="C635">
        <v>136.88</v>
      </c>
      <c r="D635">
        <v>137.34</v>
      </c>
      <c r="E635">
        <v>136.53</v>
      </c>
      <c r="F635">
        <v>391800</v>
      </c>
      <c r="G635">
        <v>0.02</v>
      </c>
    </row>
    <row r="636" spans="1:7" x14ac:dyDescent="0.3">
      <c r="A636" s="2">
        <v>41836</v>
      </c>
      <c r="B636">
        <v>137.16</v>
      </c>
      <c r="C636">
        <v>136.94</v>
      </c>
      <c r="D636">
        <v>137.34</v>
      </c>
      <c r="E636">
        <v>136.62</v>
      </c>
      <c r="F636">
        <v>216560</v>
      </c>
      <c r="G636">
        <v>0.16</v>
      </c>
    </row>
    <row r="637" spans="1:7" x14ac:dyDescent="0.3">
      <c r="A637" s="2">
        <v>41837</v>
      </c>
      <c r="B637">
        <v>138.12</v>
      </c>
      <c r="C637">
        <v>137.31</v>
      </c>
      <c r="D637">
        <v>138.66</v>
      </c>
      <c r="E637">
        <v>137.25</v>
      </c>
      <c r="F637">
        <v>412560</v>
      </c>
      <c r="G637">
        <v>0.7</v>
      </c>
    </row>
    <row r="638" spans="1:7" x14ac:dyDescent="0.3">
      <c r="A638" s="2">
        <v>41838</v>
      </c>
      <c r="B638">
        <v>138.06</v>
      </c>
      <c r="C638">
        <v>138.44</v>
      </c>
      <c r="D638">
        <v>138.72</v>
      </c>
      <c r="E638">
        <v>137.72</v>
      </c>
      <c r="F638">
        <v>275060</v>
      </c>
      <c r="G638">
        <v>-0.04</v>
      </c>
    </row>
    <row r="639" spans="1:7" x14ac:dyDescent="0.3">
      <c r="A639" s="2">
        <v>41841</v>
      </c>
      <c r="B639">
        <v>138.44</v>
      </c>
      <c r="C639">
        <v>138.09</v>
      </c>
      <c r="D639">
        <v>138.84</v>
      </c>
      <c r="E639">
        <v>138.03</v>
      </c>
      <c r="F639">
        <v>234810</v>
      </c>
      <c r="G639">
        <v>0.28000000000000003</v>
      </c>
    </row>
    <row r="640" spans="1:7" x14ac:dyDescent="0.3">
      <c r="A640" s="2">
        <v>41842</v>
      </c>
      <c r="B640">
        <v>138.56</v>
      </c>
      <c r="C640">
        <v>138.47</v>
      </c>
      <c r="D640">
        <v>138.66</v>
      </c>
      <c r="E640">
        <v>137.97</v>
      </c>
      <c r="F640">
        <v>304030</v>
      </c>
      <c r="G640">
        <v>0.09</v>
      </c>
    </row>
    <row r="641" spans="1:7" x14ac:dyDescent="0.3">
      <c r="A641" s="2">
        <v>41843</v>
      </c>
      <c r="B641">
        <v>138.56</v>
      </c>
      <c r="C641">
        <v>138.56</v>
      </c>
      <c r="D641">
        <v>138.84</v>
      </c>
      <c r="E641">
        <v>138.38</v>
      </c>
      <c r="F641">
        <v>181570</v>
      </c>
      <c r="G641">
        <v>0</v>
      </c>
    </row>
    <row r="642" spans="1:7" x14ac:dyDescent="0.3">
      <c r="A642" s="2">
        <v>41844</v>
      </c>
      <c r="B642">
        <v>137.88</v>
      </c>
      <c r="C642">
        <v>138.47</v>
      </c>
      <c r="D642">
        <v>138.62</v>
      </c>
      <c r="E642">
        <v>137.66</v>
      </c>
      <c r="F642">
        <v>300870</v>
      </c>
      <c r="G642">
        <v>-0.49</v>
      </c>
    </row>
    <row r="643" spans="1:7" x14ac:dyDescent="0.3">
      <c r="A643" s="2">
        <v>41845</v>
      </c>
      <c r="B643">
        <v>138.66</v>
      </c>
      <c r="C643">
        <v>137.97</v>
      </c>
      <c r="D643">
        <v>138.75</v>
      </c>
      <c r="E643">
        <v>137.78</v>
      </c>
      <c r="F643">
        <v>268050</v>
      </c>
      <c r="G643">
        <v>0.56999999999999995</v>
      </c>
    </row>
    <row r="644" spans="1:7" x14ac:dyDescent="0.3">
      <c r="A644" s="2">
        <v>41848</v>
      </c>
      <c r="B644">
        <v>138.28</v>
      </c>
      <c r="C644">
        <v>138.69</v>
      </c>
      <c r="D644">
        <v>138.78</v>
      </c>
      <c r="E644">
        <v>138.22</v>
      </c>
      <c r="F644">
        <v>257420.00000000003</v>
      </c>
      <c r="G644">
        <v>-0.27</v>
      </c>
    </row>
    <row r="645" spans="1:7" x14ac:dyDescent="0.3">
      <c r="A645" s="2">
        <v>41849</v>
      </c>
      <c r="B645">
        <v>138.94</v>
      </c>
      <c r="C645">
        <v>138.44</v>
      </c>
      <c r="D645">
        <v>139.09</v>
      </c>
      <c r="E645">
        <v>138.28</v>
      </c>
      <c r="F645">
        <v>309940</v>
      </c>
      <c r="G645">
        <v>0.48</v>
      </c>
    </row>
    <row r="646" spans="1:7" x14ac:dyDescent="0.3">
      <c r="A646" s="2">
        <v>41850</v>
      </c>
      <c r="B646">
        <v>137.5</v>
      </c>
      <c r="C646">
        <v>138.94</v>
      </c>
      <c r="D646">
        <v>139.06</v>
      </c>
      <c r="E646">
        <v>137.38</v>
      </c>
      <c r="F646">
        <v>501550</v>
      </c>
      <c r="G646">
        <v>-1.04</v>
      </c>
    </row>
    <row r="647" spans="1:7" x14ac:dyDescent="0.3">
      <c r="A647" s="2">
        <v>41851</v>
      </c>
      <c r="B647">
        <v>137.41</v>
      </c>
      <c r="C647">
        <v>137.44</v>
      </c>
      <c r="D647">
        <v>137.75</v>
      </c>
      <c r="E647">
        <v>136.44</v>
      </c>
      <c r="F647">
        <v>553600</v>
      </c>
      <c r="G647">
        <v>-7.0000000000000007E-2</v>
      </c>
    </row>
    <row r="648" spans="1:7" x14ac:dyDescent="0.3">
      <c r="A648" s="2">
        <v>41852</v>
      </c>
      <c r="B648">
        <v>137.94</v>
      </c>
      <c r="C648">
        <v>137.31</v>
      </c>
      <c r="D648">
        <v>138.41</v>
      </c>
      <c r="E648">
        <v>136.78</v>
      </c>
      <c r="F648">
        <v>611940</v>
      </c>
      <c r="G648">
        <v>0.39</v>
      </c>
    </row>
    <row r="649" spans="1:7" x14ac:dyDescent="0.3">
      <c r="A649" s="2">
        <v>41855</v>
      </c>
      <c r="B649">
        <v>138.09</v>
      </c>
      <c r="C649">
        <v>138.06</v>
      </c>
      <c r="D649">
        <v>138.5</v>
      </c>
      <c r="E649">
        <v>137.88</v>
      </c>
      <c r="F649">
        <v>221930</v>
      </c>
      <c r="G649">
        <v>0.11</v>
      </c>
    </row>
    <row r="650" spans="1:7" x14ac:dyDescent="0.3">
      <c r="A650" s="2">
        <v>41856</v>
      </c>
      <c r="B650">
        <v>138.38</v>
      </c>
      <c r="C650">
        <v>138.22</v>
      </c>
      <c r="D650">
        <v>138.5</v>
      </c>
      <c r="E650">
        <v>137.56</v>
      </c>
      <c r="F650">
        <v>355820</v>
      </c>
      <c r="G650">
        <v>0.21</v>
      </c>
    </row>
    <row r="651" spans="1:7" x14ac:dyDescent="0.3">
      <c r="A651" s="2">
        <v>41857</v>
      </c>
      <c r="B651">
        <v>138.5</v>
      </c>
      <c r="C651">
        <v>138.25</v>
      </c>
      <c r="D651">
        <v>139.25</v>
      </c>
      <c r="E651">
        <v>138.19</v>
      </c>
      <c r="F651">
        <v>355550</v>
      </c>
      <c r="G651">
        <v>0.09</v>
      </c>
    </row>
    <row r="652" spans="1:7" x14ac:dyDescent="0.3">
      <c r="A652" s="2">
        <v>41858</v>
      </c>
      <c r="B652">
        <v>139.25</v>
      </c>
      <c r="C652">
        <v>138.56</v>
      </c>
      <c r="D652">
        <v>139.5</v>
      </c>
      <c r="E652">
        <v>138.38</v>
      </c>
      <c r="F652">
        <v>363730</v>
      </c>
      <c r="G652">
        <v>0.54</v>
      </c>
    </row>
    <row r="653" spans="1:7" x14ac:dyDescent="0.3">
      <c r="A653" s="2">
        <v>41859</v>
      </c>
      <c r="B653">
        <v>139.41</v>
      </c>
      <c r="C653">
        <v>139.38</v>
      </c>
      <c r="D653">
        <v>140.34</v>
      </c>
      <c r="E653">
        <v>139.19</v>
      </c>
      <c r="F653">
        <v>472690</v>
      </c>
      <c r="G653">
        <v>0.11</v>
      </c>
    </row>
    <row r="654" spans="1:7" x14ac:dyDescent="0.3">
      <c r="A654" s="2">
        <v>41862</v>
      </c>
      <c r="B654">
        <v>139.41</v>
      </c>
      <c r="C654">
        <v>139.28</v>
      </c>
      <c r="D654">
        <v>139.59</v>
      </c>
      <c r="E654">
        <v>139.09</v>
      </c>
      <c r="F654">
        <v>247260</v>
      </c>
      <c r="G654">
        <v>0</v>
      </c>
    </row>
    <row r="655" spans="1:7" x14ac:dyDescent="0.3">
      <c r="A655" s="2">
        <v>41863</v>
      </c>
      <c r="B655">
        <v>138.97</v>
      </c>
      <c r="C655">
        <v>139.25</v>
      </c>
      <c r="D655">
        <v>139.5</v>
      </c>
      <c r="E655">
        <v>138.81</v>
      </c>
      <c r="F655">
        <v>302060</v>
      </c>
      <c r="G655">
        <v>-0.32</v>
      </c>
    </row>
    <row r="656" spans="1:7" x14ac:dyDescent="0.3">
      <c r="A656" s="2">
        <v>41864</v>
      </c>
      <c r="B656">
        <v>139.47</v>
      </c>
      <c r="C656">
        <v>138.84</v>
      </c>
      <c r="D656">
        <v>139.56</v>
      </c>
      <c r="E656">
        <v>138.5</v>
      </c>
      <c r="F656">
        <v>354580</v>
      </c>
      <c r="G656">
        <v>0.36</v>
      </c>
    </row>
    <row r="657" spans="1:7" x14ac:dyDescent="0.3">
      <c r="A657" s="2">
        <v>41865</v>
      </c>
      <c r="B657">
        <v>140.06</v>
      </c>
      <c r="C657">
        <v>139.38</v>
      </c>
      <c r="D657">
        <v>140.12</v>
      </c>
      <c r="E657">
        <v>139.22</v>
      </c>
      <c r="F657">
        <v>431610</v>
      </c>
      <c r="G657">
        <v>0.42</v>
      </c>
    </row>
    <row r="658" spans="1:7" x14ac:dyDescent="0.3">
      <c r="A658" s="2">
        <v>41866</v>
      </c>
      <c r="B658">
        <v>141.03</v>
      </c>
      <c r="C658">
        <v>140.03</v>
      </c>
      <c r="D658">
        <v>141.66</v>
      </c>
      <c r="E658">
        <v>139.91</v>
      </c>
      <c r="F658">
        <v>512940.00000000006</v>
      </c>
      <c r="G658">
        <v>0.69</v>
      </c>
    </row>
    <row r="659" spans="1:7" x14ac:dyDescent="0.3">
      <c r="A659" s="2">
        <v>41869</v>
      </c>
      <c r="B659">
        <v>140.16</v>
      </c>
      <c r="C659">
        <v>140.97</v>
      </c>
      <c r="D659">
        <v>141.03</v>
      </c>
      <c r="E659">
        <v>140</v>
      </c>
      <c r="F659">
        <v>250950</v>
      </c>
      <c r="G659">
        <v>-0.62</v>
      </c>
    </row>
    <row r="660" spans="1:7" x14ac:dyDescent="0.3">
      <c r="A660" s="2">
        <v>41870</v>
      </c>
      <c r="B660">
        <v>139.78</v>
      </c>
      <c r="C660">
        <v>140.06</v>
      </c>
      <c r="D660">
        <v>140.72</v>
      </c>
      <c r="E660">
        <v>139.75</v>
      </c>
      <c r="F660">
        <v>293180</v>
      </c>
      <c r="G660">
        <v>-0.27</v>
      </c>
    </row>
    <row r="661" spans="1:7" x14ac:dyDescent="0.3">
      <c r="A661" s="2">
        <v>41871</v>
      </c>
      <c r="B661">
        <v>139.69</v>
      </c>
      <c r="C661">
        <v>139.88</v>
      </c>
      <c r="D661">
        <v>140.06</v>
      </c>
      <c r="E661">
        <v>139.34</v>
      </c>
      <c r="F661">
        <v>293730</v>
      </c>
      <c r="G661">
        <v>-0.06</v>
      </c>
    </row>
    <row r="662" spans="1:7" x14ac:dyDescent="0.3">
      <c r="A662" s="2">
        <v>41872</v>
      </c>
      <c r="B662">
        <v>140.06</v>
      </c>
      <c r="C662">
        <v>139.69</v>
      </c>
      <c r="D662">
        <v>140.28</v>
      </c>
      <c r="E662">
        <v>139.38</v>
      </c>
      <c r="F662">
        <v>323660</v>
      </c>
      <c r="G662">
        <v>0.26</v>
      </c>
    </row>
    <row r="663" spans="1:7" x14ac:dyDescent="0.3">
      <c r="A663" s="2">
        <v>41873</v>
      </c>
      <c r="B663">
        <v>140.44</v>
      </c>
      <c r="C663">
        <v>140.09</v>
      </c>
      <c r="D663">
        <v>140.56</v>
      </c>
      <c r="E663">
        <v>139.66</v>
      </c>
      <c r="F663">
        <v>386880</v>
      </c>
      <c r="G663">
        <v>0.27</v>
      </c>
    </row>
    <row r="664" spans="1:7" x14ac:dyDescent="0.3">
      <c r="A664" s="2">
        <v>41876</v>
      </c>
      <c r="B664">
        <v>140.72</v>
      </c>
      <c r="C664">
        <v>140.34</v>
      </c>
      <c r="D664">
        <v>140.94</v>
      </c>
      <c r="E664">
        <v>140.34</v>
      </c>
      <c r="F664">
        <v>351000</v>
      </c>
      <c r="G664">
        <v>0.2</v>
      </c>
    </row>
    <row r="665" spans="1:7" x14ac:dyDescent="0.3">
      <c r="A665" s="2">
        <v>41877</v>
      </c>
      <c r="B665">
        <v>140.53</v>
      </c>
      <c r="C665">
        <v>140.78</v>
      </c>
      <c r="D665">
        <v>141.06</v>
      </c>
      <c r="E665">
        <v>140.38</v>
      </c>
      <c r="F665">
        <v>496690</v>
      </c>
      <c r="G665">
        <v>-0.14000000000000001</v>
      </c>
    </row>
    <row r="666" spans="1:7" x14ac:dyDescent="0.3">
      <c r="A666" s="2">
        <v>41878</v>
      </c>
      <c r="B666">
        <v>141.16</v>
      </c>
      <c r="C666">
        <v>140.41</v>
      </c>
      <c r="D666">
        <v>141.31</v>
      </c>
      <c r="E666">
        <v>140.38</v>
      </c>
      <c r="F666">
        <v>687640</v>
      </c>
      <c r="G666">
        <v>0.45</v>
      </c>
    </row>
    <row r="667" spans="1:7" x14ac:dyDescent="0.3">
      <c r="A667" s="2">
        <v>41879</v>
      </c>
      <c r="B667">
        <v>141.72</v>
      </c>
      <c r="C667">
        <v>141.28</v>
      </c>
      <c r="D667">
        <v>141.94</v>
      </c>
      <c r="E667">
        <v>141.22</v>
      </c>
      <c r="F667">
        <v>613610</v>
      </c>
      <c r="G667">
        <v>0.4</v>
      </c>
    </row>
    <row r="668" spans="1:7" x14ac:dyDescent="0.3">
      <c r="A668" s="2">
        <v>41880</v>
      </c>
      <c r="B668">
        <v>141.53</v>
      </c>
      <c r="C668">
        <v>141.69</v>
      </c>
      <c r="D668">
        <v>141.91</v>
      </c>
      <c r="E668">
        <v>141.38</v>
      </c>
      <c r="F668">
        <v>86700</v>
      </c>
      <c r="G668">
        <v>-0.13</v>
      </c>
    </row>
    <row r="669" spans="1:7" x14ac:dyDescent="0.3">
      <c r="A669" s="2">
        <v>41883</v>
      </c>
      <c r="B669">
        <v>139.86000000000001</v>
      </c>
      <c r="C669">
        <v>140.07</v>
      </c>
      <c r="D669">
        <v>140.1</v>
      </c>
      <c r="E669">
        <v>139.68</v>
      </c>
      <c r="F669">
        <v>0</v>
      </c>
      <c r="G669">
        <v>-1.18</v>
      </c>
    </row>
    <row r="670" spans="1:7" x14ac:dyDescent="0.3">
      <c r="A670" s="2">
        <v>41884</v>
      </c>
      <c r="B670">
        <v>140.12</v>
      </c>
      <c r="C670">
        <v>141.53</v>
      </c>
      <c r="D670">
        <v>141.56</v>
      </c>
      <c r="E670">
        <v>140.03</v>
      </c>
      <c r="F670">
        <v>77400</v>
      </c>
      <c r="G670">
        <v>0.19</v>
      </c>
    </row>
    <row r="671" spans="1:7" x14ac:dyDescent="0.3">
      <c r="A671" s="2">
        <v>41885</v>
      </c>
      <c r="B671">
        <v>140.38</v>
      </c>
      <c r="C671">
        <v>140.12</v>
      </c>
      <c r="D671">
        <v>140.62</v>
      </c>
      <c r="E671">
        <v>139.44</v>
      </c>
      <c r="F671">
        <v>36800</v>
      </c>
      <c r="G671">
        <v>0.19</v>
      </c>
    </row>
    <row r="672" spans="1:7" x14ac:dyDescent="0.3">
      <c r="A672" s="2">
        <v>41886</v>
      </c>
      <c r="B672">
        <v>139.62</v>
      </c>
      <c r="C672">
        <v>140.47</v>
      </c>
      <c r="D672">
        <v>140.75</v>
      </c>
      <c r="E672">
        <v>139.53</v>
      </c>
      <c r="F672">
        <v>41900</v>
      </c>
      <c r="G672">
        <v>-0.54</v>
      </c>
    </row>
    <row r="673" spans="1:7" x14ac:dyDescent="0.3">
      <c r="A673" s="2">
        <v>41887</v>
      </c>
      <c r="B673">
        <v>139.38</v>
      </c>
      <c r="C673">
        <v>139.69</v>
      </c>
      <c r="D673">
        <v>140.53</v>
      </c>
      <c r="E673">
        <v>139.28</v>
      </c>
      <c r="F673">
        <v>10200</v>
      </c>
      <c r="G673">
        <v>-0.17</v>
      </c>
    </row>
    <row r="674" spans="1:7" x14ac:dyDescent="0.3">
      <c r="A674" s="2">
        <v>41890</v>
      </c>
      <c r="B674">
        <v>139.41</v>
      </c>
      <c r="C674">
        <v>139.47</v>
      </c>
      <c r="D674">
        <v>140.12</v>
      </c>
      <c r="E674">
        <v>139.19</v>
      </c>
      <c r="F674">
        <v>5300</v>
      </c>
      <c r="G674">
        <v>0.02</v>
      </c>
    </row>
    <row r="675" spans="1:7" x14ac:dyDescent="0.3">
      <c r="A675" s="2">
        <v>41891</v>
      </c>
      <c r="B675">
        <v>139.16</v>
      </c>
      <c r="C675">
        <v>139.38</v>
      </c>
      <c r="D675">
        <v>139.44</v>
      </c>
      <c r="E675">
        <v>138.91</v>
      </c>
      <c r="F675">
        <v>11300</v>
      </c>
      <c r="G675">
        <v>-0.18</v>
      </c>
    </row>
    <row r="676" spans="1:7" x14ac:dyDescent="0.3">
      <c r="A676" s="2">
        <v>41892</v>
      </c>
      <c r="B676">
        <v>138.62</v>
      </c>
      <c r="C676">
        <v>139.28</v>
      </c>
      <c r="D676">
        <v>139.34</v>
      </c>
      <c r="E676">
        <v>138.53</v>
      </c>
      <c r="F676">
        <v>3040</v>
      </c>
      <c r="G676">
        <v>-0.39</v>
      </c>
    </row>
    <row r="677" spans="1:7" x14ac:dyDescent="0.3">
      <c r="A677" s="2">
        <v>41893</v>
      </c>
      <c r="B677">
        <v>138.72</v>
      </c>
      <c r="C677">
        <v>138.72</v>
      </c>
      <c r="D677">
        <v>139.12</v>
      </c>
      <c r="E677">
        <v>138.31</v>
      </c>
      <c r="F677">
        <v>7950</v>
      </c>
      <c r="G677">
        <v>7.0000000000000007E-2</v>
      </c>
    </row>
    <row r="678" spans="1:7" x14ac:dyDescent="0.3">
      <c r="A678" s="2">
        <v>41894</v>
      </c>
      <c r="B678">
        <v>137.28</v>
      </c>
      <c r="C678">
        <v>138.41</v>
      </c>
      <c r="D678">
        <v>138.5</v>
      </c>
      <c r="E678">
        <v>137.25</v>
      </c>
      <c r="F678">
        <v>9360</v>
      </c>
      <c r="G678">
        <v>-1.04</v>
      </c>
    </row>
    <row r="679" spans="1:7" x14ac:dyDescent="0.3">
      <c r="A679" s="2">
        <v>41897</v>
      </c>
      <c r="B679">
        <v>137.56</v>
      </c>
      <c r="C679">
        <v>137.47</v>
      </c>
      <c r="D679">
        <v>137.91</v>
      </c>
      <c r="E679">
        <v>137.25</v>
      </c>
      <c r="F679">
        <v>5250</v>
      </c>
      <c r="G679">
        <v>0.2</v>
      </c>
    </row>
    <row r="680" spans="1:7" x14ac:dyDescent="0.3">
      <c r="A680" s="2">
        <v>41898</v>
      </c>
      <c r="B680">
        <v>137.47</v>
      </c>
      <c r="C680">
        <v>137.47</v>
      </c>
      <c r="D680">
        <v>138.16</v>
      </c>
      <c r="E680">
        <v>137.38</v>
      </c>
      <c r="F680">
        <v>9490</v>
      </c>
      <c r="G680">
        <v>-7.0000000000000007E-2</v>
      </c>
    </row>
    <row r="681" spans="1:7" x14ac:dyDescent="0.3">
      <c r="A681" s="2">
        <v>41899</v>
      </c>
      <c r="B681">
        <v>137.38</v>
      </c>
      <c r="C681">
        <v>137.44</v>
      </c>
      <c r="D681">
        <v>138.12</v>
      </c>
      <c r="E681">
        <v>137.06</v>
      </c>
      <c r="F681">
        <v>3080</v>
      </c>
      <c r="G681">
        <v>-7.0000000000000007E-2</v>
      </c>
    </row>
    <row r="682" spans="1:7" x14ac:dyDescent="0.3">
      <c r="A682" s="2">
        <v>41900</v>
      </c>
      <c r="B682">
        <v>137.16</v>
      </c>
      <c r="C682">
        <v>137.16</v>
      </c>
      <c r="D682">
        <v>137.66</v>
      </c>
      <c r="E682">
        <v>136.97</v>
      </c>
      <c r="F682">
        <v>4880</v>
      </c>
      <c r="G682">
        <v>-0.16</v>
      </c>
    </row>
    <row r="683" spans="1:7" x14ac:dyDescent="0.3">
      <c r="A683" s="2">
        <v>41901</v>
      </c>
      <c r="B683">
        <v>137.91</v>
      </c>
      <c r="C683">
        <v>137.12</v>
      </c>
      <c r="D683">
        <v>137.91</v>
      </c>
      <c r="E683">
        <v>136.88</v>
      </c>
      <c r="F683">
        <v>730</v>
      </c>
      <c r="G683">
        <v>0.55000000000000004</v>
      </c>
    </row>
    <row r="684" spans="1:7" x14ac:dyDescent="0.3">
      <c r="A684" s="2">
        <v>41904</v>
      </c>
      <c r="B684">
        <v>136.75</v>
      </c>
      <c r="C684">
        <v>136.75</v>
      </c>
      <c r="D684">
        <v>137.19</v>
      </c>
      <c r="E684">
        <v>136.62</v>
      </c>
      <c r="F684">
        <v>298290</v>
      </c>
      <c r="G684">
        <v>-0.84</v>
      </c>
    </row>
    <row r="685" spans="1:7" x14ac:dyDescent="0.3">
      <c r="A685" s="2">
        <v>41905</v>
      </c>
      <c r="B685">
        <v>137.41</v>
      </c>
      <c r="C685">
        <v>136.75</v>
      </c>
      <c r="D685">
        <v>137.56</v>
      </c>
      <c r="E685">
        <v>136.69</v>
      </c>
      <c r="F685">
        <v>267290</v>
      </c>
      <c r="G685">
        <v>0.48</v>
      </c>
    </row>
    <row r="686" spans="1:7" x14ac:dyDescent="0.3">
      <c r="A686" s="2">
        <v>41906</v>
      </c>
      <c r="B686">
        <v>136.84</v>
      </c>
      <c r="C686">
        <v>137.44</v>
      </c>
      <c r="D686">
        <v>137.56</v>
      </c>
      <c r="E686">
        <v>136.81</v>
      </c>
      <c r="F686">
        <v>267170</v>
      </c>
      <c r="G686">
        <v>-0.41</v>
      </c>
    </row>
    <row r="687" spans="1:7" x14ac:dyDescent="0.3">
      <c r="A687" s="2">
        <v>41907</v>
      </c>
      <c r="B687">
        <v>137.81</v>
      </c>
      <c r="C687">
        <v>136.91</v>
      </c>
      <c r="D687">
        <v>138</v>
      </c>
      <c r="E687">
        <v>136.81</v>
      </c>
      <c r="F687">
        <v>368260</v>
      </c>
      <c r="G687">
        <v>0.71</v>
      </c>
    </row>
    <row r="688" spans="1:7" x14ac:dyDescent="0.3">
      <c r="A688" s="2">
        <v>41908</v>
      </c>
      <c r="B688">
        <v>137.62</v>
      </c>
      <c r="C688">
        <v>137.88</v>
      </c>
      <c r="D688">
        <v>138.22</v>
      </c>
      <c r="E688">
        <v>137.16</v>
      </c>
      <c r="F688">
        <v>431330</v>
      </c>
      <c r="G688">
        <v>-0.14000000000000001</v>
      </c>
    </row>
    <row r="689" spans="1:7" x14ac:dyDescent="0.3">
      <c r="A689" s="2">
        <v>41911</v>
      </c>
      <c r="B689">
        <v>138.31</v>
      </c>
      <c r="C689">
        <v>137.78</v>
      </c>
      <c r="D689">
        <v>138.59</v>
      </c>
      <c r="E689">
        <v>137.56</v>
      </c>
      <c r="F689">
        <v>288250</v>
      </c>
      <c r="G689">
        <v>0.5</v>
      </c>
    </row>
    <row r="690" spans="1:7" x14ac:dyDescent="0.3">
      <c r="A690" s="2">
        <v>41912</v>
      </c>
      <c r="B690">
        <v>137.91</v>
      </c>
      <c r="C690">
        <v>138.47</v>
      </c>
      <c r="D690">
        <v>138.53</v>
      </c>
      <c r="E690">
        <v>137.81</v>
      </c>
      <c r="F690">
        <v>335920</v>
      </c>
      <c r="G690">
        <v>-0.28999999999999998</v>
      </c>
    </row>
    <row r="691" spans="1:7" x14ac:dyDescent="0.3">
      <c r="A691" s="2">
        <v>41913</v>
      </c>
      <c r="B691">
        <v>139.62</v>
      </c>
      <c r="C691">
        <v>138.19</v>
      </c>
      <c r="D691">
        <v>139.97</v>
      </c>
      <c r="E691">
        <v>137.84</v>
      </c>
      <c r="F691">
        <v>520530</v>
      </c>
      <c r="G691">
        <v>1.24</v>
      </c>
    </row>
    <row r="692" spans="1:7" x14ac:dyDescent="0.3">
      <c r="A692" s="2">
        <v>41914</v>
      </c>
      <c r="B692">
        <v>139</v>
      </c>
      <c r="C692">
        <v>139.84</v>
      </c>
      <c r="D692">
        <v>140.03</v>
      </c>
      <c r="E692">
        <v>138.97</v>
      </c>
      <c r="F692">
        <v>470370</v>
      </c>
      <c r="G692">
        <v>-0.44</v>
      </c>
    </row>
    <row r="693" spans="1:7" x14ac:dyDescent="0.3">
      <c r="A693" s="2">
        <v>41915</v>
      </c>
      <c r="B693">
        <v>139.22</v>
      </c>
      <c r="C693">
        <v>139.09</v>
      </c>
      <c r="D693">
        <v>139.41</v>
      </c>
      <c r="E693">
        <v>138.34</v>
      </c>
      <c r="F693">
        <v>517909.99999999994</v>
      </c>
      <c r="G693">
        <v>0.16</v>
      </c>
    </row>
    <row r="694" spans="1:7" x14ac:dyDescent="0.3">
      <c r="A694" s="2">
        <v>41918</v>
      </c>
      <c r="B694">
        <v>139.38</v>
      </c>
      <c r="C694">
        <v>139.28</v>
      </c>
      <c r="D694">
        <v>139.78</v>
      </c>
      <c r="E694">
        <v>139.03</v>
      </c>
      <c r="F694">
        <v>294480</v>
      </c>
      <c r="G694">
        <v>0.11</v>
      </c>
    </row>
    <row r="695" spans="1:7" x14ac:dyDescent="0.3">
      <c r="A695" s="2">
        <v>41919</v>
      </c>
      <c r="B695">
        <v>140.59</v>
      </c>
      <c r="C695">
        <v>139.44</v>
      </c>
      <c r="D695">
        <v>140.78</v>
      </c>
      <c r="E695">
        <v>139.31</v>
      </c>
      <c r="F695">
        <v>423300</v>
      </c>
      <c r="G695">
        <v>0.87</v>
      </c>
    </row>
    <row r="696" spans="1:7" x14ac:dyDescent="0.3">
      <c r="A696" s="2">
        <v>41920</v>
      </c>
      <c r="B696">
        <v>140.66</v>
      </c>
      <c r="C696">
        <v>140.69</v>
      </c>
      <c r="D696">
        <v>140.94</v>
      </c>
      <c r="E696">
        <v>140.06</v>
      </c>
      <c r="F696">
        <v>574270</v>
      </c>
      <c r="G696">
        <v>0.05</v>
      </c>
    </row>
    <row r="697" spans="1:7" x14ac:dyDescent="0.3">
      <c r="A697" s="2">
        <v>41921</v>
      </c>
      <c r="B697">
        <v>140.81</v>
      </c>
      <c r="C697">
        <v>140.72</v>
      </c>
      <c r="D697">
        <v>141.44</v>
      </c>
      <c r="E697">
        <v>140.53</v>
      </c>
      <c r="F697">
        <v>595860</v>
      </c>
      <c r="G697">
        <v>0.11</v>
      </c>
    </row>
    <row r="698" spans="1:7" x14ac:dyDescent="0.3">
      <c r="A698" s="2">
        <v>41922</v>
      </c>
      <c r="B698">
        <v>141.28</v>
      </c>
      <c r="C698">
        <v>141</v>
      </c>
      <c r="D698">
        <v>141.69</v>
      </c>
      <c r="E698">
        <v>140.62</v>
      </c>
      <c r="F698">
        <v>386510</v>
      </c>
      <c r="G698">
        <v>0.33</v>
      </c>
    </row>
    <row r="699" spans="1:7" x14ac:dyDescent="0.3">
      <c r="A699" s="2">
        <v>41925</v>
      </c>
      <c r="B699">
        <v>142.03</v>
      </c>
      <c r="C699">
        <v>141.69</v>
      </c>
      <c r="D699">
        <v>142.53</v>
      </c>
      <c r="E699">
        <v>141.56</v>
      </c>
      <c r="F699">
        <v>106920</v>
      </c>
      <c r="G699">
        <v>0.53</v>
      </c>
    </row>
    <row r="700" spans="1:7" x14ac:dyDescent="0.3">
      <c r="A700" s="2">
        <v>41926</v>
      </c>
      <c r="B700">
        <v>142.69</v>
      </c>
      <c r="C700">
        <v>142.25</v>
      </c>
      <c r="D700">
        <v>143.19</v>
      </c>
      <c r="E700">
        <v>141.81</v>
      </c>
      <c r="F700">
        <v>526620</v>
      </c>
      <c r="G700">
        <v>0.46</v>
      </c>
    </row>
    <row r="701" spans="1:7" x14ac:dyDescent="0.3">
      <c r="A701" s="2">
        <v>41927</v>
      </c>
      <c r="B701">
        <v>144.38</v>
      </c>
      <c r="C701">
        <v>142.81</v>
      </c>
      <c r="D701">
        <v>148</v>
      </c>
      <c r="E701">
        <v>142.41</v>
      </c>
      <c r="F701">
        <v>1190</v>
      </c>
      <c r="G701">
        <v>1.18</v>
      </c>
    </row>
    <row r="702" spans="1:7" x14ac:dyDescent="0.3">
      <c r="A702" s="2">
        <v>41928</v>
      </c>
      <c r="B702">
        <v>143.41</v>
      </c>
      <c r="C702">
        <v>143.75</v>
      </c>
      <c r="D702">
        <v>146.22</v>
      </c>
      <c r="E702">
        <v>143.06</v>
      </c>
      <c r="F702">
        <v>860840</v>
      </c>
      <c r="G702">
        <v>-0.67</v>
      </c>
    </row>
    <row r="703" spans="1:7" x14ac:dyDescent="0.3">
      <c r="A703" s="2">
        <v>41929</v>
      </c>
      <c r="B703">
        <v>142.91</v>
      </c>
      <c r="C703">
        <v>143.44</v>
      </c>
      <c r="D703">
        <v>143.91</v>
      </c>
      <c r="E703">
        <v>142.28</v>
      </c>
      <c r="F703">
        <v>498700</v>
      </c>
      <c r="G703">
        <v>-0.35</v>
      </c>
    </row>
    <row r="704" spans="1:7" x14ac:dyDescent="0.3">
      <c r="A704" s="2">
        <v>41932</v>
      </c>
      <c r="B704">
        <v>143.09</v>
      </c>
      <c r="C704">
        <v>142.78</v>
      </c>
      <c r="D704">
        <v>143.5</v>
      </c>
      <c r="E704">
        <v>142.44</v>
      </c>
      <c r="F704">
        <v>326400</v>
      </c>
      <c r="G704">
        <v>0.13</v>
      </c>
    </row>
    <row r="705" spans="1:7" x14ac:dyDescent="0.3">
      <c r="A705" s="2">
        <v>41933</v>
      </c>
      <c r="B705">
        <v>142.69</v>
      </c>
      <c r="C705">
        <v>143</v>
      </c>
      <c r="D705">
        <v>143.78</v>
      </c>
      <c r="E705">
        <v>142.38</v>
      </c>
      <c r="F705">
        <v>352420</v>
      </c>
      <c r="G705">
        <v>-0.28000000000000003</v>
      </c>
    </row>
    <row r="706" spans="1:7" x14ac:dyDescent="0.3">
      <c r="A706" s="2">
        <v>41934</v>
      </c>
      <c r="B706">
        <v>142.41</v>
      </c>
      <c r="C706">
        <v>142.59</v>
      </c>
      <c r="D706">
        <v>143.25</v>
      </c>
      <c r="E706">
        <v>142.09</v>
      </c>
      <c r="F706">
        <v>369480</v>
      </c>
      <c r="G706">
        <v>-0.2</v>
      </c>
    </row>
    <row r="707" spans="1:7" x14ac:dyDescent="0.3">
      <c r="A707" s="2">
        <v>41935</v>
      </c>
      <c r="B707">
        <v>141.72</v>
      </c>
      <c r="C707">
        <v>142.56</v>
      </c>
      <c r="D707">
        <v>142.88</v>
      </c>
      <c r="E707">
        <v>141.22</v>
      </c>
      <c r="F707">
        <v>372070</v>
      </c>
      <c r="G707">
        <v>-0.48</v>
      </c>
    </row>
    <row r="708" spans="1:7" x14ac:dyDescent="0.3">
      <c r="A708" s="2">
        <v>41936</v>
      </c>
      <c r="B708">
        <v>141.72</v>
      </c>
      <c r="C708">
        <v>141.75</v>
      </c>
      <c r="D708">
        <v>142.53</v>
      </c>
      <c r="E708">
        <v>141.62</v>
      </c>
      <c r="F708">
        <v>354710</v>
      </c>
      <c r="G708">
        <v>0</v>
      </c>
    </row>
    <row r="709" spans="1:7" x14ac:dyDescent="0.3">
      <c r="A709" s="2">
        <v>41939</v>
      </c>
      <c r="B709">
        <v>141.97</v>
      </c>
      <c r="C709">
        <v>141.75</v>
      </c>
      <c r="D709">
        <v>142.28</v>
      </c>
      <c r="E709">
        <v>141.41</v>
      </c>
      <c r="F709">
        <v>210570</v>
      </c>
      <c r="G709">
        <v>0.18</v>
      </c>
    </row>
    <row r="710" spans="1:7" x14ac:dyDescent="0.3">
      <c r="A710" s="2">
        <v>41940</v>
      </c>
      <c r="B710">
        <v>141.53</v>
      </c>
      <c r="C710">
        <v>141.91</v>
      </c>
      <c r="D710">
        <v>142.16</v>
      </c>
      <c r="E710">
        <v>141.25</v>
      </c>
      <c r="F710">
        <v>333630</v>
      </c>
      <c r="G710">
        <v>-0.31</v>
      </c>
    </row>
    <row r="711" spans="1:7" x14ac:dyDescent="0.3">
      <c r="A711" s="2">
        <v>41941</v>
      </c>
      <c r="B711">
        <v>141.38</v>
      </c>
      <c r="C711">
        <v>141.44</v>
      </c>
      <c r="D711">
        <v>141.66</v>
      </c>
      <c r="E711">
        <v>140.5</v>
      </c>
      <c r="F711">
        <v>316680</v>
      </c>
      <c r="G711">
        <v>-0.11</v>
      </c>
    </row>
    <row r="712" spans="1:7" x14ac:dyDescent="0.3">
      <c r="A712" s="2">
        <v>41942</v>
      </c>
      <c r="B712">
        <v>141.56</v>
      </c>
      <c r="C712">
        <v>141.47</v>
      </c>
      <c r="D712">
        <v>142.12</v>
      </c>
      <c r="E712">
        <v>141.25</v>
      </c>
      <c r="F712">
        <v>356560</v>
      </c>
      <c r="G712">
        <v>0.13</v>
      </c>
    </row>
    <row r="713" spans="1:7" x14ac:dyDescent="0.3">
      <c r="A713" s="2">
        <v>41943</v>
      </c>
      <c r="B713">
        <v>141.09</v>
      </c>
      <c r="C713">
        <v>141.47</v>
      </c>
      <c r="D713">
        <v>141.59</v>
      </c>
      <c r="E713">
        <v>140.62</v>
      </c>
      <c r="F713">
        <v>399710</v>
      </c>
      <c r="G713">
        <v>-0.33</v>
      </c>
    </row>
    <row r="714" spans="1:7" x14ac:dyDescent="0.3">
      <c r="A714" s="2">
        <v>41946</v>
      </c>
      <c r="B714">
        <v>141.06</v>
      </c>
      <c r="C714">
        <v>141.19</v>
      </c>
      <c r="D714">
        <v>141.62</v>
      </c>
      <c r="E714">
        <v>140.44</v>
      </c>
      <c r="F714">
        <v>325860</v>
      </c>
      <c r="G714">
        <v>-0.02</v>
      </c>
    </row>
    <row r="715" spans="1:7" x14ac:dyDescent="0.3">
      <c r="A715" s="2">
        <v>41947</v>
      </c>
      <c r="B715">
        <v>141.25</v>
      </c>
      <c r="C715">
        <v>141.09</v>
      </c>
      <c r="D715">
        <v>141.88</v>
      </c>
      <c r="E715">
        <v>141.03</v>
      </c>
      <c r="F715">
        <v>324920</v>
      </c>
      <c r="G715">
        <v>0.13</v>
      </c>
    </row>
    <row r="716" spans="1:7" x14ac:dyDescent="0.3">
      <c r="A716" s="2">
        <v>41948</v>
      </c>
      <c r="B716">
        <v>141.09</v>
      </c>
      <c r="C716">
        <v>141.28</v>
      </c>
      <c r="D716">
        <v>141.5</v>
      </c>
      <c r="E716">
        <v>140.75</v>
      </c>
      <c r="F716">
        <v>250610</v>
      </c>
      <c r="G716">
        <v>-0.11</v>
      </c>
    </row>
    <row r="717" spans="1:7" x14ac:dyDescent="0.3">
      <c r="A717" s="2">
        <v>41949</v>
      </c>
      <c r="B717">
        <v>140.66</v>
      </c>
      <c r="C717">
        <v>141.16</v>
      </c>
      <c r="D717">
        <v>141.44</v>
      </c>
      <c r="E717">
        <v>140.41</v>
      </c>
      <c r="F717">
        <v>292940</v>
      </c>
      <c r="G717">
        <v>-0.3</v>
      </c>
    </row>
    <row r="718" spans="1:7" x14ac:dyDescent="0.3">
      <c r="A718" s="2">
        <v>41950</v>
      </c>
      <c r="B718">
        <v>141.66</v>
      </c>
      <c r="C718">
        <v>140.5</v>
      </c>
      <c r="D718">
        <v>141.97</v>
      </c>
      <c r="E718">
        <v>140.25</v>
      </c>
      <c r="F718">
        <v>434000</v>
      </c>
      <c r="G718">
        <v>0.71</v>
      </c>
    </row>
    <row r="719" spans="1:7" x14ac:dyDescent="0.3">
      <c r="A719" s="2">
        <v>41953</v>
      </c>
      <c r="B719">
        <v>140.97</v>
      </c>
      <c r="C719">
        <v>141.91</v>
      </c>
      <c r="D719">
        <v>142.25</v>
      </c>
      <c r="E719">
        <v>140.88</v>
      </c>
      <c r="F719">
        <v>209480</v>
      </c>
      <c r="G719">
        <v>-0.49</v>
      </c>
    </row>
    <row r="720" spans="1:7" x14ac:dyDescent="0.3">
      <c r="A720" s="2">
        <v>41954</v>
      </c>
      <c r="B720">
        <v>140.72</v>
      </c>
      <c r="C720">
        <v>140.88</v>
      </c>
      <c r="D720">
        <v>141.06</v>
      </c>
      <c r="E720">
        <v>140.53</v>
      </c>
      <c r="F720">
        <v>40800</v>
      </c>
      <c r="G720">
        <v>-0.18</v>
      </c>
    </row>
    <row r="721" spans="1:7" x14ac:dyDescent="0.3">
      <c r="A721" s="2">
        <v>41955</v>
      </c>
      <c r="B721">
        <v>141.12</v>
      </c>
      <c r="C721">
        <v>140.94</v>
      </c>
      <c r="D721">
        <v>141.75</v>
      </c>
      <c r="E721">
        <v>140.75</v>
      </c>
      <c r="F721">
        <v>271250</v>
      </c>
      <c r="G721">
        <v>0.28000000000000003</v>
      </c>
    </row>
    <row r="722" spans="1:7" x14ac:dyDescent="0.3">
      <c r="A722" s="2">
        <v>41956</v>
      </c>
      <c r="B722">
        <v>141.25</v>
      </c>
      <c r="C722">
        <v>140.81</v>
      </c>
      <c r="D722">
        <v>141.47</v>
      </c>
      <c r="E722">
        <v>140.69</v>
      </c>
      <c r="F722">
        <v>335100</v>
      </c>
      <c r="G722">
        <v>0.09</v>
      </c>
    </row>
    <row r="723" spans="1:7" x14ac:dyDescent="0.3">
      <c r="A723" s="2">
        <v>41957</v>
      </c>
      <c r="B723">
        <v>141.69</v>
      </c>
      <c r="C723">
        <v>141.34</v>
      </c>
      <c r="D723">
        <v>141.78</v>
      </c>
      <c r="E723">
        <v>140.84</v>
      </c>
      <c r="F723">
        <v>270100</v>
      </c>
      <c r="G723">
        <v>0.31</v>
      </c>
    </row>
    <row r="724" spans="1:7" x14ac:dyDescent="0.3">
      <c r="A724" s="2">
        <v>41960</v>
      </c>
      <c r="B724">
        <v>141.38</v>
      </c>
      <c r="C724">
        <v>141.62</v>
      </c>
      <c r="D724">
        <v>142.28</v>
      </c>
      <c r="E724">
        <v>141.16</v>
      </c>
      <c r="F724">
        <v>266080</v>
      </c>
      <c r="G724">
        <v>-0.22</v>
      </c>
    </row>
    <row r="725" spans="1:7" x14ac:dyDescent="0.3">
      <c r="A725" s="2">
        <v>41961</v>
      </c>
      <c r="B725">
        <v>141.69</v>
      </c>
      <c r="C725">
        <v>141.34</v>
      </c>
      <c r="D725">
        <v>141.91</v>
      </c>
      <c r="E725">
        <v>141.31</v>
      </c>
      <c r="F725">
        <v>211560</v>
      </c>
      <c r="G725">
        <v>0.22</v>
      </c>
    </row>
    <row r="726" spans="1:7" x14ac:dyDescent="0.3">
      <c r="A726" s="2">
        <v>41962</v>
      </c>
      <c r="B726">
        <v>141.22</v>
      </c>
      <c r="C726">
        <v>141.75</v>
      </c>
      <c r="D726">
        <v>141.84</v>
      </c>
      <c r="E726">
        <v>141</v>
      </c>
      <c r="F726">
        <v>352800</v>
      </c>
      <c r="G726">
        <v>-0.33</v>
      </c>
    </row>
    <row r="727" spans="1:7" x14ac:dyDescent="0.3">
      <c r="A727" s="2">
        <v>41963</v>
      </c>
      <c r="B727">
        <v>141.56</v>
      </c>
      <c r="C727">
        <v>141.09</v>
      </c>
      <c r="D727">
        <v>142.09</v>
      </c>
      <c r="E727">
        <v>141.06</v>
      </c>
      <c r="F727">
        <v>380090</v>
      </c>
      <c r="G727">
        <v>0.24</v>
      </c>
    </row>
    <row r="728" spans="1:7" x14ac:dyDescent="0.3">
      <c r="A728" s="2">
        <v>41964</v>
      </c>
      <c r="B728">
        <v>142</v>
      </c>
      <c r="C728">
        <v>141.53</v>
      </c>
      <c r="D728">
        <v>142.09</v>
      </c>
      <c r="E728">
        <v>141.38</v>
      </c>
      <c r="F728">
        <v>321370</v>
      </c>
      <c r="G728">
        <v>0.31</v>
      </c>
    </row>
    <row r="729" spans="1:7" x14ac:dyDescent="0.3">
      <c r="A729" s="2">
        <v>41967</v>
      </c>
      <c r="B729">
        <v>142.06</v>
      </c>
      <c r="C729">
        <v>142</v>
      </c>
      <c r="D729">
        <v>142.22</v>
      </c>
      <c r="E729">
        <v>141.59</v>
      </c>
      <c r="F729">
        <v>437030</v>
      </c>
      <c r="G729">
        <v>0.04</v>
      </c>
    </row>
    <row r="730" spans="1:7" x14ac:dyDescent="0.3">
      <c r="A730" s="2">
        <v>41968</v>
      </c>
      <c r="B730">
        <v>142.97</v>
      </c>
      <c r="C730">
        <v>142.12</v>
      </c>
      <c r="D730">
        <v>143.03</v>
      </c>
      <c r="E730">
        <v>142</v>
      </c>
      <c r="F730">
        <v>884420</v>
      </c>
      <c r="G730">
        <v>0.64</v>
      </c>
    </row>
    <row r="731" spans="1:7" x14ac:dyDescent="0.3">
      <c r="A731" s="2">
        <v>41969</v>
      </c>
      <c r="B731">
        <v>143.44</v>
      </c>
      <c r="C731">
        <v>142.94</v>
      </c>
      <c r="D731">
        <v>143.5</v>
      </c>
      <c r="E731">
        <v>142.91</v>
      </c>
      <c r="F731">
        <v>440670</v>
      </c>
      <c r="G731">
        <v>0.33</v>
      </c>
    </row>
    <row r="732" spans="1:7" x14ac:dyDescent="0.3">
      <c r="A732" s="2">
        <v>41970</v>
      </c>
      <c r="B732">
        <v>142.36000000000001</v>
      </c>
      <c r="C732">
        <v>141.86000000000001</v>
      </c>
      <c r="D732">
        <v>142.44999999999999</v>
      </c>
      <c r="E732">
        <v>141.80000000000001</v>
      </c>
      <c r="F732">
        <v>0</v>
      </c>
      <c r="G732">
        <v>-0.75</v>
      </c>
    </row>
    <row r="733" spans="1:7" x14ac:dyDescent="0.3">
      <c r="A733" s="2">
        <v>41971</v>
      </c>
      <c r="B733">
        <v>144.06</v>
      </c>
      <c r="C733">
        <v>143.31</v>
      </c>
      <c r="D733">
        <v>144.28</v>
      </c>
      <c r="E733">
        <v>143.25</v>
      </c>
      <c r="F733">
        <v>52800</v>
      </c>
      <c r="G733">
        <v>1.19</v>
      </c>
    </row>
    <row r="734" spans="1:7" x14ac:dyDescent="0.3">
      <c r="A734" s="2">
        <v>41974</v>
      </c>
      <c r="B734">
        <v>143.53</v>
      </c>
      <c r="C734">
        <v>144.28</v>
      </c>
      <c r="D734">
        <v>144.72</v>
      </c>
      <c r="E734">
        <v>143.09</v>
      </c>
      <c r="F734">
        <v>74900</v>
      </c>
      <c r="G734">
        <v>-0.37</v>
      </c>
    </row>
    <row r="735" spans="1:7" x14ac:dyDescent="0.3">
      <c r="A735" s="2">
        <v>41975</v>
      </c>
      <c r="B735">
        <v>142.53</v>
      </c>
      <c r="C735">
        <v>143.25</v>
      </c>
      <c r="D735">
        <v>143.44</v>
      </c>
      <c r="E735">
        <v>142.34</v>
      </c>
      <c r="F735">
        <v>45000</v>
      </c>
      <c r="G735">
        <v>-0.7</v>
      </c>
    </row>
    <row r="736" spans="1:7" x14ac:dyDescent="0.3">
      <c r="A736" s="2">
        <v>41976</v>
      </c>
      <c r="B736">
        <v>142.72</v>
      </c>
      <c r="C736">
        <v>142.41</v>
      </c>
      <c r="D736">
        <v>142.84</v>
      </c>
      <c r="E736">
        <v>142.28</v>
      </c>
      <c r="F736">
        <v>15100</v>
      </c>
      <c r="G736">
        <v>0.13</v>
      </c>
    </row>
    <row r="737" spans="1:7" x14ac:dyDescent="0.3">
      <c r="A737" s="2">
        <v>41977</v>
      </c>
      <c r="B737">
        <v>143.28</v>
      </c>
      <c r="C737">
        <v>142.81</v>
      </c>
      <c r="D737">
        <v>143.69</v>
      </c>
      <c r="E737">
        <v>142.56</v>
      </c>
      <c r="F737">
        <v>8039.9999999999991</v>
      </c>
      <c r="G737">
        <v>0.39</v>
      </c>
    </row>
    <row r="738" spans="1:7" x14ac:dyDescent="0.3">
      <c r="A738" s="2">
        <v>41978</v>
      </c>
      <c r="B738">
        <v>142.97</v>
      </c>
      <c r="C738">
        <v>143.56</v>
      </c>
      <c r="D738">
        <v>143.66</v>
      </c>
      <c r="E738">
        <v>142.31</v>
      </c>
      <c r="F738">
        <v>13300</v>
      </c>
      <c r="G738">
        <v>-0.22</v>
      </c>
    </row>
    <row r="739" spans="1:7" x14ac:dyDescent="0.3">
      <c r="A739" s="2">
        <v>41981</v>
      </c>
      <c r="B739">
        <v>144</v>
      </c>
      <c r="C739">
        <v>142.81</v>
      </c>
      <c r="D739">
        <v>144.19</v>
      </c>
      <c r="E739">
        <v>142.41</v>
      </c>
      <c r="F739">
        <v>12400</v>
      </c>
      <c r="G739">
        <v>0.72</v>
      </c>
    </row>
    <row r="740" spans="1:7" x14ac:dyDescent="0.3">
      <c r="A740" s="2">
        <v>41982</v>
      </c>
      <c r="B740">
        <v>144.59</v>
      </c>
      <c r="C740">
        <v>143.88</v>
      </c>
      <c r="D740">
        <v>145.12</v>
      </c>
      <c r="E740">
        <v>143.81</v>
      </c>
      <c r="F740">
        <v>4800</v>
      </c>
      <c r="G740">
        <v>0.41</v>
      </c>
    </row>
    <row r="741" spans="1:7" x14ac:dyDescent="0.3">
      <c r="A741" s="2">
        <v>41983</v>
      </c>
      <c r="B741">
        <v>145.38</v>
      </c>
      <c r="C741">
        <v>144.66</v>
      </c>
      <c r="D741">
        <v>145.62</v>
      </c>
      <c r="E741">
        <v>144.5</v>
      </c>
      <c r="F741">
        <v>2230</v>
      </c>
      <c r="G741">
        <v>0.55000000000000004</v>
      </c>
    </row>
    <row r="742" spans="1:7" x14ac:dyDescent="0.3">
      <c r="A742" s="2">
        <v>41984</v>
      </c>
      <c r="B742">
        <v>145.53</v>
      </c>
      <c r="C742">
        <v>145.41</v>
      </c>
      <c r="D742">
        <v>145.91</v>
      </c>
      <c r="E742">
        <v>144.81</v>
      </c>
      <c r="F742">
        <v>2790</v>
      </c>
      <c r="G742">
        <v>0.1</v>
      </c>
    </row>
    <row r="743" spans="1:7" x14ac:dyDescent="0.3">
      <c r="A743" s="2">
        <v>41985</v>
      </c>
      <c r="B743">
        <v>146.62</v>
      </c>
      <c r="C743">
        <v>145.84</v>
      </c>
      <c r="D743">
        <v>147</v>
      </c>
      <c r="E743">
        <v>145.84</v>
      </c>
      <c r="F743">
        <v>2170</v>
      </c>
      <c r="G743">
        <v>0.75</v>
      </c>
    </row>
    <row r="744" spans="1:7" x14ac:dyDescent="0.3">
      <c r="A744" s="2">
        <v>41988</v>
      </c>
      <c r="B744">
        <v>146.53</v>
      </c>
      <c r="C744">
        <v>146.88</v>
      </c>
      <c r="D744">
        <v>147.19</v>
      </c>
      <c r="E744">
        <v>146.19</v>
      </c>
      <c r="F744">
        <v>2640</v>
      </c>
      <c r="G744">
        <v>-0.06</v>
      </c>
    </row>
    <row r="745" spans="1:7" x14ac:dyDescent="0.3">
      <c r="A745" s="2">
        <v>41989</v>
      </c>
      <c r="B745">
        <v>147.22</v>
      </c>
      <c r="C745">
        <v>146.69</v>
      </c>
      <c r="D745">
        <v>148</v>
      </c>
      <c r="E745">
        <v>146.5</v>
      </c>
      <c r="F745">
        <v>4590</v>
      </c>
      <c r="G745">
        <v>0.47</v>
      </c>
    </row>
    <row r="746" spans="1:7" x14ac:dyDescent="0.3">
      <c r="A746" s="2">
        <v>41990</v>
      </c>
      <c r="B746">
        <v>146.16</v>
      </c>
      <c r="C746">
        <v>147.34</v>
      </c>
      <c r="D746">
        <v>147.56</v>
      </c>
      <c r="E746">
        <v>146.09</v>
      </c>
      <c r="F746">
        <v>2300</v>
      </c>
      <c r="G746">
        <v>-0.72</v>
      </c>
    </row>
    <row r="747" spans="1:7" x14ac:dyDescent="0.3">
      <c r="A747" s="2">
        <v>41991</v>
      </c>
      <c r="B747">
        <v>145.19</v>
      </c>
      <c r="C747">
        <v>146.44</v>
      </c>
      <c r="D747">
        <v>146.88</v>
      </c>
      <c r="E747">
        <v>144.88</v>
      </c>
      <c r="F747">
        <v>7900</v>
      </c>
      <c r="G747">
        <v>-0.66</v>
      </c>
    </row>
    <row r="748" spans="1:7" x14ac:dyDescent="0.3">
      <c r="A748" s="2">
        <v>41992</v>
      </c>
      <c r="B748">
        <v>145.78</v>
      </c>
      <c r="C748">
        <v>145.19</v>
      </c>
      <c r="D748">
        <v>145.91</v>
      </c>
      <c r="E748">
        <v>144.59</v>
      </c>
      <c r="F748">
        <v>310</v>
      </c>
      <c r="G748">
        <v>0.41</v>
      </c>
    </row>
    <row r="749" spans="1:7" x14ac:dyDescent="0.3">
      <c r="A749" s="2">
        <v>41995</v>
      </c>
      <c r="B749">
        <v>144.59</v>
      </c>
      <c r="C749">
        <v>144.59</v>
      </c>
      <c r="D749">
        <v>144.78</v>
      </c>
      <c r="E749">
        <v>144.06</v>
      </c>
      <c r="F749">
        <v>145760</v>
      </c>
      <c r="G749">
        <v>-0.82</v>
      </c>
    </row>
    <row r="750" spans="1:7" x14ac:dyDescent="0.3">
      <c r="A750" s="2">
        <v>41996</v>
      </c>
      <c r="B750">
        <v>142.88</v>
      </c>
      <c r="C750">
        <v>144.69</v>
      </c>
      <c r="D750">
        <v>144.75</v>
      </c>
      <c r="E750">
        <v>142.66</v>
      </c>
      <c r="F750">
        <v>175340</v>
      </c>
      <c r="G750">
        <v>-1.18</v>
      </c>
    </row>
    <row r="751" spans="1:7" x14ac:dyDescent="0.3">
      <c r="A751" s="2">
        <v>41997</v>
      </c>
      <c r="B751">
        <v>143.16</v>
      </c>
      <c r="C751">
        <v>142.88</v>
      </c>
      <c r="D751">
        <v>143.28</v>
      </c>
      <c r="E751">
        <v>142.34</v>
      </c>
      <c r="F751">
        <v>84100</v>
      </c>
      <c r="G751">
        <v>0.2</v>
      </c>
    </row>
    <row r="752" spans="1:7" x14ac:dyDescent="0.3">
      <c r="A752" s="2">
        <v>41998</v>
      </c>
      <c r="B752">
        <v>143.30000000000001</v>
      </c>
      <c r="C752">
        <v>143.24</v>
      </c>
      <c r="D752">
        <v>143.38999999999999</v>
      </c>
      <c r="E752">
        <v>143.24</v>
      </c>
      <c r="F752">
        <v>0</v>
      </c>
      <c r="G752">
        <v>0.1</v>
      </c>
    </row>
    <row r="753" spans="1:7" x14ac:dyDescent="0.3">
      <c r="A753" s="2">
        <v>41999</v>
      </c>
      <c r="B753">
        <v>143.38</v>
      </c>
      <c r="C753">
        <v>143.25</v>
      </c>
      <c r="D753">
        <v>143.72</v>
      </c>
      <c r="E753">
        <v>143.06</v>
      </c>
      <c r="F753">
        <v>53500</v>
      </c>
      <c r="G753">
        <v>0.06</v>
      </c>
    </row>
    <row r="754" spans="1:7" x14ac:dyDescent="0.3">
      <c r="A754" s="2">
        <v>42002</v>
      </c>
      <c r="B754">
        <v>144</v>
      </c>
      <c r="C754">
        <v>143.34</v>
      </c>
      <c r="D754">
        <v>144.28</v>
      </c>
      <c r="E754">
        <v>143.22</v>
      </c>
      <c r="F754">
        <v>128050.00000000001</v>
      </c>
      <c r="G754">
        <v>0.43</v>
      </c>
    </row>
    <row r="755" spans="1:7" x14ac:dyDescent="0.3">
      <c r="A755" s="2">
        <v>42003</v>
      </c>
      <c r="B755">
        <v>144.28</v>
      </c>
      <c r="C755">
        <v>144.03</v>
      </c>
      <c r="D755">
        <v>144.69</v>
      </c>
      <c r="E755">
        <v>143.91</v>
      </c>
      <c r="F755">
        <v>120890</v>
      </c>
      <c r="G755">
        <v>0.19</v>
      </c>
    </row>
    <row r="756" spans="1:7" x14ac:dyDescent="0.3">
      <c r="A756" s="2">
        <v>42004</v>
      </c>
      <c r="B756">
        <v>144.56</v>
      </c>
      <c r="C756">
        <v>144.28</v>
      </c>
      <c r="D756">
        <v>144.66</v>
      </c>
      <c r="E756">
        <v>144.12</v>
      </c>
      <c r="F756">
        <v>106320</v>
      </c>
      <c r="G756">
        <v>0.19</v>
      </c>
    </row>
    <row r="757" spans="1:7" x14ac:dyDescent="0.3">
      <c r="A757" s="2">
        <v>42005</v>
      </c>
      <c r="B757">
        <v>144.32</v>
      </c>
      <c r="C757">
        <v>144.44999999999999</v>
      </c>
      <c r="D757">
        <v>144.44999999999999</v>
      </c>
      <c r="E757">
        <v>144.32</v>
      </c>
      <c r="F757">
        <v>0</v>
      </c>
      <c r="G757">
        <v>-0.17</v>
      </c>
    </row>
    <row r="758" spans="1:7" x14ac:dyDescent="0.3">
      <c r="A758" s="2">
        <v>42006</v>
      </c>
      <c r="B758">
        <v>145.5</v>
      </c>
      <c r="C758">
        <v>144.34</v>
      </c>
      <c r="D758">
        <v>145.94</v>
      </c>
      <c r="E758">
        <v>143.97</v>
      </c>
      <c r="F758">
        <v>256839.99999999997</v>
      </c>
      <c r="G758">
        <v>0.82</v>
      </c>
    </row>
    <row r="759" spans="1:7" x14ac:dyDescent="0.3">
      <c r="A759" s="2">
        <v>42009</v>
      </c>
      <c r="B759">
        <v>146.97</v>
      </c>
      <c r="C759">
        <v>145.56</v>
      </c>
      <c r="D759">
        <v>147.19</v>
      </c>
      <c r="E759">
        <v>145.41</v>
      </c>
      <c r="F759">
        <v>304110</v>
      </c>
      <c r="G759">
        <v>1.01</v>
      </c>
    </row>
    <row r="760" spans="1:7" x14ac:dyDescent="0.3">
      <c r="A760" s="2">
        <v>42010</v>
      </c>
      <c r="B760">
        <v>148.16</v>
      </c>
      <c r="C760">
        <v>146.91</v>
      </c>
      <c r="D760">
        <v>149.25</v>
      </c>
      <c r="E760">
        <v>146.88</v>
      </c>
      <c r="F760">
        <v>576430</v>
      </c>
      <c r="G760">
        <v>0.81</v>
      </c>
    </row>
    <row r="761" spans="1:7" x14ac:dyDescent="0.3">
      <c r="A761" s="2">
        <v>42011</v>
      </c>
      <c r="B761">
        <v>148.19</v>
      </c>
      <c r="C761">
        <v>148.5</v>
      </c>
      <c r="D761">
        <v>148.75</v>
      </c>
      <c r="E761">
        <v>147.31</v>
      </c>
      <c r="F761">
        <v>415230</v>
      </c>
      <c r="G761">
        <v>0.02</v>
      </c>
    </row>
    <row r="762" spans="1:7" x14ac:dyDescent="0.3">
      <c r="A762" s="2">
        <v>42012</v>
      </c>
      <c r="B762">
        <v>146.91</v>
      </c>
      <c r="C762">
        <v>147.84</v>
      </c>
      <c r="D762">
        <v>147.97</v>
      </c>
      <c r="E762">
        <v>146.69</v>
      </c>
      <c r="F762">
        <v>378360</v>
      </c>
      <c r="G762">
        <v>-0.86</v>
      </c>
    </row>
    <row r="763" spans="1:7" x14ac:dyDescent="0.3">
      <c r="A763" s="2">
        <v>42013</v>
      </c>
      <c r="B763">
        <v>147.53</v>
      </c>
      <c r="C763">
        <v>146.84</v>
      </c>
      <c r="D763">
        <v>148.06</v>
      </c>
      <c r="E763">
        <v>146.59</v>
      </c>
      <c r="F763">
        <v>444360</v>
      </c>
      <c r="G763">
        <v>0.42</v>
      </c>
    </row>
    <row r="764" spans="1:7" x14ac:dyDescent="0.3">
      <c r="A764" s="2">
        <v>42016</v>
      </c>
      <c r="B764">
        <v>148.44</v>
      </c>
      <c r="C764">
        <v>147.97</v>
      </c>
      <c r="D764">
        <v>148.66</v>
      </c>
      <c r="E764">
        <v>147.31</v>
      </c>
      <c r="F764">
        <v>265330</v>
      </c>
      <c r="G764">
        <v>0.62</v>
      </c>
    </row>
    <row r="765" spans="1:7" x14ac:dyDescent="0.3">
      <c r="A765" s="2">
        <v>42017</v>
      </c>
      <c r="B765">
        <v>148.62</v>
      </c>
      <c r="C765">
        <v>148.34</v>
      </c>
      <c r="D765">
        <v>149.12</v>
      </c>
      <c r="E765">
        <v>147.72</v>
      </c>
      <c r="F765">
        <v>465820</v>
      </c>
      <c r="G765">
        <v>0.12</v>
      </c>
    </row>
    <row r="766" spans="1:7" x14ac:dyDescent="0.3">
      <c r="A766" s="2">
        <v>42018</v>
      </c>
      <c r="B766">
        <v>149.41</v>
      </c>
      <c r="C766">
        <v>148.44</v>
      </c>
      <c r="D766">
        <v>150.31</v>
      </c>
      <c r="E766">
        <v>148.31</v>
      </c>
      <c r="F766">
        <v>495530</v>
      </c>
      <c r="G766">
        <v>0.53</v>
      </c>
    </row>
    <row r="767" spans="1:7" x14ac:dyDescent="0.3">
      <c r="A767" s="2">
        <v>42019</v>
      </c>
      <c r="B767">
        <v>150.09</v>
      </c>
      <c r="C767">
        <v>149.03</v>
      </c>
      <c r="D767">
        <v>151.22</v>
      </c>
      <c r="E767">
        <v>148.34</v>
      </c>
      <c r="F767">
        <v>500290</v>
      </c>
      <c r="G767">
        <v>0.46</v>
      </c>
    </row>
    <row r="768" spans="1:7" x14ac:dyDescent="0.3">
      <c r="A768" s="2">
        <v>42020</v>
      </c>
      <c r="B768">
        <v>149.53</v>
      </c>
      <c r="C768">
        <v>150.84</v>
      </c>
      <c r="D768">
        <v>151.31</v>
      </c>
      <c r="E768">
        <v>149.19</v>
      </c>
      <c r="F768">
        <v>424920</v>
      </c>
      <c r="G768">
        <v>-0.37</v>
      </c>
    </row>
    <row r="769" spans="1:7" x14ac:dyDescent="0.3">
      <c r="A769" s="2">
        <v>42022</v>
      </c>
      <c r="B769">
        <v>149.32</v>
      </c>
      <c r="C769">
        <v>149.38999999999999</v>
      </c>
      <c r="D769">
        <v>149.38999999999999</v>
      </c>
      <c r="E769">
        <v>149.30000000000001</v>
      </c>
      <c r="F769">
        <v>0</v>
      </c>
      <c r="G769">
        <v>-0.14000000000000001</v>
      </c>
    </row>
    <row r="770" spans="1:7" x14ac:dyDescent="0.3">
      <c r="A770" s="2">
        <v>42023</v>
      </c>
      <c r="B770">
        <v>149.76</v>
      </c>
      <c r="C770">
        <v>149.30000000000001</v>
      </c>
      <c r="D770">
        <v>150.01</v>
      </c>
      <c r="E770">
        <v>149.13999999999999</v>
      </c>
      <c r="F770">
        <v>0</v>
      </c>
      <c r="G770">
        <v>0.28999999999999998</v>
      </c>
    </row>
    <row r="771" spans="1:7" x14ac:dyDescent="0.3">
      <c r="A771" s="2">
        <v>42024</v>
      </c>
      <c r="B771">
        <v>149.84</v>
      </c>
      <c r="C771">
        <v>149.38</v>
      </c>
      <c r="D771">
        <v>150.66</v>
      </c>
      <c r="E771">
        <v>149.12</v>
      </c>
      <c r="F771">
        <v>334710</v>
      </c>
      <c r="G771">
        <v>0.05</v>
      </c>
    </row>
    <row r="772" spans="1:7" x14ac:dyDescent="0.3">
      <c r="A772" s="2">
        <v>42025</v>
      </c>
      <c r="B772">
        <v>149.09</v>
      </c>
      <c r="C772">
        <v>150.09</v>
      </c>
      <c r="D772">
        <v>150.59</v>
      </c>
      <c r="E772">
        <v>148.66</v>
      </c>
      <c r="F772">
        <v>454660</v>
      </c>
      <c r="G772">
        <v>-0.5</v>
      </c>
    </row>
    <row r="773" spans="1:7" x14ac:dyDescent="0.3">
      <c r="A773" s="2">
        <v>42026</v>
      </c>
      <c r="B773">
        <v>148.5</v>
      </c>
      <c r="C773">
        <v>148.81</v>
      </c>
      <c r="D773">
        <v>149.88</v>
      </c>
      <c r="E773">
        <v>147.38</v>
      </c>
      <c r="F773">
        <v>537980</v>
      </c>
      <c r="G773">
        <v>-0.4</v>
      </c>
    </row>
    <row r="774" spans="1:7" x14ac:dyDescent="0.3">
      <c r="A774" s="2">
        <v>42027</v>
      </c>
      <c r="B774">
        <v>149.84</v>
      </c>
      <c r="C774">
        <v>149</v>
      </c>
      <c r="D774">
        <v>150.44</v>
      </c>
      <c r="E774">
        <v>148.84</v>
      </c>
      <c r="F774">
        <v>336280</v>
      </c>
      <c r="G774">
        <v>0.9</v>
      </c>
    </row>
    <row r="775" spans="1:7" x14ac:dyDescent="0.3">
      <c r="A775" s="2">
        <v>42030</v>
      </c>
      <c r="B775">
        <v>149.59</v>
      </c>
      <c r="C775">
        <v>150.47</v>
      </c>
      <c r="D775">
        <v>150.91</v>
      </c>
      <c r="E775">
        <v>149.38</v>
      </c>
      <c r="F775">
        <v>269230</v>
      </c>
      <c r="G775">
        <v>-0.17</v>
      </c>
    </row>
    <row r="776" spans="1:7" x14ac:dyDescent="0.3">
      <c r="A776" s="2">
        <v>42031</v>
      </c>
      <c r="B776">
        <v>149.53</v>
      </c>
      <c r="C776">
        <v>149.62</v>
      </c>
      <c r="D776">
        <v>150.84</v>
      </c>
      <c r="E776">
        <v>149.41</v>
      </c>
      <c r="F776">
        <v>298590</v>
      </c>
      <c r="G776">
        <v>-0.04</v>
      </c>
    </row>
    <row r="777" spans="1:7" x14ac:dyDescent="0.3">
      <c r="A777" s="2">
        <v>42032</v>
      </c>
      <c r="B777">
        <v>151.19</v>
      </c>
      <c r="C777">
        <v>149.56</v>
      </c>
      <c r="D777">
        <v>151.56</v>
      </c>
      <c r="E777">
        <v>149.31</v>
      </c>
      <c r="F777">
        <v>378130</v>
      </c>
      <c r="G777">
        <v>1.1100000000000001</v>
      </c>
    </row>
    <row r="778" spans="1:7" x14ac:dyDescent="0.3">
      <c r="A778" s="2">
        <v>42033</v>
      </c>
      <c r="B778">
        <v>150.41</v>
      </c>
      <c r="C778">
        <v>151.09</v>
      </c>
      <c r="D778">
        <v>151.38</v>
      </c>
      <c r="E778">
        <v>149.91</v>
      </c>
      <c r="F778">
        <v>357940</v>
      </c>
      <c r="G778">
        <v>-0.52</v>
      </c>
    </row>
    <row r="779" spans="1:7" x14ac:dyDescent="0.3">
      <c r="A779" s="2">
        <v>42034</v>
      </c>
      <c r="B779">
        <v>151.28</v>
      </c>
      <c r="C779">
        <v>150.31</v>
      </c>
      <c r="D779">
        <v>151.88</v>
      </c>
      <c r="E779">
        <v>150.19</v>
      </c>
      <c r="F779">
        <v>451840</v>
      </c>
      <c r="G779">
        <v>0.57999999999999996</v>
      </c>
    </row>
    <row r="780" spans="1:7" x14ac:dyDescent="0.3">
      <c r="A780" s="2">
        <v>42037</v>
      </c>
      <c r="B780">
        <v>150.84</v>
      </c>
      <c r="C780">
        <v>151.59</v>
      </c>
      <c r="D780">
        <v>151.72</v>
      </c>
      <c r="E780">
        <v>150.5</v>
      </c>
      <c r="F780">
        <v>341090</v>
      </c>
      <c r="G780">
        <v>-0.28999999999999998</v>
      </c>
    </row>
    <row r="781" spans="1:7" x14ac:dyDescent="0.3">
      <c r="A781" s="2">
        <v>42038</v>
      </c>
      <c r="B781">
        <v>149.28</v>
      </c>
      <c r="C781">
        <v>150.75</v>
      </c>
      <c r="D781">
        <v>150.84</v>
      </c>
      <c r="E781">
        <v>148.97</v>
      </c>
      <c r="F781">
        <v>394640</v>
      </c>
      <c r="G781">
        <v>-1.03</v>
      </c>
    </row>
    <row r="782" spans="1:7" x14ac:dyDescent="0.3">
      <c r="A782" s="2">
        <v>42039</v>
      </c>
      <c r="B782">
        <v>149.44</v>
      </c>
      <c r="C782">
        <v>149.12</v>
      </c>
      <c r="D782">
        <v>150.38</v>
      </c>
      <c r="E782">
        <v>148.56</v>
      </c>
      <c r="F782">
        <v>380030</v>
      </c>
      <c r="G782">
        <v>0.11</v>
      </c>
    </row>
    <row r="783" spans="1:7" x14ac:dyDescent="0.3">
      <c r="A783" s="2">
        <v>42040</v>
      </c>
      <c r="B783">
        <v>148.88</v>
      </c>
      <c r="C783">
        <v>150.12</v>
      </c>
      <c r="D783">
        <v>150.59</v>
      </c>
      <c r="E783">
        <v>148.72</v>
      </c>
      <c r="F783">
        <v>309500</v>
      </c>
      <c r="G783">
        <v>-0.37</v>
      </c>
    </row>
    <row r="784" spans="1:7" x14ac:dyDescent="0.3">
      <c r="A784" s="2">
        <v>42041</v>
      </c>
      <c r="B784">
        <v>147.66</v>
      </c>
      <c r="C784">
        <v>148.75</v>
      </c>
      <c r="D784">
        <v>149.69</v>
      </c>
      <c r="E784">
        <v>147.03</v>
      </c>
      <c r="F784">
        <v>479680</v>
      </c>
      <c r="G784">
        <v>-0.82</v>
      </c>
    </row>
    <row r="785" spans="1:7" x14ac:dyDescent="0.3">
      <c r="A785" s="2">
        <v>42044</v>
      </c>
      <c r="B785">
        <v>147.59</v>
      </c>
      <c r="C785">
        <v>147.62</v>
      </c>
      <c r="D785">
        <v>148.28</v>
      </c>
      <c r="E785">
        <v>146.97</v>
      </c>
      <c r="F785">
        <v>254040</v>
      </c>
      <c r="G785">
        <v>-0.05</v>
      </c>
    </row>
    <row r="786" spans="1:7" x14ac:dyDescent="0.3">
      <c r="A786" s="2">
        <v>42045</v>
      </c>
      <c r="B786">
        <v>146.88</v>
      </c>
      <c r="C786">
        <v>147.12</v>
      </c>
      <c r="D786">
        <v>147.34</v>
      </c>
      <c r="E786">
        <v>146.59</v>
      </c>
      <c r="F786">
        <v>281890</v>
      </c>
      <c r="G786">
        <v>-0.48</v>
      </c>
    </row>
    <row r="787" spans="1:7" x14ac:dyDescent="0.3">
      <c r="A787" s="2">
        <v>42046</v>
      </c>
      <c r="B787">
        <v>146.91</v>
      </c>
      <c r="C787">
        <v>146.88</v>
      </c>
      <c r="D787">
        <v>147.16</v>
      </c>
      <c r="E787">
        <v>146.19</v>
      </c>
      <c r="F787">
        <v>302780</v>
      </c>
      <c r="G787">
        <v>0.02</v>
      </c>
    </row>
    <row r="788" spans="1:7" x14ac:dyDescent="0.3">
      <c r="A788" s="2">
        <v>42047</v>
      </c>
      <c r="B788">
        <v>146.81</v>
      </c>
      <c r="C788">
        <v>146.5</v>
      </c>
      <c r="D788">
        <v>147.31</v>
      </c>
      <c r="E788">
        <v>145.72</v>
      </c>
      <c r="F788">
        <v>363460</v>
      </c>
      <c r="G788">
        <v>-7.0000000000000007E-2</v>
      </c>
    </row>
    <row r="789" spans="1:7" x14ac:dyDescent="0.3">
      <c r="A789" s="2">
        <v>42048</v>
      </c>
      <c r="B789">
        <v>145.91</v>
      </c>
      <c r="C789">
        <v>146.78</v>
      </c>
      <c r="D789">
        <v>147</v>
      </c>
      <c r="E789">
        <v>145.53</v>
      </c>
      <c r="F789">
        <v>267860</v>
      </c>
      <c r="G789">
        <v>-0.61</v>
      </c>
    </row>
    <row r="790" spans="1:7" x14ac:dyDescent="0.3">
      <c r="A790" s="2">
        <v>42050</v>
      </c>
      <c r="B790">
        <v>145.07</v>
      </c>
      <c r="C790">
        <v>145.57</v>
      </c>
      <c r="D790">
        <v>145.57</v>
      </c>
      <c r="E790">
        <v>145.07</v>
      </c>
      <c r="F790">
        <v>0</v>
      </c>
      <c r="G790">
        <v>-0.57999999999999996</v>
      </c>
    </row>
    <row r="791" spans="1:7" x14ac:dyDescent="0.3">
      <c r="A791" s="2">
        <v>42051</v>
      </c>
      <c r="B791">
        <v>145.74</v>
      </c>
      <c r="C791">
        <v>145.06</v>
      </c>
      <c r="D791">
        <v>145.76</v>
      </c>
      <c r="E791">
        <v>144.93</v>
      </c>
      <c r="F791">
        <v>0</v>
      </c>
      <c r="G791">
        <v>0.46</v>
      </c>
    </row>
    <row r="792" spans="1:7" x14ac:dyDescent="0.3">
      <c r="A792" s="2">
        <v>42052</v>
      </c>
      <c r="B792">
        <v>144.09</v>
      </c>
      <c r="C792">
        <v>145.56</v>
      </c>
      <c r="D792">
        <v>146.12</v>
      </c>
      <c r="E792">
        <v>143.94</v>
      </c>
      <c r="F792">
        <v>418140</v>
      </c>
      <c r="G792">
        <v>-1.1299999999999999</v>
      </c>
    </row>
    <row r="793" spans="1:7" x14ac:dyDescent="0.3">
      <c r="A793" s="2">
        <v>42053</v>
      </c>
      <c r="B793">
        <v>144.81</v>
      </c>
      <c r="C793">
        <v>144.19</v>
      </c>
      <c r="D793">
        <v>145.22</v>
      </c>
      <c r="E793">
        <v>143.78</v>
      </c>
      <c r="F793">
        <v>404450</v>
      </c>
      <c r="G793">
        <v>0.5</v>
      </c>
    </row>
    <row r="794" spans="1:7" x14ac:dyDescent="0.3">
      <c r="A794" s="2">
        <v>42054</v>
      </c>
      <c r="B794">
        <v>144.31</v>
      </c>
      <c r="C794">
        <v>144.59</v>
      </c>
      <c r="D794">
        <v>145.22</v>
      </c>
      <c r="E794">
        <v>144.09</v>
      </c>
      <c r="F794">
        <v>318010</v>
      </c>
      <c r="G794">
        <v>-0.35</v>
      </c>
    </row>
    <row r="795" spans="1:7" x14ac:dyDescent="0.3">
      <c r="A795" s="2">
        <v>42055</v>
      </c>
      <c r="B795">
        <v>144.03</v>
      </c>
      <c r="C795">
        <v>144.22</v>
      </c>
      <c r="D795">
        <v>145.44</v>
      </c>
      <c r="E795">
        <v>143.88</v>
      </c>
      <c r="F795">
        <v>355080</v>
      </c>
      <c r="G795">
        <v>-0.19</v>
      </c>
    </row>
    <row r="796" spans="1:7" x14ac:dyDescent="0.3">
      <c r="A796" s="2">
        <v>42058</v>
      </c>
      <c r="B796">
        <v>145.34</v>
      </c>
      <c r="C796">
        <v>144.16</v>
      </c>
      <c r="D796">
        <v>145.41</v>
      </c>
      <c r="E796">
        <v>144.09</v>
      </c>
      <c r="F796">
        <v>324290</v>
      </c>
      <c r="G796">
        <v>0.91</v>
      </c>
    </row>
    <row r="797" spans="1:7" x14ac:dyDescent="0.3">
      <c r="A797" s="2">
        <v>42059</v>
      </c>
      <c r="B797">
        <v>146.16</v>
      </c>
      <c r="C797">
        <v>145.25</v>
      </c>
      <c r="D797">
        <v>146.47</v>
      </c>
      <c r="E797">
        <v>144.56</v>
      </c>
      <c r="F797">
        <v>698870</v>
      </c>
      <c r="G797">
        <v>0.56000000000000005</v>
      </c>
    </row>
    <row r="798" spans="1:7" x14ac:dyDescent="0.3">
      <c r="A798" s="2">
        <v>42060</v>
      </c>
      <c r="B798">
        <v>146.88</v>
      </c>
      <c r="C798">
        <v>146.25</v>
      </c>
      <c r="D798">
        <v>147.06</v>
      </c>
      <c r="E798">
        <v>145.97</v>
      </c>
      <c r="F798">
        <v>671610</v>
      </c>
      <c r="G798">
        <v>0.49</v>
      </c>
    </row>
    <row r="799" spans="1:7" x14ac:dyDescent="0.3">
      <c r="A799" s="2">
        <v>42061</v>
      </c>
      <c r="B799">
        <v>146.81</v>
      </c>
      <c r="C799">
        <v>146.75</v>
      </c>
      <c r="D799">
        <v>147.78</v>
      </c>
      <c r="E799">
        <v>146.47</v>
      </c>
      <c r="F799">
        <v>525230</v>
      </c>
      <c r="G799">
        <v>-0.05</v>
      </c>
    </row>
    <row r="800" spans="1:7" x14ac:dyDescent="0.3">
      <c r="A800" s="2">
        <v>42062</v>
      </c>
      <c r="B800">
        <v>147.03</v>
      </c>
      <c r="C800">
        <v>146.66</v>
      </c>
      <c r="D800">
        <v>147.25</v>
      </c>
      <c r="E800">
        <v>146.22</v>
      </c>
      <c r="F800">
        <v>136970</v>
      </c>
      <c r="G800">
        <v>0.15</v>
      </c>
    </row>
    <row r="801" spans="1:7" x14ac:dyDescent="0.3">
      <c r="A801" s="2">
        <v>42065</v>
      </c>
      <c r="B801">
        <v>145.81</v>
      </c>
      <c r="C801">
        <v>147.09</v>
      </c>
      <c r="D801">
        <v>147.28</v>
      </c>
      <c r="E801">
        <v>145.53</v>
      </c>
      <c r="F801">
        <v>42000</v>
      </c>
      <c r="G801">
        <v>-0.83</v>
      </c>
    </row>
    <row r="802" spans="1:7" x14ac:dyDescent="0.3">
      <c r="A802" s="2">
        <v>42066</v>
      </c>
      <c r="B802">
        <v>145.16</v>
      </c>
      <c r="C802">
        <v>145.78</v>
      </c>
      <c r="D802">
        <v>146.16</v>
      </c>
      <c r="E802">
        <v>145.06</v>
      </c>
      <c r="F802">
        <v>50700</v>
      </c>
      <c r="G802">
        <v>-0.45</v>
      </c>
    </row>
    <row r="803" spans="1:7" x14ac:dyDescent="0.3">
      <c r="A803" s="2">
        <v>42067</v>
      </c>
      <c r="B803">
        <v>145.34</v>
      </c>
      <c r="C803">
        <v>145.22</v>
      </c>
      <c r="D803">
        <v>145.66</v>
      </c>
      <c r="E803">
        <v>145</v>
      </c>
      <c r="F803">
        <v>33700</v>
      </c>
      <c r="G803">
        <v>0.12</v>
      </c>
    </row>
    <row r="804" spans="1:7" x14ac:dyDescent="0.3">
      <c r="A804" s="2">
        <v>42068</v>
      </c>
      <c r="B804">
        <v>145.47</v>
      </c>
      <c r="C804">
        <v>145.53</v>
      </c>
      <c r="D804">
        <v>145.75</v>
      </c>
      <c r="E804">
        <v>144.88</v>
      </c>
      <c r="F804">
        <v>13200</v>
      </c>
      <c r="G804">
        <v>0.09</v>
      </c>
    </row>
    <row r="805" spans="1:7" x14ac:dyDescent="0.3">
      <c r="A805" s="2">
        <v>42069</v>
      </c>
      <c r="B805">
        <v>143.38</v>
      </c>
      <c r="C805">
        <v>145.41</v>
      </c>
      <c r="D805">
        <v>145.91</v>
      </c>
      <c r="E805">
        <v>142.97</v>
      </c>
      <c r="F805">
        <v>22300</v>
      </c>
      <c r="G805">
        <v>-1.44</v>
      </c>
    </row>
    <row r="806" spans="1:7" x14ac:dyDescent="0.3">
      <c r="A806" s="2">
        <v>42072</v>
      </c>
      <c r="B806">
        <v>144.19</v>
      </c>
      <c r="C806">
        <v>144.19</v>
      </c>
      <c r="D806">
        <v>144.34</v>
      </c>
      <c r="E806">
        <v>143.44</v>
      </c>
      <c r="F806">
        <v>18600</v>
      </c>
      <c r="G806">
        <v>0.56000000000000005</v>
      </c>
    </row>
    <row r="807" spans="1:7" x14ac:dyDescent="0.3">
      <c r="A807" s="2">
        <v>42073</v>
      </c>
      <c r="B807">
        <v>145.25</v>
      </c>
      <c r="C807">
        <v>144.09</v>
      </c>
      <c r="D807">
        <v>145.34</v>
      </c>
      <c r="E807">
        <v>144</v>
      </c>
      <c r="F807">
        <v>10100</v>
      </c>
      <c r="G807">
        <v>0.74</v>
      </c>
    </row>
    <row r="808" spans="1:7" x14ac:dyDescent="0.3">
      <c r="A808" s="2">
        <v>42074</v>
      </c>
      <c r="B808">
        <v>145.72</v>
      </c>
      <c r="C808">
        <v>145.28</v>
      </c>
      <c r="D808">
        <v>146.03</v>
      </c>
      <c r="E808">
        <v>144.81</v>
      </c>
      <c r="F808">
        <v>11300</v>
      </c>
      <c r="G808">
        <v>0.32</v>
      </c>
    </row>
    <row r="809" spans="1:7" x14ac:dyDescent="0.3">
      <c r="A809" s="2">
        <v>42075</v>
      </c>
      <c r="B809">
        <v>145.69</v>
      </c>
      <c r="C809">
        <v>145.78</v>
      </c>
      <c r="D809">
        <v>146.59</v>
      </c>
      <c r="E809">
        <v>145.28</v>
      </c>
      <c r="F809">
        <v>8060.0000000000009</v>
      </c>
      <c r="G809">
        <v>-0.02</v>
      </c>
    </row>
    <row r="810" spans="1:7" x14ac:dyDescent="0.3">
      <c r="A810" s="2">
        <v>42076</v>
      </c>
      <c r="B810">
        <v>145.69</v>
      </c>
      <c r="C810">
        <v>145.25</v>
      </c>
      <c r="D810">
        <v>145.97</v>
      </c>
      <c r="E810">
        <v>145.19</v>
      </c>
      <c r="F810">
        <v>6720</v>
      </c>
      <c r="G810">
        <v>0</v>
      </c>
    </row>
    <row r="811" spans="1:7" x14ac:dyDescent="0.3">
      <c r="A811" s="2">
        <v>42079</v>
      </c>
      <c r="B811">
        <v>145.84</v>
      </c>
      <c r="C811">
        <v>146.09</v>
      </c>
      <c r="D811">
        <v>146.47</v>
      </c>
      <c r="E811">
        <v>145.72</v>
      </c>
      <c r="F811">
        <v>4590</v>
      </c>
      <c r="G811">
        <v>0.1</v>
      </c>
    </row>
    <row r="812" spans="1:7" x14ac:dyDescent="0.3">
      <c r="A812" s="2">
        <v>42080</v>
      </c>
      <c r="B812">
        <v>146.66</v>
      </c>
      <c r="C812">
        <v>147.12</v>
      </c>
      <c r="D812">
        <v>147.19</v>
      </c>
      <c r="E812">
        <v>146.41</v>
      </c>
      <c r="F812">
        <v>6090</v>
      </c>
      <c r="G812">
        <v>0.56000000000000005</v>
      </c>
    </row>
    <row r="813" spans="1:7" x14ac:dyDescent="0.3">
      <c r="A813" s="2">
        <v>42081</v>
      </c>
      <c r="B813">
        <v>148.16</v>
      </c>
      <c r="C813">
        <v>147.44</v>
      </c>
      <c r="D813">
        <v>148.44</v>
      </c>
      <c r="E813">
        <v>146.56</v>
      </c>
      <c r="F813">
        <v>3020</v>
      </c>
      <c r="G813">
        <v>1.02</v>
      </c>
    </row>
    <row r="814" spans="1:7" x14ac:dyDescent="0.3">
      <c r="A814" s="2">
        <v>42082</v>
      </c>
      <c r="B814">
        <v>147.97</v>
      </c>
      <c r="C814">
        <v>149.31</v>
      </c>
      <c r="D814">
        <v>149.31</v>
      </c>
      <c r="E814">
        <v>147.56</v>
      </c>
      <c r="F814">
        <v>3100</v>
      </c>
      <c r="G814">
        <v>-0.13</v>
      </c>
    </row>
    <row r="815" spans="1:7" x14ac:dyDescent="0.3">
      <c r="A815" s="2">
        <v>42083</v>
      </c>
      <c r="B815">
        <v>148.59</v>
      </c>
      <c r="C815">
        <v>148.38</v>
      </c>
      <c r="D815">
        <v>149.03</v>
      </c>
      <c r="E815">
        <v>148.25</v>
      </c>
      <c r="F815">
        <v>730</v>
      </c>
      <c r="G815">
        <v>0.42</v>
      </c>
    </row>
    <row r="816" spans="1:7" x14ac:dyDescent="0.3">
      <c r="A816" s="2">
        <v>42086</v>
      </c>
      <c r="B816">
        <v>164.03</v>
      </c>
      <c r="C816">
        <v>164.22</v>
      </c>
      <c r="D816">
        <v>164.5</v>
      </c>
      <c r="E816">
        <v>163.66</v>
      </c>
      <c r="F816">
        <v>155530</v>
      </c>
      <c r="G816">
        <v>10.39</v>
      </c>
    </row>
    <row r="817" spans="1:7" x14ac:dyDescent="0.3">
      <c r="A817" s="2">
        <v>42087</v>
      </c>
      <c r="B817">
        <v>165.25</v>
      </c>
      <c r="C817">
        <v>163.94</v>
      </c>
      <c r="D817">
        <v>165.5</v>
      </c>
      <c r="E817">
        <v>163.81</v>
      </c>
      <c r="F817">
        <v>196110</v>
      </c>
      <c r="G817">
        <v>0.74</v>
      </c>
    </row>
    <row r="818" spans="1:7" x14ac:dyDescent="0.3">
      <c r="A818" s="2">
        <v>42088</v>
      </c>
      <c r="B818">
        <v>164.53</v>
      </c>
      <c r="C818">
        <v>165.25</v>
      </c>
      <c r="D818">
        <v>165.84</v>
      </c>
      <c r="E818">
        <v>164.25</v>
      </c>
      <c r="F818">
        <v>183770</v>
      </c>
      <c r="G818">
        <v>-0.44</v>
      </c>
    </row>
    <row r="819" spans="1:7" x14ac:dyDescent="0.3">
      <c r="A819" s="2">
        <v>42089</v>
      </c>
      <c r="B819">
        <v>162.41</v>
      </c>
      <c r="C819">
        <v>164.34</v>
      </c>
      <c r="D819">
        <v>165.22</v>
      </c>
      <c r="E819">
        <v>162.25</v>
      </c>
      <c r="F819">
        <v>268040</v>
      </c>
      <c r="G819">
        <v>-1.29</v>
      </c>
    </row>
    <row r="820" spans="1:7" x14ac:dyDescent="0.3">
      <c r="A820" s="2">
        <v>42090</v>
      </c>
      <c r="B820">
        <v>164.41</v>
      </c>
      <c r="C820">
        <v>162.84</v>
      </c>
      <c r="D820">
        <v>164.47</v>
      </c>
      <c r="E820">
        <v>162.53</v>
      </c>
      <c r="F820">
        <v>205300</v>
      </c>
      <c r="G820">
        <v>1.23</v>
      </c>
    </row>
    <row r="821" spans="1:7" x14ac:dyDescent="0.3">
      <c r="A821" s="2">
        <v>42093</v>
      </c>
      <c r="B821">
        <v>163.47</v>
      </c>
      <c r="C821">
        <v>164.06</v>
      </c>
      <c r="D821">
        <v>164.34</v>
      </c>
      <c r="E821">
        <v>163.25</v>
      </c>
      <c r="F821">
        <v>147180</v>
      </c>
      <c r="G821">
        <v>-0.56999999999999995</v>
      </c>
    </row>
    <row r="822" spans="1:7" x14ac:dyDescent="0.3">
      <c r="A822" s="2">
        <v>42094</v>
      </c>
      <c r="B822">
        <v>163.88</v>
      </c>
      <c r="C822">
        <v>163.72</v>
      </c>
      <c r="D822">
        <v>164.16</v>
      </c>
      <c r="E822">
        <v>163.16</v>
      </c>
      <c r="F822">
        <v>208300</v>
      </c>
      <c r="G822">
        <v>0.25</v>
      </c>
    </row>
    <row r="823" spans="1:7" x14ac:dyDescent="0.3">
      <c r="A823" s="2">
        <v>42095</v>
      </c>
      <c r="B823">
        <v>165.81</v>
      </c>
      <c r="C823">
        <v>164.03</v>
      </c>
      <c r="D823">
        <v>166.34</v>
      </c>
      <c r="E823">
        <v>163.56</v>
      </c>
      <c r="F823">
        <v>230480</v>
      </c>
      <c r="G823">
        <v>1.18</v>
      </c>
    </row>
    <row r="824" spans="1:7" x14ac:dyDescent="0.3">
      <c r="A824" s="2">
        <v>42096</v>
      </c>
      <c r="B824">
        <v>164.56</v>
      </c>
      <c r="C824">
        <v>166</v>
      </c>
      <c r="D824">
        <v>166.66</v>
      </c>
      <c r="E824">
        <v>164.28</v>
      </c>
      <c r="F824">
        <v>171390</v>
      </c>
      <c r="G824">
        <v>-0.75</v>
      </c>
    </row>
    <row r="825" spans="1:7" x14ac:dyDescent="0.3">
      <c r="A825" s="2">
        <v>42097</v>
      </c>
      <c r="B825">
        <v>165.75</v>
      </c>
      <c r="C825">
        <v>164.69</v>
      </c>
      <c r="D825">
        <v>166.84</v>
      </c>
      <c r="E825">
        <v>164.28</v>
      </c>
      <c r="F825">
        <v>81700</v>
      </c>
      <c r="G825">
        <v>0.72</v>
      </c>
    </row>
    <row r="826" spans="1:7" x14ac:dyDescent="0.3">
      <c r="A826" s="2">
        <v>42100</v>
      </c>
      <c r="B826">
        <v>163.75</v>
      </c>
      <c r="C826">
        <v>165.75</v>
      </c>
      <c r="D826">
        <v>165.81</v>
      </c>
      <c r="E826">
        <v>163.5</v>
      </c>
      <c r="F826">
        <v>111640</v>
      </c>
      <c r="G826">
        <v>-1.21</v>
      </c>
    </row>
    <row r="827" spans="1:7" x14ac:dyDescent="0.3">
      <c r="A827" s="2">
        <v>42101</v>
      </c>
      <c r="B827">
        <v>164.62</v>
      </c>
      <c r="C827">
        <v>163.94</v>
      </c>
      <c r="D827">
        <v>164.97</v>
      </c>
      <c r="E827">
        <v>163.59</v>
      </c>
      <c r="F827">
        <v>165010</v>
      </c>
      <c r="G827">
        <v>0.53</v>
      </c>
    </row>
    <row r="828" spans="1:7" x14ac:dyDescent="0.3">
      <c r="A828" s="2">
        <v>42102</v>
      </c>
      <c r="B828">
        <v>164.94</v>
      </c>
      <c r="C828">
        <v>164.88</v>
      </c>
      <c r="D828">
        <v>165.22</v>
      </c>
      <c r="E828">
        <v>163.66</v>
      </c>
      <c r="F828">
        <v>197040</v>
      </c>
      <c r="G828">
        <v>0.19</v>
      </c>
    </row>
    <row r="829" spans="1:7" x14ac:dyDescent="0.3">
      <c r="A829" s="2">
        <v>42103</v>
      </c>
      <c r="B829">
        <v>163.25</v>
      </c>
      <c r="C829">
        <v>164.66</v>
      </c>
      <c r="D829">
        <v>165.34</v>
      </c>
      <c r="E829">
        <v>162.91</v>
      </c>
      <c r="F829">
        <v>233250</v>
      </c>
      <c r="G829">
        <v>-1.02</v>
      </c>
    </row>
    <row r="830" spans="1:7" x14ac:dyDescent="0.3">
      <c r="A830" s="2">
        <v>42104</v>
      </c>
      <c r="B830">
        <v>163.5</v>
      </c>
      <c r="C830">
        <v>163.19</v>
      </c>
      <c r="D830">
        <v>164.38</v>
      </c>
      <c r="E830">
        <v>163</v>
      </c>
      <c r="F830">
        <v>171300</v>
      </c>
      <c r="G830">
        <v>0.15</v>
      </c>
    </row>
    <row r="831" spans="1:7" x14ac:dyDescent="0.3">
      <c r="A831" s="2">
        <v>42107</v>
      </c>
      <c r="B831">
        <v>163.47</v>
      </c>
      <c r="C831">
        <v>163.47</v>
      </c>
      <c r="D831">
        <v>163.94</v>
      </c>
      <c r="E831">
        <v>162.59</v>
      </c>
      <c r="F831">
        <v>164220</v>
      </c>
      <c r="G831">
        <v>-0.02</v>
      </c>
    </row>
    <row r="832" spans="1:7" x14ac:dyDescent="0.3">
      <c r="A832" s="2">
        <v>42108</v>
      </c>
      <c r="B832">
        <v>164.38</v>
      </c>
      <c r="C832">
        <v>163.66</v>
      </c>
      <c r="D832">
        <v>165.81</v>
      </c>
      <c r="E832">
        <v>163.59</v>
      </c>
      <c r="F832">
        <v>250240</v>
      </c>
      <c r="G832">
        <v>0.56000000000000005</v>
      </c>
    </row>
    <row r="833" spans="1:7" x14ac:dyDescent="0.3">
      <c r="A833" s="2">
        <v>42109</v>
      </c>
      <c r="B833">
        <v>164.09</v>
      </c>
      <c r="C833">
        <v>164.47</v>
      </c>
      <c r="D833">
        <v>165.09</v>
      </c>
      <c r="E833">
        <v>163.81</v>
      </c>
      <c r="F833">
        <v>212250</v>
      </c>
      <c r="G833">
        <v>-0.18</v>
      </c>
    </row>
    <row r="834" spans="1:7" x14ac:dyDescent="0.3">
      <c r="A834" s="2">
        <v>42110</v>
      </c>
      <c r="B834">
        <v>164.12</v>
      </c>
      <c r="C834">
        <v>164.41</v>
      </c>
      <c r="D834">
        <v>164.94</v>
      </c>
      <c r="E834">
        <v>163.09</v>
      </c>
      <c r="F834">
        <v>290540</v>
      </c>
      <c r="G834">
        <v>0.02</v>
      </c>
    </row>
    <row r="835" spans="1:7" x14ac:dyDescent="0.3">
      <c r="A835" s="2">
        <v>42111</v>
      </c>
      <c r="B835">
        <v>165.47</v>
      </c>
      <c r="C835">
        <v>163.66</v>
      </c>
      <c r="D835">
        <v>165.59</v>
      </c>
      <c r="E835">
        <v>163.31</v>
      </c>
      <c r="F835">
        <v>267770</v>
      </c>
      <c r="G835">
        <v>0.82</v>
      </c>
    </row>
    <row r="836" spans="1:7" x14ac:dyDescent="0.3">
      <c r="A836" s="2">
        <v>42114</v>
      </c>
      <c r="B836">
        <v>163.78</v>
      </c>
      <c r="C836">
        <v>164.91</v>
      </c>
      <c r="D836">
        <v>165.34</v>
      </c>
      <c r="E836">
        <v>163.62</v>
      </c>
      <c r="F836">
        <v>192780</v>
      </c>
      <c r="G836">
        <v>-1.02</v>
      </c>
    </row>
    <row r="837" spans="1:7" x14ac:dyDescent="0.3">
      <c r="A837" s="2">
        <v>42115</v>
      </c>
      <c r="B837">
        <v>163.38</v>
      </c>
      <c r="C837">
        <v>163.94</v>
      </c>
      <c r="D837">
        <v>164.75</v>
      </c>
      <c r="E837">
        <v>163.22</v>
      </c>
      <c r="F837">
        <v>171840</v>
      </c>
      <c r="G837">
        <v>-0.24</v>
      </c>
    </row>
    <row r="838" spans="1:7" x14ac:dyDescent="0.3">
      <c r="A838" s="2">
        <v>42116</v>
      </c>
      <c r="B838">
        <v>161.47</v>
      </c>
      <c r="C838">
        <v>163.47</v>
      </c>
      <c r="D838">
        <v>163.94</v>
      </c>
      <c r="E838">
        <v>160.97</v>
      </c>
      <c r="F838">
        <v>305870</v>
      </c>
      <c r="G838">
        <v>-1.17</v>
      </c>
    </row>
    <row r="839" spans="1:7" x14ac:dyDescent="0.3">
      <c r="A839" s="2">
        <v>42117</v>
      </c>
      <c r="B839">
        <v>162.03</v>
      </c>
      <c r="C839">
        <v>161.41</v>
      </c>
      <c r="D839">
        <v>162.38</v>
      </c>
      <c r="E839">
        <v>161.06</v>
      </c>
      <c r="F839">
        <v>265140</v>
      </c>
      <c r="G839">
        <v>0.35</v>
      </c>
    </row>
    <row r="840" spans="1:7" x14ac:dyDescent="0.3">
      <c r="A840" s="2">
        <v>42118</v>
      </c>
      <c r="B840">
        <v>162.56</v>
      </c>
      <c r="C840">
        <v>161.66</v>
      </c>
      <c r="D840">
        <v>163.12</v>
      </c>
      <c r="E840">
        <v>161.28</v>
      </c>
      <c r="F840">
        <v>196940</v>
      </c>
      <c r="G840">
        <v>0.33</v>
      </c>
    </row>
    <row r="841" spans="1:7" x14ac:dyDescent="0.3">
      <c r="A841" s="2">
        <v>42121</v>
      </c>
      <c r="B841">
        <v>162.84</v>
      </c>
      <c r="C841">
        <v>162.78</v>
      </c>
      <c r="D841">
        <v>163.28</v>
      </c>
      <c r="E841">
        <v>161.94</v>
      </c>
      <c r="F841">
        <v>147940</v>
      </c>
      <c r="G841">
        <v>0.17</v>
      </c>
    </row>
    <row r="842" spans="1:7" x14ac:dyDescent="0.3">
      <c r="A842" s="2">
        <v>42122</v>
      </c>
      <c r="B842">
        <v>161.47</v>
      </c>
      <c r="C842">
        <v>162.75</v>
      </c>
      <c r="D842">
        <v>163.03</v>
      </c>
      <c r="E842">
        <v>160.59</v>
      </c>
      <c r="F842">
        <v>229250</v>
      </c>
      <c r="G842">
        <v>-0.84</v>
      </c>
    </row>
    <row r="843" spans="1:7" x14ac:dyDescent="0.3">
      <c r="A843" s="2">
        <v>42123</v>
      </c>
      <c r="B843">
        <v>159.88</v>
      </c>
      <c r="C843">
        <v>159.88</v>
      </c>
      <c r="D843">
        <v>161.16</v>
      </c>
      <c r="E843">
        <v>158.69</v>
      </c>
      <c r="F843">
        <v>348600</v>
      </c>
      <c r="G843">
        <v>-0.98</v>
      </c>
    </row>
    <row r="844" spans="1:7" x14ac:dyDescent="0.3">
      <c r="A844" s="2">
        <v>42124</v>
      </c>
      <c r="B844">
        <v>159.59</v>
      </c>
      <c r="C844">
        <v>159.78</v>
      </c>
      <c r="D844">
        <v>160.03</v>
      </c>
      <c r="E844">
        <v>158.25</v>
      </c>
      <c r="F844">
        <v>339040</v>
      </c>
      <c r="G844">
        <v>-0.18</v>
      </c>
    </row>
    <row r="845" spans="1:7" x14ac:dyDescent="0.3">
      <c r="A845" s="2">
        <v>42125</v>
      </c>
      <c r="B845">
        <v>157.62</v>
      </c>
      <c r="C845">
        <v>158.94</v>
      </c>
      <c r="D845">
        <v>159.81</v>
      </c>
      <c r="E845">
        <v>157.44</v>
      </c>
      <c r="F845">
        <v>179780</v>
      </c>
      <c r="G845">
        <v>-1.23</v>
      </c>
    </row>
    <row r="846" spans="1:7" x14ac:dyDescent="0.3">
      <c r="A846" s="2">
        <v>42128</v>
      </c>
      <c r="B846">
        <v>156.78</v>
      </c>
      <c r="C846">
        <v>157.69</v>
      </c>
      <c r="D846">
        <v>158.16</v>
      </c>
      <c r="E846">
        <v>156.44</v>
      </c>
      <c r="F846">
        <v>213110</v>
      </c>
      <c r="G846">
        <v>-0.53</v>
      </c>
    </row>
    <row r="847" spans="1:7" x14ac:dyDescent="0.3">
      <c r="A847" s="2">
        <v>42129</v>
      </c>
      <c r="B847">
        <v>156.06</v>
      </c>
      <c r="C847">
        <v>156.5</v>
      </c>
      <c r="D847">
        <v>157.31</v>
      </c>
      <c r="E847">
        <v>155.38</v>
      </c>
      <c r="F847">
        <v>293090</v>
      </c>
      <c r="G847">
        <v>-0.46</v>
      </c>
    </row>
    <row r="848" spans="1:7" x14ac:dyDescent="0.3">
      <c r="A848" s="2">
        <v>42130</v>
      </c>
      <c r="B848">
        <v>154.31</v>
      </c>
      <c r="C848">
        <v>155.88</v>
      </c>
      <c r="D848">
        <v>156.16</v>
      </c>
      <c r="E848">
        <v>153.84</v>
      </c>
      <c r="F848">
        <v>298450</v>
      </c>
      <c r="G848">
        <v>-1.1200000000000001</v>
      </c>
    </row>
    <row r="849" spans="1:7" x14ac:dyDescent="0.3">
      <c r="A849" s="2">
        <v>42131</v>
      </c>
      <c r="B849">
        <v>155.97</v>
      </c>
      <c r="C849">
        <v>154.12</v>
      </c>
      <c r="D849">
        <v>156.28</v>
      </c>
      <c r="E849">
        <v>153</v>
      </c>
      <c r="F849">
        <v>324020</v>
      </c>
      <c r="G849">
        <v>1.08</v>
      </c>
    </row>
    <row r="850" spans="1:7" x14ac:dyDescent="0.3">
      <c r="A850" s="2">
        <v>42132</v>
      </c>
      <c r="B850">
        <v>156.22</v>
      </c>
      <c r="C850">
        <v>155.75</v>
      </c>
      <c r="D850">
        <v>157.38</v>
      </c>
      <c r="E850">
        <v>155.31</v>
      </c>
      <c r="F850">
        <v>309590</v>
      </c>
      <c r="G850">
        <v>0.16</v>
      </c>
    </row>
    <row r="851" spans="1:7" x14ac:dyDescent="0.3">
      <c r="A851" s="2">
        <v>42135</v>
      </c>
      <c r="B851">
        <v>153.19</v>
      </c>
      <c r="C851">
        <v>156.03</v>
      </c>
      <c r="D851">
        <v>156.66</v>
      </c>
      <c r="E851">
        <v>152.81</v>
      </c>
      <c r="F851">
        <v>246860</v>
      </c>
      <c r="G851">
        <v>-1.94</v>
      </c>
    </row>
    <row r="852" spans="1:7" x14ac:dyDescent="0.3">
      <c r="A852" s="2">
        <v>42136</v>
      </c>
      <c r="B852">
        <v>153.59</v>
      </c>
      <c r="C852">
        <v>153.03</v>
      </c>
      <c r="D852">
        <v>154.28</v>
      </c>
      <c r="E852">
        <v>151.12</v>
      </c>
      <c r="F852">
        <v>353070</v>
      </c>
      <c r="G852">
        <v>0.26</v>
      </c>
    </row>
    <row r="853" spans="1:7" x14ac:dyDescent="0.3">
      <c r="A853" s="2">
        <v>42137</v>
      </c>
      <c r="B853">
        <v>152.56</v>
      </c>
      <c r="C853">
        <v>153.66</v>
      </c>
      <c r="D853">
        <v>155.06</v>
      </c>
      <c r="E853">
        <v>152.09</v>
      </c>
      <c r="F853">
        <v>378280</v>
      </c>
      <c r="G853">
        <v>-0.67</v>
      </c>
    </row>
    <row r="854" spans="1:7" x14ac:dyDescent="0.3">
      <c r="A854" s="2">
        <v>42138</v>
      </c>
      <c r="B854">
        <v>153</v>
      </c>
      <c r="C854">
        <v>152.19</v>
      </c>
      <c r="D854">
        <v>153.56</v>
      </c>
      <c r="E854">
        <v>151.88</v>
      </c>
      <c r="F854">
        <v>345560</v>
      </c>
      <c r="G854">
        <v>0.28999999999999998</v>
      </c>
    </row>
    <row r="855" spans="1:7" x14ac:dyDescent="0.3">
      <c r="A855" s="2">
        <v>42139</v>
      </c>
      <c r="B855">
        <v>155.59</v>
      </c>
      <c r="C855">
        <v>153.25</v>
      </c>
      <c r="D855">
        <v>155.84</v>
      </c>
      <c r="E855">
        <v>153.19</v>
      </c>
      <c r="F855">
        <v>264550</v>
      </c>
      <c r="G855">
        <v>1.69</v>
      </c>
    </row>
    <row r="856" spans="1:7" x14ac:dyDescent="0.3">
      <c r="A856" s="2">
        <v>42142</v>
      </c>
      <c r="B856">
        <v>153.47</v>
      </c>
      <c r="C856">
        <v>155.53</v>
      </c>
      <c r="D856">
        <v>155.53</v>
      </c>
      <c r="E856">
        <v>153.09</v>
      </c>
      <c r="F856">
        <v>213170</v>
      </c>
      <c r="G856">
        <v>-1.36</v>
      </c>
    </row>
    <row r="857" spans="1:7" x14ac:dyDescent="0.3">
      <c r="A857" s="2">
        <v>42143</v>
      </c>
      <c r="B857">
        <v>153</v>
      </c>
      <c r="C857">
        <v>153.25</v>
      </c>
      <c r="D857">
        <v>154.41</v>
      </c>
      <c r="E857">
        <v>151.88</v>
      </c>
      <c r="F857">
        <v>321720</v>
      </c>
      <c r="G857">
        <v>-0.31</v>
      </c>
    </row>
    <row r="858" spans="1:7" x14ac:dyDescent="0.3">
      <c r="A858" s="2">
        <v>42144</v>
      </c>
      <c r="B858">
        <v>152.72</v>
      </c>
      <c r="C858">
        <v>152.25</v>
      </c>
      <c r="D858">
        <v>153.31</v>
      </c>
      <c r="E858">
        <v>151.91</v>
      </c>
      <c r="F858">
        <v>239240</v>
      </c>
      <c r="G858">
        <v>-0.18</v>
      </c>
    </row>
    <row r="859" spans="1:7" x14ac:dyDescent="0.3">
      <c r="A859" s="2">
        <v>42145</v>
      </c>
      <c r="B859">
        <v>154.41</v>
      </c>
      <c r="C859">
        <v>152.78</v>
      </c>
      <c r="D859">
        <v>154.47</v>
      </c>
      <c r="E859">
        <v>152.59</v>
      </c>
      <c r="F859">
        <v>243300</v>
      </c>
      <c r="G859">
        <v>1.1100000000000001</v>
      </c>
    </row>
    <row r="860" spans="1:7" x14ac:dyDescent="0.3">
      <c r="A860" s="2">
        <v>42146</v>
      </c>
      <c r="B860">
        <v>153.78</v>
      </c>
      <c r="C860">
        <v>154.12</v>
      </c>
      <c r="D860">
        <v>154.91</v>
      </c>
      <c r="E860">
        <v>153.47</v>
      </c>
      <c r="F860">
        <v>240710</v>
      </c>
      <c r="G860">
        <v>-0.41</v>
      </c>
    </row>
    <row r="861" spans="1:7" x14ac:dyDescent="0.3">
      <c r="A861" s="2">
        <v>42148</v>
      </c>
      <c r="B861">
        <v>152.44</v>
      </c>
      <c r="C861">
        <v>152.61000000000001</v>
      </c>
      <c r="D861">
        <v>152.61000000000001</v>
      </c>
      <c r="E861">
        <v>152.41</v>
      </c>
      <c r="F861">
        <v>0</v>
      </c>
      <c r="G861">
        <v>-0.87</v>
      </c>
    </row>
    <row r="862" spans="1:7" x14ac:dyDescent="0.3">
      <c r="A862" s="2">
        <v>42149</v>
      </c>
      <c r="B862">
        <v>152.82</v>
      </c>
      <c r="C862">
        <v>152.44999999999999</v>
      </c>
      <c r="D862">
        <v>153.05000000000001</v>
      </c>
      <c r="E862">
        <v>152.38999999999999</v>
      </c>
      <c r="F862">
        <v>0</v>
      </c>
      <c r="G862">
        <v>0.25</v>
      </c>
    </row>
    <row r="863" spans="1:7" x14ac:dyDescent="0.3">
      <c r="A863" s="2">
        <v>42150</v>
      </c>
      <c r="B863">
        <v>156.22</v>
      </c>
      <c r="C863">
        <v>154.12</v>
      </c>
      <c r="D863">
        <v>156.34</v>
      </c>
      <c r="E863">
        <v>153.91</v>
      </c>
      <c r="F863">
        <v>467210</v>
      </c>
      <c r="G863">
        <v>2.2200000000000002</v>
      </c>
    </row>
    <row r="864" spans="1:7" x14ac:dyDescent="0.3">
      <c r="A864" s="2">
        <v>42151</v>
      </c>
      <c r="B864">
        <v>156.56</v>
      </c>
      <c r="C864">
        <v>156.06</v>
      </c>
      <c r="D864">
        <v>156.75</v>
      </c>
      <c r="E864">
        <v>155.34</v>
      </c>
      <c r="F864">
        <v>404270</v>
      </c>
      <c r="G864">
        <v>0.22</v>
      </c>
    </row>
    <row r="865" spans="1:7" x14ac:dyDescent="0.3">
      <c r="A865" s="2">
        <v>42152</v>
      </c>
      <c r="B865">
        <v>156.34</v>
      </c>
      <c r="C865">
        <v>156.62</v>
      </c>
      <c r="D865">
        <v>156.97</v>
      </c>
      <c r="E865">
        <v>156</v>
      </c>
      <c r="F865">
        <v>258829.99999999997</v>
      </c>
      <c r="G865">
        <v>-0.14000000000000001</v>
      </c>
    </row>
    <row r="866" spans="1:7" x14ac:dyDescent="0.3">
      <c r="A866" s="2">
        <v>42153</v>
      </c>
      <c r="B866">
        <v>157.19</v>
      </c>
      <c r="C866">
        <v>156.25</v>
      </c>
      <c r="D866">
        <v>157.38</v>
      </c>
      <c r="E866">
        <v>156.22</v>
      </c>
      <c r="F866">
        <v>56100</v>
      </c>
      <c r="G866">
        <v>0.54</v>
      </c>
    </row>
    <row r="867" spans="1:7" x14ac:dyDescent="0.3">
      <c r="A867" s="2">
        <v>42156</v>
      </c>
      <c r="B867">
        <v>154.97</v>
      </c>
      <c r="C867">
        <v>156.53</v>
      </c>
      <c r="D867">
        <v>157</v>
      </c>
      <c r="E867">
        <v>154.72</v>
      </c>
      <c r="F867">
        <v>28900</v>
      </c>
      <c r="G867">
        <v>-1.41</v>
      </c>
    </row>
    <row r="868" spans="1:7" x14ac:dyDescent="0.3">
      <c r="A868" s="2">
        <v>42157</v>
      </c>
      <c r="B868">
        <v>153.31</v>
      </c>
      <c r="C868">
        <v>155.16</v>
      </c>
      <c r="D868">
        <v>155.41</v>
      </c>
      <c r="E868">
        <v>153.03</v>
      </c>
      <c r="F868">
        <v>15900</v>
      </c>
      <c r="G868">
        <v>-1.07</v>
      </c>
    </row>
    <row r="869" spans="1:7" x14ac:dyDescent="0.3">
      <c r="A869" s="2">
        <v>42158</v>
      </c>
      <c r="B869">
        <v>151.25</v>
      </c>
      <c r="C869">
        <v>153.5</v>
      </c>
      <c r="D869">
        <v>153.56</v>
      </c>
      <c r="E869">
        <v>150.88</v>
      </c>
      <c r="F869">
        <v>12400</v>
      </c>
      <c r="G869">
        <v>-1.34</v>
      </c>
    </row>
    <row r="870" spans="1:7" x14ac:dyDescent="0.3">
      <c r="A870" s="2">
        <v>42159</v>
      </c>
      <c r="B870">
        <v>152.91</v>
      </c>
      <c r="C870">
        <v>151.47</v>
      </c>
      <c r="D870">
        <v>153.16</v>
      </c>
      <c r="E870">
        <v>150.19</v>
      </c>
      <c r="F870">
        <v>11400</v>
      </c>
      <c r="G870">
        <v>1.1000000000000001</v>
      </c>
    </row>
    <row r="871" spans="1:7" x14ac:dyDescent="0.3">
      <c r="A871" s="2">
        <v>42160</v>
      </c>
      <c r="B871">
        <v>151.25</v>
      </c>
      <c r="C871">
        <v>152.75</v>
      </c>
      <c r="D871">
        <v>152.78</v>
      </c>
      <c r="E871">
        <v>150.59</v>
      </c>
      <c r="F871">
        <v>6460</v>
      </c>
      <c r="G871">
        <v>-1.0900000000000001</v>
      </c>
    </row>
    <row r="872" spans="1:7" x14ac:dyDescent="0.3">
      <c r="A872" s="2">
        <v>42163</v>
      </c>
      <c r="B872">
        <v>151.56</v>
      </c>
      <c r="C872">
        <v>151.25</v>
      </c>
      <c r="D872">
        <v>152</v>
      </c>
      <c r="E872">
        <v>151.09</v>
      </c>
      <c r="F872">
        <v>900</v>
      </c>
      <c r="G872">
        <v>0.2</v>
      </c>
    </row>
    <row r="873" spans="1:7" x14ac:dyDescent="0.3">
      <c r="A873" s="2">
        <v>42164</v>
      </c>
      <c r="B873">
        <v>150.66</v>
      </c>
      <c r="C873">
        <v>151.53</v>
      </c>
      <c r="D873">
        <v>152</v>
      </c>
      <c r="E873">
        <v>149.88</v>
      </c>
      <c r="F873">
        <v>2250</v>
      </c>
      <c r="G873">
        <v>-0.59</v>
      </c>
    </row>
    <row r="874" spans="1:7" x14ac:dyDescent="0.3">
      <c r="A874" s="2">
        <v>42165</v>
      </c>
      <c r="B874">
        <v>149.47</v>
      </c>
      <c r="C874">
        <v>150.12</v>
      </c>
      <c r="D874">
        <v>150.38</v>
      </c>
      <c r="E874">
        <v>149.03</v>
      </c>
      <c r="F874">
        <v>1510</v>
      </c>
      <c r="G874">
        <v>-0.79</v>
      </c>
    </row>
    <row r="875" spans="1:7" x14ac:dyDescent="0.3">
      <c r="A875" s="2">
        <v>42166</v>
      </c>
      <c r="B875">
        <v>151.88</v>
      </c>
      <c r="C875">
        <v>149.53</v>
      </c>
      <c r="D875">
        <v>152</v>
      </c>
      <c r="E875">
        <v>149.09</v>
      </c>
      <c r="F875">
        <v>2510</v>
      </c>
      <c r="G875">
        <v>1.61</v>
      </c>
    </row>
    <row r="876" spans="1:7" x14ac:dyDescent="0.3">
      <c r="A876" s="2">
        <v>42167</v>
      </c>
      <c r="B876">
        <v>152</v>
      </c>
      <c r="C876">
        <v>151.97</v>
      </c>
      <c r="D876">
        <v>153.22</v>
      </c>
      <c r="E876">
        <v>151.5</v>
      </c>
      <c r="F876">
        <v>910</v>
      </c>
      <c r="G876">
        <v>0.08</v>
      </c>
    </row>
    <row r="877" spans="1:7" x14ac:dyDescent="0.3">
      <c r="A877" s="2">
        <v>42170</v>
      </c>
      <c r="B877">
        <v>152.12</v>
      </c>
      <c r="C877">
        <v>152.12</v>
      </c>
      <c r="D877">
        <v>153.31</v>
      </c>
      <c r="E877">
        <v>151.72</v>
      </c>
      <c r="F877">
        <v>2370</v>
      </c>
      <c r="G877">
        <v>0.08</v>
      </c>
    </row>
    <row r="878" spans="1:7" x14ac:dyDescent="0.3">
      <c r="A878" s="2">
        <v>42171</v>
      </c>
      <c r="B878">
        <v>152.94</v>
      </c>
      <c r="C878">
        <v>152.09</v>
      </c>
      <c r="D878">
        <v>153.12</v>
      </c>
      <c r="E878">
        <v>152</v>
      </c>
      <c r="F878">
        <v>750</v>
      </c>
      <c r="G878">
        <v>0.54</v>
      </c>
    </row>
    <row r="879" spans="1:7" x14ac:dyDescent="0.3">
      <c r="A879" s="2">
        <v>42172</v>
      </c>
      <c r="B879">
        <v>152.56</v>
      </c>
      <c r="C879">
        <v>153</v>
      </c>
      <c r="D879">
        <v>153.25</v>
      </c>
      <c r="E879">
        <v>151.09</v>
      </c>
      <c r="F879">
        <v>1100</v>
      </c>
      <c r="G879">
        <v>-0.25</v>
      </c>
    </row>
    <row r="880" spans="1:7" x14ac:dyDescent="0.3">
      <c r="A880" s="2">
        <v>42173</v>
      </c>
      <c r="B880">
        <v>151.25</v>
      </c>
      <c r="C880">
        <v>152.47</v>
      </c>
      <c r="D880">
        <v>153.31</v>
      </c>
      <c r="E880">
        <v>150.78</v>
      </c>
      <c r="F880">
        <v>3400</v>
      </c>
      <c r="G880">
        <v>-0.86</v>
      </c>
    </row>
    <row r="881" spans="1:7" x14ac:dyDescent="0.3">
      <c r="A881" s="2">
        <v>42174</v>
      </c>
      <c r="B881">
        <v>153.59</v>
      </c>
      <c r="C881">
        <v>152.16</v>
      </c>
      <c r="D881">
        <v>153.69</v>
      </c>
      <c r="E881">
        <v>152.12</v>
      </c>
      <c r="F881">
        <v>221490</v>
      </c>
      <c r="G881">
        <v>1.55</v>
      </c>
    </row>
    <row r="882" spans="1:7" x14ac:dyDescent="0.3">
      <c r="A882" s="2">
        <v>42177</v>
      </c>
      <c r="B882">
        <v>149.72</v>
      </c>
      <c r="C882">
        <v>151.75</v>
      </c>
      <c r="D882">
        <v>151.78</v>
      </c>
      <c r="E882">
        <v>149.34</v>
      </c>
      <c r="F882">
        <v>206880</v>
      </c>
      <c r="G882">
        <v>-2.52</v>
      </c>
    </row>
    <row r="883" spans="1:7" x14ac:dyDescent="0.3">
      <c r="A883" s="2">
        <v>42178</v>
      </c>
      <c r="B883">
        <v>148.81</v>
      </c>
      <c r="C883">
        <v>149.59</v>
      </c>
      <c r="D883">
        <v>149.72</v>
      </c>
      <c r="E883">
        <v>148.16</v>
      </c>
      <c r="F883">
        <v>279520</v>
      </c>
      <c r="G883">
        <v>-0.61</v>
      </c>
    </row>
    <row r="884" spans="1:7" x14ac:dyDescent="0.3">
      <c r="A884" s="2">
        <v>42179</v>
      </c>
      <c r="B884">
        <v>149.84</v>
      </c>
      <c r="C884">
        <v>148.84</v>
      </c>
      <c r="D884">
        <v>149.97</v>
      </c>
      <c r="E884">
        <v>148.78</v>
      </c>
      <c r="F884">
        <v>228480</v>
      </c>
      <c r="G884">
        <v>0.69</v>
      </c>
    </row>
    <row r="885" spans="1:7" x14ac:dyDescent="0.3">
      <c r="A885" s="2">
        <v>42180</v>
      </c>
      <c r="B885">
        <v>149.56</v>
      </c>
      <c r="C885">
        <v>149.91</v>
      </c>
      <c r="D885">
        <v>150.06</v>
      </c>
      <c r="E885">
        <v>148.88</v>
      </c>
      <c r="F885">
        <v>230250</v>
      </c>
      <c r="G885">
        <v>-0.19</v>
      </c>
    </row>
    <row r="886" spans="1:7" x14ac:dyDescent="0.3">
      <c r="A886" s="2">
        <v>42181</v>
      </c>
      <c r="B886">
        <v>147.56</v>
      </c>
      <c r="C886">
        <v>149.25</v>
      </c>
      <c r="D886">
        <v>149.5</v>
      </c>
      <c r="E886">
        <v>147.34</v>
      </c>
      <c r="F886">
        <v>237260</v>
      </c>
      <c r="G886">
        <v>-1.34</v>
      </c>
    </row>
    <row r="887" spans="1:7" x14ac:dyDescent="0.3">
      <c r="A887" s="2">
        <v>42184</v>
      </c>
      <c r="B887">
        <v>150.91</v>
      </c>
      <c r="C887">
        <v>149.75</v>
      </c>
      <c r="D887">
        <v>151.69</v>
      </c>
      <c r="E887">
        <v>149.22</v>
      </c>
      <c r="F887">
        <v>330270</v>
      </c>
      <c r="G887">
        <v>2.27</v>
      </c>
    </row>
    <row r="888" spans="1:7" x14ac:dyDescent="0.3">
      <c r="A888" s="2">
        <v>42185</v>
      </c>
      <c r="B888">
        <v>150.84</v>
      </c>
      <c r="C888">
        <v>150.94</v>
      </c>
      <c r="D888">
        <v>151.5</v>
      </c>
      <c r="E888">
        <v>150.03</v>
      </c>
      <c r="F888">
        <v>302310</v>
      </c>
      <c r="G888">
        <v>-0.05</v>
      </c>
    </row>
    <row r="889" spans="1:7" x14ac:dyDescent="0.3">
      <c r="A889" s="2">
        <v>42186</v>
      </c>
      <c r="B889">
        <v>148.84</v>
      </c>
      <c r="C889">
        <v>150.5</v>
      </c>
      <c r="D889">
        <v>150.66</v>
      </c>
      <c r="E889">
        <v>148.41</v>
      </c>
      <c r="F889">
        <v>248280</v>
      </c>
      <c r="G889">
        <v>-1.33</v>
      </c>
    </row>
    <row r="890" spans="1:7" x14ac:dyDescent="0.3">
      <c r="A890" s="2">
        <v>42187</v>
      </c>
      <c r="B890">
        <v>149.19</v>
      </c>
      <c r="C890">
        <v>148.75</v>
      </c>
      <c r="D890">
        <v>149.91</v>
      </c>
      <c r="E890">
        <v>147.81</v>
      </c>
      <c r="F890">
        <v>238730</v>
      </c>
      <c r="G890">
        <v>0.24</v>
      </c>
    </row>
    <row r="891" spans="1:7" x14ac:dyDescent="0.3">
      <c r="A891" s="2">
        <v>42188</v>
      </c>
      <c r="B891">
        <v>150.18</v>
      </c>
      <c r="C891">
        <v>149.13999999999999</v>
      </c>
      <c r="D891">
        <v>150.55000000000001</v>
      </c>
      <c r="E891">
        <v>149.13999999999999</v>
      </c>
      <c r="F891">
        <v>0</v>
      </c>
      <c r="G891">
        <v>0.66</v>
      </c>
    </row>
    <row r="892" spans="1:7" x14ac:dyDescent="0.3">
      <c r="A892" s="2">
        <v>42191</v>
      </c>
      <c r="B892">
        <v>152.06</v>
      </c>
      <c r="C892">
        <v>151.94</v>
      </c>
      <c r="D892">
        <v>152.09</v>
      </c>
      <c r="E892">
        <v>152.09</v>
      </c>
      <c r="F892">
        <v>297600</v>
      </c>
      <c r="G892">
        <v>1.25</v>
      </c>
    </row>
    <row r="893" spans="1:7" x14ac:dyDescent="0.3">
      <c r="A893" s="2">
        <v>42192</v>
      </c>
      <c r="B893">
        <v>153.5</v>
      </c>
      <c r="C893">
        <v>151.72</v>
      </c>
      <c r="D893">
        <v>154.44</v>
      </c>
      <c r="E893">
        <v>151.28</v>
      </c>
      <c r="F893">
        <v>364150</v>
      </c>
      <c r="G893">
        <v>0.95</v>
      </c>
    </row>
    <row r="894" spans="1:7" x14ac:dyDescent="0.3">
      <c r="A894" s="2">
        <v>42193</v>
      </c>
      <c r="B894">
        <v>154.12</v>
      </c>
      <c r="C894">
        <v>152.91</v>
      </c>
      <c r="D894">
        <v>154.72</v>
      </c>
      <c r="E894">
        <v>152.88</v>
      </c>
      <c r="F894">
        <v>280540</v>
      </c>
      <c r="G894">
        <v>0.4</v>
      </c>
    </row>
    <row r="895" spans="1:7" x14ac:dyDescent="0.3">
      <c r="A895" s="2">
        <v>42194</v>
      </c>
      <c r="B895">
        <v>151.59</v>
      </c>
      <c r="C895">
        <v>154.25</v>
      </c>
      <c r="D895">
        <v>154.66</v>
      </c>
      <c r="E895">
        <v>151.09</v>
      </c>
      <c r="F895">
        <v>326900</v>
      </c>
      <c r="G895">
        <v>-1.64</v>
      </c>
    </row>
    <row r="896" spans="1:7" x14ac:dyDescent="0.3">
      <c r="A896" s="2">
        <v>42195</v>
      </c>
      <c r="B896">
        <v>149.09</v>
      </c>
      <c r="C896">
        <v>151.09</v>
      </c>
      <c r="D896">
        <v>151.12</v>
      </c>
      <c r="E896">
        <v>149.03</v>
      </c>
      <c r="F896">
        <v>323560</v>
      </c>
      <c r="G896">
        <v>-1.65</v>
      </c>
    </row>
    <row r="897" spans="1:7" x14ac:dyDescent="0.3">
      <c r="A897" s="2">
        <v>42198</v>
      </c>
      <c r="B897">
        <v>149.16</v>
      </c>
      <c r="C897">
        <v>150.31</v>
      </c>
      <c r="D897">
        <v>150.75</v>
      </c>
      <c r="E897">
        <v>148.16</v>
      </c>
      <c r="F897">
        <v>237170</v>
      </c>
      <c r="G897">
        <v>0.05</v>
      </c>
    </row>
    <row r="898" spans="1:7" x14ac:dyDescent="0.3">
      <c r="A898" s="2">
        <v>42199</v>
      </c>
      <c r="B898">
        <v>149.53</v>
      </c>
      <c r="C898">
        <v>148.59</v>
      </c>
      <c r="D898">
        <v>149.66</v>
      </c>
      <c r="E898">
        <v>148.53</v>
      </c>
      <c r="F898">
        <v>206830</v>
      </c>
      <c r="G898">
        <v>0.25</v>
      </c>
    </row>
    <row r="899" spans="1:7" x14ac:dyDescent="0.3">
      <c r="A899" s="2">
        <v>42200</v>
      </c>
      <c r="B899">
        <v>150.84</v>
      </c>
      <c r="C899">
        <v>149.44</v>
      </c>
      <c r="D899">
        <v>150.97</v>
      </c>
      <c r="E899">
        <v>148.88</v>
      </c>
      <c r="F899">
        <v>219920</v>
      </c>
      <c r="G899">
        <v>0.88</v>
      </c>
    </row>
    <row r="900" spans="1:7" x14ac:dyDescent="0.3">
      <c r="A900" s="2">
        <v>42201</v>
      </c>
      <c r="B900">
        <v>151.34</v>
      </c>
      <c r="C900">
        <v>150.66</v>
      </c>
      <c r="D900">
        <v>151.62</v>
      </c>
      <c r="E900">
        <v>150</v>
      </c>
      <c r="F900">
        <v>233130</v>
      </c>
      <c r="G900">
        <v>0.33</v>
      </c>
    </row>
    <row r="901" spans="1:7" x14ac:dyDescent="0.3">
      <c r="A901" s="2">
        <v>42202</v>
      </c>
      <c r="B901">
        <v>152.09</v>
      </c>
      <c r="C901">
        <v>151.34</v>
      </c>
      <c r="D901">
        <v>152.34</v>
      </c>
      <c r="E901">
        <v>151.19</v>
      </c>
      <c r="F901">
        <v>207960</v>
      </c>
      <c r="G901">
        <v>0.5</v>
      </c>
    </row>
    <row r="902" spans="1:7" x14ac:dyDescent="0.3">
      <c r="A902" s="2">
        <v>42205</v>
      </c>
      <c r="B902">
        <v>151.75</v>
      </c>
      <c r="C902">
        <v>152.06</v>
      </c>
      <c r="D902">
        <v>152.5</v>
      </c>
      <c r="E902">
        <v>151.38</v>
      </c>
      <c r="F902">
        <v>196140</v>
      </c>
      <c r="G902">
        <v>-0.22</v>
      </c>
    </row>
    <row r="903" spans="1:7" x14ac:dyDescent="0.3">
      <c r="A903" s="2">
        <v>42206</v>
      </c>
      <c r="B903">
        <v>152.31</v>
      </c>
      <c r="C903">
        <v>151.97</v>
      </c>
      <c r="D903">
        <v>152.66</v>
      </c>
      <c r="E903">
        <v>150.97</v>
      </c>
      <c r="F903">
        <v>210200</v>
      </c>
      <c r="G903">
        <v>0.37</v>
      </c>
    </row>
    <row r="904" spans="1:7" x14ac:dyDescent="0.3">
      <c r="A904" s="2">
        <v>42207</v>
      </c>
      <c r="B904">
        <v>153.19</v>
      </c>
      <c r="C904">
        <v>152.59</v>
      </c>
      <c r="D904">
        <v>153.47</v>
      </c>
      <c r="E904">
        <v>152.38</v>
      </c>
      <c r="F904">
        <v>211250</v>
      </c>
      <c r="G904">
        <v>0.57999999999999996</v>
      </c>
    </row>
    <row r="905" spans="1:7" x14ac:dyDescent="0.3">
      <c r="A905" s="2">
        <v>42208</v>
      </c>
      <c r="B905">
        <v>154.47</v>
      </c>
      <c r="C905">
        <v>153.16</v>
      </c>
      <c r="D905">
        <v>154.72</v>
      </c>
      <c r="E905">
        <v>152.78</v>
      </c>
      <c r="F905">
        <v>239450</v>
      </c>
      <c r="G905">
        <v>0.84</v>
      </c>
    </row>
    <row r="906" spans="1:7" x14ac:dyDescent="0.3">
      <c r="A906" s="2">
        <v>42209</v>
      </c>
      <c r="B906">
        <v>154.59</v>
      </c>
      <c r="C906">
        <v>154.56</v>
      </c>
      <c r="D906">
        <v>155.09</v>
      </c>
      <c r="E906">
        <v>154.38</v>
      </c>
      <c r="F906">
        <v>256880</v>
      </c>
      <c r="G906">
        <v>0.08</v>
      </c>
    </row>
    <row r="907" spans="1:7" x14ac:dyDescent="0.3">
      <c r="A907" s="2">
        <v>42212</v>
      </c>
      <c r="B907">
        <v>155.19</v>
      </c>
      <c r="C907">
        <v>154.72</v>
      </c>
      <c r="D907">
        <v>155.84</v>
      </c>
      <c r="E907">
        <v>154.72</v>
      </c>
      <c r="F907">
        <v>212310</v>
      </c>
      <c r="G907">
        <v>0.39</v>
      </c>
    </row>
    <row r="908" spans="1:7" x14ac:dyDescent="0.3">
      <c r="A908" s="2">
        <v>42213</v>
      </c>
      <c r="B908">
        <v>154.88</v>
      </c>
      <c r="C908">
        <v>155.34</v>
      </c>
      <c r="D908">
        <v>155.41</v>
      </c>
      <c r="E908">
        <v>154.34</v>
      </c>
      <c r="F908">
        <v>194970</v>
      </c>
      <c r="G908">
        <v>-0.2</v>
      </c>
    </row>
    <row r="909" spans="1:7" x14ac:dyDescent="0.3">
      <c r="A909" s="2">
        <v>42214</v>
      </c>
      <c r="B909">
        <v>154.38</v>
      </c>
      <c r="C909">
        <v>154.78</v>
      </c>
      <c r="D909">
        <v>154.97</v>
      </c>
      <c r="E909">
        <v>153.88</v>
      </c>
      <c r="F909">
        <v>188720</v>
      </c>
      <c r="G909">
        <v>-0.32</v>
      </c>
    </row>
    <row r="910" spans="1:7" x14ac:dyDescent="0.3">
      <c r="A910" s="2">
        <v>42215</v>
      </c>
      <c r="B910">
        <v>155.16</v>
      </c>
      <c r="C910">
        <v>154.16</v>
      </c>
      <c r="D910">
        <v>155.47</v>
      </c>
      <c r="E910">
        <v>153.41</v>
      </c>
      <c r="F910">
        <v>263300</v>
      </c>
      <c r="G910">
        <v>0.51</v>
      </c>
    </row>
    <row r="911" spans="1:7" x14ac:dyDescent="0.3">
      <c r="A911" s="2">
        <v>42216</v>
      </c>
      <c r="B911">
        <v>155.94</v>
      </c>
      <c r="C911">
        <v>155.25</v>
      </c>
      <c r="D911">
        <v>156.66</v>
      </c>
      <c r="E911">
        <v>154.81</v>
      </c>
      <c r="F911">
        <v>290060</v>
      </c>
      <c r="G911">
        <v>0.5</v>
      </c>
    </row>
    <row r="912" spans="1:7" x14ac:dyDescent="0.3">
      <c r="A912" s="2">
        <v>42219</v>
      </c>
      <c r="B912">
        <v>157.59</v>
      </c>
      <c r="C912">
        <v>156.41</v>
      </c>
      <c r="D912">
        <v>157.94</v>
      </c>
      <c r="E912">
        <v>156.12</v>
      </c>
      <c r="F912">
        <v>232460</v>
      </c>
      <c r="G912">
        <v>1.06</v>
      </c>
    </row>
    <row r="913" spans="1:7" x14ac:dyDescent="0.3">
      <c r="A913" s="2">
        <v>42220</v>
      </c>
      <c r="B913">
        <v>156.88</v>
      </c>
      <c r="C913">
        <v>157.66</v>
      </c>
      <c r="D913">
        <v>157.88</v>
      </c>
      <c r="E913">
        <v>156.5</v>
      </c>
      <c r="F913">
        <v>225170</v>
      </c>
      <c r="G913">
        <v>-0.45</v>
      </c>
    </row>
    <row r="914" spans="1:7" x14ac:dyDescent="0.3">
      <c r="A914" s="2">
        <v>42221</v>
      </c>
      <c r="B914">
        <v>155.66</v>
      </c>
      <c r="C914">
        <v>156.66</v>
      </c>
      <c r="D914">
        <v>156.91</v>
      </c>
      <c r="E914">
        <v>155.22</v>
      </c>
      <c r="F914">
        <v>260980.00000000003</v>
      </c>
      <c r="G914">
        <v>-0.78</v>
      </c>
    </row>
    <row r="915" spans="1:7" x14ac:dyDescent="0.3">
      <c r="A915" s="2">
        <v>42222</v>
      </c>
      <c r="B915">
        <v>156.72</v>
      </c>
      <c r="C915">
        <v>155.69</v>
      </c>
      <c r="D915">
        <v>157.09</v>
      </c>
      <c r="E915">
        <v>155.44</v>
      </c>
      <c r="F915">
        <v>189410</v>
      </c>
      <c r="G915">
        <v>0.68</v>
      </c>
    </row>
    <row r="916" spans="1:7" x14ac:dyDescent="0.3">
      <c r="A916" s="2">
        <v>42223</v>
      </c>
      <c r="B916">
        <v>158.53</v>
      </c>
      <c r="C916">
        <v>157</v>
      </c>
      <c r="D916">
        <v>158.72</v>
      </c>
      <c r="E916">
        <v>156.38</v>
      </c>
      <c r="F916">
        <v>289980</v>
      </c>
      <c r="G916">
        <v>1.1499999999999999</v>
      </c>
    </row>
    <row r="917" spans="1:7" x14ac:dyDescent="0.3">
      <c r="A917" s="2">
        <v>42226</v>
      </c>
      <c r="B917">
        <v>156.78</v>
      </c>
      <c r="C917">
        <v>158.62</v>
      </c>
      <c r="D917">
        <v>158.69</v>
      </c>
      <c r="E917">
        <v>156.62</v>
      </c>
      <c r="F917">
        <v>201260</v>
      </c>
      <c r="G917">
        <v>-1.1000000000000001</v>
      </c>
    </row>
    <row r="918" spans="1:7" x14ac:dyDescent="0.3">
      <c r="A918" s="2">
        <v>42227</v>
      </c>
      <c r="B918">
        <v>158.81</v>
      </c>
      <c r="C918">
        <v>156.88</v>
      </c>
      <c r="D918">
        <v>159.34</v>
      </c>
      <c r="E918">
        <v>156.81</v>
      </c>
      <c r="F918">
        <v>302600</v>
      </c>
      <c r="G918">
        <v>1.29</v>
      </c>
    </row>
    <row r="919" spans="1:7" x14ac:dyDescent="0.3">
      <c r="A919" s="2">
        <v>42228</v>
      </c>
      <c r="B919">
        <v>158.62</v>
      </c>
      <c r="C919">
        <v>158.72</v>
      </c>
      <c r="D919">
        <v>160.69</v>
      </c>
      <c r="E919">
        <v>158.12</v>
      </c>
      <c r="F919">
        <v>335590</v>
      </c>
      <c r="G919">
        <v>-0.12</v>
      </c>
    </row>
    <row r="920" spans="1:7" x14ac:dyDescent="0.3">
      <c r="A920" s="2">
        <v>42229</v>
      </c>
      <c r="B920">
        <v>157.91</v>
      </c>
      <c r="C920">
        <v>158.19</v>
      </c>
      <c r="D920">
        <v>158.78</v>
      </c>
      <c r="E920">
        <v>157.47</v>
      </c>
      <c r="F920">
        <v>345720</v>
      </c>
      <c r="G920">
        <v>-0.45</v>
      </c>
    </row>
    <row r="921" spans="1:7" x14ac:dyDescent="0.3">
      <c r="A921" s="2">
        <v>42230</v>
      </c>
      <c r="B921">
        <v>158.12</v>
      </c>
      <c r="C921">
        <v>157.91</v>
      </c>
      <c r="D921">
        <v>158.66</v>
      </c>
      <c r="E921">
        <v>157.38</v>
      </c>
      <c r="F921">
        <v>187150</v>
      </c>
      <c r="G921">
        <v>0.13</v>
      </c>
    </row>
    <row r="922" spans="1:7" x14ac:dyDescent="0.3">
      <c r="A922" s="2">
        <v>42233</v>
      </c>
      <c r="B922">
        <v>159.09</v>
      </c>
      <c r="C922">
        <v>158.19</v>
      </c>
      <c r="D922">
        <v>159.34</v>
      </c>
      <c r="E922">
        <v>158.09</v>
      </c>
      <c r="F922">
        <v>173180</v>
      </c>
      <c r="G922">
        <v>0.61</v>
      </c>
    </row>
    <row r="923" spans="1:7" x14ac:dyDescent="0.3">
      <c r="A923" s="2">
        <v>42234</v>
      </c>
      <c r="B923">
        <v>157.72</v>
      </c>
      <c r="C923">
        <v>158.69</v>
      </c>
      <c r="D923">
        <v>159.31</v>
      </c>
      <c r="E923">
        <v>157.53</v>
      </c>
      <c r="F923">
        <v>206670</v>
      </c>
      <c r="G923">
        <v>-0.86</v>
      </c>
    </row>
    <row r="924" spans="1:7" x14ac:dyDescent="0.3">
      <c r="A924" s="2">
        <v>42235</v>
      </c>
      <c r="B924">
        <v>158.81</v>
      </c>
      <c r="C924">
        <v>157.78</v>
      </c>
      <c r="D924">
        <v>159.19</v>
      </c>
      <c r="E924">
        <v>156.94</v>
      </c>
      <c r="F924">
        <v>300680</v>
      </c>
      <c r="G924">
        <v>0.69</v>
      </c>
    </row>
    <row r="925" spans="1:7" x14ac:dyDescent="0.3">
      <c r="A925" s="2">
        <v>42236</v>
      </c>
      <c r="B925">
        <v>160.09</v>
      </c>
      <c r="C925">
        <v>158.84</v>
      </c>
      <c r="D925">
        <v>160.31</v>
      </c>
      <c r="E925">
        <v>158.78</v>
      </c>
      <c r="F925">
        <v>257160.00000000003</v>
      </c>
      <c r="G925">
        <v>0.81</v>
      </c>
    </row>
    <row r="926" spans="1:7" x14ac:dyDescent="0.3">
      <c r="A926" s="2">
        <v>42237</v>
      </c>
      <c r="B926">
        <v>160.19</v>
      </c>
      <c r="C926">
        <v>160.28</v>
      </c>
      <c r="D926">
        <v>160.84</v>
      </c>
      <c r="E926">
        <v>159.62</v>
      </c>
      <c r="F926">
        <v>317880</v>
      </c>
      <c r="G926">
        <v>0.06</v>
      </c>
    </row>
    <row r="927" spans="1:7" x14ac:dyDescent="0.3">
      <c r="A927" s="2">
        <v>42240</v>
      </c>
      <c r="B927">
        <v>160.91</v>
      </c>
      <c r="C927">
        <v>160.88</v>
      </c>
      <c r="D927">
        <v>163.03</v>
      </c>
      <c r="E927">
        <v>159.81</v>
      </c>
      <c r="F927">
        <v>509770</v>
      </c>
      <c r="G927">
        <v>0.45</v>
      </c>
    </row>
    <row r="928" spans="1:7" x14ac:dyDescent="0.3">
      <c r="A928" s="2">
        <v>42241</v>
      </c>
      <c r="B928">
        <v>157.72</v>
      </c>
      <c r="C928">
        <v>160.38</v>
      </c>
      <c r="D928">
        <v>160.66</v>
      </c>
      <c r="E928">
        <v>157.62</v>
      </c>
      <c r="F928">
        <v>507470</v>
      </c>
      <c r="G928">
        <v>-1.98</v>
      </c>
    </row>
    <row r="929" spans="1:7" x14ac:dyDescent="0.3">
      <c r="A929" s="2">
        <v>42242</v>
      </c>
      <c r="B929">
        <v>156.03</v>
      </c>
      <c r="C929">
        <v>158.88</v>
      </c>
      <c r="D929">
        <v>159.28</v>
      </c>
      <c r="E929">
        <v>155.41</v>
      </c>
      <c r="F929">
        <v>546280</v>
      </c>
      <c r="G929">
        <v>-1.07</v>
      </c>
    </row>
    <row r="930" spans="1:7" x14ac:dyDescent="0.3">
      <c r="A930" s="2">
        <v>42243</v>
      </c>
      <c r="B930">
        <v>156.88</v>
      </c>
      <c r="C930">
        <v>156.09</v>
      </c>
      <c r="D930">
        <v>157.09</v>
      </c>
      <c r="E930">
        <v>155.5</v>
      </c>
      <c r="F930">
        <v>462430</v>
      </c>
      <c r="G930">
        <v>0.54</v>
      </c>
    </row>
    <row r="931" spans="1:7" x14ac:dyDescent="0.3">
      <c r="A931" s="2">
        <v>42244</v>
      </c>
      <c r="B931">
        <v>156.72</v>
      </c>
      <c r="C931">
        <v>156.34</v>
      </c>
      <c r="D931">
        <v>157.84</v>
      </c>
      <c r="E931">
        <v>156.12</v>
      </c>
      <c r="F931">
        <v>239290</v>
      </c>
      <c r="G931">
        <v>-0.1</v>
      </c>
    </row>
    <row r="932" spans="1:7" x14ac:dyDescent="0.3">
      <c r="A932" s="2">
        <v>42247</v>
      </c>
      <c r="B932">
        <v>156.12</v>
      </c>
      <c r="C932">
        <v>156.25</v>
      </c>
      <c r="D932">
        <v>157.75</v>
      </c>
      <c r="E932">
        <v>155.44</v>
      </c>
      <c r="F932">
        <v>65600</v>
      </c>
      <c r="G932">
        <v>-0.38</v>
      </c>
    </row>
    <row r="933" spans="1:7" x14ac:dyDescent="0.3">
      <c r="A933" s="2">
        <v>42248</v>
      </c>
      <c r="B933">
        <v>156.12</v>
      </c>
      <c r="C933">
        <v>155.56</v>
      </c>
      <c r="D933">
        <v>157.09</v>
      </c>
      <c r="E933">
        <v>155.28</v>
      </c>
      <c r="F933">
        <v>32100</v>
      </c>
      <c r="G933">
        <v>0</v>
      </c>
    </row>
    <row r="934" spans="1:7" x14ac:dyDescent="0.3">
      <c r="A934" s="2">
        <v>42249</v>
      </c>
      <c r="B934">
        <v>155.5</v>
      </c>
      <c r="C934">
        <v>156.53</v>
      </c>
      <c r="D934">
        <v>156.84</v>
      </c>
      <c r="E934">
        <v>155.38</v>
      </c>
      <c r="F934">
        <v>12600</v>
      </c>
      <c r="G934">
        <v>-0.4</v>
      </c>
    </row>
    <row r="935" spans="1:7" x14ac:dyDescent="0.3">
      <c r="A935" s="2">
        <v>42250</v>
      </c>
      <c r="B935">
        <v>155.97</v>
      </c>
      <c r="C935">
        <v>155.62</v>
      </c>
      <c r="D935">
        <v>156.41</v>
      </c>
      <c r="E935">
        <v>155.22</v>
      </c>
      <c r="F935">
        <v>8500</v>
      </c>
      <c r="G935">
        <v>0.3</v>
      </c>
    </row>
    <row r="936" spans="1:7" x14ac:dyDescent="0.3">
      <c r="A936" s="2">
        <v>42251</v>
      </c>
      <c r="B936">
        <v>157.31</v>
      </c>
      <c r="C936">
        <v>156.06</v>
      </c>
      <c r="D936">
        <v>157.53</v>
      </c>
      <c r="E936">
        <v>156.06</v>
      </c>
      <c r="F936">
        <v>12600</v>
      </c>
      <c r="G936">
        <v>0.86</v>
      </c>
    </row>
    <row r="937" spans="1:7" x14ac:dyDescent="0.3">
      <c r="A937" s="2">
        <v>42253</v>
      </c>
      <c r="B937">
        <v>155.57</v>
      </c>
      <c r="C937">
        <v>155.82</v>
      </c>
      <c r="D937">
        <v>155.83000000000001</v>
      </c>
      <c r="E937">
        <v>155.51</v>
      </c>
      <c r="F937">
        <v>0</v>
      </c>
      <c r="G937">
        <v>-1.1100000000000001</v>
      </c>
    </row>
    <row r="938" spans="1:7" x14ac:dyDescent="0.3">
      <c r="A938" s="2">
        <v>42254</v>
      </c>
      <c r="B938">
        <v>155.41999999999999</v>
      </c>
      <c r="C938">
        <v>155.55000000000001</v>
      </c>
      <c r="D938">
        <v>155.88999999999999</v>
      </c>
      <c r="E938">
        <v>155.16999999999999</v>
      </c>
      <c r="F938">
        <v>0</v>
      </c>
      <c r="G938">
        <v>-0.1</v>
      </c>
    </row>
    <row r="939" spans="1:7" x14ac:dyDescent="0.3">
      <c r="A939" s="2">
        <v>42255</v>
      </c>
      <c r="B939">
        <v>155.44</v>
      </c>
      <c r="C939">
        <v>157.22</v>
      </c>
      <c r="D939">
        <v>157.34</v>
      </c>
      <c r="E939">
        <v>155.22</v>
      </c>
      <c r="F939">
        <v>4770</v>
      </c>
      <c r="G939">
        <v>0.01</v>
      </c>
    </row>
    <row r="940" spans="1:7" x14ac:dyDescent="0.3">
      <c r="A940" s="2">
        <v>42256</v>
      </c>
      <c r="B940">
        <v>156.16</v>
      </c>
      <c r="C940">
        <v>155.88</v>
      </c>
      <c r="D940">
        <v>156.31</v>
      </c>
      <c r="E940">
        <v>153.91</v>
      </c>
      <c r="F940">
        <v>5540</v>
      </c>
      <c r="G940">
        <v>0.46</v>
      </c>
    </row>
    <row r="941" spans="1:7" x14ac:dyDescent="0.3">
      <c r="A941" s="2">
        <v>42257</v>
      </c>
      <c r="B941">
        <v>155.28</v>
      </c>
      <c r="C941">
        <v>155.81</v>
      </c>
      <c r="D941">
        <v>156.06</v>
      </c>
      <c r="E941">
        <v>155.09</v>
      </c>
      <c r="F941">
        <v>3670</v>
      </c>
      <c r="G941">
        <v>-0.56000000000000005</v>
      </c>
    </row>
    <row r="942" spans="1:7" x14ac:dyDescent="0.3">
      <c r="A942" s="2">
        <v>42258</v>
      </c>
      <c r="B942">
        <v>156.28</v>
      </c>
      <c r="C942">
        <v>155.25</v>
      </c>
      <c r="D942">
        <v>156.66</v>
      </c>
      <c r="E942">
        <v>155.16</v>
      </c>
      <c r="F942">
        <v>1350</v>
      </c>
      <c r="G942">
        <v>0.64</v>
      </c>
    </row>
    <row r="943" spans="1:7" x14ac:dyDescent="0.3">
      <c r="A943" s="2">
        <v>42261</v>
      </c>
      <c r="B943">
        <v>156.44</v>
      </c>
      <c r="C943">
        <v>156.12</v>
      </c>
      <c r="D943">
        <v>156.94</v>
      </c>
      <c r="E943">
        <v>155.97</v>
      </c>
      <c r="F943">
        <v>2400</v>
      </c>
      <c r="G943">
        <v>0.1</v>
      </c>
    </row>
    <row r="944" spans="1:7" x14ac:dyDescent="0.3">
      <c r="A944" s="2">
        <v>42262</v>
      </c>
      <c r="B944">
        <v>153.88</v>
      </c>
      <c r="C944">
        <v>156.25</v>
      </c>
      <c r="D944">
        <v>156.59</v>
      </c>
      <c r="E944">
        <v>153.66</v>
      </c>
      <c r="F944">
        <v>2290</v>
      </c>
      <c r="G944">
        <v>-1.64</v>
      </c>
    </row>
    <row r="945" spans="1:7" x14ac:dyDescent="0.3">
      <c r="A945" s="2">
        <v>42263</v>
      </c>
      <c r="B945">
        <v>153.25</v>
      </c>
      <c r="C945">
        <v>153.72</v>
      </c>
      <c r="D945">
        <v>154.31</v>
      </c>
      <c r="E945">
        <v>153.34</v>
      </c>
      <c r="F945">
        <v>2310</v>
      </c>
      <c r="G945">
        <v>-0.41</v>
      </c>
    </row>
    <row r="946" spans="1:7" x14ac:dyDescent="0.3">
      <c r="A946" s="2">
        <v>42264</v>
      </c>
      <c r="B946">
        <v>154.56</v>
      </c>
      <c r="C946">
        <v>153.59</v>
      </c>
      <c r="D946">
        <v>154.97</v>
      </c>
      <c r="E946">
        <v>153.5</v>
      </c>
      <c r="F946">
        <v>590</v>
      </c>
      <c r="G946">
        <v>0.85</v>
      </c>
    </row>
    <row r="947" spans="1:7" x14ac:dyDescent="0.3">
      <c r="A947" s="2">
        <v>42265</v>
      </c>
      <c r="B947">
        <v>157.25</v>
      </c>
      <c r="C947">
        <v>155.12</v>
      </c>
      <c r="D947">
        <v>157.28</v>
      </c>
      <c r="E947">
        <v>155.09</v>
      </c>
      <c r="F947">
        <v>3230</v>
      </c>
      <c r="G947">
        <v>1.74</v>
      </c>
    </row>
    <row r="948" spans="1:7" x14ac:dyDescent="0.3">
      <c r="A948" s="2">
        <v>42268</v>
      </c>
      <c r="B948">
        <v>155.31</v>
      </c>
      <c r="C948">
        <v>157.03</v>
      </c>
      <c r="D948">
        <v>157.03</v>
      </c>
      <c r="E948">
        <v>155.69</v>
      </c>
      <c r="F948">
        <v>2660</v>
      </c>
      <c r="G948">
        <v>-1.23</v>
      </c>
    </row>
    <row r="949" spans="1:7" x14ac:dyDescent="0.3">
      <c r="A949" s="2">
        <v>42269</v>
      </c>
      <c r="B949">
        <v>155.75</v>
      </c>
      <c r="C949">
        <v>153.75</v>
      </c>
      <c r="D949">
        <v>156.03</v>
      </c>
      <c r="E949">
        <v>153.72</v>
      </c>
      <c r="F949">
        <v>222620</v>
      </c>
      <c r="G949">
        <v>0.28000000000000003</v>
      </c>
    </row>
    <row r="950" spans="1:7" x14ac:dyDescent="0.3">
      <c r="A950" s="2">
        <v>42270</v>
      </c>
      <c r="B950">
        <v>155.62</v>
      </c>
      <c r="C950">
        <v>155.41</v>
      </c>
      <c r="D950">
        <v>156.25</v>
      </c>
      <c r="E950">
        <v>154.69</v>
      </c>
      <c r="F950">
        <v>199070</v>
      </c>
      <c r="G950">
        <v>-0.08</v>
      </c>
    </row>
    <row r="951" spans="1:7" x14ac:dyDescent="0.3">
      <c r="A951" s="2">
        <v>42271</v>
      </c>
      <c r="B951">
        <v>156.69</v>
      </c>
      <c r="C951">
        <v>155.5</v>
      </c>
      <c r="D951">
        <v>157.5</v>
      </c>
      <c r="E951">
        <v>155.41</v>
      </c>
      <c r="F951">
        <v>289840</v>
      </c>
      <c r="G951">
        <v>0.69</v>
      </c>
    </row>
    <row r="952" spans="1:7" x14ac:dyDescent="0.3">
      <c r="A952" s="2">
        <v>42272</v>
      </c>
      <c r="B952">
        <v>155.44</v>
      </c>
      <c r="C952">
        <v>156.31</v>
      </c>
      <c r="D952">
        <v>156.66</v>
      </c>
      <c r="E952">
        <v>155.12</v>
      </c>
      <c r="F952">
        <v>268150</v>
      </c>
      <c r="G952">
        <v>-0.8</v>
      </c>
    </row>
    <row r="953" spans="1:7" x14ac:dyDescent="0.3">
      <c r="A953" s="2">
        <v>42275</v>
      </c>
      <c r="B953">
        <v>157.53</v>
      </c>
      <c r="C953">
        <v>155.62</v>
      </c>
      <c r="D953">
        <v>157.66</v>
      </c>
      <c r="E953">
        <v>155.47</v>
      </c>
      <c r="F953">
        <v>225630</v>
      </c>
      <c r="G953">
        <v>1.34</v>
      </c>
    </row>
    <row r="954" spans="1:7" x14ac:dyDescent="0.3">
      <c r="A954" s="2">
        <v>42276</v>
      </c>
      <c r="B954">
        <v>157.91</v>
      </c>
      <c r="C954">
        <v>157.31</v>
      </c>
      <c r="D954">
        <v>158.16</v>
      </c>
      <c r="E954">
        <v>156.75</v>
      </c>
      <c r="F954">
        <v>282500</v>
      </c>
      <c r="G954">
        <v>0.24</v>
      </c>
    </row>
    <row r="955" spans="1:7" x14ac:dyDescent="0.3">
      <c r="A955" s="2">
        <v>42277</v>
      </c>
      <c r="B955">
        <v>157.34</v>
      </c>
      <c r="C955">
        <v>157.84</v>
      </c>
      <c r="D955">
        <v>157.88</v>
      </c>
      <c r="E955">
        <v>156.75</v>
      </c>
      <c r="F955">
        <v>273630</v>
      </c>
      <c r="G955">
        <v>-0.36</v>
      </c>
    </row>
    <row r="956" spans="1:7" x14ac:dyDescent="0.3">
      <c r="A956" s="2">
        <v>42278</v>
      </c>
      <c r="B956">
        <v>157.81</v>
      </c>
      <c r="C956">
        <v>157.81</v>
      </c>
      <c r="D956">
        <v>158.59</v>
      </c>
      <c r="E956">
        <v>157.03</v>
      </c>
      <c r="F956">
        <v>228180</v>
      </c>
      <c r="G956">
        <v>0.3</v>
      </c>
    </row>
    <row r="957" spans="1:7" x14ac:dyDescent="0.3">
      <c r="A957" s="2">
        <v>42279</v>
      </c>
      <c r="B957">
        <v>158.81</v>
      </c>
      <c r="C957">
        <v>157.91</v>
      </c>
      <c r="D957">
        <v>160.62</v>
      </c>
      <c r="E957">
        <v>157.47</v>
      </c>
      <c r="F957">
        <v>337980</v>
      </c>
      <c r="G957">
        <v>0.63</v>
      </c>
    </row>
    <row r="958" spans="1:7" x14ac:dyDescent="0.3">
      <c r="A958" s="2">
        <v>42282</v>
      </c>
      <c r="B958">
        <v>157.25</v>
      </c>
      <c r="C958">
        <v>158.78</v>
      </c>
      <c r="D958">
        <v>159.16</v>
      </c>
      <c r="E958">
        <v>157.09</v>
      </c>
      <c r="F958">
        <v>180450</v>
      </c>
      <c r="G958">
        <v>-0.98</v>
      </c>
    </row>
    <row r="959" spans="1:7" x14ac:dyDescent="0.3">
      <c r="A959" s="2">
        <v>42283</v>
      </c>
      <c r="B959">
        <v>157.81</v>
      </c>
      <c r="C959">
        <v>157.28</v>
      </c>
      <c r="D959">
        <v>157.97</v>
      </c>
      <c r="E959">
        <v>156.72</v>
      </c>
      <c r="F959">
        <v>208880</v>
      </c>
      <c r="G959">
        <v>0.36</v>
      </c>
    </row>
    <row r="960" spans="1:7" x14ac:dyDescent="0.3">
      <c r="A960" s="2">
        <v>42284</v>
      </c>
      <c r="B960">
        <v>157.66</v>
      </c>
      <c r="C960">
        <v>157.91</v>
      </c>
      <c r="D960">
        <v>158</v>
      </c>
      <c r="E960">
        <v>156.69</v>
      </c>
      <c r="F960">
        <v>207200</v>
      </c>
      <c r="G960">
        <v>-0.1</v>
      </c>
    </row>
    <row r="961" spans="1:7" x14ac:dyDescent="0.3">
      <c r="A961" s="2">
        <v>42285</v>
      </c>
      <c r="B961">
        <v>156.41</v>
      </c>
      <c r="C961">
        <v>157.22</v>
      </c>
      <c r="D961">
        <v>158.31</v>
      </c>
      <c r="E961">
        <v>156.16</v>
      </c>
      <c r="F961">
        <v>290360</v>
      </c>
      <c r="G961">
        <v>-0.79</v>
      </c>
    </row>
    <row r="962" spans="1:7" x14ac:dyDescent="0.3">
      <c r="A962" s="2">
        <v>42286</v>
      </c>
      <c r="B962">
        <v>156.91</v>
      </c>
      <c r="C962">
        <v>156.62</v>
      </c>
      <c r="D962">
        <v>157.16</v>
      </c>
      <c r="E962">
        <v>155.81</v>
      </c>
      <c r="F962">
        <v>226760</v>
      </c>
      <c r="G962">
        <v>0.32</v>
      </c>
    </row>
    <row r="963" spans="1:7" x14ac:dyDescent="0.3">
      <c r="A963" s="2">
        <v>42289</v>
      </c>
      <c r="B963">
        <v>157.81</v>
      </c>
      <c r="C963">
        <v>157.03</v>
      </c>
      <c r="D963">
        <v>157.97</v>
      </c>
      <c r="E963">
        <v>156.72</v>
      </c>
      <c r="F963">
        <v>42200</v>
      </c>
      <c r="G963">
        <v>0.56999999999999995</v>
      </c>
    </row>
    <row r="964" spans="1:7" x14ac:dyDescent="0.3">
      <c r="A964" s="2">
        <v>42290</v>
      </c>
      <c r="B964">
        <v>157.84</v>
      </c>
      <c r="C964">
        <v>157.78</v>
      </c>
      <c r="D964">
        <v>158.44</v>
      </c>
      <c r="E964">
        <v>157.44</v>
      </c>
      <c r="F964">
        <v>176450</v>
      </c>
      <c r="G964">
        <v>0.02</v>
      </c>
    </row>
    <row r="965" spans="1:7" x14ac:dyDescent="0.3">
      <c r="A965" s="2">
        <v>42291</v>
      </c>
      <c r="B965">
        <v>159.59</v>
      </c>
      <c r="C965">
        <v>158.06</v>
      </c>
      <c r="D965">
        <v>159.75</v>
      </c>
      <c r="E965">
        <v>158.03</v>
      </c>
      <c r="F965">
        <v>249010</v>
      </c>
      <c r="G965">
        <v>1.1100000000000001</v>
      </c>
    </row>
    <row r="966" spans="1:7" x14ac:dyDescent="0.3">
      <c r="A966" s="2">
        <v>42292</v>
      </c>
      <c r="B966">
        <v>158.72</v>
      </c>
      <c r="C966">
        <v>159.66</v>
      </c>
      <c r="D966">
        <v>159.69</v>
      </c>
      <c r="E966">
        <v>158.62</v>
      </c>
      <c r="F966">
        <v>202480</v>
      </c>
      <c r="G966">
        <v>-0.55000000000000004</v>
      </c>
    </row>
    <row r="967" spans="1:7" x14ac:dyDescent="0.3">
      <c r="A967" s="2">
        <v>42293</v>
      </c>
      <c r="B967">
        <v>158.94</v>
      </c>
      <c r="C967">
        <v>158.84</v>
      </c>
      <c r="D967">
        <v>159.34</v>
      </c>
      <c r="E967">
        <v>158.47</v>
      </c>
      <c r="F967">
        <v>165020</v>
      </c>
      <c r="G967">
        <v>0.14000000000000001</v>
      </c>
    </row>
    <row r="968" spans="1:7" x14ac:dyDescent="0.3">
      <c r="A968" s="2">
        <v>42296</v>
      </c>
      <c r="B968">
        <v>158.38</v>
      </c>
      <c r="C968">
        <v>158.53</v>
      </c>
      <c r="D968">
        <v>158.97</v>
      </c>
      <c r="E968">
        <v>157.56</v>
      </c>
      <c r="F968">
        <v>186650</v>
      </c>
      <c r="G968">
        <v>-0.35</v>
      </c>
    </row>
    <row r="969" spans="1:7" x14ac:dyDescent="0.3">
      <c r="A969" s="2">
        <v>42297</v>
      </c>
      <c r="B969">
        <v>157.28</v>
      </c>
      <c r="C969">
        <v>158.44</v>
      </c>
      <c r="D969">
        <v>158.66</v>
      </c>
      <c r="E969">
        <v>157.09</v>
      </c>
      <c r="F969">
        <v>208920</v>
      </c>
      <c r="G969">
        <v>-0.69</v>
      </c>
    </row>
    <row r="970" spans="1:7" x14ac:dyDescent="0.3">
      <c r="A970" s="2">
        <v>42298</v>
      </c>
      <c r="B970">
        <v>158.41</v>
      </c>
      <c r="C970">
        <v>157.38</v>
      </c>
      <c r="D970">
        <v>158.72</v>
      </c>
      <c r="E970">
        <v>157.25</v>
      </c>
      <c r="F970">
        <v>201430</v>
      </c>
      <c r="G970">
        <v>0.72</v>
      </c>
    </row>
    <row r="971" spans="1:7" x14ac:dyDescent="0.3">
      <c r="A971" s="2">
        <v>42299</v>
      </c>
      <c r="B971">
        <v>158.44</v>
      </c>
      <c r="C971">
        <v>158.53</v>
      </c>
      <c r="D971">
        <v>159.06</v>
      </c>
      <c r="E971">
        <v>157.78</v>
      </c>
      <c r="F971">
        <v>263630</v>
      </c>
      <c r="G971">
        <v>0.02</v>
      </c>
    </row>
    <row r="972" spans="1:7" x14ac:dyDescent="0.3">
      <c r="A972" s="2">
        <v>42300</v>
      </c>
      <c r="B972">
        <v>157.16</v>
      </c>
      <c r="C972">
        <v>158.34</v>
      </c>
      <c r="D972">
        <v>158.56</v>
      </c>
      <c r="E972">
        <v>156.56</v>
      </c>
      <c r="F972">
        <v>276390</v>
      </c>
      <c r="G972">
        <v>-0.81</v>
      </c>
    </row>
    <row r="973" spans="1:7" x14ac:dyDescent="0.3">
      <c r="A973" s="2">
        <v>42303</v>
      </c>
      <c r="B973">
        <v>158.03</v>
      </c>
      <c r="C973">
        <v>157.09</v>
      </c>
      <c r="D973">
        <v>158.22</v>
      </c>
      <c r="E973">
        <v>157.03</v>
      </c>
      <c r="F973">
        <v>177020</v>
      </c>
      <c r="G973">
        <v>0.55000000000000004</v>
      </c>
    </row>
    <row r="974" spans="1:7" x14ac:dyDescent="0.3">
      <c r="A974" s="2">
        <v>42304</v>
      </c>
      <c r="B974">
        <v>158.53</v>
      </c>
      <c r="C974">
        <v>157.94</v>
      </c>
      <c r="D974">
        <v>159.06</v>
      </c>
      <c r="E974">
        <v>157.88</v>
      </c>
      <c r="F974">
        <v>196520</v>
      </c>
      <c r="G974">
        <v>0.32</v>
      </c>
    </row>
    <row r="975" spans="1:7" x14ac:dyDescent="0.3">
      <c r="A975" s="2">
        <v>42305</v>
      </c>
      <c r="B975">
        <v>158.12</v>
      </c>
      <c r="C975">
        <v>158.31</v>
      </c>
      <c r="D975">
        <v>158.47</v>
      </c>
      <c r="E975">
        <v>157.25</v>
      </c>
      <c r="F975">
        <v>250750</v>
      </c>
      <c r="G975">
        <v>-0.26</v>
      </c>
    </row>
    <row r="976" spans="1:7" x14ac:dyDescent="0.3">
      <c r="A976" s="2">
        <v>42306</v>
      </c>
      <c r="B976">
        <v>155.84</v>
      </c>
      <c r="C976">
        <v>157.84</v>
      </c>
      <c r="D976">
        <v>158.25</v>
      </c>
      <c r="E976">
        <v>155.66</v>
      </c>
      <c r="F976">
        <v>352770</v>
      </c>
      <c r="G976">
        <v>-1.44</v>
      </c>
    </row>
    <row r="977" spans="1:7" x14ac:dyDescent="0.3">
      <c r="A977" s="2">
        <v>42307</v>
      </c>
      <c r="B977">
        <v>156.44</v>
      </c>
      <c r="C977">
        <v>155.97</v>
      </c>
      <c r="D977">
        <v>156.66</v>
      </c>
      <c r="E977">
        <v>155.69</v>
      </c>
      <c r="F977">
        <v>293610</v>
      </c>
      <c r="G977">
        <v>0.39</v>
      </c>
    </row>
    <row r="978" spans="1:7" x14ac:dyDescent="0.3">
      <c r="A978" s="2">
        <v>42310</v>
      </c>
      <c r="B978">
        <v>155.75</v>
      </c>
      <c r="C978">
        <v>156.69</v>
      </c>
      <c r="D978">
        <v>157</v>
      </c>
      <c r="E978">
        <v>155.59</v>
      </c>
      <c r="F978">
        <v>215170</v>
      </c>
      <c r="G978">
        <v>-0.44</v>
      </c>
    </row>
    <row r="979" spans="1:7" x14ac:dyDescent="0.3">
      <c r="A979" s="2">
        <v>42311</v>
      </c>
      <c r="B979">
        <v>154.62</v>
      </c>
      <c r="C979">
        <v>156.06</v>
      </c>
      <c r="D979">
        <v>156.28</v>
      </c>
      <c r="E979">
        <v>154.47</v>
      </c>
      <c r="F979">
        <v>218220</v>
      </c>
      <c r="G979">
        <v>-0.73</v>
      </c>
    </row>
    <row r="980" spans="1:7" x14ac:dyDescent="0.3">
      <c r="A980" s="2">
        <v>42312</v>
      </c>
      <c r="B980">
        <v>154.69</v>
      </c>
      <c r="C980">
        <v>154.81</v>
      </c>
      <c r="D980">
        <v>155.28</v>
      </c>
      <c r="E980">
        <v>154.31</v>
      </c>
      <c r="F980">
        <v>239900</v>
      </c>
      <c r="G980">
        <v>0.05</v>
      </c>
    </row>
    <row r="981" spans="1:7" x14ac:dyDescent="0.3">
      <c r="A981" s="2">
        <v>42313</v>
      </c>
      <c r="B981">
        <v>154.09</v>
      </c>
      <c r="C981">
        <v>154.72</v>
      </c>
      <c r="D981">
        <v>154.91</v>
      </c>
      <c r="E981">
        <v>153.69</v>
      </c>
      <c r="F981">
        <v>278340</v>
      </c>
      <c r="G981">
        <v>-0.39</v>
      </c>
    </row>
    <row r="982" spans="1:7" x14ac:dyDescent="0.3">
      <c r="A982" s="2">
        <v>42314</v>
      </c>
      <c r="B982">
        <v>152.31</v>
      </c>
      <c r="C982">
        <v>154.28</v>
      </c>
      <c r="D982">
        <v>154.56</v>
      </c>
      <c r="E982">
        <v>151.78</v>
      </c>
      <c r="F982">
        <v>378480</v>
      </c>
      <c r="G982">
        <v>-1.1599999999999999</v>
      </c>
    </row>
    <row r="983" spans="1:7" x14ac:dyDescent="0.3">
      <c r="A983" s="2">
        <v>42317</v>
      </c>
      <c r="B983">
        <v>152.09</v>
      </c>
      <c r="C983">
        <v>152.5</v>
      </c>
      <c r="D983">
        <v>152.56</v>
      </c>
      <c r="E983">
        <v>151.38</v>
      </c>
      <c r="F983">
        <v>256250</v>
      </c>
      <c r="G983">
        <v>-0.14000000000000001</v>
      </c>
    </row>
    <row r="984" spans="1:7" x14ac:dyDescent="0.3">
      <c r="A984" s="2">
        <v>42318</v>
      </c>
      <c r="B984">
        <v>152.59</v>
      </c>
      <c r="C984">
        <v>151.97</v>
      </c>
      <c r="D984">
        <v>152.88</v>
      </c>
      <c r="E984">
        <v>151.81</v>
      </c>
      <c r="F984">
        <v>220280</v>
      </c>
      <c r="G984">
        <v>0.33</v>
      </c>
    </row>
    <row r="985" spans="1:7" x14ac:dyDescent="0.3">
      <c r="A985" s="2">
        <v>42319</v>
      </c>
      <c r="B985">
        <v>152.03</v>
      </c>
      <c r="C985">
        <v>152.19</v>
      </c>
      <c r="D985">
        <v>152.47</v>
      </c>
      <c r="E985">
        <v>151.94</v>
      </c>
      <c r="F985">
        <v>52300</v>
      </c>
      <c r="G985">
        <v>-0.37</v>
      </c>
    </row>
    <row r="986" spans="1:7" x14ac:dyDescent="0.3">
      <c r="A986" s="2">
        <v>42320</v>
      </c>
      <c r="B986">
        <v>152.84</v>
      </c>
      <c r="C986">
        <v>152.12</v>
      </c>
      <c r="D986">
        <v>153.19</v>
      </c>
      <c r="E986">
        <v>151.91</v>
      </c>
      <c r="F986">
        <v>271520</v>
      </c>
      <c r="G986">
        <v>0.53</v>
      </c>
    </row>
    <row r="987" spans="1:7" x14ac:dyDescent="0.3">
      <c r="A987" s="2">
        <v>42321</v>
      </c>
      <c r="B987">
        <v>153.38</v>
      </c>
      <c r="C987">
        <v>152.84</v>
      </c>
      <c r="D987">
        <v>153.66</v>
      </c>
      <c r="E987">
        <v>152.72</v>
      </c>
      <c r="F987">
        <v>210680</v>
      </c>
      <c r="G987">
        <v>0.35</v>
      </c>
    </row>
    <row r="988" spans="1:7" x14ac:dyDescent="0.3">
      <c r="A988" s="2">
        <v>42324</v>
      </c>
      <c r="B988">
        <v>153.25</v>
      </c>
      <c r="C988">
        <v>154.03</v>
      </c>
      <c r="D988">
        <v>154.22</v>
      </c>
      <c r="E988">
        <v>153.09</v>
      </c>
      <c r="F988">
        <v>187370</v>
      </c>
      <c r="G988">
        <v>-0.08</v>
      </c>
    </row>
    <row r="989" spans="1:7" x14ac:dyDescent="0.3">
      <c r="A989" s="2">
        <v>42325</v>
      </c>
      <c r="B989">
        <v>153.84</v>
      </c>
      <c r="C989">
        <v>153.41</v>
      </c>
      <c r="D989">
        <v>154.12</v>
      </c>
      <c r="E989">
        <v>152.56</v>
      </c>
      <c r="F989">
        <v>248300</v>
      </c>
      <c r="G989">
        <v>0.38</v>
      </c>
    </row>
    <row r="990" spans="1:7" x14ac:dyDescent="0.3">
      <c r="A990" s="2">
        <v>42326</v>
      </c>
      <c r="B990">
        <v>153.84</v>
      </c>
      <c r="C990">
        <v>153.72</v>
      </c>
      <c r="D990">
        <v>154.06</v>
      </c>
      <c r="E990">
        <v>153.19</v>
      </c>
      <c r="F990">
        <v>207090</v>
      </c>
      <c r="G990">
        <v>0</v>
      </c>
    </row>
    <row r="991" spans="1:7" x14ac:dyDescent="0.3">
      <c r="A991" s="2">
        <v>42327</v>
      </c>
      <c r="B991">
        <v>154.69</v>
      </c>
      <c r="C991">
        <v>153.75</v>
      </c>
      <c r="D991">
        <v>154.97</v>
      </c>
      <c r="E991">
        <v>153.66</v>
      </c>
      <c r="F991">
        <v>235010</v>
      </c>
      <c r="G991">
        <v>0.55000000000000004</v>
      </c>
    </row>
    <row r="992" spans="1:7" x14ac:dyDescent="0.3">
      <c r="A992" s="2">
        <v>42328</v>
      </c>
      <c r="B992">
        <v>154.44</v>
      </c>
      <c r="C992">
        <v>154.53</v>
      </c>
      <c r="D992">
        <v>155.06</v>
      </c>
      <c r="E992">
        <v>154.31</v>
      </c>
      <c r="F992">
        <v>236900</v>
      </c>
      <c r="G992">
        <v>-0.16</v>
      </c>
    </row>
    <row r="993" spans="1:7" x14ac:dyDescent="0.3">
      <c r="A993" s="2">
        <v>42331</v>
      </c>
      <c r="B993">
        <v>154.94</v>
      </c>
      <c r="C993">
        <v>154.41</v>
      </c>
      <c r="D993">
        <v>155.28</v>
      </c>
      <c r="E993">
        <v>153.84</v>
      </c>
      <c r="F993">
        <v>351890</v>
      </c>
      <c r="G993">
        <v>0.32</v>
      </c>
    </row>
    <row r="994" spans="1:7" x14ac:dyDescent="0.3">
      <c r="A994" s="2">
        <v>42332</v>
      </c>
      <c r="B994">
        <v>155</v>
      </c>
      <c r="C994">
        <v>155.12</v>
      </c>
      <c r="D994">
        <v>155.75</v>
      </c>
      <c r="E994">
        <v>154.69</v>
      </c>
      <c r="F994">
        <v>400300</v>
      </c>
      <c r="G994">
        <v>0.04</v>
      </c>
    </row>
    <row r="995" spans="1:7" x14ac:dyDescent="0.3">
      <c r="A995" s="2">
        <v>42333</v>
      </c>
      <c r="B995">
        <v>155.28</v>
      </c>
      <c r="C995">
        <v>154.94</v>
      </c>
      <c r="D995">
        <v>155.62</v>
      </c>
      <c r="E995">
        <v>154.81</v>
      </c>
      <c r="F995">
        <v>265210</v>
      </c>
      <c r="G995">
        <v>0.18</v>
      </c>
    </row>
    <row r="996" spans="1:7" x14ac:dyDescent="0.3">
      <c r="A996" s="2">
        <v>42334</v>
      </c>
      <c r="B996">
        <v>154.13999999999999</v>
      </c>
      <c r="C996">
        <v>153.93</v>
      </c>
      <c r="D996">
        <v>154.18</v>
      </c>
      <c r="E996">
        <v>153.86000000000001</v>
      </c>
      <c r="F996">
        <v>0</v>
      </c>
      <c r="G996">
        <v>-0.73</v>
      </c>
    </row>
    <row r="997" spans="1:7" x14ac:dyDescent="0.3">
      <c r="A997" s="2">
        <v>42335</v>
      </c>
      <c r="B997">
        <v>155.25</v>
      </c>
      <c r="C997">
        <v>155.28</v>
      </c>
      <c r="D997">
        <v>155.94</v>
      </c>
      <c r="E997">
        <v>155.16</v>
      </c>
      <c r="F997">
        <v>83800</v>
      </c>
      <c r="G997">
        <v>0.72</v>
      </c>
    </row>
    <row r="998" spans="1:7" x14ac:dyDescent="0.3">
      <c r="A998" s="2">
        <v>42338</v>
      </c>
      <c r="B998">
        <v>155.41</v>
      </c>
      <c r="C998">
        <v>155.25</v>
      </c>
      <c r="D998">
        <v>155.78</v>
      </c>
      <c r="E998">
        <v>154.91</v>
      </c>
      <c r="F998">
        <v>64700</v>
      </c>
      <c r="G998">
        <v>0.1</v>
      </c>
    </row>
    <row r="999" spans="1:7" x14ac:dyDescent="0.3">
      <c r="A999" s="2">
        <v>42339</v>
      </c>
      <c r="B999">
        <v>157.22</v>
      </c>
      <c r="C999">
        <v>155.75</v>
      </c>
      <c r="D999">
        <v>157.53</v>
      </c>
      <c r="E999">
        <v>155.06</v>
      </c>
      <c r="F999">
        <v>17700</v>
      </c>
      <c r="G999">
        <v>1.1599999999999999</v>
      </c>
    </row>
    <row r="1000" spans="1:7" x14ac:dyDescent="0.3">
      <c r="A1000" s="2">
        <v>42340</v>
      </c>
      <c r="B1000">
        <v>157.5</v>
      </c>
      <c r="C1000">
        <v>157.47</v>
      </c>
      <c r="D1000">
        <v>157.62</v>
      </c>
      <c r="E1000">
        <v>156.75</v>
      </c>
      <c r="F1000">
        <v>7120</v>
      </c>
      <c r="G1000">
        <v>0.18</v>
      </c>
    </row>
    <row r="1001" spans="1:7" x14ac:dyDescent="0.3">
      <c r="A1001" s="2">
        <v>42341</v>
      </c>
      <c r="B1001">
        <v>153.5</v>
      </c>
      <c r="C1001">
        <v>157.25</v>
      </c>
      <c r="D1001">
        <v>157.44</v>
      </c>
      <c r="E1001">
        <v>153.16</v>
      </c>
      <c r="F1001">
        <v>13500</v>
      </c>
      <c r="G1001">
        <v>-2.54</v>
      </c>
    </row>
    <row r="1002" spans="1:7" x14ac:dyDescent="0.3">
      <c r="A1002" s="2">
        <v>42342</v>
      </c>
      <c r="B1002">
        <v>155.19</v>
      </c>
      <c r="C1002">
        <v>153.94</v>
      </c>
      <c r="D1002">
        <v>155.38</v>
      </c>
      <c r="E1002">
        <v>152.81</v>
      </c>
      <c r="F1002">
        <v>11400</v>
      </c>
      <c r="G1002">
        <v>1.1000000000000001</v>
      </c>
    </row>
    <row r="1003" spans="1:7" x14ac:dyDescent="0.3">
      <c r="A1003" s="2">
        <v>42345</v>
      </c>
      <c r="B1003">
        <v>156.69</v>
      </c>
      <c r="C1003">
        <v>154.94</v>
      </c>
      <c r="D1003">
        <v>157.09</v>
      </c>
      <c r="E1003">
        <v>154.75</v>
      </c>
      <c r="F1003">
        <v>3320</v>
      </c>
      <c r="G1003">
        <v>0.97</v>
      </c>
    </row>
    <row r="1004" spans="1:7" x14ac:dyDescent="0.3">
      <c r="A1004" s="2">
        <v>42346</v>
      </c>
      <c r="B1004">
        <v>156.22</v>
      </c>
      <c r="C1004">
        <v>156.38</v>
      </c>
      <c r="D1004">
        <v>157.34</v>
      </c>
      <c r="E1004">
        <v>156.12</v>
      </c>
      <c r="F1004">
        <v>2130</v>
      </c>
      <c r="G1004">
        <v>-0.3</v>
      </c>
    </row>
    <row r="1005" spans="1:7" x14ac:dyDescent="0.3">
      <c r="A1005" s="2">
        <v>42347</v>
      </c>
      <c r="B1005">
        <v>156.84</v>
      </c>
      <c r="C1005">
        <v>156.44</v>
      </c>
      <c r="D1005">
        <v>157</v>
      </c>
      <c r="E1005">
        <v>155.25</v>
      </c>
      <c r="F1005">
        <v>1770</v>
      </c>
      <c r="G1005">
        <v>0.4</v>
      </c>
    </row>
    <row r="1006" spans="1:7" x14ac:dyDescent="0.3">
      <c r="A1006" s="2">
        <v>42348</v>
      </c>
      <c r="B1006">
        <v>156.47</v>
      </c>
      <c r="C1006">
        <v>156.5</v>
      </c>
      <c r="D1006">
        <v>157</v>
      </c>
      <c r="E1006">
        <v>156.38</v>
      </c>
      <c r="F1006">
        <v>2480</v>
      </c>
      <c r="G1006">
        <v>-0.24</v>
      </c>
    </row>
    <row r="1007" spans="1:7" x14ac:dyDescent="0.3">
      <c r="A1007" s="2">
        <v>42349</v>
      </c>
      <c r="B1007">
        <v>158.59</v>
      </c>
      <c r="C1007">
        <v>156.75</v>
      </c>
      <c r="D1007">
        <v>158.88</v>
      </c>
      <c r="E1007">
        <v>156.75</v>
      </c>
      <c r="F1007">
        <v>3230</v>
      </c>
      <c r="G1007">
        <v>1.35</v>
      </c>
    </row>
    <row r="1008" spans="1:7" x14ac:dyDescent="0.3">
      <c r="A1008" s="2">
        <v>42352</v>
      </c>
      <c r="B1008">
        <v>156.81</v>
      </c>
      <c r="C1008">
        <v>158.28</v>
      </c>
      <c r="D1008">
        <v>158.62</v>
      </c>
      <c r="E1008">
        <v>156.5</v>
      </c>
      <c r="F1008">
        <v>2210</v>
      </c>
      <c r="G1008">
        <v>-1.1200000000000001</v>
      </c>
    </row>
    <row r="1009" spans="1:7" x14ac:dyDescent="0.3">
      <c r="A1009" s="2">
        <v>42353</v>
      </c>
      <c r="B1009">
        <v>156.09</v>
      </c>
      <c r="C1009">
        <v>156.97</v>
      </c>
      <c r="D1009">
        <v>156.97</v>
      </c>
      <c r="E1009">
        <v>155.34</v>
      </c>
      <c r="F1009">
        <v>3380</v>
      </c>
      <c r="G1009">
        <v>-0.46</v>
      </c>
    </row>
    <row r="1010" spans="1:7" x14ac:dyDescent="0.3">
      <c r="A1010" s="2">
        <v>42354</v>
      </c>
      <c r="B1010">
        <v>155.91</v>
      </c>
      <c r="C1010">
        <v>156.09</v>
      </c>
      <c r="D1010">
        <v>156.31</v>
      </c>
      <c r="E1010">
        <v>155</v>
      </c>
      <c r="F1010">
        <v>640</v>
      </c>
      <c r="G1010">
        <v>-0.12</v>
      </c>
    </row>
    <row r="1011" spans="1:7" x14ac:dyDescent="0.3">
      <c r="A1011" s="2">
        <v>42355</v>
      </c>
      <c r="B1011">
        <v>157.25</v>
      </c>
      <c r="C1011">
        <v>156.38</v>
      </c>
      <c r="D1011">
        <v>157.34</v>
      </c>
      <c r="E1011">
        <v>156.22</v>
      </c>
      <c r="F1011">
        <v>600</v>
      </c>
      <c r="G1011">
        <v>0.86</v>
      </c>
    </row>
    <row r="1012" spans="1:7" x14ac:dyDescent="0.3">
      <c r="A1012" s="2">
        <v>42356</v>
      </c>
      <c r="B1012">
        <v>157.72</v>
      </c>
      <c r="C1012">
        <v>157.41</v>
      </c>
      <c r="D1012">
        <v>158</v>
      </c>
      <c r="E1012">
        <v>157.31</v>
      </c>
      <c r="F1012">
        <v>570</v>
      </c>
      <c r="G1012">
        <v>0.3</v>
      </c>
    </row>
    <row r="1013" spans="1:7" x14ac:dyDescent="0.3">
      <c r="A1013" s="2">
        <v>42359</v>
      </c>
      <c r="B1013">
        <v>157.91</v>
      </c>
      <c r="C1013">
        <v>157.47</v>
      </c>
      <c r="D1013">
        <v>158.22</v>
      </c>
      <c r="E1013">
        <v>157.44</v>
      </c>
      <c r="F1013">
        <v>440</v>
      </c>
      <c r="G1013">
        <v>0.12</v>
      </c>
    </row>
    <row r="1014" spans="1:7" x14ac:dyDescent="0.3">
      <c r="A1014" s="2">
        <v>42360</v>
      </c>
      <c r="B1014">
        <v>155.06</v>
      </c>
      <c r="C1014">
        <v>156.34</v>
      </c>
      <c r="D1014">
        <v>156.47</v>
      </c>
      <c r="E1014">
        <v>155</v>
      </c>
      <c r="F1014">
        <v>122020</v>
      </c>
      <c r="G1014">
        <v>-1.8</v>
      </c>
    </row>
    <row r="1015" spans="1:7" x14ac:dyDescent="0.3">
      <c r="A1015" s="2">
        <v>42361</v>
      </c>
      <c r="B1015">
        <v>154.25</v>
      </c>
      <c r="C1015">
        <v>155.22</v>
      </c>
      <c r="D1015">
        <v>155.25</v>
      </c>
      <c r="E1015">
        <v>153.75</v>
      </c>
      <c r="F1015">
        <v>140710</v>
      </c>
      <c r="G1015">
        <v>-0.52</v>
      </c>
    </row>
    <row r="1016" spans="1:7" x14ac:dyDescent="0.3">
      <c r="A1016" s="2">
        <v>42362</v>
      </c>
      <c r="B1016">
        <v>155.06</v>
      </c>
      <c r="C1016">
        <v>154.34</v>
      </c>
      <c r="D1016">
        <v>155.09</v>
      </c>
      <c r="E1016">
        <v>154.28</v>
      </c>
      <c r="F1016">
        <v>50500</v>
      </c>
      <c r="G1016">
        <v>0.53</v>
      </c>
    </row>
    <row r="1017" spans="1:7" x14ac:dyDescent="0.3">
      <c r="A1017" s="2">
        <v>42366</v>
      </c>
      <c r="B1017">
        <v>155.62</v>
      </c>
      <c r="C1017">
        <v>155</v>
      </c>
      <c r="D1017">
        <v>156.09</v>
      </c>
      <c r="E1017">
        <v>154.88</v>
      </c>
      <c r="F1017">
        <v>111650</v>
      </c>
      <c r="G1017">
        <v>0.36</v>
      </c>
    </row>
    <row r="1018" spans="1:7" x14ac:dyDescent="0.3">
      <c r="A1018" s="2">
        <v>42367</v>
      </c>
      <c r="B1018">
        <v>153.28</v>
      </c>
      <c r="C1018">
        <v>155.5</v>
      </c>
      <c r="D1018">
        <v>155.78</v>
      </c>
      <c r="E1018">
        <v>153.12</v>
      </c>
      <c r="F1018">
        <v>142170</v>
      </c>
      <c r="G1018">
        <v>-1.5</v>
      </c>
    </row>
    <row r="1019" spans="1:7" x14ac:dyDescent="0.3">
      <c r="A1019" s="2">
        <v>42368</v>
      </c>
      <c r="B1019">
        <v>153.25</v>
      </c>
      <c r="C1019">
        <v>153.47</v>
      </c>
      <c r="D1019">
        <v>153.72</v>
      </c>
      <c r="E1019">
        <v>152.75</v>
      </c>
      <c r="F1019">
        <v>148900</v>
      </c>
      <c r="G1019">
        <v>-0.02</v>
      </c>
    </row>
    <row r="1020" spans="1:7" x14ac:dyDescent="0.3">
      <c r="A1020" s="2">
        <v>42369</v>
      </c>
      <c r="B1020">
        <v>153.75</v>
      </c>
      <c r="C1020">
        <v>153.47</v>
      </c>
      <c r="D1020">
        <v>153.94</v>
      </c>
      <c r="E1020">
        <v>153.22</v>
      </c>
      <c r="F1020">
        <v>110290</v>
      </c>
      <c r="G1020">
        <v>0.33</v>
      </c>
    </row>
    <row r="1021" spans="1:7" x14ac:dyDescent="0.3">
      <c r="A1021" s="2">
        <v>42373</v>
      </c>
      <c r="B1021">
        <v>154.25</v>
      </c>
      <c r="C1021">
        <v>153.44</v>
      </c>
      <c r="D1021">
        <v>155.44</v>
      </c>
      <c r="E1021">
        <v>153.28</v>
      </c>
      <c r="F1021">
        <v>225390</v>
      </c>
      <c r="G1021">
        <v>0.33</v>
      </c>
    </row>
    <row r="1022" spans="1:7" x14ac:dyDescent="0.3">
      <c r="A1022" s="2">
        <v>42374</v>
      </c>
      <c r="B1022">
        <v>153.69</v>
      </c>
      <c r="C1022">
        <v>154.28</v>
      </c>
      <c r="D1022">
        <v>154.59</v>
      </c>
      <c r="E1022">
        <v>153.53</v>
      </c>
      <c r="F1022">
        <v>217890</v>
      </c>
      <c r="G1022">
        <v>-0.36</v>
      </c>
    </row>
    <row r="1023" spans="1:7" x14ac:dyDescent="0.3">
      <c r="A1023" s="2">
        <v>42375</v>
      </c>
      <c r="B1023">
        <v>155.59</v>
      </c>
      <c r="C1023">
        <v>153.97</v>
      </c>
      <c r="D1023">
        <v>155.72</v>
      </c>
      <c r="E1023">
        <v>153.72</v>
      </c>
      <c r="F1023">
        <v>268850</v>
      </c>
      <c r="G1023">
        <v>1.24</v>
      </c>
    </row>
    <row r="1024" spans="1:7" x14ac:dyDescent="0.3">
      <c r="A1024" s="2">
        <v>42376</v>
      </c>
      <c r="B1024">
        <v>156</v>
      </c>
      <c r="C1024">
        <v>155.53</v>
      </c>
      <c r="D1024">
        <v>156.78</v>
      </c>
      <c r="E1024">
        <v>154.84</v>
      </c>
      <c r="F1024">
        <v>335270</v>
      </c>
      <c r="G1024">
        <v>0.26</v>
      </c>
    </row>
    <row r="1025" spans="1:7" x14ac:dyDescent="0.3">
      <c r="A1025" s="2">
        <v>42377</v>
      </c>
      <c r="B1025">
        <v>156.38</v>
      </c>
      <c r="C1025">
        <v>155.94</v>
      </c>
      <c r="D1025">
        <v>156.75</v>
      </c>
      <c r="E1025">
        <v>154.44</v>
      </c>
      <c r="F1025">
        <v>333210</v>
      </c>
      <c r="G1025">
        <v>0.24</v>
      </c>
    </row>
    <row r="1026" spans="1:7" x14ac:dyDescent="0.3">
      <c r="A1026" s="2">
        <v>42380</v>
      </c>
      <c r="B1026">
        <v>155.78</v>
      </c>
      <c r="C1026">
        <v>156.69</v>
      </c>
      <c r="D1026">
        <v>157.09</v>
      </c>
      <c r="E1026">
        <v>155.34</v>
      </c>
      <c r="F1026">
        <v>234860</v>
      </c>
      <c r="G1026">
        <v>-0.38</v>
      </c>
    </row>
    <row r="1027" spans="1:7" x14ac:dyDescent="0.3">
      <c r="A1027" s="2">
        <v>42381</v>
      </c>
      <c r="B1027">
        <v>157.56</v>
      </c>
      <c r="C1027">
        <v>155.47</v>
      </c>
      <c r="D1027">
        <v>157.94</v>
      </c>
      <c r="E1027">
        <v>155.03</v>
      </c>
      <c r="F1027">
        <v>366110</v>
      </c>
      <c r="G1027">
        <v>1.1399999999999999</v>
      </c>
    </row>
    <row r="1028" spans="1:7" x14ac:dyDescent="0.3">
      <c r="A1028" s="2">
        <v>42382</v>
      </c>
      <c r="B1028">
        <v>158.53</v>
      </c>
      <c r="C1028">
        <v>157.44</v>
      </c>
      <c r="D1028">
        <v>159.12</v>
      </c>
      <c r="E1028">
        <v>156.72</v>
      </c>
      <c r="F1028">
        <v>393670</v>
      </c>
      <c r="G1028">
        <v>0.62</v>
      </c>
    </row>
    <row r="1029" spans="1:7" x14ac:dyDescent="0.3">
      <c r="A1029" s="2">
        <v>42383</v>
      </c>
      <c r="B1029">
        <v>157.47</v>
      </c>
      <c r="C1029">
        <v>157.66</v>
      </c>
      <c r="D1029">
        <v>158.81</v>
      </c>
      <c r="E1029">
        <v>156.94</v>
      </c>
      <c r="F1029">
        <v>338580</v>
      </c>
      <c r="G1029">
        <v>-0.67</v>
      </c>
    </row>
    <row r="1030" spans="1:7" x14ac:dyDescent="0.3">
      <c r="A1030" s="2">
        <v>42384</v>
      </c>
      <c r="B1030">
        <v>159.12</v>
      </c>
      <c r="C1030">
        <v>157.56</v>
      </c>
      <c r="D1030">
        <v>159.75</v>
      </c>
      <c r="E1030">
        <v>157.44</v>
      </c>
      <c r="F1030">
        <v>382760</v>
      </c>
      <c r="G1030">
        <v>1.05</v>
      </c>
    </row>
    <row r="1031" spans="1:7" x14ac:dyDescent="0.3">
      <c r="A1031" s="2">
        <v>42386</v>
      </c>
      <c r="B1031">
        <v>159.25</v>
      </c>
      <c r="C1031">
        <v>159.13999999999999</v>
      </c>
      <c r="D1031">
        <v>159.49</v>
      </c>
      <c r="E1031">
        <v>159.13999999999999</v>
      </c>
      <c r="F1031">
        <v>0</v>
      </c>
      <c r="G1031">
        <v>0.08</v>
      </c>
    </row>
    <row r="1032" spans="1:7" x14ac:dyDescent="0.3">
      <c r="A1032" s="2">
        <v>42387</v>
      </c>
      <c r="B1032">
        <v>158.88999999999999</v>
      </c>
      <c r="C1032">
        <v>159.24</v>
      </c>
      <c r="D1032">
        <v>159.38999999999999</v>
      </c>
      <c r="E1032">
        <v>158.68</v>
      </c>
      <c r="F1032">
        <v>0</v>
      </c>
      <c r="G1032">
        <v>-0.23</v>
      </c>
    </row>
    <row r="1033" spans="1:7" x14ac:dyDescent="0.3">
      <c r="A1033" s="2">
        <v>42388</v>
      </c>
      <c r="B1033">
        <v>159.38</v>
      </c>
      <c r="C1033">
        <v>159.22</v>
      </c>
      <c r="D1033">
        <v>159.69</v>
      </c>
      <c r="E1033">
        <v>158.03</v>
      </c>
      <c r="F1033">
        <v>267630</v>
      </c>
      <c r="G1033">
        <v>0.31</v>
      </c>
    </row>
    <row r="1034" spans="1:7" x14ac:dyDescent="0.3">
      <c r="A1034" s="2">
        <v>42389</v>
      </c>
      <c r="B1034">
        <v>160.44</v>
      </c>
      <c r="C1034">
        <v>158.88</v>
      </c>
      <c r="D1034">
        <v>161.56</v>
      </c>
      <c r="E1034">
        <v>158.81</v>
      </c>
      <c r="F1034">
        <v>383520</v>
      </c>
      <c r="G1034">
        <v>0.67</v>
      </c>
    </row>
    <row r="1035" spans="1:7" x14ac:dyDescent="0.3">
      <c r="A1035" s="2">
        <v>42390</v>
      </c>
      <c r="B1035">
        <v>159.56</v>
      </c>
      <c r="C1035">
        <v>160.47</v>
      </c>
      <c r="D1035">
        <v>161.12</v>
      </c>
      <c r="E1035">
        <v>159.28</v>
      </c>
      <c r="F1035">
        <v>361170</v>
      </c>
      <c r="G1035">
        <v>-0.55000000000000004</v>
      </c>
    </row>
    <row r="1036" spans="1:7" x14ac:dyDescent="0.3">
      <c r="A1036" s="2">
        <v>42391</v>
      </c>
      <c r="B1036">
        <v>159.03</v>
      </c>
      <c r="C1036">
        <v>159.38</v>
      </c>
      <c r="D1036">
        <v>159.84</v>
      </c>
      <c r="E1036">
        <v>158.19</v>
      </c>
      <c r="F1036">
        <v>270140</v>
      </c>
      <c r="G1036">
        <v>-0.33</v>
      </c>
    </row>
    <row r="1037" spans="1:7" x14ac:dyDescent="0.3">
      <c r="A1037" s="2">
        <v>42394</v>
      </c>
      <c r="B1037">
        <v>159.62</v>
      </c>
      <c r="C1037">
        <v>158.94</v>
      </c>
      <c r="D1037">
        <v>160</v>
      </c>
      <c r="E1037">
        <v>159</v>
      </c>
      <c r="F1037">
        <v>187900</v>
      </c>
      <c r="G1037">
        <v>0.37</v>
      </c>
    </row>
    <row r="1038" spans="1:7" x14ac:dyDescent="0.3">
      <c r="A1038" s="2">
        <v>42395</v>
      </c>
      <c r="B1038">
        <v>160.16</v>
      </c>
      <c r="C1038">
        <v>160.06</v>
      </c>
      <c r="D1038">
        <v>160.88</v>
      </c>
      <c r="E1038">
        <v>159.47</v>
      </c>
      <c r="F1038">
        <v>189810</v>
      </c>
      <c r="G1038">
        <v>0.34</v>
      </c>
    </row>
    <row r="1039" spans="1:7" x14ac:dyDescent="0.3">
      <c r="A1039" s="2">
        <v>42396</v>
      </c>
      <c r="B1039">
        <v>160</v>
      </c>
      <c r="C1039">
        <v>160.16</v>
      </c>
      <c r="D1039">
        <v>160.44</v>
      </c>
      <c r="E1039">
        <v>158.97</v>
      </c>
      <c r="F1039">
        <v>199340</v>
      </c>
      <c r="G1039">
        <v>-0.1</v>
      </c>
    </row>
    <row r="1040" spans="1:7" x14ac:dyDescent="0.3">
      <c r="A1040" s="2">
        <v>42397</v>
      </c>
      <c r="B1040">
        <v>160.06</v>
      </c>
      <c r="C1040">
        <v>159.88</v>
      </c>
      <c r="D1040">
        <v>160.66</v>
      </c>
      <c r="E1040">
        <v>159.12</v>
      </c>
      <c r="F1040">
        <v>280680</v>
      </c>
      <c r="G1040">
        <v>0.04</v>
      </c>
    </row>
    <row r="1041" spans="1:7" x14ac:dyDescent="0.3">
      <c r="A1041" s="2">
        <v>42398</v>
      </c>
      <c r="B1041">
        <v>161.03</v>
      </c>
      <c r="C1041">
        <v>160.19</v>
      </c>
      <c r="D1041">
        <v>161.84</v>
      </c>
      <c r="E1041">
        <v>159.91</v>
      </c>
      <c r="F1041">
        <v>327520</v>
      </c>
      <c r="G1041">
        <v>0.61</v>
      </c>
    </row>
    <row r="1042" spans="1:7" x14ac:dyDescent="0.3">
      <c r="A1042" s="2">
        <v>42401</v>
      </c>
      <c r="B1042">
        <v>160.53</v>
      </c>
      <c r="C1042">
        <v>161.25</v>
      </c>
      <c r="D1042">
        <v>161.69</v>
      </c>
      <c r="E1042">
        <v>160.47</v>
      </c>
      <c r="F1042">
        <v>219540</v>
      </c>
      <c r="G1042">
        <v>-0.31</v>
      </c>
    </row>
    <row r="1043" spans="1:7" x14ac:dyDescent="0.3">
      <c r="A1043" s="2">
        <v>42402</v>
      </c>
      <c r="B1043">
        <v>163.03</v>
      </c>
      <c r="C1043">
        <v>160.91</v>
      </c>
      <c r="D1043">
        <v>163.53</v>
      </c>
      <c r="E1043">
        <v>160.88</v>
      </c>
      <c r="F1043">
        <v>294510</v>
      </c>
      <c r="G1043">
        <v>1.56</v>
      </c>
    </row>
    <row r="1044" spans="1:7" x14ac:dyDescent="0.3">
      <c r="A1044" s="2">
        <v>42403</v>
      </c>
      <c r="B1044">
        <v>162.38</v>
      </c>
      <c r="C1044">
        <v>163.44</v>
      </c>
      <c r="D1044">
        <v>164.22</v>
      </c>
      <c r="E1044">
        <v>162.16</v>
      </c>
      <c r="F1044">
        <v>391470</v>
      </c>
      <c r="G1044">
        <v>-0.4</v>
      </c>
    </row>
    <row r="1045" spans="1:7" x14ac:dyDescent="0.3">
      <c r="A1045" s="2">
        <v>42404</v>
      </c>
      <c r="B1045">
        <v>162.75</v>
      </c>
      <c r="C1045">
        <v>162.22</v>
      </c>
      <c r="D1045">
        <v>163.25</v>
      </c>
      <c r="E1045">
        <v>161.66</v>
      </c>
      <c r="F1045">
        <v>300180</v>
      </c>
      <c r="G1045">
        <v>0.23</v>
      </c>
    </row>
    <row r="1046" spans="1:7" x14ac:dyDescent="0.3">
      <c r="A1046" s="2">
        <v>42405</v>
      </c>
      <c r="B1046">
        <v>163.25</v>
      </c>
      <c r="C1046">
        <v>163.19</v>
      </c>
      <c r="D1046">
        <v>163.69</v>
      </c>
      <c r="E1046">
        <v>162.12</v>
      </c>
      <c r="F1046">
        <v>351370</v>
      </c>
      <c r="G1046">
        <v>0.31</v>
      </c>
    </row>
    <row r="1047" spans="1:7" x14ac:dyDescent="0.3">
      <c r="A1047" s="2">
        <v>42408</v>
      </c>
      <c r="B1047">
        <v>166.03</v>
      </c>
      <c r="C1047">
        <v>163.5</v>
      </c>
      <c r="D1047">
        <v>166.12</v>
      </c>
      <c r="E1047">
        <v>162.88</v>
      </c>
      <c r="F1047">
        <v>363230</v>
      </c>
      <c r="G1047">
        <v>1.7</v>
      </c>
    </row>
    <row r="1048" spans="1:7" x14ac:dyDescent="0.3">
      <c r="A1048" s="2">
        <v>42409</v>
      </c>
      <c r="B1048">
        <v>166.12</v>
      </c>
      <c r="C1048">
        <v>165.69</v>
      </c>
      <c r="D1048">
        <v>167.28</v>
      </c>
      <c r="E1048">
        <v>165.25</v>
      </c>
      <c r="F1048">
        <v>375240</v>
      </c>
      <c r="G1048">
        <v>0.05</v>
      </c>
    </row>
    <row r="1049" spans="1:7" x14ac:dyDescent="0.3">
      <c r="A1049" s="2">
        <v>42410</v>
      </c>
      <c r="B1049">
        <v>167.06</v>
      </c>
      <c r="C1049">
        <v>166.25</v>
      </c>
      <c r="D1049">
        <v>167.91</v>
      </c>
      <c r="E1049">
        <v>165.25</v>
      </c>
      <c r="F1049">
        <v>329880</v>
      </c>
      <c r="G1049">
        <v>0.56999999999999995</v>
      </c>
    </row>
    <row r="1050" spans="1:7" x14ac:dyDescent="0.3">
      <c r="A1050" s="2">
        <v>42411</v>
      </c>
      <c r="B1050">
        <v>168.34</v>
      </c>
      <c r="C1050">
        <v>167.84</v>
      </c>
      <c r="D1050">
        <v>170.81</v>
      </c>
      <c r="E1050">
        <v>167.69</v>
      </c>
      <c r="F1050">
        <v>558540</v>
      </c>
      <c r="G1050">
        <v>0.77</v>
      </c>
    </row>
    <row r="1051" spans="1:7" x14ac:dyDescent="0.3">
      <c r="A1051" s="2">
        <v>42412</v>
      </c>
      <c r="B1051">
        <v>166.47</v>
      </c>
      <c r="C1051">
        <v>168.22</v>
      </c>
      <c r="D1051">
        <v>168.66</v>
      </c>
      <c r="E1051">
        <v>166.16</v>
      </c>
      <c r="F1051">
        <v>341460</v>
      </c>
      <c r="G1051">
        <v>-1.1100000000000001</v>
      </c>
    </row>
    <row r="1052" spans="1:7" x14ac:dyDescent="0.3">
      <c r="A1052" s="2">
        <v>42414</v>
      </c>
      <c r="B1052">
        <v>166.24</v>
      </c>
      <c r="C1052">
        <v>166.27</v>
      </c>
      <c r="D1052">
        <v>166.3</v>
      </c>
      <c r="E1052">
        <v>166.14</v>
      </c>
      <c r="F1052">
        <v>0</v>
      </c>
      <c r="G1052">
        <v>-0.14000000000000001</v>
      </c>
    </row>
    <row r="1053" spans="1:7" x14ac:dyDescent="0.3">
      <c r="A1053" s="2">
        <v>42415</v>
      </c>
      <c r="B1053">
        <v>165.89</v>
      </c>
      <c r="C1053">
        <v>166.27</v>
      </c>
      <c r="D1053">
        <v>166.49</v>
      </c>
      <c r="E1053">
        <v>165.55</v>
      </c>
      <c r="F1053">
        <v>0</v>
      </c>
      <c r="G1053">
        <v>-0.21</v>
      </c>
    </row>
    <row r="1054" spans="1:7" x14ac:dyDescent="0.3">
      <c r="A1054" s="2">
        <v>42416</v>
      </c>
      <c r="B1054">
        <v>165.72</v>
      </c>
      <c r="C1054">
        <v>166.31</v>
      </c>
      <c r="D1054">
        <v>166.5</v>
      </c>
      <c r="E1054">
        <v>165.06</v>
      </c>
      <c r="F1054">
        <v>334470</v>
      </c>
      <c r="G1054">
        <v>-0.1</v>
      </c>
    </row>
    <row r="1055" spans="1:7" x14ac:dyDescent="0.3">
      <c r="A1055" s="2">
        <v>42417</v>
      </c>
      <c r="B1055">
        <v>164.56</v>
      </c>
      <c r="C1055">
        <v>165.78</v>
      </c>
      <c r="D1055">
        <v>166.38</v>
      </c>
      <c r="E1055">
        <v>163.94</v>
      </c>
      <c r="F1055">
        <v>321810</v>
      </c>
      <c r="G1055">
        <v>-0.7</v>
      </c>
    </row>
    <row r="1056" spans="1:7" x14ac:dyDescent="0.3">
      <c r="A1056" s="2">
        <v>42418</v>
      </c>
      <c r="B1056">
        <v>166.09</v>
      </c>
      <c r="C1056">
        <v>164.56</v>
      </c>
      <c r="D1056">
        <v>166.59</v>
      </c>
      <c r="E1056">
        <v>164.34</v>
      </c>
      <c r="F1056">
        <v>273780</v>
      </c>
      <c r="G1056">
        <v>0.93</v>
      </c>
    </row>
    <row r="1057" spans="1:7" x14ac:dyDescent="0.3">
      <c r="A1057" s="2">
        <v>42419</v>
      </c>
      <c r="B1057">
        <v>166.59</v>
      </c>
      <c r="C1057">
        <v>166.56</v>
      </c>
      <c r="D1057">
        <v>167.12</v>
      </c>
      <c r="E1057">
        <v>165.69</v>
      </c>
      <c r="F1057">
        <v>300490</v>
      </c>
      <c r="G1057">
        <v>0.3</v>
      </c>
    </row>
    <row r="1058" spans="1:7" x14ac:dyDescent="0.3">
      <c r="A1058" s="2">
        <v>42422</v>
      </c>
      <c r="B1058">
        <v>166.19</v>
      </c>
      <c r="C1058">
        <v>166.53</v>
      </c>
      <c r="D1058">
        <v>166.69</v>
      </c>
      <c r="E1058">
        <v>165.84</v>
      </c>
      <c r="F1058">
        <v>219570</v>
      </c>
      <c r="G1058">
        <v>-0.24</v>
      </c>
    </row>
    <row r="1059" spans="1:7" x14ac:dyDescent="0.3">
      <c r="A1059" s="2">
        <v>42423</v>
      </c>
      <c r="B1059">
        <v>166.75</v>
      </c>
      <c r="C1059">
        <v>166.47</v>
      </c>
      <c r="D1059">
        <v>167.44</v>
      </c>
      <c r="E1059">
        <v>164.78</v>
      </c>
      <c r="F1059">
        <v>444440</v>
      </c>
      <c r="G1059">
        <v>0.34</v>
      </c>
    </row>
    <row r="1060" spans="1:7" x14ac:dyDescent="0.3">
      <c r="A1060" s="2">
        <v>42424</v>
      </c>
      <c r="B1060">
        <v>166.69</v>
      </c>
      <c r="C1060">
        <v>167.09</v>
      </c>
      <c r="D1060">
        <v>168.78</v>
      </c>
      <c r="E1060">
        <v>166.28</v>
      </c>
      <c r="F1060">
        <v>539440</v>
      </c>
      <c r="G1060">
        <v>-0.04</v>
      </c>
    </row>
    <row r="1061" spans="1:7" x14ac:dyDescent="0.3">
      <c r="A1061" s="2">
        <v>42425</v>
      </c>
      <c r="B1061">
        <v>167.34</v>
      </c>
      <c r="C1061">
        <v>166.41</v>
      </c>
      <c r="D1061">
        <v>167.97</v>
      </c>
      <c r="E1061">
        <v>166.16</v>
      </c>
      <c r="F1061">
        <v>504470</v>
      </c>
      <c r="G1061">
        <v>0.39</v>
      </c>
    </row>
    <row r="1062" spans="1:7" x14ac:dyDescent="0.3">
      <c r="A1062" s="2">
        <v>42426</v>
      </c>
      <c r="B1062">
        <v>165.62</v>
      </c>
      <c r="C1062">
        <v>166.84</v>
      </c>
      <c r="D1062">
        <v>166.97</v>
      </c>
      <c r="E1062">
        <v>165.31</v>
      </c>
      <c r="F1062">
        <v>274910</v>
      </c>
      <c r="G1062">
        <v>-1.03</v>
      </c>
    </row>
    <row r="1063" spans="1:7" x14ac:dyDescent="0.3">
      <c r="A1063" s="2">
        <v>42429</v>
      </c>
      <c r="B1063">
        <v>165.88</v>
      </c>
      <c r="C1063">
        <v>165.53</v>
      </c>
      <c r="D1063">
        <v>166.25</v>
      </c>
      <c r="E1063">
        <v>165.47</v>
      </c>
      <c r="F1063">
        <v>56600</v>
      </c>
      <c r="G1063">
        <v>0.16</v>
      </c>
    </row>
    <row r="1064" spans="1:7" x14ac:dyDescent="0.3">
      <c r="A1064" s="2">
        <v>42430</v>
      </c>
      <c r="B1064">
        <v>163.69</v>
      </c>
      <c r="C1064">
        <v>165.97</v>
      </c>
      <c r="D1064">
        <v>166.66</v>
      </c>
      <c r="E1064">
        <v>163.47</v>
      </c>
      <c r="F1064">
        <v>21500</v>
      </c>
      <c r="G1064">
        <v>-1.32</v>
      </c>
    </row>
    <row r="1065" spans="1:7" x14ac:dyDescent="0.3">
      <c r="A1065" s="2">
        <v>42431</v>
      </c>
      <c r="B1065">
        <v>164</v>
      </c>
      <c r="C1065">
        <v>163.84</v>
      </c>
      <c r="D1065">
        <v>164.28</v>
      </c>
      <c r="E1065">
        <v>163.38</v>
      </c>
      <c r="F1065">
        <v>18400</v>
      </c>
      <c r="G1065">
        <v>0.19</v>
      </c>
    </row>
    <row r="1066" spans="1:7" x14ac:dyDescent="0.3">
      <c r="A1066" s="2">
        <v>42432</v>
      </c>
      <c r="B1066">
        <v>164.81</v>
      </c>
      <c r="C1066">
        <v>164.16</v>
      </c>
      <c r="D1066">
        <v>165.22</v>
      </c>
      <c r="E1066">
        <v>163.81</v>
      </c>
      <c r="F1066">
        <v>5900</v>
      </c>
      <c r="G1066">
        <v>0.49</v>
      </c>
    </row>
    <row r="1067" spans="1:7" x14ac:dyDescent="0.3">
      <c r="A1067" s="2">
        <v>42433</v>
      </c>
      <c r="B1067">
        <v>163.59</v>
      </c>
      <c r="C1067">
        <v>164.78</v>
      </c>
      <c r="D1067">
        <v>165.91</v>
      </c>
      <c r="E1067">
        <v>162.94</v>
      </c>
      <c r="F1067">
        <v>7210</v>
      </c>
      <c r="G1067">
        <v>-0.74</v>
      </c>
    </row>
    <row r="1068" spans="1:7" x14ac:dyDescent="0.3">
      <c r="A1068" s="2">
        <v>42436</v>
      </c>
      <c r="B1068">
        <v>163.66</v>
      </c>
      <c r="C1068">
        <v>163.78</v>
      </c>
      <c r="D1068">
        <v>163.78</v>
      </c>
      <c r="E1068">
        <v>163.12</v>
      </c>
      <c r="F1068">
        <v>3710</v>
      </c>
      <c r="G1068">
        <v>0.04</v>
      </c>
    </row>
    <row r="1069" spans="1:7" x14ac:dyDescent="0.3">
      <c r="A1069" s="2">
        <v>42437</v>
      </c>
      <c r="B1069">
        <v>165.28</v>
      </c>
      <c r="C1069">
        <v>165.41</v>
      </c>
      <c r="D1069">
        <v>166.12</v>
      </c>
      <c r="E1069">
        <v>163.62</v>
      </c>
      <c r="F1069">
        <v>2780</v>
      </c>
      <c r="G1069">
        <v>0.99</v>
      </c>
    </row>
    <row r="1070" spans="1:7" x14ac:dyDescent="0.3">
      <c r="A1070" s="2">
        <v>42438</v>
      </c>
      <c r="B1070">
        <v>164.19</v>
      </c>
      <c r="C1070">
        <v>165.31</v>
      </c>
      <c r="D1070">
        <v>165.31</v>
      </c>
      <c r="E1070">
        <v>164</v>
      </c>
      <c r="F1070">
        <v>900</v>
      </c>
      <c r="G1070">
        <v>-0.66</v>
      </c>
    </row>
    <row r="1071" spans="1:7" x14ac:dyDescent="0.3">
      <c r="A1071" s="2">
        <v>42439</v>
      </c>
      <c r="B1071">
        <v>163.72</v>
      </c>
      <c r="C1071">
        <v>164.78</v>
      </c>
      <c r="D1071">
        <v>165.16</v>
      </c>
      <c r="E1071">
        <v>163</v>
      </c>
      <c r="F1071">
        <v>1790</v>
      </c>
      <c r="G1071">
        <v>-0.28999999999999998</v>
      </c>
    </row>
    <row r="1072" spans="1:7" x14ac:dyDescent="0.3">
      <c r="A1072" s="2">
        <v>42440</v>
      </c>
      <c r="B1072">
        <v>162.56</v>
      </c>
      <c r="C1072">
        <v>163.78</v>
      </c>
      <c r="D1072">
        <v>164.12</v>
      </c>
      <c r="E1072">
        <v>162.34</v>
      </c>
      <c r="F1072">
        <v>830</v>
      </c>
      <c r="G1072">
        <v>-0.71</v>
      </c>
    </row>
    <row r="1073" spans="1:7" x14ac:dyDescent="0.3">
      <c r="A1073" s="2">
        <v>42443</v>
      </c>
      <c r="B1073">
        <v>162.81</v>
      </c>
      <c r="C1073">
        <v>162.5</v>
      </c>
      <c r="D1073">
        <v>163.34</v>
      </c>
      <c r="E1073">
        <v>162.34</v>
      </c>
      <c r="F1073">
        <v>570</v>
      </c>
      <c r="G1073">
        <v>0.15</v>
      </c>
    </row>
    <row r="1074" spans="1:7" x14ac:dyDescent="0.3">
      <c r="A1074" s="2">
        <v>42444</v>
      </c>
      <c r="B1074">
        <v>163.03</v>
      </c>
      <c r="C1074">
        <v>162.81</v>
      </c>
      <c r="D1074">
        <v>163.84</v>
      </c>
      <c r="E1074">
        <v>162.62</v>
      </c>
      <c r="F1074">
        <v>2290</v>
      </c>
      <c r="G1074">
        <v>0.14000000000000001</v>
      </c>
    </row>
    <row r="1075" spans="1:7" x14ac:dyDescent="0.3">
      <c r="A1075" s="2">
        <v>42445</v>
      </c>
      <c r="B1075">
        <v>162.84</v>
      </c>
      <c r="C1075">
        <v>163</v>
      </c>
      <c r="D1075">
        <v>163.53</v>
      </c>
      <c r="E1075">
        <v>162.47</v>
      </c>
      <c r="F1075">
        <v>6710</v>
      </c>
      <c r="G1075">
        <v>-0.12</v>
      </c>
    </row>
    <row r="1076" spans="1:7" x14ac:dyDescent="0.3">
      <c r="A1076" s="2">
        <v>42446</v>
      </c>
      <c r="B1076">
        <v>164.06</v>
      </c>
      <c r="C1076">
        <v>163.31</v>
      </c>
      <c r="D1076">
        <v>164.44</v>
      </c>
      <c r="E1076">
        <v>163.19</v>
      </c>
      <c r="F1076">
        <v>950</v>
      </c>
      <c r="G1076">
        <v>0.75</v>
      </c>
    </row>
    <row r="1077" spans="1:7" x14ac:dyDescent="0.3">
      <c r="A1077" s="2">
        <v>42447</v>
      </c>
      <c r="B1077">
        <v>164.56</v>
      </c>
      <c r="C1077">
        <v>164.22</v>
      </c>
      <c r="D1077">
        <v>165</v>
      </c>
      <c r="E1077">
        <v>164.09</v>
      </c>
      <c r="F1077">
        <v>2490</v>
      </c>
      <c r="G1077">
        <v>0.3</v>
      </c>
    </row>
    <row r="1078" spans="1:7" x14ac:dyDescent="0.3">
      <c r="A1078" s="2">
        <v>42450</v>
      </c>
      <c r="B1078">
        <v>163.53</v>
      </c>
      <c r="C1078">
        <v>164.59</v>
      </c>
      <c r="D1078">
        <v>164.59</v>
      </c>
      <c r="E1078">
        <v>163.12</v>
      </c>
      <c r="F1078">
        <v>420</v>
      </c>
      <c r="G1078">
        <v>-0.63</v>
      </c>
    </row>
    <row r="1079" spans="1:7" x14ac:dyDescent="0.3">
      <c r="A1079" s="2">
        <v>42451</v>
      </c>
      <c r="B1079">
        <v>161.91</v>
      </c>
      <c r="C1079">
        <v>161.91</v>
      </c>
      <c r="D1079">
        <v>163</v>
      </c>
      <c r="E1079">
        <v>161.66</v>
      </c>
      <c r="F1079">
        <v>211620</v>
      </c>
      <c r="G1079">
        <v>-0.99</v>
      </c>
    </row>
    <row r="1080" spans="1:7" x14ac:dyDescent="0.3">
      <c r="A1080" s="2">
        <v>42452</v>
      </c>
      <c r="B1080">
        <v>163.5</v>
      </c>
      <c r="C1080">
        <v>161.75</v>
      </c>
      <c r="D1080">
        <v>163.59</v>
      </c>
      <c r="E1080">
        <v>161.53</v>
      </c>
      <c r="F1080">
        <v>208910</v>
      </c>
      <c r="G1080">
        <v>0.98</v>
      </c>
    </row>
    <row r="1081" spans="1:7" x14ac:dyDescent="0.3">
      <c r="A1081" s="2">
        <v>42453</v>
      </c>
      <c r="B1081">
        <v>163.03</v>
      </c>
      <c r="C1081">
        <v>163.28</v>
      </c>
      <c r="D1081">
        <v>164.31</v>
      </c>
      <c r="E1081">
        <v>162.5</v>
      </c>
      <c r="F1081">
        <v>194220</v>
      </c>
      <c r="G1081">
        <v>-0.28999999999999998</v>
      </c>
    </row>
    <row r="1082" spans="1:7" x14ac:dyDescent="0.3">
      <c r="A1082" s="2">
        <v>42457</v>
      </c>
      <c r="B1082">
        <v>163.53</v>
      </c>
      <c r="C1082">
        <v>162.91</v>
      </c>
      <c r="D1082">
        <v>163.72</v>
      </c>
      <c r="E1082">
        <v>162.53</v>
      </c>
      <c r="F1082">
        <v>103990</v>
      </c>
      <c r="G1082">
        <v>0.31</v>
      </c>
    </row>
    <row r="1083" spans="1:7" x14ac:dyDescent="0.3">
      <c r="A1083" s="2">
        <v>42458</v>
      </c>
      <c r="B1083">
        <v>164.5</v>
      </c>
      <c r="C1083">
        <v>163.19</v>
      </c>
      <c r="D1083">
        <v>164.75</v>
      </c>
      <c r="E1083">
        <v>163</v>
      </c>
      <c r="F1083">
        <v>210010</v>
      </c>
      <c r="G1083">
        <v>0.59</v>
      </c>
    </row>
    <row r="1084" spans="1:7" x14ac:dyDescent="0.3">
      <c r="A1084" s="2">
        <v>42459</v>
      </c>
      <c r="B1084">
        <v>163.47</v>
      </c>
      <c r="C1084">
        <v>164.59</v>
      </c>
      <c r="D1084">
        <v>164.66</v>
      </c>
      <c r="E1084">
        <v>162.72</v>
      </c>
      <c r="F1084">
        <v>251910</v>
      </c>
      <c r="G1084">
        <v>-0.63</v>
      </c>
    </row>
    <row r="1085" spans="1:7" x14ac:dyDescent="0.3">
      <c r="A1085" s="2">
        <v>42460</v>
      </c>
      <c r="B1085">
        <v>164.44</v>
      </c>
      <c r="C1085">
        <v>163.59</v>
      </c>
      <c r="D1085">
        <v>164.75</v>
      </c>
      <c r="E1085">
        <v>163.31</v>
      </c>
      <c r="F1085">
        <v>236680</v>
      </c>
      <c r="G1085">
        <v>0.59</v>
      </c>
    </row>
    <row r="1086" spans="1:7" x14ac:dyDescent="0.3">
      <c r="A1086" s="2">
        <v>42461</v>
      </c>
      <c r="B1086">
        <v>164.38</v>
      </c>
      <c r="C1086">
        <v>164.56</v>
      </c>
      <c r="D1086">
        <v>165.31</v>
      </c>
      <c r="E1086">
        <v>164.03</v>
      </c>
      <c r="F1086">
        <v>253220</v>
      </c>
      <c r="G1086">
        <v>-0.04</v>
      </c>
    </row>
    <row r="1087" spans="1:7" x14ac:dyDescent="0.3">
      <c r="A1087" s="2">
        <v>42464</v>
      </c>
      <c r="B1087">
        <v>164.66</v>
      </c>
      <c r="C1087">
        <v>164.91</v>
      </c>
      <c r="D1087">
        <v>165.19</v>
      </c>
      <c r="E1087">
        <v>164.28</v>
      </c>
      <c r="F1087">
        <v>134580</v>
      </c>
      <c r="G1087">
        <v>0.17</v>
      </c>
    </row>
    <row r="1088" spans="1:7" x14ac:dyDescent="0.3">
      <c r="A1088" s="2">
        <v>42465</v>
      </c>
      <c r="B1088">
        <v>166.22</v>
      </c>
      <c r="C1088">
        <v>165</v>
      </c>
      <c r="D1088">
        <v>166.47</v>
      </c>
      <c r="E1088">
        <v>164.94</v>
      </c>
      <c r="F1088">
        <v>205580</v>
      </c>
      <c r="G1088">
        <v>0.95</v>
      </c>
    </row>
    <row r="1089" spans="1:7" x14ac:dyDescent="0.3">
      <c r="A1089" s="2">
        <v>42466</v>
      </c>
      <c r="B1089">
        <v>165.34</v>
      </c>
      <c r="C1089">
        <v>166.22</v>
      </c>
      <c r="D1089">
        <v>166.22</v>
      </c>
      <c r="E1089">
        <v>165</v>
      </c>
      <c r="F1089">
        <v>180770</v>
      </c>
      <c r="G1089">
        <v>-0.53</v>
      </c>
    </row>
    <row r="1090" spans="1:7" x14ac:dyDescent="0.3">
      <c r="A1090" s="2">
        <v>42467</v>
      </c>
      <c r="B1090">
        <v>167</v>
      </c>
      <c r="C1090">
        <v>165.31</v>
      </c>
      <c r="D1090">
        <v>167.19</v>
      </c>
      <c r="E1090">
        <v>165.12</v>
      </c>
      <c r="F1090">
        <v>192420</v>
      </c>
      <c r="G1090">
        <v>1</v>
      </c>
    </row>
    <row r="1091" spans="1:7" x14ac:dyDescent="0.3">
      <c r="A1091" s="2">
        <v>42468</v>
      </c>
      <c r="B1091">
        <v>166.19</v>
      </c>
      <c r="C1091">
        <v>167.09</v>
      </c>
      <c r="D1091">
        <v>167.09</v>
      </c>
      <c r="E1091">
        <v>165.78</v>
      </c>
      <c r="F1091">
        <v>163280</v>
      </c>
      <c r="G1091">
        <v>-0.49</v>
      </c>
    </row>
    <row r="1092" spans="1:7" x14ac:dyDescent="0.3">
      <c r="A1092" s="2">
        <v>42471</v>
      </c>
      <c r="B1092">
        <v>166.09</v>
      </c>
      <c r="C1092">
        <v>166.25</v>
      </c>
      <c r="D1092">
        <v>166.78</v>
      </c>
      <c r="E1092">
        <v>165.34</v>
      </c>
      <c r="F1092">
        <v>155920</v>
      </c>
      <c r="G1092">
        <v>-0.06</v>
      </c>
    </row>
    <row r="1093" spans="1:7" x14ac:dyDescent="0.3">
      <c r="A1093" s="2">
        <v>42472</v>
      </c>
      <c r="B1093">
        <v>165.03</v>
      </c>
      <c r="C1093">
        <v>166</v>
      </c>
      <c r="D1093">
        <v>166.19</v>
      </c>
      <c r="E1093">
        <v>164.88</v>
      </c>
      <c r="F1093">
        <v>188550</v>
      </c>
      <c r="G1093">
        <v>-0.64</v>
      </c>
    </row>
    <row r="1094" spans="1:7" x14ac:dyDescent="0.3">
      <c r="A1094" s="2">
        <v>42473</v>
      </c>
      <c r="B1094">
        <v>165.88</v>
      </c>
      <c r="C1094">
        <v>165.12</v>
      </c>
      <c r="D1094">
        <v>166.03</v>
      </c>
      <c r="E1094">
        <v>164.78</v>
      </c>
      <c r="F1094">
        <v>205660</v>
      </c>
      <c r="G1094">
        <v>0.52</v>
      </c>
    </row>
    <row r="1095" spans="1:7" x14ac:dyDescent="0.3">
      <c r="A1095" s="2">
        <v>42474</v>
      </c>
      <c r="B1095">
        <v>165.31</v>
      </c>
      <c r="C1095">
        <v>165.69</v>
      </c>
      <c r="D1095">
        <v>166.06</v>
      </c>
      <c r="E1095">
        <v>164.66</v>
      </c>
      <c r="F1095">
        <v>238430</v>
      </c>
      <c r="G1095">
        <v>-0.34</v>
      </c>
    </row>
    <row r="1096" spans="1:7" x14ac:dyDescent="0.3">
      <c r="A1096" s="2">
        <v>42475</v>
      </c>
      <c r="B1096">
        <v>166.12</v>
      </c>
      <c r="C1096">
        <v>165.19</v>
      </c>
      <c r="D1096">
        <v>166.53</v>
      </c>
      <c r="E1096">
        <v>165.03</v>
      </c>
      <c r="F1096">
        <v>180390</v>
      </c>
      <c r="G1096">
        <v>0.49</v>
      </c>
    </row>
    <row r="1097" spans="1:7" x14ac:dyDescent="0.3">
      <c r="A1097" s="2">
        <v>42478</v>
      </c>
      <c r="B1097">
        <v>165.38</v>
      </c>
      <c r="C1097">
        <v>166.44</v>
      </c>
      <c r="D1097">
        <v>166.72</v>
      </c>
      <c r="E1097">
        <v>164.84</v>
      </c>
      <c r="F1097">
        <v>195810</v>
      </c>
      <c r="G1097">
        <v>-0.45</v>
      </c>
    </row>
    <row r="1098" spans="1:7" x14ac:dyDescent="0.3">
      <c r="A1098" s="2">
        <v>42479</v>
      </c>
      <c r="B1098">
        <v>165.06</v>
      </c>
      <c r="C1098">
        <v>165.53</v>
      </c>
      <c r="D1098">
        <v>165.56</v>
      </c>
      <c r="E1098">
        <v>164.41</v>
      </c>
      <c r="F1098">
        <v>216450</v>
      </c>
      <c r="G1098">
        <v>-0.19</v>
      </c>
    </row>
    <row r="1099" spans="1:7" x14ac:dyDescent="0.3">
      <c r="A1099" s="2">
        <v>42480</v>
      </c>
      <c r="B1099">
        <v>163.41</v>
      </c>
      <c r="C1099">
        <v>165.09</v>
      </c>
      <c r="D1099">
        <v>165.91</v>
      </c>
      <c r="E1099">
        <v>163.25</v>
      </c>
      <c r="F1099">
        <v>281580</v>
      </c>
      <c r="G1099">
        <v>-1</v>
      </c>
    </row>
    <row r="1100" spans="1:7" x14ac:dyDescent="0.3">
      <c r="A1100" s="2">
        <v>42481</v>
      </c>
      <c r="B1100">
        <v>162.69</v>
      </c>
      <c r="C1100">
        <v>163.53</v>
      </c>
      <c r="D1100">
        <v>163.75</v>
      </c>
      <c r="E1100">
        <v>162.16</v>
      </c>
      <c r="F1100">
        <v>287600</v>
      </c>
      <c r="G1100">
        <v>-0.44</v>
      </c>
    </row>
    <row r="1101" spans="1:7" x14ac:dyDescent="0.3">
      <c r="A1101" s="2">
        <v>42482</v>
      </c>
      <c r="B1101">
        <v>162.47</v>
      </c>
      <c r="C1101">
        <v>162.84</v>
      </c>
      <c r="D1101">
        <v>163.09</v>
      </c>
      <c r="E1101">
        <v>162.09</v>
      </c>
      <c r="F1101">
        <v>203350</v>
      </c>
      <c r="G1101">
        <v>-0.14000000000000001</v>
      </c>
    </row>
    <row r="1102" spans="1:7" x14ac:dyDescent="0.3">
      <c r="A1102" s="2">
        <v>42485</v>
      </c>
      <c r="B1102">
        <v>161.94</v>
      </c>
      <c r="C1102">
        <v>162.47</v>
      </c>
      <c r="D1102">
        <v>162.81</v>
      </c>
      <c r="E1102">
        <v>161.66</v>
      </c>
      <c r="F1102">
        <v>175830</v>
      </c>
      <c r="G1102">
        <v>-0.33</v>
      </c>
    </row>
    <row r="1103" spans="1:7" x14ac:dyDescent="0.3">
      <c r="A1103" s="2">
        <v>42486</v>
      </c>
      <c r="B1103">
        <v>161.22</v>
      </c>
      <c r="C1103">
        <v>161.75</v>
      </c>
      <c r="D1103">
        <v>162.19</v>
      </c>
      <c r="E1103">
        <v>160.97</v>
      </c>
      <c r="F1103">
        <v>219320</v>
      </c>
      <c r="G1103">
        <v>-0.44</v>
      </c>
    </row>
    <row r="1104" spans="1:7" x14ac:dyDescent="0.3">
      <c r="A1104" s="2">
        <v>42487</v>
      </c>
      <c r="B1104">
        <v>162.69</v>
      </c>
      <c r="C1104">
        <v>161.25</v>
      </c>
      <c r="D1104">
        <v>162.75</v>
      </c>
      <c r="E1104">
        <v>161.19</v>
      </c>
      <c r="F1104">
        <v>223080</v>
      </c>
      <c r="G1104">
        <v>0.91</v>
      </c>
    </row>
    <row r="1105" spans="1:7" x14ac:dyDescent="0.3">
      <c r="A1105" s="2">
        <v>42488</v>
      </c>
      <c r="B1105">
        <v>162.75</v>
      </c>
      <c r="C1105">
        <v>162.59</v>
      </c>
      <c r="D1105">
        <v>163.5</v>
      </c>
      <c r="E1105">
        <v>162.03</v>
      </c>
      <c r="F1105">
        <v>241160</v>
      </c>
      <c r="G1105">
        <v>0.04</v>
      </c>
    </row>
    <row r="1106" spans="1:7" x14ac:dyDescent="0.3">
      <c r="A1106" s="2">
        <v>42489</v>
      </c>
      <c r="B1106">
        <v>163.31</v>
      </c>
      <c r="C1106">
        <v>163.09</v>
      </c>
      <c r="D1106">
        <v>163.5</v>
      </c>
      <c r="E1106">
        <v>161.81</v>
      </c>
      <c r="F1106">
        <v>279410</v>
      </c>
      <c r="G1106">
        <v>0.34</v>
      </c>
    </row>
    <row r="1107" spans="1:7" x14ac:dyDescent="0.3">
      <c r="A1107" s="2">
        <v>42492</v>
      </c>
      <c r="B1107">
        <v>162.19</v>
      </c>
      <c r="C1107">
        <v>163.03</v>
      </c>
      <c r="D1107">
        <v>163.53</v>
      </c>
      <c r="E1107">
        <v>161.94</v>
      </c>
      <c r="F1107">
        <v>185130</v>
      </c>
      <c r="G1107">
        <v>-0.69</v>
      </c>
    </row>
    <row r="1108" spans="1:7" x14ac:dyDescent="0.3">
      <c r="A1108" s="2">
        <v>42493</v>
      </c>
      <c r="B1108">
        <v>163.84</v>
      </c>
      <c r="C1108">
        <v>161.94</v>
      </c>
      <c r="D1108">
        <v>164.31</v>
      </c>
      <c r="E1108">
        <v>161.94</v>
      </c>
      <c r="F1108">
        <v>268380</v>
      </c>
      <c r="G1108">
        <v>1.02</v>
      </c>
    </row>
    <row r="1109" spans="1:7" x14ac:dyDescent="0.3">
      <c r="A1109" s="2">
        <v>42494</v>
      </c>
      <c r="B1109">
        <v>164.38</v>
      </c>
      <c r="C1109">
        <v>163.84</v>
      </c>
      <c r="D1109">
        <v>164.69</v>
      </c>
      <c r="E1109">
        <v>163.44</v>
      </c>
      <c r="F1109">
        <v>208400</v>
      </c>
      <c r="G1109">
        <v>0.33</v>
      </c>
    </row>
    <row r="1110" spans="1:7" x14ac:dyDescent="0.3">
      <c r="A1110" s="2">
        <v>42495</v>
      </c>
      <c r="B1110">
        <v>165.41</v>
      </c>
      <c r="C1110">
        <v>164.56</v>
      </c>
      <c r="D1110">
        <v>165.69</v>
      </c>
      <c r="E1110">
        <v>163.97</v>
      </c>
      <c r="F1110">
        <v>221750</v>
      </c>
      <c r="G1110">
        <v>0.63</v>
      </c>
    </row>
    <row r="1111" spans="1:7" x14ac:dyDescent="0.3">
      <c r="A1111" s="2">
        <v>42496</v>
      </c>
      <c r="B1111">
        <v>165.03</v>
      </c>
      <c r="C1111">
        <v>165.38</v>
      </c>
      <c r="D1111">
        <v>166.5</v>
      </c>
      <c r="E1111">
        <v>164.88</v>
      </c>
      <c r="F1111">
        <v>266770</v>
      </c>
      <c r="G1111">
        <v>-0.23</v>
      </c>
    </row>
    <row r="1112" spans="1:7" x14ac:dyDescent="0.3">
      <c r="A1112" s="2">
        <v>42499</v>
      </c>
      <c r="B1112">
        <v>165.47</v>
      </c>
      <c r="C1112">
        <v>165.06</v>
      </c>
      <c r="D1112">
        <v>165.81</v>
      </c>
      <c r="E1112">
        <v>164.72</v>
      </c>
      <c r="F1112">
        <v>179520</v>
      </c>
      <c r="G1112">
        <v>0.27</v>
      </c>
    </row>
    <row r="1113" spans="1:7" x14ac:dyDescent="0.3">
      <c r="A1113" s="2">
        <v>42500</v>
      </c>
      <c r="B1113">
        <v>165.56</v>
      </c>
      <c r="C1113">
        <v>165.78</v>
      </c>
      <c r="D1113">
        <v>165.94</v>
      </c>
      <c r="E1113">
        <v>165.19</v>
      </c>
      <c r="F1113">
        <v>200760</v>
      </c>
      <c r="G1113">
        <v>0.05</v>
      </c>
    </row>
    <row r="1114" spans="1:7" x14ac:dyDescent="0.3">
      <c r="A1114" s="2">
        <v>42501</v>
      </c>
      <c r="B1114">
        <v>166.19</v>
      </c>
      <c r="C1114">
        <v>165.56</v>
      </c>
      <c r="D1114">
        <v>166.66</v>
      </c>
      <c r="E1114">
        <v>165.34</v>
      </c>
      <c r="F1114">
        <v>208160</v>
      </c>
      <c r="G1114">
        <v>0.38</v>
      </c>
    </row>
    <row r="1115" spans="1:7" x14ac:dyDescent="0.3">
      <c r="A1115" s="2">
        <v>42502</v>
      </c>
      <c r="B1115">
        <v>165.44</v>
      </c>
      <c r="C1115">
        <v>166.22</v>
      </c>
      <c r="D1115">
        <v>166.41</v>
      </c>
      <c r="E1115">
        <v>165.03</v>
      </c>
      <c r="F1115">
        <v>252440</v>
      </c>
      <c r="G1115">
        <v>-0.45</v>
      </c>
    </row>
    <row r="1116" spans="1:7" x14ac:dyDescent="0.3">
      <c r="A1116" s="2">
        <v>42503</v>
      </c>
      <c r="B1116">
        <v>166.72</v>
      </c>
      <c r="C1116">
        <v>165.59</v>
      </c>
      <c r="D1116">
        <v>166.81</v>
      </c>
      <c r="E1116">
        <v>165.53</v>
      </c>
      <c r="F1116">
        <v>261380</v>
      </c>
      <c r="G1116">
        <v>0.77</v>
      </c>
    </row>
    <row r="1117" spans="1:7" x14ac:dyDescent="0.3">
      <c r="A1117" s="2">
        <v>42506</v>
      </c>
      <c r="B1117">
        <v>165.56</v>
      </c>
      <c r="C1117">
        <v>166.72</v>
      </c>
      <c r="D1117">
        <v>166.91</v>
      </c>
      <c r="E1117">
        <v>165.44</v>
      </c>
      <c r="F1117">
        <v>188380</v>
      </c>
      <c r="G1117">
        <v>-0.7</v>
      </c>
    </row>
    <row r="1118" spans="1:7" x14ac:dyDescent="0.3">
      <c r="A1118" s="2">
        <v>42507</v>
      </c>
      <c r="B1118">
        <v>165.75</v>
      </c>
      <c r="C1118">
        <v>165.56</v>
      </c>
      <c r="D1118">
        <v>166.25</v>
      </c>
      <c r="E1118">
        <v>165.19</v>
      </c>
      <c r="F1118">
        <v>228110</v>
      </c>
      <c r="G1118">
        <v>0.11</v>
      </c>
    </row>
    <row r="1119" spans="1:7" x14ac:dyDescent="0.3">
      <c r="A1119" s="2">
        <v>42508</v>
      </c>
      <c r="B1119">
        <v>163.25</v>
      </c>
      <c r="C1119">
        <v>165.47</v>
      </c>
      <c r="D1119">
        <v>165.72</v>
      </c>
      <c r="E1119">
        <v>163.12</v>
      </c>
      <c r="F1119">
        <v>373870</v>
      </c>
      <c r="G1119">
        <v>-1.51</v>
      </c>
    </row>
    <row r="1120" spans="1:7" x14ac:dyDescent="0.3">
      <c r="A1120" s="2">
        <v>42509</v>
      </c>
      <c r="B1120">
        <v>164.34</v>
      </c>
      <c r="C1120">
        <v>163.69</v>
      </c>
      <c r="D1120">
        <v>164.56</v>
      </c>
      <c r="E1120">
        <v>163.25</v>
      </c>
      <c r="F1120">
        <v>269910</v>
      </c>
      <c r="G1120">
        <v>0.67</v>
      </c>
    </row>
    <row r="1121" spans="1:7" x14ac:dyDescent="0.3">
      <c r="A1121" s="2">
        <v>42510</v>
      </c>
      <c r="B1121">
        <v>164.25</v>
      </c>
      <c r="C1121">
        <v>164.16</v>
      </c>
      <c r="D1121">
        <v>164.53</v>
      </c>
      <c r="E1121">
        <v>163.56</v>
      </c>
      <c r="F1121">
        <v>189890</v>
      </c>
      <c r="G1121">
        <v>-0.05</v>
      </c>
    </row>
    <row r="1122" spans="1:7" x14ac:dyDescent="0.3">
      <c r="A1122" s="2">
        <v>42513</v>
      </c>
      <c r="B1122">
        <v>164.47</v>
      </c>
      <c r="C1122">
        <v>164.28</v>
      </c>
      <c r="D1122">
        <v>165</v>
      </c>
      <c r="E1122">
        <v>164.09</v>
      </c>
      <c r="F1122">
        <v>205200</v>
      </c>
      <c r="G1122">
        <v>0.13</v>
      </c>
    </row>
    <row r="1123" spans="1:7" x14ac:dyDescent="0.3">
      <c r="A1123" s="2">
        <v>42514</v>
      </c>
      <c r="B1123">
        <v>164.06</v>
      </c>
      <c r="C1123">
        <v>164.66</v>
      </c>
      <c r="D1123">
        <v>164.94</v>
      </c>
      <c r="E1123">
        <v>163.41</v>
      </c>
      <c r="F1123">
        <v>336630</v>
      </c>
      <c r="G1123">
        <v>-0.25</v>
      </c>
    </row>
    <row r="1124" spans="1:7" x14ac:dyDescent="0.3">
      <c r="A1124" s="2">
        <v>42515</v>
      </c>
      <c r="B1124">
        <v>163.59</v>
      </c>
      <c r="C1124">
        <v>164.09</v>
      </c>
      <c r="D1124">
        <v>164.41</v>
      </c>
      <c r="E1124">
        <v>163.53</v>
      </c>
      <c r="F1124">
        <v>412330</v>
      </c>
      <c r="G1124">
        <v>-0.28999999999999998</v>
      </c>
    </row>
    <row r="1125" spans="1:7" x14ac:dyDescent="0.3">
      <c r="A1125" s="2">
        <v>42516</v>
      </c>
      <c r="B1125">
        <v>164.56</v>
      </c>
      <c r="C1125">
        <v>163.72</v>
      </c>
      <c r="D1125">
        <v>164.66</v>
      </c>
      <c r="E1125">
        <v>163.53</v>
      </c>
      <c r="F1125">
        <v>337610</v>
      </c>
      <c r="G1125">
        <v>0.59</v>
      </c>
    </row>
    <row r="1126" spans="1:7" x14ac:dyDescent="0.3">
      <c r="A1126" s="2">
        <v>42517</v>
      </c>
      <c r="B1126">
        <v>164.31</v>
      </c>
      <c r="C1126">
        <v>164.28</v>
      </c>
      <c r="D1126">
        <v>164.59</v>
      </c>
      <c r="E1126">
        <v>163.84</v>
      </c>
      <c r="F1126">
        <v>214440</v>
      </c>
      <c r="G1126">
        <v>-0.15</v>
      </c>
    </row>
    <row r="1127" spans="1:7" x14ac:dyDescent="0.3">
      <c r="A1127" s="2">
        <v>42520</v>
      </c>
      <c r="B1127">
        <v>162.63999999999999</v>
      </c>
      <c r="C1127">
        <v>162.66999999999999</v>
      </c>
      <c r="D1127">
        <v>162.74</v>
      </c>
      <c r="E1127">
        <v>162.38999999999999</v>
      </c>
      <c r="F1127">
        <v>0</v>
      </c>
      <c r="G1127">
        <v>-1.02</v>
      </c>
    </row>
    <row r="1128" spans="1:7" x14ac:dyDescent="0.3">
      <c r="A1128" s="2">
        <v>42521</v>
      </c>
      <c r="B1128">
        <v>164.72</v>
      </c>
      <c r="C1128">
        <v>164</v>
      </c>
      <c r="D1128">
        <v>164.75</v>
      </c>
      <c r="E1128">
        <v>163.09</v>
      </c>
      <c r="F1128">
        <v>57000</v>
      </c>
      <c r="G1128">
        <v>1.28</v>
      </c>
    </row>
    <row r="1129" spans="1:7" x14ac:dyDescent="0.3">
      <c r="A1129" s="2">
        <v>42522</v>
      </c>
      <c r="B1129">
        <v>164.94</v>
      </c>
      <c r="C1129">
        <v>164.34</v>
      </c>
      <c r="D1129">
        <v>165.94</v>
      </c>
      <c r="E1129">
        <v>164.19</v>
      </c>
      <c r="F1129">
        <v>24700</v>
      </c>
      <c r="G1129">
        <v>0.13</v>
      </c>
    </row>
    <row r="1130" spans="1:7" x14ac:dyDescent="0.3">
      <c r="A1130" s="2">
        <v>42523</v>
      </c>
      <c r="B1130">
        <v>166.06</v>
      </c>
      <c r="C1130">
        <v>165.19</v>
      </c>
      <c r="D1130">
        <v>166.41</v>
      </c>
      <c r="E1130">
        <v>165.09</v>
      </c>
      <c r="F1130">
        <v>9720</v>
      </c>
      <c r="G1130">
        <v>0.68</v>
      </c>
    </row>
    <row r="1131" spans="1:7" x14ac:dyDescent="0.3">
      <c r="A1131" s="2">
        <v>42524</v>
      </c>
      <c r="B1131">
        <v>168</v>
      </c>
      <c r="C1131">
        <v>166.16</v>
      </c>
      <c r="D1131">
        <v>168.25</v>
      </c>
      <c r="E1131">
        <v>166</v>
      </c>
      <c r="F1131">
        <v>16200</v>
      </c>
      <c r="G1131">
        <v>1.17</v>
      </c>
    </row>
    <row r="1132" spans="1:7" x14ac:dyDescent="0.3">
      <c r="A1132" s="2">
        <v>42527</v>
      </c>
      <c r="B1132">
        <v>167.53</v>
      </c>
      <c r="C1132">
        <v>168.16</v>
      </c>
      <c r="D1132">
        <v>168.34</v>
      </c>
      <c r="E1132">
        <v>167.22</v>
      </c>
      <c r="F1132">
        <v>5210</v>
      </c>
      <c r="G1132">
        <v>-0.28000000000000003</v>
      </c>
    </row>
    <row r="1133" spans="1:7" x14ac:dyDescent="0.3">
      <c r="A1133" s="2">
        <v>42528</v>
      </c>
      <c r="B1133">
        <v>167.91</v>
      </c>
      <c r="C1133">
        <v>167.28</v>
      </c>
      <c r="D1133">
        <v>168.12</v>
      </c>
      <c r="E1133">
        <v>167.09</v>
      </c>
      <c r="F1133">
        <v>4410</v>
      </c>
      <c r="G1133">
        <v>0.23</v>
      </c>
    </row>
    <row r="1134" spans="1:7" x14ac:dyDescent="0.3">
      <c r="A1134" s="2">
        <v>42529</v>
      </c>
      <c r="B1134">
        <v>168.28</v>
      </c>
      <c r="C1134">
        <v>167.75</v>
      </c>
      <c r="D1134">
        <v>168.5</v>
      </c>
      <c r="E1134">
        <v>167.75</v>
      </c>
      <c r="F1134">
        <v>1810</v>
      </c>
      <c r="G1134">
        <v>0.22</v>
      </c>
    </row>
    <row r="1135" spans="1:7" x14ac:dyDescent="0.3">
      <c r="A1135" s="2">
        <v>42530</v>
      </c>
      <c r="B1135">
        <v>168.97</v>
      </c>
      <c r="C1135">
        <v>168.31</v>
      </c>
      <c r="D1135">
        <v>169.47</v>
      </c>
      <c r="E1135">
        <v>168.31</v>
      </c>
      <c r="F1135">
        <v>3820</v>
      </c>
      <c r="G1135">
        <v>0.41</v>
      </c>
    </row>
    <row r="1136" spans="1:7" x14ac:dyDescent="0.3">
      <c r="A1136" s="2">
        <v>42531</v>
      </c>
      <c r="B1136">
        <v>169.78</v>
      </c>
      <c r="C1136">
        <v>168.91</v>
      </c>
      <c r="D1136">
        <v>170.34</v>
      </c>
      <c r="E1136">
        <v>168.91</v>
      </c>
      <c r="F1136">
        <v>990</v>
      </c>
      <c r="G1136">
        <v>0.48</v>
      </c>
    </row>
    <row r="1137" spans="1:7" x14ac:dyDescent="0.3">
      <c r="A1137" s="2">
        <v>42534</v>
      </c>
      <c r="B1137">
        <v>170.22</v>
      </c>
      <c r="C1137">
        <v>169.81</v>
      </c>
      <c r="D1137">
        <v>170.28</v>
      </c>
      <c r="E1137">
        <v>169.62</v>
      </c>
      <c r="F1137">
        <v>1710</v>
      </c>
      <c r="G1137">
        <v>0.26</v>
      </c>
    </row>
    <row r="1138" spans="1:7" x14ac:dyDescent="0.3">
      <c r="A1138" s="2">
        <v>42535</v>
      </c>
      <c r="B1138">
        <v>170.38</v>
      </c>
      <c r="C1138">
        <v>170.34</v>
      </c>
      <c r="D1138">
        <v>171.28</v>
      </c>
      <c r="E1138">
        <v>170.12</v>
      </c>
      <c r="F1138">
        <v>1370</v>
      </c>
      <c r="G1138">
        <v>0.09</v>
      </c>
    </row>
    <row r="1139" spans="1:7" x14ac:dyDescent="0.3">
      <c r="A1139" s="2">
        <v>42536</v>
      </c>
      <c r="B1139">
        <v>170.66</v>
      </c>
      <c r="C1139">
        <v>170.38</v>
      </c>
      <c r="D1139">
        <v>171.12</v>
      </c>
      <c r="E1139">
        <v>169.91</v>
      </c>
      <c r="F1139">
        <v>2720</v>
      </c>
      <c r="G1139">
        <v>0.16</v>
      </c>
    </row>
    <row r="1140" spans="1:7" x14ac:dyDescent="0.3">
      <c r="A1140" s="2">
        <v>42537</v>
      </c>
      <c r="B1140">
        <v>171.62</v>
      </c>
      <c r="C1140">
        <v>171.72</v>
      </c>
      <c r="D1140">
        <v>172.53</v>
      </c>
      <c r="E1140">
        <v>171.28</v>
      </c>
      <c r="F1140">
        <v>490</v>
      </c>
      <c r="G1140">
        <v>0.56000000000000005</v>
      </c>
    </row>
    <row r="1141" spans="1:7" x14ac:dyDescent="0.3">
      <c r="A1141" s="2">
        <v>42538</v>
      </c>
      <c r="B1141">
        <v>170.59</v>
      </c>
      <c r="C1141">
        <v>171</v>
      </c>
      <c r="D1141">
        <v>171.38</v>
      </c>
      <c r="E1141">
        <v>170.44</v>
      </c>
      <c r="F1141">
        <v>1020</v>
      </c>
      <c r="G1141">
        <v>-0.6</v>
      </c>
    </row>
    <row r="1142" spans="1:7" x14ac:dyDescent="0.3">
      <c r="A1142" s="2">
        <v>42541</v>
      </c>
      <c r="B1142">
        <v>169.47</v>
      </c>
      <c r="C1142">
        <v>170.31</v>
      </c>
      <c r="D1142">
        <v>170.31</v>
      </c>
      <c r="E1142">
        <v>169.09</v>
      </c>
      <c r="F1142">
        <v>1230</v>
      </c>
      <c r="G1142">
        <v>-0.66</v>
      </c>
    </row>
    <row r="1143" spans="1:7" x14ac:dyDescent="0.3">
      <c r="A1143" s="2">
        <v>42542</v>
      </c>
      <c r="B1143">
        <v>169.31</v>
      </c>
      <c r="C1143">
        <v>169.44</v>
      </c>
      <c r="D1143">
        <v>169.84</v>
      </c>
      <c r="E1143">
        <v>168.97</v>
      </c>
      <c r="F1143">
        <v>270</v>
      </c>
      <c r="G1143">
        <v>-0.09</v>
      </c>
    </row>
    <row r="1144" spans="1:7" x14ac:dyDescent="0.3">
      <c r="A1144" s="2">
        <v>42543</v>
      </c>
      <c r="B1144">
        <v>167.72</v>
      </c>
      <c r="C1144">
        <v>167.28</v>
      </c>
      <c r="D1144">
        <v>167.88</v>
      </c>
      <c r="E1144">
        <v>167.12</v>
      </c>
      <c r="F1144">
        <v>161620</v>
      </c>
      <c r="G1144">
        <v>-0.94</v>
      </c>
    </row>
    <row r="1145" spans="1:7" x14ac:dyDescent="0.3">
      <c r="A1145" s="2">
        <v>42544</v>
      </c>
      <c r="B1145">
        <v>166.09</v>
      </c>
      <c r="C1145">
        <v>167.47</v>
      </c>
      <c r="D1145">
        <v>167.47</v>
      </c>
      <c r="E1145">
        <v>165.88</v>
      </c>
      <c r="F1145">
        <v>195770</v>
      </c>
      <c r="G1145">
        <v>-0.97</v>
      </c>
    </row>
    <row r="1146" spans="1:7" x14ac:dyDescent="0.3">
      <c r="A1146" s="2">
        <v>42545</v>
      </c>
      <c r="B1146">
        <v>169.97</v>
      </c>
      <c r="C1146">
        <v>165.84</v>
      </c>
      <c r="D1146">
        <v>173.78</v>
      </c>
      <c r="E1146">
        <v>165.78</v>
      </c>
      <c r="F1146">
        <v>509380</v>
      </c>
      <c r="G1146">
        <v>2.34</v>
      </c>
    </row>
    <row r="1147" spans="1:7" x14ac:dyDescent="0.3">
      <c r="A1147" s="2">
        <v>42548</v>
      </c>
      <c r="B1147">
        <v>173.16</v>
      </c>
      <c r="C1147">
        <v>171.12</v>
      </c>
      <c r="D1147">
        <v>173.56</v>
      </c>
      <c r="E1147">
        <v>170.88</v>
      </c>
      <c r="F1147">
        <v>268400</v>
      </c>
      <c r="G1147">
        <v>1.88</v>
      </c>
    </row>
    <row r="1148" spans="1:7" x14ac:dyDescent="0.3">
      <c r="A1148" s="2">
        <v>42549</v>
      </c>
      <c r="B1148">
        <v>173.09</v>
      </c>
      <c r="C1148">
        <v>173.47</v>
      </c>
      <c r="D1148">
        <v>173.78</v>
      </c>
      <c r="E1148">
        <v>172.53</v>
      </c>
      <c r="F1148">
        <v>243270</v>
      </c>
      <c r="G1148">
        <v>-0.04</v>
      </c>
    </row>
    <row r="1149" spans="1:7" x14ac:dyDescent="0.3">
      <c r="A1149" s="2">
        <v>42550</v>
      </c>
      <c r="B1149">
        <v>173</v>
      </c>
      <c r="C1149">
        <v>173.12</v>
      </c>
      <c r="D1149">
        <v>173.69</v>
      </c>
      <c r="E1149">
        <v>172</v>
      </c>
      <c r="F1149">
        <v>257380</v>
      </c>
      <c r="G1149">
        <v>-0.05</v>
      </c>
    </row>
    <row r="1150" spans="1:7" x14ac:dyDescent="0.3">
      <c r="A1150" s="2">
        <v>42551</v>
      </c>
      <c r="B1150">
        <v>172.34</v>
      </c>
      <c r="C1150">
        <v>172.03</v>
      </c>
      <c r="D1150">
        <v>173.72</v>
      </c>
      <c r="E1150">
        <v>171.03</v>
      </c>
      <c r="F1150">
        <v>413740</v>
      </c>
      <c r="G1150">
        <v>-0.38</v>
      </c>
    </row>
    <row r="1151" spans="1:7" x14ac:dyDescent="0.3">
      <c r="A1151" s="2">
        <v>42552</v>
      </c>
      <c r="B1151">
        <v>173.69</v>
      </c>
      <c r="C1151">
        <v>172.69</v>
      </c>
      <c r="D1151">
        <v>175.34</v>
      </c>
      <c r="E1151">
        <v>172.66</v>
      </c>
      <c r="F1151">
        <v>287840</v>
      </c>
      <c r="G1151">
        <v>0.78</v>
      </c>
    </row>
    <row r="1152" spans="1:7" x14ac:dyDescent="0.3">
      <c r="A1152" s="2">
        <v>42554</v>
      </c>
      <c r="B1152">
        <v>174.17</v>
      </c>
      <c r="C1152">
        <v>174.44</v>
      </c>
      <c r="D1152">
        <v>174.44</v>
      </c>
      <c r="E1152">
        <v>173.83</v>
      </c>
      <c r="F1152">
        <v>0</v>
      </c>
      <c r="G1152">
        <v>0.28000000000000003</v>
      </c>
    </row>
    <row r="1153" spans="1:7" x14ac:dyDescent="0.3">
      <c r="A1153" s="2">
        <v>42555</v>
      </c>
      <c r="B1153">
        <v>174.33</v>
      </c>
      <c r="C1153">
        <v>174.2</v>
      </c>
      <c r="D1153">
        <v>174.61</v>
      </c>
      <c r="E1153">
        <v>173.77</v>
      </c>
      <c r="F1153">
        <v>0</v>
      </c>
      <c r="G1153">
        <v>0.09</v>
      </c>
    </row>
    <row r="1154" spans="1:7" x14ac:dyDescent="0.3">
      <c r="A1154" s="2">
        <v>42556</v>
      </c>
      <c r="B1154">
        <v>176.25</v>
      </c>
      <c r="C1154">
        <v>174.41</v>
      </c>
      <c r="D1154">
        <v>176.41</v>
      </c>
      <c r="E1154">
        <v>173.75</v>
      </c>
      <c r="F1154">
        <v>247920</v>
      </c>
      <c r="G1154">
        <v>1.1000000000000001</v>
      </c>
    </row>
    <row r="1155" spans="1:7" x14ac:dyDescent="0.3">
      <c r="A1155" s="2">
        <v>42557</v>
      </c>
      <c r="B1155">
        <v>175.88</v>
      </c>
      <c r="C1155">
        <v>175.84</v>
      </c>
      <c r="D1155">
        <v>177.12</v>
      </c>
      <c r="E1155">
        <v>175.53</v>
      </c>
      <c r="F1155">
        <v>291390</v>
      </c>
      <c r="G1155">
        <v>-0.21</v>
      </c>
    </row>
    <row r="1156" spans="1:7" x14ac:dyDescent="0.3">
      <c r="A1156" s="2">
        <v>42558</v>
      </c>
      <c r="B1156">
        <v>176.25</v>
      </c>
      <c r="C1156">
        <v>176.25</v>
      </c>
      <c r="D1156">
        <v>176.69</v>
      </c>
      <c r="E1156">
        <v>175.28</v>
      </c>
      <c r="F1156">
        <v>251020</v>
      </c>
      <c r="G1156">
        <v>0.21</v>
      </c>
    </row>
    <row r="1157" spans="1:7" x14ac:dyDescent="0.3">
      <c r="A1157" s="2">
        <v>42559</v>
      </c>
      <c r="B1157">
        <v>176.94</v>
      </c>
      <c r="C1157">
        <v>176.34</v>
      </c>
      <c r="D1157">
        <v>177.28</v>
      </c>
      <c r="E1157">
        <v>175.03</v>
      </c>
      <c r="F1157">
        <v>274040</v>
      </c>
      <c r="G1157">
        <v>0.39</v>
      </c>
    </row>
    <row r="1158" spans="1:7" x14ac:dyDescent="0.3">
      <c r="A1158" s="2">
        <v>42562</v>
      </c>
      <c r="B1158">
        <v>175.69</v>
      </c>
      <c r="C1158">
        <v>177.09</v>
      </c>
      <c r="D1158">
        <v>177.34</v>
      </c>
      <c r="E1158">
        <v>175.62</v>
      </c>
      <c r="F1158">
        <v>200910</v>
      </c>
      <c r="G1158">
        <v>-0.71</v>
      </c>
    </row>
    <row r="1159" spans="1:7" x14ac:dyDescent="0.3">
      <c r="A1159" s="2">
        <v>42563</v>
      </c>
      <c r="B1159">
        <v>173.81</v>
      </c>
      <c r="C1159">
        <v>175.84</v>
      </c>
      <c r="D1159">
        <v>176.22</v>
      </c>
      <c r="E1159">
        <v>173.22</v>
      </c>
      <c r="F1159">
        <v>313820</v>
      </c>
      <c r="G1159">
        <v>-1.07</v>
      </c>
    </row>
    <row r="1160" spans="1:7" x14ac:dyDescent="0.3">
      <c r="A1160" s="2">
        <v>42564</v>
      </c>
      <c r="B1160">
        <v>174.97</v>
      </c>
      <c r="C1160">
        <v>173.84</v>
      </c>
      <c r="D1160">
        <v>175.22</v>
      </c>
      <c r="E1160">
        <v>173.78</v>
      </c>
      <c r="F1160">
        <v>249880</v>
      </c>
      <c r="G1160">
        <v>0.67</v>
      </c>
    </row>
    <row r="1161" spans="1:7" x14ac:dyDescent="0.3">
      <c r="A1161" s="2">
        <v>42565</v>
      </c>
      <c r="B1161">
        <v>173</v>
      </c>
      <c r="C1161">
        <v>174.91</v>
      </c>
      <c r="D1161">
        <v>175.12</v>
      </c>
      <c r="E1161">
        <v>172.47</v>
      </c>
      <c r="F1161">
        <v>291810</v>
      </c>
      <c r="G1161">
        <v>-1.1299999999999999</v>
      </c>
    </row>
    <row r="1162" spans="1:7" x14ac:dyDescent="0.3">
      <c r="A1162" s="2">
        <v>42566</v>
      </c>
      <c r="B1162">
        <v>171.66</v>
      </c>
      <c r="C1162">
        <v>172.94</v>
      </c>
      <c r="D1162">
        <v>173.44</v>
      </c>
      <c r="E1162">
        <v>171.41</v>
      </c>
      <c r="F1162">
        <v>234880</v>
      </c>
      <c r="G1162">
        <v>-0.77</v>
      </c>
    </row>
    <row r="1163" spans="1:7" x14ac:dyDescent="0.3">
      <c r="A1163" s="2">
        <v>42569</v>
      </c>
      <c r="B1163">
        <v>171.56</v>
      </c>
      <c r="C1163">
        <v>171.81</v>
      </c>
      <c r="D1163">
        <v>172.56</v>
      </c>
      <c r="E1163">
        <v>170.97</v>
      </c>
      <c r="F1163">
        <v>171700</v>
      </c>
      <c r="G1163">
        <v>-0.06</v>
      </c>
    </row>
    <row r="1164" spans="1:7" x14ac:dyDescent="0.3">
      <c r="A1164" s="2">
        <v>42570</v>
      </c>
      <c r="B1164">
        <v>172.22</v>
      </c>
      <c r="C1164">
        <v>171.78</v>
      </c>
      <c r="D1164">
        <v>172.69</v>
      </c>
      <c r="E1164">
        <v>171.69</v>
      </c>
      <c r="F1164">
        <v>166900</v>
      </c>
      <c r="G1164">
        <v>0.38</v>
      </c>
    </row>
    <row r="1165" spans="1:7" x14ac:dyDescent="0.3">
      <c r="A1165" s="2">
        <v>42571</v>
      </c>
      <c r="B1165">
        <v>171.47</v>
      </c>
      <c r="C1165">
        <v>172.38</v>
      </c>
      <c r="D1165">
        <v>172.41</v>
      </c>
      <c r="E1165">
        <v>171</v>
      </c>
      <c r="F1165">
        <v>152010</v>
      </c>
      <c r="G1165">
        <v>-0.44</v>
      </c>
    </row>
    <row r="1166" spans="1:7" x14ac:dyDescent="0.3">
      <c r="A1166" s="2">
        <v>42572</v>
      </c>
      <c r="B1166">
        <v>171.47</v>
      </c>
      <c r="C1166">
        <v>171.34</v>
      </c>
      <c r="D1166">
        <v>171.75</v>
      </c>
      <c r="E1166">
        <v>169.97</v>
      </c>
      <c r="F1166">
        <v>259260</v>
      </c>
      <c r="G1166">
        <v>0</v>
      </c>
    </row>
    <row r="1167" spans="1:7" x14ac:dyDescent="0.3">
      <c r="A1167" s="2">
        <v>42573</v>
      </c>
      <c r="B1167">
        <v>171.62</v>
      </c>
      <c r="C1167">
        <v>171.62</v>
      </c>
      <c r="D1167">
        <v>172.28</v>
      </c>
      <c r="E1167">
        <v>170.69</v>
      </c>
      <c r="F1167">
        <v>208980</v>
      </c>
      <c r="G1167">
        <v>0.09</v>
      </c>
    </row>
    <row r="1168" spans="1:7" x14ac:dyDescent="0.3">
      <c r="A1168" s="2">
        <v>42576</v>
      </c>
      <c r="B1168">
        <v>171.56</v>
      </c>
      <c r="C1168">
        <v>171.78</v>
      </c>
      <c r="D1168">
        <v>172.16</v>
      </c>
      <c r="E1168">
        <v>171.16</v>
      </c>
      <c r="F1168">
        <v>145810</v>
      </c>
      <c r="G1168">
        <v>-0.03</v>
      </c>
    </row>
    <row r="1169" spans="1:7" x14ac:dyDescent="0.3">
      <c r="A1169" s="2">
        <v>42577</v>
      </c>
      <c r="B1169">
        <v>171.88</v>
      </c>
      <c r="C1169">
        <v>171.62</v>
      </c>
      <c r="D1169">
        <v>172.72</v>
      </c>
      <c r="E1169">
        <v>171.22</v>
      </c>
      <c r="F1169">
        <v>213060</v>
      </c>
      <c r="G1169">
        <v>0.19</v>
      </c>
    </row>
    <row r="1170" spans="1:7" x14ac:dyDescent="0.3">
      <c r="A1170" s="2">
        <v>42578</v>
      </c>
      <c r="B1170">
        <v>173.22</v>
      </c>
      <c r="C1170">
        <v>171.78</v>
      </c>
      <c r="D1170">
        <v>173.59</v>
      </c>
      <c r="E1170">
        <v>170.97</v>
      </c>
      <c r="F1170">
        <v>241260</v>
      </c>
      <c r="G1170">
        <v>0.78</v>
      </c>
    </row>
    <row r="1171" spans="1:7" x14ac:dyDescent="0.3">
      <c r="A1171" s="2">
        <v>42579</v>
      </c>
      <c r="B1171">
        <v>173.34</v>
      </c>
      <c r="C1171">
        <v>173.53</v>
      </c>
      <c r="D1171">
        <v>173.72</v>
      </c>
      <c r="E1171">
        <v>172.53</v>
      </c>
      <c r="F1171">
        <v>214190</v>
      </c>
      <c r="G1171">
        <v>7.0000000000000007E-2</v>
      </c>
    </row>
    <row r="1172" spans="1:7" x14ac:dyDescent="0.3">
      <c r="A1172" s="2">
        <v>42580</v>
      </c>
      <c r="B1172">
        <v>174.44</v>
      </c>
      <c r="C1172">
        <v>173.41</v>
      </c>
      <c r="D1172">
        <v>174.69</v>
      </c>
      <c r="E1172">
        <v>171.78</v>
      </c>
      <c r="F1172">
        <v>316080</v>
      </c>
      <c r="G1172">
        <v>0.63</v>
      </c>
    </row>
    <row r="1173" spans="1:7" x14ac:dyDescent="0.3">
      <c r="A1173" s="2">
        <v>42583</v>
      </c>
      <c r="B1173">
        <v>173.59</v>
      </c>
      <c r="C1173">
        <v>174.56</v>
      </c>
      <c r="D1173">
        <v>174.59</v>
      </c>
      <c r="E1173">
        <v>172.62</v>
      </c>
      <c r="F1173">
        <v>218730</v>
      </c>
      <c r="G1173">
        <v>-0.49</v>
      </c>
    </row>
    <row r="1174" spans="1:7" x14ac:dyDescent="0.3">
      <c r="A1174" s="2">
        <v>42584</v>
      </c>
      <c r="B1174">
        <v>172.34</v>
      </c>
      <c r="C1174">
        <v>172.69</v>
      </c>
      <c r="D1174">
        <v>173.06</v>
      </c>
      <c r="E1174">
        <v>171.12</v>
      </c>
      <c r="F1174">
        <v>297120</v>
      </c>
      <c r="G1174">
        <v>-0.72</v>
      </c>
    </row>
    <row r="1175" spans="1:7" x14ac:dyDescent="0.3">
      <c r="A1175" s="2">
        <v>42585</v>
      </c>
      <c r="B1175">
        <v>172.16</v>
      </c>
      <c r="C1175">
        <v>171.97</v>
      </c>
      <c r="D1175">
        <v>172.66</v>
      </c>
      <c r="E1175">
        <v>171.44</v>
      </c>
      <c r="F1175">
        <v>203140</v>
      </c>
      <c r="G1175">
        <v>-0.1</v>
      </c>
    </row>
    <row r="1176" spans="1:7" x14ac:dyDescent="0.3">
      <c r="A1176" s="2">
        <v>42586</v>
      </c>
      <c r="B1176">
        <v>173.16</v>
      </c>
      <c r="C1176">
        <v>172.16</v>
      </c>
      <c r="D1176">
        <v>173.81</v>
      </c>
      <c r="E1176">
        <v>171.78</v>
      </c>
      <c r="F1176">
        <v>222320</v>
      </c>
      <c r="G1176">
        <v>0.57999999999999996</v>
      </c>
    </row>
    <row r="1177" spans="1:7" x14ac:dyDescent="0.3">
      <c r="A1177" s="2">
        <v>42587</v>
      </c>
      <c r="B1177">
        <v>171.56</v>
      </c>
      <c r="C1177">
        <v>173.31</v>
      </c>
      <c r="D1177">
        <v>173.66</v>
      </c>
      <c r="E1177">
        <v>171.34</v>
      </c>
      <c r="F1177">
        <v>247060</v>
      </c>
      <c r="G1177">
        <v>-0.92</v>
      </c>
    </row>
    <row r="1178" spans="1:7" x14ac:dyDescent="0.3">
      <c r="A1178" s="2">
        <v>42590</v>
      </c>
      <c r="B1178">
        <v>171.66</v>
      </c>
      <c r="C1178">
        <v>171.38</v>
      </c>
      <c r="D1178">
        <v>171.88</v>
      </c>
      <c r="E1178">
        <v>170.66</v>
      </c>
      <c r="F1178">
        <v>167000</v>
      </c>
      <c r="G1178">
        <v>0.06</v>
      </c>
    </row>
    <row r="1179" spans="1:7" x14ac:dyDescent="0.3">
      <c r="A1179" s="2">
        <v>42591</v>
      </c>
      <c r="B1179">
        <v>172.72</v>
      </c>
      <c r="C1179">
        <v>171.47</v>
      </c>
      <c r="D1179">
        <v>172.94</v>
      </c>
      <c r="E1179">
        <v>171.25</v>
      </c>
      <c r="F1179">
        <v>168780</v>
      </c>
      <c r="G1179">
        <v>0.62</v>
      </c>
    </row>
    <row r="1180" spans="1:7" x14ac:dyDescent="0.3">
      <c r="A1180" s="2">
        <v>42592</v>
      </c>
      <c r="B1180">
        <v>173.47</v>
      </c>
      <c r="C1180">
        <v>172.62</v>
      </c>
      <c r="D1180">
        <v>173.69</v>
      </c>
      <c r="E1180">
        <v>172.56</v>
      </c>
      <c r="F1180">
        <v>179520</v>
      </c>
      <c r="G1180">
        <v>0.43</v>
      </c>
    </row>
    <row r="1181" spans="1:7" x14ac:dyDescent="0.3">
      <c r="A1181" s="2">
        <v>42593</v>
      </c>
      <c r="B1181">
        <v>171.78</v>
      </c>
      <c r="C1181">
        <v>173.41</v>
      </c>
      <c r="D1181">
        <v>173.5</v>
      </c>
      <c r="E1181">
        <v>171.59</v>
      </c>
      <c r="F1181">
        <v>208050</v>
      </c>
      <c r="G1181">
        <v>-0.97</v>
      </c>
    </row>
    <row r="1182" spans="1:7" x14ac:dyDescent="0.3">
      <c r="A1182" s="2">
        <v>42594</v>
      </c>
      <c r="B1182">
        <v>172.97</v>
      </c>
      <c r="C1182">
        <v>172.03</v>
      </c>
      <c r="D1182">
        <v>173.94</v>
      </c>
      <c r="E1182">
        <v>171.88</v>
      </c>
      <c r="F1182">
        <v>220360</v>
      </c>
      <c r="G1182">
        <v>0.69</v>
      </c>
    </row>
    <row r="1183" spans="1:7" x14ac:dyDescent="0.3">
      <c r="A1183" s="2">
        <v>42597</v>
      </c>
      <c r="B1183">
        <v>171.75</v>
      </c>
      <c r="C1183">
        <v>173.09</v>
      </c>
      <c r="D1183">
        <v>173.38</v>
      </c>
      <c r="E1183">
        <v>171.53</v>
      </c>
      <c r="F1183">
        <v>157180</v>
      </c>
      <c r="G1183">
        <v>-0.71</v>
      </c>
    </row>
    <row r="1184" spans="1:7" x14ac:dyDescent="0.3">
      <c r="A1184" s="2">
        <v>42598</v>
      </c>
      <c r="B1184">
        <v>171.09</v>
      </c>
      <c r="C1184">
        <v>171.66</v>
      </c>
      <c r="D1184">
        <v>172.5</v>
      </c>
      <c r="E1184">
        <v>171.03</v>
      </c>
      <c r="F1184">
        <v>262930</v>
      </c>
      <c r="G1184">
        <v>-0.38</v>
      </c>
    </row>
    <row r="1185" spans="1:7" x14ac:dyDescent="0.3">
      <c r="A1185" s="2">
        <v>42599</v>
      </c>
      <c r="B1185">
        <v>171.59</v>
      </c>
      <c r="C1185">
        <v>171.19</v>
      </c>
      <c r="D1185">
        <v>172.06</v>
      </c>
      <c r="E1185">
        <v>170.88</v>
      </c>
      <c r="F1185">
        <v>196190</v>
      </c>
      <c r="G1185">
        <v>0.28999999999999998</v>
      </c>
    </row>
    <row r="1186" spans="1:7" x14ac:dyDescent="0.3">
      <c r="A1186" s="2">
        <v>42600</v>
      </c>
      <c r="B1186">
        <v>171.91</v>
      </c>
      <c r="C1186">
        <v>171.91</v>
      </c>
      <c r="D1186">
        <v>172.25</v>
      </c>
      <c r="E1186">
        <v>171.28</v>
      </c>
      <c r="F1186">
        <v>180090</v>
      </c>
      <c r="G1186">
        <v>0.19</v>
      </c>
    </row>
    <row r="1187" spans="1:7" x14ac:dyDescent="0.3">
      <c r="A1187" s="2">
        <v>42601</v>
      </c>
      <c r="B1187">
        <v>171.09</v>
      </c>
      <c r="C1187">
        <v>172</v>
      </c>
      <c r="D1187">
        <v>172.03</v>
      </c>
      <c r="E1187">
        <v>170.44</v>
      </c>
      <c r="F1187">
        <v>195490</v>
      </c>
      <c r="G1187">
        <v>-0.48</v>
      </c>
    </row>
    <row r="1188" spans="1:7" x14ac:dyDescent="0.3">
      <c r="A1188" s="2">
        <v>42604</v>
      </c>
      <c r="B1188">
        <v>172.38</v>
      </c>
      <c r="C1188">
        <v>170.94</v>
      </c>
      <c r="D1188">
        <v>172.5</v>
      </c>
      <c r="E1188">
        <v>170.66</v>
      </c>
      <c r="F1188">
        <v>190990</v>
      </c>
      <c r="G1188">
        <v>0.75</v>
      </c>
    </row>
    <row r="1189" spans="1:7" x14ac:dyDescent="0.3">
      <c r="A1189" s="2">
        <v>42605</v>
      </c>
      <c r="B1189">
        <v>172.44</v>
      </c>
      <c r="C1189">
        <v>172.34</v>
      </c>
      <c r="D1189">
        <v>173.03</v>
      </c>
      <c r="E1189">
        <v>171.66</v>
      </c>
      <c r="F1189">
        <v>227810</v>
      </c>
      <c r="G1189">
        <v>0.03</v>
      </c>
    </row>
    <row r="1190" spans="1:7" x14ac:dyDescent="0.3">
      <c r="A1190" s="2">
        <v>42606</v>
      </c>
      <c r="B1190">
        <v>172.25</v>
      </c>
      <c r="C1190">
        <v>172.69</v>
      </c>
      <c r="D1190">
        <v>172.81</v>
      </c>
      <c r="E1190">
        <v>171.88</v>
      </c>
      <c r="F1190">
        <v>229280</v>
      </c>
      <c r="G1190">
        <v>-0.11</v>
      </c>
    </row>
    <row r="1191" spans="1:7" x14ac:dyDescent="0.3">
      <c r="A1191" s="2">
        <v>42607</v>
      </c>
      <c r="B1191">
        <v>171.72</v>
      </c>
      <c r="C1191">
        <v>172.16</v>
      </c>
      <c r="D1191">
        <v>172.56</v>
      </c>
      <c r="E1191">
        <v>171.31</v>
      </c>
      <c r="F1191">
        <v>438300</v>
      </c>
      <c r="G1191">
        <v>-0.31</v>
      </c>
    </row>
    <row r="1192" spans="1:7" x14ac:dyDescent="0.3">
      <c r="A1192" s="2">
        <v>42608</v>
      </c>
      <c r="B1192">
        <v>170.31</v>
      </c>
      <c r="C1192">
        <v>171.69</v>
      </c>
      <c r="D1192">
        <v>173.09</v>
      </c>
      <c r="E1192">
        <v>170.28</v>
      </c>
      <c r="F1192">
        <v>460460</v>
      </c>
      <c r="G1192">
        <v>-0.82</v>
      </c>
    </row>
    <row r="1193" spans="1:7" x14ac:dyDescent="0.3">
      <c r="A1193" s="2">
        <v>42611</v>
      </c>
      <c r="B1193">
        <v>172.09</v>
      </c>
      <c r="C1193">
        <v>170.34</v>
      </c>
      <c r="D1193">
        <v>172.16</v>
      </c>
      <c r="E1193">
        <v>170.22</v>
      </c>
      <c r="F1193">
        <v>381340</v>
      </c>
      <c r="G1193">
        <v>1.05</v>
      </c>
    </row>
    <row r="1194" spans="1:7" x14ac:dyDescent="0.3">
      <c r="A1194" s="2">
        <v>42612</v>
      </c>
      <c r="B1194">
        <v>171.78</v>
      </c>
      <c r="C1194">
        <v>172.03</v>
      </c>
      <c r="D1194">
        <v>172.06</v>
      </c>
      <c r="E1194">
        <v>171.44</v>
      </c>
      <c r="F1194">
        <v>226280</v>
      </c>
      <c r="G1194">
        <v>-0.18</v>
      </c>
    </row>
    <row r="1195" spans="1:7" x14ac:dyDescent="0.3">
      <c r="A1195" s="2">
        <v>42613</v>
      </c>
      <c r="B1195">
        <v>171.84</v>
      </c>
      <c r="C1195">
        <v>171.84</v>
      </c>
      <c r="D1195">
        <v>172.09</v>
      </c>
      <c r="E1195">
        <v>171.31</v>
      </c>
      <c r="F1195">
        <v>42000</v>
      </c>
      <c r="G1195">
        <v>0.03</v>
      </c>
    </row>
    <row r="1196" spans="1:7" x14ac:dyDescent="0.3">
      <c r="A1196" s="2">
        <v>42614</v>
      </c>
      <c r="B1196">
        <v>171.94</v>
      </c>
      <c r="C1196">
        <v>171.72</v>
      </c>
      <c r="D1196">
        <v>172.28</v>
      </c>
      <c r="E1196">
        <v>170.62</v>
      </c>
      <c r="F1196">
        <v>23100</v>
      </c>
      <c r="G1196">
        <v>0.06</v>
      </c>
    </row>
    <row r="1197" spans="1:7" x14ac:dyDescent="0.3">
      <c r="A1197" s="2">
        <v>42615</v>
      </c>
      <c r="B1197">
        <v>170.97</v>
      </c>
      <c r="C1197">
        <v>171.91</v>
      </c>
      <c r="D1197">
        <v>172.78</v>
      </c>
      <c r="E1197">
        <v>170.25</v>
      </c>
      <c r="F1197">
        <v>13300</v>
      </c>
      <c r="G1197">
        <v>-0.56000000000000005</v>
      </c>
    </row>
    <row r="1198" spans="1:7" x14ac:dyDescent="0.3">
      <c r="A1198" s="2">
        <v>42617</v>
      </c>
      <c r="B1198">
        <v>169.3</v>
      </c>
      <c r="C1198">
        <v>169.36</v>
      </c>
      <c r="D1198">
        <v>169.36</v>
      </c>
      <c r="E1198">
        <v>169.22</v>
      </c>
      <c r="F1198">
        <v>0</v>
      </c>
      <c r="G1198">
        <v>-0.98</v>
      </c>
    </row>
    <row r="1199" spans="1:7" x14ac:dyDescent="0.3">
      <c r="A1199" s="2">
        <v>42618</v>
      </c>
      <c r="B1199">
        <v>169.17</v>
      </c>
      <c r="C1199">
        <v>169.27</v>
      </c>
      <c r="D1199">
        <v>169.47</v>
      </c>
      <c r="E1199">
        <v>168.84</v>
      </c>
      <c r="F1199">
        <v>0</v>
      </c>
      <c r="G1199">
        <v>-0.08</v>
      </c>
    </row>
    <row r="1200" spans="1:7" x14ac:dyDescent="0.3">
      <c r="A1200" s="2">
        <v>42619</v>
      </c>
      <c r="B1200">
        <v>172.12</v>
      </c>
      <c r="C1200">
        <v>170.84</v>
      </c>
      <c r="D1200">
        <v>172.5</v>
      </c>
      <c r="E1200">
        <v>170.31</v>
      </c>
      <c r="F1200">
        <v>6240</v>
      </c>
      <c r="G1200">
        <v>1.74</v>
      </c>
    </row>
    <row r="1201" spans="1:7" x14ac:dyDescent="0.3">
      <c r="A1201" s="2">
        <v>42620</v>
      </c>
      <c r="B1201">
        <v>172.19</v>
      </c>
      <c r="C1201">
        <v>172.41</v>
      </c>
      <c r="D1201">
        <v>172.94</v>
      </c>
      <c r="E1201">
        <v>172.16</v>
      </c>
      <c r="F1201">
        <v>4080</v>
      </c>
      <c r="G1201">
        <v>0.04</v>
      </c>
    </row>
    <row r="1202" spans="1:7" x14ac:dyDescent="0.3">
      <c r="A1202" s="2">
        <v>42621</v>
      </c>
      <c r="B1202">
        <v>169.91</v>
      </c>
      <c r="C1202">
        <v>172.34</v>
      </c>
      <c r="D1202">
        <v>172.47</v>
      </c>
      <c r="E1202">
        <v>169.69</v>
      </c>
      <c r="F1202">
        <v>3810</v>
      </c>
      <c r="G1202">
        <v>-1.32</v>
      </c>
    </row>
    <row r="1203" spans="1:7" x14ac:dyDescent="0.3">
      <c r="A1203" s="2">
        <v>42622</v>
      </c>
      <c r="B1203">
        <v>168.38</v>
      </c>
      <c r="C1203">
        <v>170.22</v>
      </c>
      <c r="D1203">
        <v>170.47</v>
      </c>
      <c r="E1203">
        <v>168.06</v>
      </c>
      <c r="F1203">
        <v>7210</v>
      </c>
      <c r="G1203">
        <v>-0.9</v>
      </c>
    </row>
    <row r="1204" spans="1:7" x14ac:dyDescent="0.3">
      <c r="A1204" s="2">
        <v>42625</v>
      </c>
      <c r="B1204">
        <v>168.34</v>
      </c>
      <c r="C1204">
        <v>168.62</v>
      </c>
      <c r="D1204">
        <v>168.62</v>
      </c>
      <c r="E1204">
        <v>167.97</v>
      </c>
      <c r="F1204">
        <v>900</v>
      </c>
      <c r="G1204">
        <v>-0.02</v>
      </c>
    </row>
    <row r="1205" spans="1:7" x14ac:dyDescent="0.3">
      <c r="A1205" s="2">
        <v>42626</v>
      </c>
      <c r="B1205">
        <v>166.81</v>
      </c>
      <c r="C1205">
        <v>168.66</v>
      </c>
      <c r="D1205">
        <v>169</v>
      </c>
      <c r="E1205">
        <v>166.31</v>
      </c>
      <c r="F1205">
        <v>1390</v>
      </c>
      <c r="G1205">
        <v>-0.91</v>
      </c>
    </row>
    <row r="1206" spans="1:7" x14ac:dyDescent="0.3">
      <c r="A1206" s="2">
        <v>42627</v>
      </c>
      <c r="B1206">
        <v>167.41</v>
      </c>
      <c r="C1206">
        <v>166.72</v>
      </c>
      <c r="D1206">
        <v>167.81</v>
      </c>
      <c r="E1206">
        <v>166.62</v>
      </c>
      <c r="F1206">
        <v>1170</v>
      </c>
      <c r="G1206">
        <v>0.36</v>
      </c>
    </row>
    <row r="1207" spans="1:7" x14ac:dyDescent="0.3">
      <c r="A1207" s="2">
        <v>42628</v>
      </c>
      <c r="B1207">
        <v>166.94</v>
      </c>
      <c r="C1207">
        <v>167</v>
      </c>
      <c r="D1207">
        <v>167.38</v>
      </c>
      <c r="E1207">
        <v>166.19</v>
      </c>
      <c r="F1207">
        <v>580</v>
      </c>
      <c r="G1207">
        <v>-0.28000000000000003</v>
      </c>
    </row>
    <row r="1208" spans="1:7" x14ac:dyDescent="0.3">
      <c r="A1208" s="2">
        <v>42629</v>
      </c>
      <c r="B1208">
        <v>167.19</v>
      </c>
      <c r="C1208">
        <v>167.53</v>
      </c>
      <c r="D1208">
        <v>167.72</v>
      </c>
      <c r="E1208">
        <v>167.12</v>
      </c>
      <c r="F1208">
        <v>250</v>
      </c>
      <c r="G1208">
        <v>0.15</v>
      </c>
    </row>
    <row r="1209" spans="1:7" x14ac:dyDescent="0.3">
      <c r="A1209" s="2">
        <v>42632</v>
      </c>
      <c r="B1209">
        <v>167.25</v>
      </c>
      <c r="C1209">
        <v>167.34</v>
      </c>
      <c r="D1209">
        <v>167.69</v>
      </c>
      <c r="E1209">
        <v>166.97</v>
      </c>
      <c r="F1209">
        <v>590</v>
      </c>
      <c r="G1209">
        <v>0.04</v>
      </c>
    </row>
    <row r="1210" spans="1:7" x14ac:dyDescent="0.3">
      <c r="A1210" s="2">
        <v>42633</v>
      </c>
      <c r="B1210">
        <v>167.53</v>
      </c>
      <c r="C1210">
        <v>167.59</v>
      </c>
      <c r="D1210">
        <v>168.16</v>
      </c>
      <c r="E1210">
        <v>167.28</v>
      </c>
      <c r="F1210">
        <v>1110</v>
      </c>
      <c r="G1210">
        <v>0.17</v>
      </c>
    </row>
    <row r="1211" spans="1:7" x14ac:dyDescent="0.3">
      <c r="A1211" s="2">
        <v>42634</v>
      </c>
      <c r="B1211">
        <v>167.34</v>
      </c>
      <c r="C1211">
        <v>166.03</v>
      </c>
      <c r="D1211">
        <v>167.34</v>
      </c>
      <c r="E1211">
        <v>165.91</v>
      </c>
      <c r="F1211">
        <v>200</v>
      </c>
      <c r="G1211">
        <v>-0.11</v>
      </c>
    </row>
    <row r="1212" spans="1:7" x14ac:dyDescent="0.3">
      <c r="A1212" s="2">
        <v>42635</v>
      </c>
      <c r="B1212">
        <v>167.5</v>
      </c>
      <c r="C1212">
        <v>167.03</v>
      </c>
      <c r="D1212">
        <v>168.03</v>
      </c>
      <c r="E1212">
        <v>166.94</v>
      </c>
      <c r="F1212">
        <v>246220</v>
      </c>
      <c r="G1212">
        <v>0.1</v>
      </c>
    </row>
    <row r="1213" spans="1:7" x14ac:dyDescent="0.3">
      <c r="A1213" s="2">
        <v>42636</v>
      </c>
      <c r="B1213">
        <v>167.81</v>
      </c>
      <c r="C1213">
        <v>167.78</v>
      </c>
      <c r="D1213">
        <v>168.25</v>
      </c>
      <c r="E1213">
        <v>167.56</v>
      </c>
      <c r="F1213">
        <v>161290</v>
      </c>
      <c r="G1213">
        <v>0.19</v>
      </c>
    </row>
    <row r="1214" spans="1:7" x14ac:dyDescent="0.3">
      <c r="A1214" s="2">
        <v>42639</v>
      </c>
      <c r="B1214">
        <v>168.25</v>
      </c>
      <c r="C1214">
        <v>167.88</v>
      </c>
      <c r="D1214">
        <v>168.75</v>
      </c>
      <c r="E1214">
        <v>167.66</v>
      </c>
      <c r="F1214">
        <v>167450</v>
      </c>
      <c r="G1214">
        <v>0.26</v>
      </c>
    </row>
    <row r="1215" spans="1:7" x14ac:dyDescent="0.3">
      <c r="A1215" s="2">
        <v>42640</v>
      </c>
      <c r="B1215">
        <v>169.44</v>
      </c>
      <c r="C1215">
        <v>168.44</v>
      </c>
      <c r="D1215">
        <v>169.69</v>
      </c>
      <c r="E1215">
        <v>167.91</v>
      </c>
      <c r="F1215">
        <v>220020</v>
      </c>
      <c r="G1215">
        <v>0.71</v>
      </c>
    </row>
    <row r="1216" spans="1:7" x14ac:dyDescent="0.3">
      <c r="A1216" s="2">
        <v>42641</v>
      </c>
      <c r="B1216">
        <v>169.25</v>
      </c>
      <c r="C1216">
        <v>169.53</v>
      </c>
      <c r="D1216">
        <v>170.09</v>
      </c>
      <c r="E1216">
        <v>169</v>
      </c>
      <c r="F1216">
        <v>220000</v>
      </c>
      <c r="G1216">
        <v>-0.11</v>
      </c>
    </row>
    <row r="1217" spans="1:7" x14ac:dyDescent="0.3">
      <c r="A1217" s="2">
        <v>42642</v>
      </c>
      <c r="B1217">
        <v>169.62</v>
      </c>
      <c r="C1217">
        <v>169.19</v>
      </c>
      <c r="D1217">
        <v>169.91</v>
      </c>
      <c r="E1217">
        <v>168.28</v>
      </c>
      <c r="F1217">
        <v>245220</v>
      </c>
      <c r="G1217">
        <v>0.22</v>
      </c>
    </row>
    <row r="1218" spans="1:7" x14ac:dyDescent="0.3">
      <c r="A1218" s="2">
        <v>42643</v>
      </c>
      <c r="B1218">
        <v>168.16</v>
      </c>
      <c r="C1218">
        <v>169.53</v>
      </c>
      <c r="D1218">
        <v>170.03</v>
      </c>
      <c r="E1218">
        <v>167.94</v>
      </c>
      <c r="F1218">
        <v>329700</v>
      </c>
      <c r="G1218">
        <v>-0.86</v>
      </c>
    </row>
    <row r="1219" spans="1:7" x14ac:dyDescent="0.3">
      <c r="A1219" s="2">
        <v>42646</v>
      </c>
      <c r="B1219">
        <v>168.06</v>
      </c>
      <c r="C1219">
        <v>168.44</v>
      </c>
      <c r="D1219">
        <v>168.78</v>
      </c>
      <c r="E1219">
        <v>167.81</v>
      </c>
      <c r="F1219">
        <v>171660</v>
      </c>
      <c r="G1219">
        <v>-0.06</v>
      </c>
    </row>
    <row r="1220" spans="1:7" x14ac:dyDescent="0.3">
      <c r="A1220" s="2">
        <v>42647</v>
      </c>
      <c r="B1220">
        <v>166.44</v>
      </c>
      <c r="C1220">
        <v>167.97</v>
      </c>
      <c r="D1220">
        <v>168.41</v>
      </c>
      <c r="E1220">
        <v>166.28</v>
      </c>
      <c r="F1220">
        <v>289880</v>
      </c>
      <c r="G1220">
        <v>-0.96</v>
      </c>
    </row>
    <row r="1221" spans="1:7" x14ac:dyDescent="0.3">
      <c r="A1221" s="2">
        <v>42648</v>
      </c>
      <c r="B1221">
        <v>165.72</v>
      </c>
      <c r="C1221">
        <v>166.38</v>
      </c>
      <c r="D1221">
        <v>166.84</v>
      </c>
      <c r="E1221">
        <v>165.28</v>
      </c>
      <c r="F1221">
        <v>263720</v>
      </c>
      <c r="G1221">
        <v>-0.43</v>
      </c>
    </row>
    <row r="1222" spans="1:7" x14ac:dyDescent="0.3">
      <c r="A1222" s="2">
        <v>42649</v>
      </c>
      <c r="B1222">
        <v>165.06</v>
      </c>
      <c r="C1222">
        <v>165.84</v>
      </c>
      <c r="D1222">
        <v>166.31</v>
      </c>
      <c r="E1222">
        <v>164.94</v>
      </c>
      <c r="F1222">
        <v>257010</v>
      </c>
      <c r="G1222">
        <v>-0.4</v>
      </c>
    </row>
    <row r="1223" spans="1:7" x14ac:dyDescent="0.3">
      <c r="A1223" s="2">
        <v>42650</v>
      </c>
      <c r="B1223">
        <v>164.91</v>
      </c>
      <c r="C1223">
        <v>165.19</v>
      </c>
      <c r="D1223">
        <v>165.56</v>
      </c>
      <c r="E1223">
        <v>164.25</v>
      </c>
      <c r="F1223">
        <v>315330</v>
      </c>
      <c r="G1223">
        <v>-0.09</v>
      </c>
    </row>
    <row r="1224" spans="1:7" x14ac:dyDescent="0.3">
      <c r="A1224" s="2">
        <v>42653</v>
      </c>
      <c r="B1224">
        <v>164.16</v>
      </c>
      <c r="C1224">
        <v>165.12</v>
      </c>
      <c r="D1224">
        <v>165.22</v>
      </c>
      <c r="E1224">
        <v>163.66</v>
      </c>
      <c r="F1224">
        <v>67100</v>
      </c>
      <c r="G1224">
        <v>-0.45</v>
      </c>
    </row>
    <row r="1225" spans="1:7" x14ac:dyDescent="0.3">
      <c r="A1225" s="2">
        <v>42654</v>
      </c>
      <c r="B1225">
        <v>164.34</v>
      </c>
      <c r="C1225">
        <v>164.28</v>
      </c>
      <c r="D1225">
        <v>164.72</v>
      </c>
      <c r="E1225">
        <v>163.75</v>
      </c>
      <c r="F1225">
        <v>238830</v>
      </c>
      <c r="G1225">
        <v>0.11</v>
      </c>
    </row>
    <row r="1226" spans="1:7" x14ac:dyDescent="0.3">
      <c r="A1226" s="2">
        <v>42655</v>
      </c>
      <c r="B1226">
        <v>164.09</v>
      </c>
      <c r="C1226">
        <v>164.12</v>
      </c>
      <c r="D1226">
        <v>164.34</v>
      </c>
      <c r="E1226">
        <v>163.59</v>
      </c>
      <c r="F1226">
        <v>233750</v>
      </c>
      <c r="G1226">
        <v>-0.15</v>
      </c>
    </row>
    <row r="1227" spans="1:7" x14ac:dyDescent="0.3">
      <c r="A1227" s="2">
        <v>42656</v>
      </c>
      <c r="B1227">
        <v>164.97</v>
      </c>
      <c r="C1227">
        <v>164.34</v>
      </c>
      <c r="D1227">
        <v>165.41</v>
      </c>
      <c r="E1227">
        <v>164.28</v>
      </c>
      <c r="F1227">
        <v>251470</v>
      </c>
      <c r="G1227">
        <v>0.54</v>
      </c>
    </row>
    <row r="1228" spans="1:7" x14ac:dyDescent="0.3">
      <c r="A1228" s="2">
        <v>42657</v>
      </c>
      <c r="B1228">
        <v>163.22</v>
      </c>
      <c r="C1228">
        <v>164.78</v>
      </c>
      <c r="D1228">
        <v>164.88</v>
      </c>
      <c r="E1228">
        <v>163</v>
      </c>
      <c r="F1228">
        <v>303100</v>
      </c>
      <c r="G1228">
        <v>-1.06</v>
      </c>
    </row>
    <row r="1229" spans="1:7" x14ac:dyDescent="0.3">
      <c r="A1229" s="2">
        <v>42660</v>
      </c>
      <c r="B1229">
        <v>163.94</v>
      </c>
      <c r="C1229">
        <v>163.06</v>
      </c>
      <c r="D1229">
        <v>164.25</v>
      </c>
      <c r="E1229">
        <v>162.59</v>
      </c>
      <c r="F1229">
        <v>224200</v>
      </c>
      <c r="G1229">
        <v>0.44</v>
      </c>
    </row>
    <row r="1230" spans="1:7" x14ac:dyDescent="0.3">
      <c r="A1230" s="2">
        <v>42661</v>
      </c>
      <c r="B1230">
        <v>164.28</v>
      </c>
      <c r="C1230">
        <v>164</v>
      </c>
      <c r="D1230">
        <v>164.47</v>
      </c>
      <c r="E1230">
        <v>163.28</v>
      </c>
      <c r="F1230">
        <v>260890</v>
      </c>
      <c r="G1230">
        <v>0.21</v>
      </c>
    </row>
    <row r="1231" spans="1:7" x14ac:dyDescent="0.3">
      <c r="A1231" s="2">
        <v>42662</v>
      </c>
      <c r="B1231">
        <v>164.22</v>
      </c>
      <c r="C1231">
        <v>164.47</v>
      </c>
      <c r="D1231">
        <v>164.81</v>
      </c>
      <c r="E1231">
        <v>163.78</v>
      </c>
      <c r="F1231">
        <v>226870</v>
      </c>
      <c r="G1231">
        <v>-0.04</v>
      </c>
    </row>
    <row r="1232" spans="1:7" x14ac:dyDescent="0.3">
      <c r="A1232" s="2">
        <v>42663</v>
      </c>
      <c r="B1232">
        <v>164.66</v>
      </c>
      <c r="C1232">
        <v>164.34</v>
      </c>
      <c r="D1232">
        <v>165.22</v>
      </c>
      <c r="E1232">
        <v>163.75</v>
      </c>
      <c r="F1232">
        <v>265490</v>
      </c>
      <c r="G1232">
        <v>0.27</v>
      </c>
    </row>
    <row r="1233" spans="1:7" x14ac:dyDescent="0.3">
      <c r="A1233" s="2">
        <v>42664</v>
      </c>
      <c r="B1233">
        <v>164.81</v>
      </c>
      <c r="C1233">
        <v>164.41</v>
      </c>
      <c r="D1233">
        <v>165.19</v>
      </c>
      <c r="E1233">
        <v>164.31</v>
      </c>
      <c r="F1233">
        <v>188310</v>
      </c>
      <c r="G1233">
        <v>0.09</v>
      </c>
    </row>
    <row r="1234" spans="1:7" x14ac:dyDescent="0.3">
      <c r="A1234" s="2">
        <v>42667</v>
      </c>
      <c r="B1234">
        <v>164.31</v>
      </c>
      <c r="C1234">
        <v>164.97</v>
      </c>
      <c r="D1234">
        <v>165.31</v>
      </c>
      <c r="E1234">
        <v>163.94</v>
      </c>
      <c r="F1234">
        <v>191150</v>
      </c>
      <c r="G1234">
        <v>-0.3</v>
      </c>
    </row>
    <row r="1235" spans="1:7" x14ac:dyDescent="0.3">
      <c r="A1235" s="2">
        <v>42668</v>
      </c>
      <c r="B1235">
        <v>164.69</v>
      </c>
      <c r="C1235">
        <v>164.28</v>
      </c>
      <c r="D1235">
        <v>165.16</v>
      </c>
      <c r="E1235">
        <v>163.75</v>
      </c>
      <c r="F1235">
        <v>218700</v>
      </c>
      <c r="G1235">
        <v>0.23</v>
      </c>
    </row>
    <row r="1236" spans="1:7" x14ac:dyDescent="0.3">
      <c r="A1236" s="2">
        <v>42669</v>
      </c>
      <c r="B1236">
        <v>163.94</v>
      </c>
      <c r="C1236">
        <v>164.72</v>
      </c>
      <c r="D1236">
        <v>165.16</v>
      </c>
      <c r="E1236">
        <v>163.59</v>
      </c>
      <c r="F1236">
        <v>231920</v>
      </c>
      <c r="G1236">
        <v>-0.46</v>
      </c>
    </row>
    <row r="1237" spans="1:7" x14ac:dyDescent="0.3">
      <c r="A1237" s="2">
        <v>42670</v>
      </c>
      <c r="B1237">
        <v>162.44</v>
      </c>
      <c r="C1237">
        <v>163.81</v>
      </c>
      <c r="D1237">
        <v>163.94</v>
      </c>
      <c r="E1237">
        <v>161.69</v>
      </c>
      <c r="F1237">
        <v>327480</v>
      </c>
      <c r="G1237">
        <v>-0.91</v>
      </c>
    </row>
    <row r="1238" spans="1:7" x14ac:dyDescent="0.3">
      <c r="A1238" s="2">
        <v>42671</v>
      </c>
      <c r="B1238">
        <v>162.19</v>
      </c>
      <c r="C1238">
        <v>162.22</v>
      </c>
      <c r="D1238">
        <v>162.69</v>
      </c>
      <c r="E1238">
        <v>161.66</v>
      </c>
      <c r="F1238">
        <v>306570</v>
      </c>
      <c r="G1238">
        <v>-0.15</v>
      </c>
    </row>
    <row r="1239" spans="1:7" x14ac:dyDescent="0.3">
      <c r="A1239" s="2">
        <v>42674</v>
      </c>
      <c r="B1239">
        <v>162.72</v>
      </c>
      <c r="C1239">
        <v>162.38</v>
      </c>
      <c r="D1239">
        <v>162.91</v>
      </c>
      <c r="E1239">
        <v>162</v>
      </c>
      <c r="F1239">
        <v>206220</v>
      </c>
      <c r="G1239">
        <v>0.33</v>
      </c>
    </row>
    <row r="1240" spans="1:7" x14ac:dyDescent="0.3">
      <c r="A1240" s="2">
        <v>42675</v>
      </c>
      <c r="B1240">
        <v>163.06</v>
      </c>
      <c r="C1240">
        <v>162.81</v>
      </c>
      <c r="D1240">
        <v>163.28</v>
      </c>
      <c r="E1240">
        <v>161.69</v>
      </c>
      <c r="F1240">
        <v>315220</v>
      </c>
      <c r="G1240">
        <v>0.21</v>
      </c>
    </row>
    <row r="1241" spans="1:7" x14ac:dyDescent="0.3">
      <c r="A1241" s="2">
        <v>42676</v>
      </c>
      <c r="B1241">
        <v>163.25</v>
      </c>
      <c r="C1241">
        <v>162.81</v>
      </c>
      <c r="D1241">
        <v>163.91</v>
      </c>
      <c r="E1241">
        <v>162.75</v>
      </c>
      <c r="F1241">
        <v>302240</v>
      </c>
      <c r="G1241">
        <v>0.12</v>
      </c>
    </row>
    <row r="1242" spans="1:7" x14ac:dyDescent="0.3">
      <c r="A1242" s="2">
        <v>42677</v>
      </c>
      <c r="B1242">
        <v>162.72</v>
      </c>
      <c r="C1242">
        <v>163.19</v>
      </c>
      <c r="D1242">
        <v>163.94</v>
      </c>
      <c r="E1242">
        <v>162.41</v>
      </c>
      <c r="F1242">
        <v>235230</v>
      </c>
      <c r="G1242">
        <v>-0.32</v>
      </c>
    </row>
    <row r="1243" spans="1:7" x14ac:dyDescent="0.3">
      <c r="A1243" s="2">
        <v>42678</v>
      </c>
      <c r="B1243">
        <v>163.34</v>
      </c>
      <c r="C1243">
        <v>162.72</v>
      </c>
      <c r="D1243">
        <v>163.81</v>
      </c>
      <c r="E1243">
        <v>162.53</v>
      </c>
      <c r="F1243">
        <v>249040</v>
      </c>
      <c r="G1243">
        <v>0.38</v>
      </c>
    </row>
    <row r="1244" spans="1:7" x14ac:dyDescent="0.3">
      <c r="A1244" s="2">
        <v>42681</v>
      </c>
      <c r="B1244">
        <v>162.59</v>
      </c>
      <c r="C1244">
        <v>162.69</v>
      </c>
      <c r="D1244">
        <v>163</v>
      </c>
      <c r="E1244">
        <v>162.34</v>
      </c>
      <c r="F1244">
        <v>165170</v>
      </c>
      <c r="G1244">
        <v>-0.46</v>
      </c>
    </row>
    <row r="1245" spans="1:7" x14ac:dyDescent="0.3">
      <c r="A1245" s="2">
        <v>42682</v>
      </c>
      <c r="B1245">
        <v>162.09</v>
      </c>
      <c r="C1245">
        <v>162.62</v>
      </c>
      <c r="D1245">
        <v>163.22</v>
      </c>
      <c r="E1245">
        <v>161.72</v>
      </c>
      <c r="F1245">
        <v>244890</v>
      </c>
      <c r="G1245">
        <v>-0.31</v>
      </c>
    </row>
    <row r="1246" spans="1:7" x14ac:dyDescent="0.3">
      <c r="A1246" s="2">
        <v>42683</v>
      </c>
      <c r="B1246">
        <v>156.97</v>
      </c>
      <c r="C1246">
        <v>162.25</v>
      </c>
      <c r="D1246">
        <v>164.97</v>
      </c>
      <c r="E1246">
        <v>156.69</v>
      </c>
      <c r="F1246">
        <v>829800</v>
      </c>
      <c r="G1246">
        <v>-3.16</v>
      </c>
    </row>
    <row r="1247" spans="1:7" x14ac:dyDescent="0.3">
      <c r="A1247" s="2">
        <v>42684</v>
      </c>
      <c r="B1247">
        <v>156.22</v>
      </c>
      <c r="C1247">
        <v>157.31</v>
      </c>
      <c r="D1247">
        <v>158.53</v>
      </c>
      <c r="E1247">
        <v>155.5</v>
      </c>
      <c r="F1247">
        <v>670230</v>
      </c>
      <c r="G1247">
        <v>-0.48</v>
      </c>
    </row>
    <row r="1248" spans="1:7" x14ac:dyDescent="0.3">
      <c r="A1248" s="2">
        <v>42685</v>
      </c>
      <c r="B1248">
        <v>155.16</v>
      </c>
      <c r="C1248">
        <v>155.81</v>
      </c>
      <c r="D1248">
        <v>156.38</v>
      </c>
      <c r="E1248">
        <v>155</v>
      </c>
      <c r="F1248">
        <v>125420</v>
      </c>
      <c r="G1248">
        <v>-0.68</v>
      </c>
    </row>
    <row r="1249" spans="1:7" x14ac:dyDescent="0.3">
      <c r="A1249" s="2">
        <v>42688</v>
      </c>
      <c r="B1249">
        <v>154.41</v>
      </c>
      <c r="C1249">
        <v>155.28</v>
      </c>
      <c r="D1249">
        <v>155.44</v>
      </c>
      <c r="E1249">
        <v>152.75</v>
      </c>
      <c r="F1249">
        <v>481390</v>
      </c>
      <c r="G1249">
        <v>-0.48</v>
      </c>
    </row>
    <row r="1250" spans="1:7" x14ac:dyDescent="0.3">
      <c r="A1250" s="2">
        <v>42689</v>
      </c>
      <c r="B1250">
        <v>154.28</v>
      </c>
      <c r="C1250">
        <v>153.91</v>
      </c>
      <c r="D1250">
        <v>155.5</v>
      </c>
      <c r="E1250">
        <v>153.84</v>
      </c>
      <c r="F1250">
        <v>363880</v>
      </c>
      <c r="G1250">
        <v>-0.08</v>
      </c>
    </row>
    <row r="1251" spans="1:7" x14ac:dyDescent="0.3">
      <c r="A1251" s="2">
        <v>42690</v>
      </c>
      <c r="B1251">
        <v>155.03</v>
      </c>
      <c r="C1251">
        <v>154.66</v>
      </c>
      <c r="D1251">
        <v>155.28</v>
      </c>
      <c r="E1251">
        <v>153.31</v>
      </c>
      <c r="F1251">
        <v>364410</v>
      </c>
      <c r="G1251">
        <v>0.49</v>
      </c>
    </row>
    <row r="1252" spans="1:7" x14ac:dyDescent="0.3">
      <c r="A1252" s="2">
        <v>42691</v>
      </c>
      <c r="B1252">
        <v>153.78</v>
      </c>
      <c r="C1252">
        <v>155.22</v>
      </c>
      <c r="D1252">
        <v>155.38</v>
      </c>
      <c r="E1252">
        <v>153.12</v>
      </c>
      <c r="F1252">
        <v>324270</v>
      </c>
      <c r="G1252">
        <v>-0.81</v>
      </c>
    </row>
    <row r="1253" spans="1:7" x14ac:dyDescent="0.3">
      <c r="A1253" s="2">
        <v>42692</v>
      </c>
      <c r="B1253">
        <v>153.16</v>
      </c>
      <c r="C1253">
        <v>153.22</v>
      </c>
      <c r="D1253">
        <v>154.25</v>
      </c>
      <c r="E1253">
        <v>152.38</v>
      </c>
      <c r="F1253">
        <v>373790</v>
      </c>
      <c r="G1253">
        <v>-0.4</v>
      </c>
    </row>
    <row r="1254" spans="1:7" x14ac:dyDescent="0.3">
      <c r="A1254" s="2">
        <v>42695</v>
      </c>
      <c r="B1254">
        <v>153.19</v>
      </c>
      <c r="C1254">
        <v>152.91</v>
      </c>
      <c r="D1254">
        <v>153.88</v>
      </c>
      <c r="E1254">
        <v>152.81</v>
      </c>
      <c r="F1254">
        <v>280490</v>
      </c>
      <c r="G1254">
        <v>0.02</v>
      </c>
    </row>
    <row r="1255" spans="1:7" x14ac:dyDescent="0.3">
      <c r="A1255" s="2">
        <v>42696</v>
      </c>
      <c r="B1255">
        <v>153.25</v>
      </c>
      <c r="C1255">
        <v>153.75</v>
      </c>
      <c r="D1255">
        <v>154.28</v>
      </c>
      <c r="E1255">
        <v>153.19</v>
      </c>
      <c r="F1255">
        <v>386860</v>
      </c>
      <c r="G1255">
        <v>0.04</v>
      </c>
    </row>
    <row r="1256" spans="1:7" x14ac:dyDescent="0.3">
      <c r="A1256" s="2">
        <v>42697</v>
      </c>
      <c r="B1256">
        <v>152.91</v>
      </c>
      <c r="C1256">
        <v>153.44</v>
      </c>
      <c r="D1256">
        <v>153.69</v>
      </c>
      <c r="E1256">
        <v>151.59</v>
      </c>
      <c r="F1256">
        <v>500920</v>
      </c>
      <c r="G1256">
        <v>-0.22</v>
      </c>
    </row>
    <row r="1257" spans="1:7" x14ac:dyDescent="0.3">
      <c r="A1257" s="2">
        <v>42698</v>
      </c>
      <c r="B1257">
        <v>152.55000000000001</v>
      </c>
      <c r="C1257">
        <v>152.94999999999999</v>
      </c>
      <c r="D1257">
        <v>153.02000000000001</v>
      </c>
      <c r="E1257">
        <v>152.38999999999999</v>
      </c>
      <c r="F1257">
        <v>0</v>
      </c>
      <c r="G1257">
        <v>-0.24</v>
      </c>
    </row>
    <row r="1258" spans="1:7" x14ac:dyDescent="0.3">
      <c r="A1258" s="2">
        <v>42699</v>
      </c>
      <c r="B1258">
        <v>152.81</v>
      </c>
      <c r="C1258">
        <v>152.94</v>
      </c>
      <c r="D1258">
        <v>153.38</v>
      </c>
      <c r="E1258">
        <v>151.97</v>
      </c>
      <c r="F1258">
        <v>224970</v>
      </c>
      <c r="G1258">
        <v>0.17</v>
      </c>
    </row>
    <row r="1259" spans="1:7" x14ac:dyDescent="0.3">
      <c r="A1259" s="2">
        <v>42702</v>
      </c>
      <c r="B1259">
        <v>153.69</v>
      </c>
      <c r="C1259">
        <v>153.12</v>
      </c>
      <c r="D1259">
        <v>153.91</v>
      </c>
      <c r="E1259">
        <v>153.12</v>
      </c>
      <c r="F1259">
        <v>436720</v>
      </c>
      <c r="G1259">
        <v>0.57999999999999996</v>
      </c>
    </row>
    <row r="1260" spans="1:7" x14ac:dyDescent="0.3">
      <c r="A1260" s="2">
        <v>42703</v>
      </c>
      <c r="B1260">
        <v>154.12</v>
      </c>
      <c r="C1260">
        <v>153.75</v>
      </c>
      <c r="D1260">
        <v>154.34</v>
      </c>
      <c r="E1260">
        <v>153.09</v>
      </c>
      <c r="F1260">
        <v>262870</v>
      </c>
      <c r="G1260">
        <v>0.28000000000000003</v>
      </c>
    </row>
    <row r="1261" spans="1:7" x14ac:dyDescent="0.3">
      <c r="A1261" s="2">
        <v>42704</v>
      </c>
      <c r="B1261">
        <v>152.66</v>
      </c>
      <c r="C1261">
        <v>154.19</v>
      </c>
      <c r="D1261">
        <v>154.34</v>
      </c>
      <c r="E1261">
        <v>151.5</v>
      </c>
      <c r="F1261">
        <v>90100</v>
      </c>
      <c r="G1261">
        <v>-0.95</v>
      </c>
    </row>
    <row r="1262" spans="1:7" x14ac:dyDescent="0.3">
      <c r="A1262" s="2">
        <v>42705</v>
      </c>
      <c r="B1262">
        <v>150.88</v>
      </c>
      <c r="C1262">
        <v>152.34</v>
      </c>
      <c r="D1262">
        <v>152.38</v>
      </c>
      <c r="E1262">
        <v>149.75</v>
      </c>
      <c r="F1262">
        <v>19900</v>
      </c>
      <c r="G1262">
        <v>-1.17</v>
      </c>
    </row>
    <row r="1263" spans="1:7" x14ac:dyDescent="0.3">
      <c r="A1263" s="2">
        <v>42706</v>
      </c>
      <c r="B1263">
        <v>151.88</v>
      </c>
      <c r="C1263">
        <v>150.69</v>
      </c>
      <c r="D1263">
        <v>152.25</v>
      </c>
      <c r="E1263">
        <v>150.69</v>
      </c>
      <c r="F1263">
        <v>10300</v>
      </c>
      <c r="G1263">
        <v>0.66</v>
      </c>
    </row>
    <row r="1264" spans="1:7" x14ac:dyDescent="0.3">
      <c r="A1264" s="2">
        <v>42709</v>
      </c>
      <c r="B1264">
        <v>152.12</v>
      </c>
      <c r="C1264">
        <v>152.38</v>
      </c>
      <c r="D1264">
        <v>152.94</v>
      </c>
      <c r="E1264">
        <v>150.72</v>
      </c>
      <c r="F1264">
        <v>8530</v>
      </c>
      <c r="G1264">
        <v>0.16</v>
      </c>
    </row>
    <row r="1265" spans="1:7" x14ac:dyDescent="0.3">
      <c r="A1265" s="2">
        <v>42710</v>
      </c>
      <c r="B1265">
        <v>151.66</v>
      </c>
      <c r="C1265">
        <v>151.97</v>
      </c>
      <c r="D1265">
        <v>152.34</v>
      </c>
      <c r="E1265">
        <v>151.53</v>
      </c>
      <c r="F1265">
        <v>3950</v>
      </c>
      <c r="G1265">
        <v>-0.3</v>
      </c>
    </row>
    <row r="1266" spans="1:7" x14ac:dyDescent="0.3">
      <c r="A1266" s="2">
        <v>42711</v>
      </c>
      <c r="B1266">
        <v>152.56</v>
      </c>
      <c r="C1266">
        <v>151.69</v>
      </c>
      <c r="D1266">
        <v>152.78</v>
      </c>
      <c r="E1266">
        <v>151.66</v>
      </c>
      <c r="F1266">
        <v>1710</v>
      </c>
      <c r="G1266">
        <v>0.59</v>
      </c>
    </row>
    <row r="1267" spans="1:7" x14ac:dyDescent="0.3">
      <c r="A1267" s="2">
        <v>42712</v>
      </c>
      <c r="B1267">
        <v>151.34</v>
      </c>
      <c r="C1267">
        <v>152.47</v>
      </c>
      <c r="D1267">
        <v>152.56</v>
      </c>
      <c r="E1267">
        <v>150.59</v>
      </c>
      <c r="F1267">
        <v>1950</v>
      </c>
      <c r="G1267">
        <v>-0.8</v>
      </c>
    </row>
    <row r="1268" spans="1:7" x14ac:dyDescent="0.3">
      <c r="A1268" s="2">
        <v>42713</v>
      </c>
      <c r="B1268">
        <v>149.88</v>
      </c>
      <c r="C1268">
        <v>150.94</v>
      </c>
      <c r="D1268">
        <v>151.06</v>
      </c>
      <c r="E1268">
        <v>149.53</v>
      </c>
      <c r="F1268">
        <v>1330</v>
      </c>
      <c r="G1268">
        <v>-0.96</v>
      </c>
    </row>
    <row r="1269" spans="1:7" x14ac:dyDescent="0.3">
      <c r="A1269" s="2">
        <v>42716</v>
      </c>
      <c r="B1269">
        <v>150</v>
      </c>
      <c r="C1269">
        <v>149.62</v>
      </c>
      <c r="D1269">
        <v>150.09</v>
      </c>
      <c r="E1269">
        <v>148.78</v>
      </c>
      <c r="F1269">
        <v>1910</v>
      </c>
      <c r="G1269">
        <v>0.08</v>
      </c>
    </row>
    <row r="1270" spans="1:7" x14ac:dyDescent="0.3">
      <c r="A1270" s="2">
        <v>42717</v>
      </c>
      <c r="B1270">
        <v>150.22</v>
      </c>
      <c r="C1270">
        <v>150.19</v>
      </c>
      <c r="D1270">
        <v>151.09</v>
      </c>
      <c r="E1270">
        <v>150</v>
      </c>
      <c r="F1270">
        <v>4160</v>
      </c>
      <c r="G1270">
        <v>0.15</v>
      </c>
    </row>
    <row r="1271" spans="1:7" x14ac:dyDescent="0.3">
      <c r="A1271" s="2">
        <v>42718</v>
      </c>
      <c r="B1271">
        <v>149.84</v>
      </c>
      <c r="C1271">
        <v>151.03</v>
      </c>
      <c r="D1271">
        <v>151.44</v>
      </c>
      <c r="E1271">
        <v>149.09</v>
      </c>
      <c r="F1271">
        <v>1150</v>
      </c>
      <c r="G1271">
        <v>-0.25</v>
      </c>
    </row>
    <row r="1272" spans="1:7" x14ac:dyDescent="0.3">
      <c r="A1272" s="2">
        <v>42719</v>
      </c>
      <c r="B1272">
        <v>149.94</v>
      </c>
      <c r="C1272">
        <v>149.25</v>
      </c>
      <c r="D1272">
        <v>150.06</v>
      </c>
      <c r="E1272">
        <v>148.91</v>
      </c>
      <c r="F1272">
        <v>2340</v>
      </c>
      <c r="G1272">
        <v>7.0000000000000007E-2</v>
      </c>
    </row>
    <row r="1273" spans="1:7" x14ac:dyDescent="0.3">
      <c r="A1273" s="2">
        <v>42720</v>
      </c>
      <c r="B1273">
        <v>149.03</v>
      </c>
      <c r="C1273">
        <v>150.5</v>
      </c>
      <c r="D1273">
        <v>150.5</v>
      </c>
      <c r="E1273">
        <v>148.81</v>
      </c>
      <c r="F1273">
        <v>280</v>
      </c>
      <c r="G1273">
        <v>-0.61</v>
      </c>
    </row>
    <row r="1274" spans="1:7" x14ac:dyDescent="0.3">
      <c r="A1274" s="2">
        <v>42723</v>
      </c>
      <c r="B1274">
        <v>150.31</v>
      </c>
      <c r="C1274">
        <v>149.09</v>
      </c>
      <c r="D1274">
        <v>150.41</v>
      </c>
      <c r="E1274">
        <v>149.09</v>
      </c>
      <c r="F1274">
        <v>340</v>
      </c>
      <c r="G1274">
        <v>0.86</v>
      </c>
    </row>
    <row r="1275" spans="1:7" x14ac:dyDescent="0.3">
      <c r="A1275" s="2">
        <v>42724</v>
      </c>
      <c r="B1275">
        <v>149.88</v>
      </c>
      <c r="C1275">
        <v>150.09</v>
      </c>
      <c r="D1275">
        <v>150.09</v>
      </c>
      <c r="E1275">
        <v>149.56</v>
      </c>
      <c r="F1275">
        <v>360</v>
      </c>
      <c r="G1275">
        <v>-0.28999999999999998</v>
      </c>
    </row>
    <row r="1276" spans="1:7" x14ac:dyDescent="0.3">
      <c r="A1276" s="2">
        <v>42725</v>
      </c>
      <c r="B1276">
        <v>148.94</v>
      </c>
      <c r="C1276">
        <v>148.72</v>
      </c>
      <c r="D1276">
        <v>149.19</v>
      </c>
      <c r="E1276">
        <v>148.12</v>
      </c>
      <c r="F1276">
        <v>139200</v>
      </c>
      <c r="G1276">
        <v>-0.63</v>
      </c>
    </row>
    <row r="1277" spans="1:7" x14ac:dyDescent="0.3">
      <c r="A1277" s="2">
        <v>42726</v>
      </c>
      <c r="B1277">
        <v>148.81</v>
      </c>
      <c r="C1277">
        <v>149.12</v>
      </c>
      <c r="D1277">
        <v>149.34</v>
      </c>
      <c r="E1277">
        <v>148.38</v>
      </c>
      <c r="F1277">
        <v>127320</v>
      </c>
      <c r="G1277">
        <v>-0.09</v>
      </c>
    </row>
    <row r="1278" spans="1:7" x14ac:dyDescent="0.3">
      <c r="A1278" s="2">
        <v>42727</v>
      </c>
      <c r="B1278">
        <v>149.12</v>
      </c>
      <c r="C1278">
        <v>148.91</v>
      </c>
      <c r="D1278">
        <v>149.38</v>
      </c>
      <c r="E1278">
        <v>148.78</v>
      </c>
      <c r="F1278">
        <v>68100</v>
      </c>
      <c r="G1278">
        <v>0.21</v>
      </c>
    </row>
    <row r="1279" spans="1:7" x14ac:dyDescent="0.3">
      <c r="A1279" s="2">
        <v>42730</v>
      </c>
      <c r="B1279">
        <v>148.88999999999999</v>
      </c>
      <c r="C1279">
        <v>148.86000000000001</v>
      </c>
      <c r="D1279">
        <v>148.91999999999999</v>
      </c>
      <c r="E1279">
        <v>148.80000000000001</v>
      </c>
      <c r="F1279">
        <v>0</v>
      </c>
      <c r="G1279">
        <v>-0.15</v>
      </c>
    </row>
    <row r="1280" spans="1:7" x14ac:dyDescent="0.3">
      <c r="A1280" s="2">
        <v>42731</v>
      </c>
      <c r="B1280">
        <v>148.56</v>
      </c>
      <c r="C1280">
        <v>148.97</v>
      </c>
      <c r="D1280">
        <v>149.03</v>
      </c>
      <c r="E1280">
        <v>148.22</v>
      </c>
      <c r="F1280">
        <v>63900</v>
      </c>
      <c r="G1280">
        <v>-0.22</v>
      </c>
    </row>
    <row r="1281" spans="1:7" x14ac:dyDescent="0.3">
      <c r="A1281" s="2">
        <v>42732</v>
      </c>
      <c r="B1281">
        <v>149.72</v>
      </c>
      <c r="C1281">
        <v>148.56</v>
      </c>
      <c r="D1281">
        <v>149.78</v>
      </c>
      <c r="E1281">
        <v>148.5</v>
      </c>
      <c r="F1281">
        <v>118220</v>
      </c>
      <c r="G1281">
        <v>0.78</v>
      </c>
    </row>
    <row r="1282" spans="1:7" x14ac:dyDescent="0.3">
      <c r="A1282" s="2">
        <v>42733</v>
      </c>
      <c r="B1282">
        <v>149.91</v>
      </c>
      <c r="C1282">
        <v>149.66</v>
      </c>
      <c r="D1282">
        <v>150.38</v>
      </c>
      <c r="E1282">
        <v>149.53</v>
      </c>
      <c r="F1282">
        <v>119290</v>
      </c>
      <c r="G1282">
        <v>0.13</v>
      </c>
    </row>
    <row r="1283" spans="1:7" x14ac:dyDescent="0.3">
      <c r="A1283" s="2">
        <v>42734</v>
      </c>
      <c r="B1283">
        <v>150.66</v>
      </c>
      <c r="C1283">
        <v>149.88</v>
      </c>
      <c r="D1283">
        <v>150.75</v>
      </c>
      <c r="E1283">
        <v>149.72</v>
      </c>
      <c r="F1283">
        <v>137150</v>
      </c>
      <c r="G1283">
        <v>0.5</v>
      </c>
    </row>
    <row r="1284" spans="1:7" x14ac:dyDescent="0.3">
      <c r="A1284" s="2">
        <v>42737</v>
      </c>
      <c r="B1284">
        <v>150.19999999999999</v>
      </c>
      <c r="C1284">
        <v>150.24</v>
      </c>
      <c r="D1284">
        <v>150.24</v>
      </c>
      <c r="E1284">
        <v>149.99</v>
      </c>
      <c r="F1284">
        <v>0</v>
      </c>
      <c r="G1284">
        <v>-0.31</v>
      </c>
    </row>
    <row r="1285" spans="1:7" x14ac:dyDescent="0.3">
      <c r="A1285" s="2">
        <v>42738</v>
      </c>
      <c r="B1285">
        <v>150.56</v>
      </c>
      <c r="C1285">
        <v>150.22</v>
      </c>
      <c r="D1285">
        <v>150.88</v>
      </c>
      <c r="E1285">
        <v>149.06</v>
      </c>
      <c r="F1285">
        <v>311630</v>
      </c>
      <c r="G1285">
        <v>0.24</v>
      </c>
    </row>
    <row r="1286" spans="1:7" x14ac:dyDescent="0.3">
      <c r="A1286" s="2">
        <v>42739</v>
      </c>
      <c r="B1286">
        <v>150.69</v>
      </c>
      <c r="C1286">
        <v>150.62</v>
      </c>
      <c r="D1286">
        <v>151.06</v>
      </c>
      <c r="E1286">
        <v>150.06</v>
      </c>
      <c r="F1286">
        <v>207210</v>
      </c>
      <c r="G1286">
        <v>0.09</v>
      </c>
    </row>
    <row r="1287" spans="1:7" x14ac:dyDescent="0.3">
      <c r="A1287" s="2">
        <v>42740</v>
      </c>
      <c r="B1287">
        <v>152.5</v>
      </c>
      <c r="C1287">
        <v>150.91</v>
      </c>
      <c r="D1287">
        <v>153</v>
      </c>
      <c r="E1287">
        <v>150.44</v>
      </c>
      <c r="F1287">
        <v>338170</v>
      </c>
      <c r="G1287">
        <v>1.2</v>
      </c>
    </row>
    <row r="1288" spans="1:7" x14ac:dyDescent="0.3">
      <c r="A1288" s="2">
        <v>42741</v>
      </c>
      <c r="B1288">
        <v>151.78</v>
      </c>
      <c r="C1288">
        <v>152.88</v>
      </c>
      <c r="D1288">
        <v>153.28</v>
      </c>
      <c r="E1288">
        <v>151.59</v>
      </c>
      <c r="F1288">
        <v>269300</v>
      </c>
      <c r="G1288">
        <v>-0.47</v>
      </c>
    </row>
    <row r="1289" spans="1:7" x14ac:dyDescent="0.3">
      <c r="A1289" s="2">
        <v>42744</v>
      </c>
      <c r="B1289">
        <v>152.72</v>
      </c>
      <c r="C1289">
        <v>151.72</v>
      </c>
      <c r="D1289">
        <v>152.91</v>
      </c>
      <c r="E1289">
        <v>151.53</v>
      </c>
      <c r="F1289">
        <v>169980</v>
      </c>
      <c r="G1289">
        <v>0.62</v>
      </c>
    </row>
    <row r="1290" spans="1:7" x14ac:dyDescent="0.3">
      <c r="A1290" s="2">
        <v>42745</v>
      </c>
      <c r="B1290">
        <v>152.53</v>
      </c>
      <c r="C1290">
        <v>152.81</v>
      </c>
      <c r="D1290">
        <v>152.97</v>
      </c>
      <c r="E1290">
        <v>152.22</v>
      </c>
      <c r="F1290">
        <v>176350</v>
      </c>
      <c r="G1290">
        <v>-0.12</v>
      </c>
    </row>
    <row r="1291" spans="1:7" x14ac:dyDescent="0.3">
      <c r="A1291" s="2">
        <v>42746</v>
      </c>
      <c r="B1291">
        <v>152.81</v>
      </c>
      <c r="C1291">
        <v>152.66</v>
      </c>
      <c r="D1291">
        <v>153.53</v>
      </c>
      <c r="E1291">
        <v>152.31</v>
      </c>
      <c r="F1291">
        <v>287240</v>
      </c>
      <c r="G1291">
        <v>0.18</v>
      </c>
    </row>
    <row r="1292" spans="1:7" x14ac:dyDescent="0.3">
      <c r="A1292" s="2">
        <v>42747</v>
      </c>
      <c r="B1292">
        <v>152.59</v>
      </c>
      <c r="C1292">
        <v>152.81</v>
      </c>
      <c r="D1292">
        <v>153.97</v>
      </c>
      <c r="E1292">
        <v>152.56</v>
      </c>
      <c r="F1292">
        <v>301120</v>
      </c>
      <c r="G1292">
        <v>-0.14000000000000001</v>
      </c>
    </row>
    <row r="1293" spans="1:7" x14ac:dyDescent="0.3">
      <c r="A1293" s="2">
        <v>42748</v>
      </c>
      <c r="B1293">
        <v>152.28</v>
      </c>
      <c r="C1293">
        <v>152.59</v>
      </c>
      <c r="D1293">
        <v>153.62</v>
      </c>
      <c r="E1293">
        <v>151.34</v>
      </c>
      <c r="F1293">
        <v>286630</v>
      </c>
      <c r="G1293">
        <v>-0.2</v>
      </c>
    </row>
    <row r="1294" spans="1:7" x14ac:dyDescent="0.3">
      <c r="A1294" s="2">
        <v>42750</v>
      </c>
      <c r="B1294">
        <v>152.49</v>
      </c>
      <c r="C1294">
        <v>152.08000000000001</v>
      </c>
      <c r="D1294">
        <v>152.49</v>
      </c>
      <c r="E1294">
        <v>152.08000000000001</v>
      </c>
      <c r="F1294">
        <v>0</v>
      </c>
      <c r="G1294">
        <v>0.14000000000000001</v>
      </c>
    </row>
    <row r="1295" spans="1:7" x14ac:dyDescent="0.3">
      <c r="A1295" s="2">
        <v>42751</v>
      </c>
      <c r="B1295">
        <v>152.33000000000001</v>
      </c>
      <c r="C1295">
        <v>152.44999999999999</v>
      </c>
      <c r="D1295">
        <v>152.77000000000001</v>
      </c>
      <c r="E1295">
        <v>151.99</v>
      </c>
      <c r="F1295">
        <v>0</v>
      </c>
      <c r="G1295">
        <v>-0.1</v>
      </c>
    </row>
    <row r="1296" spans="1:7" x14ac:dyDescent="0.3">
      <c r="A1296" s="2">
        <v>42752</v>
      </c>
      <c r="B1296">
        <v>153.31</v>
      </c>
      <c r="C1296">
        <v>152.06</v>
      </c>
      <c r="D1296">
        <v>153.88</v>
      </c>
      <c r="E1296">
        <v>151.97</v>
      </c>
      <c r="F1296">
        <v>296370</v>
      </c>
      <c r="G1296">
        <v>0.64</v>
      </c>
    </row>
    <row r="1297" spans="1:7" x14ac:dyDescent="0.3">
      <c r="A1297" s="2">
        <v>42753</v>
      </c>
      <c r="B1297">
        <v>152.03</v>
      </c>
      <c r="C1297">
        <v>153.28</v>
      </c>
      <c r="D1297">
        <v>153.31</v>
      </c>
      <c r="E1297">
        <v>151.41</v>
      </c>
      <c r="F1297">
        <v>227720</v>
      </c>
      <c r="G1297">
        <v>-0.83</v>
      </c>
    </row>
    <row r="1298" spans="1:7" x14ac:dyDescent="0.3">
      <c r="A1298" s="2">
        <v>42754</v>
      </c>
      <c r="B1298">
        <v>151.06</v>
      </c>
      <c r="C1298">
        <v>151.38</v>
      </c>
      <c r="D1298">
        <v>151.84</v>
      </c>
      <c r="E1298">
        <v>150.28</v>
      </c>
      <c r="F1298">
        <v>320610</v>
      </c>
      <c r="G1298">
        <v>-0.64</v>
      </c>
    </row>
    <row r="1299" spans="1:7" x14ac:dyDescent="0.3">
      <c r="A1299" s="2">
        <v>42755</v>
      </c>
      <c r="B1299">
        <v>150.78</v>
      </c>
      <c r="C1299">
        <v>150.78</v>
      </c>
      <c r="D1299">
        <v>151.16</v>
      </c>
      <c r="E1299">
        <v>149.94</v>
      </c>
      <c r="F1299">
        <v>267290</v>
      </c>
      <c r="G1299">
        <v>-0.19</v>
      </c>
    </row>
    <row r="1300" spans="1:7" x14ac:dyDescent="0.3">
      <c r="A1300" s="2">
        <v>42758</v>
      </c>
      <c r="B1300">
        <v>152</v>
      </c>
      <c r="C1300">
        <v>150.78</v>
      </c>
      <c r="D1300">
        <v>152.47</v>
      </c>
      <c r="E1300">
        <v>150.56</v>
      </c>
      <c r="F1300">
        <v>271480</v>
      </c>
      <c r="G1300">
        <v>0.81</v>
      </c>
    </row>
    <row r="1301" spans="1:7" x14ac:dyDescent="0.3">
      <c r="A1301" s="2">
        <v>42759</v>
      </c>
      <c r="B1301">
        <v>150.59</v>
      </c>
      <c r="C1301">
        <v>152.06</v>
      </c>
      <c r="D1301">
        <v>152.25</v>
      </c>
      <c r="E1301">
        <v>150.5</v>
      </c>
      <c r="F1301">
        <v>204600</v>
      </c>
      <c r="G1301">
        <v>-0.93</v>
      </c>
    </row>
    <row r="1302" spans="1:7" x14ac:dyDescent="0.3">
      <c r="A1302" s="2">
        <v>42760</v>
      </c>
      <c r="B1302">
        <v>149.47</v>
      </c>
      <c r="C1302">
        <v>150.84</v>
      </c>
      <c r="D1302">
        <v>151.06</v>
      </c>
      <c r="E1302">
        <v>149.25</v>
      </c>
      <c r="F1302">
        <v>253590</v>
      </c>
      <c r="G1302">
        <v>-0.74</v>
      </c>
    </row>
    <row r="1303" spans="1:7" x14ac:dyDescent="0.3">
      <c r="A1303" s="2">
        <v>42761</v>
      </c>
      <c r="B1303">
        <v>149.78</v>
      </c>
      <c r="C1303">
        <v>149.69</v>
      </c>
      <c r="D1303">
        <v>149.94</v>
      </c>
      <c r="E1303">
        <v>148.94</v>
      </c>
      <c r="F1303">
        <v>201060</v>
      </c>
      <c r="G1303">
        <v>0.21</v>
      </c>
    </row>
    <row r="1304" spans="1:7" x14ac:dyDescent="0.3">
      <c r="A1304" s="2">
        <v>42762</v>
      </c>
      <c r="B1304">
        <v>150.38</v>
      </c>
      <c r="C1304">
        <v>149.91</v>
      </c>
      <c r="D1304">
        <v>150.44</v>
      </c>
      <c r="E1304">
        <v>149.5</v>
      </c>
      <c r="F1304">
        <v>195490</v>
      </c>
      <c r="G1304">
        <v>0.4</v>
      </c>
    </row>
    <row r="1305" spans="1:7" x14ac:dyDescent="0.3">
      <c r="A1305" s="2">
        <v>42765</v>
      </c>
      <c r="B1305">
        <v>150.25</v>
      </c>
      <c r="C1305">
        <v>150.47</v>
      </c>
      <c r="D1305">
        <v>150.62</v>
      </c>
      <c r="E1305">
        <v>149.88</v>
      </c>
      <c r="F1305">
        <v>237200</v>
      </c>
      <c r="G1305">
        <v>-0.09</v>
      </c>
    </row>
    <row r="1306" spans="1:7" x14ac:dyDescent="0.3">
      <c r="A1306" s="2">
        <v>42766</v>
      </c>
      <c r="B1306">
        <v>150.84</v>
      </c>
      <c r="C1306">
        <v>150.16</v>
      </c>
      <c r="D1306">
        <v>151.19</v>
      </c>
      <c r="E1306">
        <v>149.75</v>
      </c>
      <c r="F1306">
        <v>338490</v>
      </c>
      <c r="G1306">
        <v>0.39</v>
      </c>
    </row>
    <row r="1307" spans="1:7" x14ac:dyDescent="0.3">
      <c r="A1307" s="2">
        <v>42767</v>
      </c>
      <c r="B1307">
        <v>150.44</v>
      </c>
      <c r="C1307">
        <v>150.69</v>
      </c>
      <c r="D1307">
        <v>150.72</v>
      </c>
      <c r="E1307">
        <v>149.72</v>
      </c>
      <c r="F1307">
        <v>277950</v>
      </c>
      <c r="G1307">
        <v>-0.27</v>
      </c>
    </row>
    <row r="1308" spans="1:7" x14ac:dyDescent="0.3">
      <c r="A1308" s="2">
        <v>42768</v>
      </c>
      <c r="B1308">
        <v>150.56</v>
      </c>
      <c r="C1308">
        <v>150.53</v>
      </c>
      <c r="D1308">
        <v>151.47</v>
      </c>
      <c r="E1308">
        <v>150.34</v>
      </c>
      <c r="F1308">
        <v>271000</v>
      </c>
      <c r="G1308">
        <v>0.08</v>
      </c>
    </row>
    <row r="1309" spans="1:7" x14ac:dyDescent="0.3">
      <c r="A1309" s="2">
        <v>42769</v>
      </c>
      <c r="B1309">
        <v>150.03</v>
      </c>
      <c r="C1309">
        <v>150.5</v>
      </c>
      <c r="D1309">
        <v>151.28</v>
      </c>
      <c r="E1309">
        <v>149.84</v>
      </c>
      <c r="F1309">
        <v>316750</v>
      </c>
      <c r="G1309">
        <v>-0.35</v>
      </c>
    </row>
    <row r="1310" spans="1:7" x14ac:dyDescent="0.3">
      <c r="A1310" s="2">
        <v>42772</v>
      </c>
      <c r="B1310">
        <v>151.53</v>
      </c>
      <c r="C1310">
        <v>150.41</v>
      </c>
      <c r="D1310">
        <v>151.69</v>
      </c>
      <c r="E1310">
        <v>150.31</v>
      </c>
      <c r="F1310">
        <v>251330</v>
      </c>
      <c r="G1310">
        <v>1</v>
      </c>
    </row>
    <row r="1311" spans="1:7" x14ac:dyDescent="0.3">
      <c r="A1311" s="2">
        <v>42773</v>
      </c>
      <c r="B1311">
        <v>152.19</v>
      </c>
      <c r="C1311">
        <v>151.53</v>
      </c>
      <c r="D1311">
        <v>152.53</v>
      </c>
      <c r="E1311">
        <v>150.81</v>
      </c>
      <c r="F1311">
        <v>266670</v>
      </c>
      <c r="G1311">
        <v>0.44</v>
      </c>
    </row>
    <row r="1312" spans="1:7" x14ac:dyDescent="0.3">
      <c r="A1312" s="2">
        <v>42774</v>
      </c>
      <c r="B1312">
        <v>153.28</v>
      </c>
      <c r="C1312">
        <v>152.16</v>
      </c>
      <c r="D1312">
        <v>153.66</v>
      </c>
      <c r="E1312">
        <v>152.06</v>
      </c>
      <c r="F1312">
        <v>327160</v>
      </c>
      <c r="G1312">
        <v>0.72</v>
      </c>
    </row>
    <row r="1313" spans="1:7" x14ac:dyDescent="0.3">
      <c r="A1313" s="2">
        <v>42775</v>
      </c>
      <c r="B1313">
        <v>152.19</v>
      </c>
      <c r="C1313">
        <v>153.5</v>
      </c>
      <c r="D1313">
        <v>153.53</v>
      </c>
      <c r="E1313">
        <v>151.97</v>
      </c>
      <c r="F1313">
        <v>299360</v>
      </c>
      <c r="G1313">
        <v>-0.71</v>
      </c>
    </row>
    <row r="1314" spans="1:7" x14ac:dyDescent="0.3">
      <c r="A1314" s="2">
        <v>42776</v>
      </c>
      <c r="B1314">
        <v>151.91</v>
      </c>
      <c r="C1314">
        <v>152.28</v>
      </c>
      <c r="D1314">
        <v>152.38</v>
      </c>
      <c r="E1314">
        <v>151.25</v>
      </c>
      <c r="F1314">
        <v>282420</v>
      </c>
      <c r="G1314">
        <v>-0.18</v>
      </c>
    </row>
    <row r="1315" spans="1:7" x14ac:dyDescent="0.3">
      <c r="A1315" s="2">
        <v>42779</v>
      </c>
      <c r="B1315">
        <v>151.38</v>
      </c>
      <c r="C1315">
        <v>151.84</v>
      </c>
      <c r="D1315">
        <v>151.88</v>
      </c>
      <c r="E1315">
        <v>151</v>
      </c>
      <c r="F1315">
        <v>158910</v>
      </c>
      <c r="G1315">
        <v>-0.35</v>
      </c>
    </row>
    <row r="1316" spans="1:7" x14ac:dyDescent="0.3">
      <c r="A1316" s="2">
        <v>42780</v>
      </c>
      <c r="B1316">
        <v>150.62</v>
      </c>
      <c r="C1316">
        <v>151.31</v>
      </c>
      <c r="D1316">
        <v>151.53</v>
      </c>
      <c r="E1316">
        <v>149.91</v>
      </c>
      <c r="F1316">
        <v>273700</v>
      </c>
      <c r="G1316">
        <v>-0.5</v>
      </c>
    </row>
    <row r="1317" spans="1:7" x14ac:dyDescent="0.3">
      <c r="A1317" s="2">
        <v>42781</v>
      </c>
      <c r="B1317">
        <v>149.94</v>
      </c>
      <c r="C1317">
        <v>150.75</v>
      </c>
      <c r="D1317">
        <v>150.78</v>
      </c>
      <c r="E1317">
        <v>149.5</v>
      </c>
      <c r="F1317">
        <v>277270</v>
      </c>
      <c r="G1317">
        <v>-0.45</v>
      </c>
    </row>
    <row r="1318" spans="1:7" x14ac:dyDescent="0.3">
      <c r="A1318" s="2">
        <v>42782</v>
      </c>
      <c r="B1318">
        <v>150.81</v>
      </c>
      <c r="C1318">
        <v>150.09</v>
      </c>
      <c r="D1318">
        <v>151.19</v>
      </c>
      <c r="E1318">
        <v>149.97</v>
      </c>
      <c r="F1318">
        <v>271420</v>
      </c>
      <c r="G1318">
        <v>0.57999999999999996</v>
      </c>
    </row>
    <row r="1319" spans="1:7" x14ac:dyDescent="0.3">
      <c r="A1319" s="2">
        <v>42783</v>
      </c>
      <c r="B1319">
        <v>151.25</v>
      </c>
      <c r="C1319">
        <v>150.78</v>
      </c>
      <c r="D1319">
        <v>151.97</v>
      </c>
      <c r="E1319">
        <v>150.56</v>
      </c>
      <c r="F1319">
        <v>190380</v>
      </c>
      <c r="G1319">
        <v>0.28999999999999998</v>
      </c>
    </row>
    <row r="1320" spans="1:7" x14ac:dyDescent="0.3">
      <c r="A1320" s="2">
        <v>42785</v>
      </c>
      <c r="B1320">
        <v>151.38999999999999</v>
      </c>
      <c r="C1320">
        <v>151.41</v>
      </c>
      <c r="D1320">
        <v>151.44999999999999</v>
      </c>
      <c r="E1320">
        <v>151.33000000000001</v>
      </c>
      <c r="F1320">
        <v>0</v>
      </c>
      <c r="G1320">
        <v>0.09</v>
      </c>
    </row>
    <row r="1321" spans="1:7" x14ac:dyDescent="0.3">
      <c r="A1321" s="2">
        <v>42786</v>
      </c>
      <c r="B1321">
        <v>151.11000000000001</v>
      </c>
      <c r="C1321">
        <v>151.36000000000001</v>
      </c>
      <c r="D1321">
        <v>151.41999999999999</v>
      </c>
      <c r="E1321">
        <v>150.94999999999999</v>
      </c>
      <c r="F1321">
        <v>0</v>
      </c>
      <c r="G1321">
        <v>-0.18</v>
      </c>
    </row>
    <row r="1322" spans="1:7" x14ac:dyDescent="0.3">
      <c r="A1322" s="2">
        <v>42787</v>
      </c>
      <c r="B1322">
        <v>151.31</v>
      </c>
      <c r="C1322">
        <v>151.44</v>
      </c>
      <c r="D1322">
        <v>151.72</v>
      </c>
      <c r="E1322">
        <v>150.59</v>
      </c>
      <c r="F1322">
        <v>296070</v>
      </c>
      <c r="G1322">
        <v>0.13</v>
      </c>
    </row>
    <row r="1323" spans="1:7" x14ac:dyDescent="0.3">
      <c r="A1323" s="2">
        <v>42788</v>
      </c>
      <c r="B1323">
        <v>151.38</v>
      </c>
      <c r="C1323">
        <v>151.22</v>
      </c>
      <c r="D1323">
        <v>152.19</v>
      </c>
      <c r="E1323">
        <v>150.75</v>
      </c>
      <c r="F1323">
        <v>509220</v>
      </c>
      <c r="G1323">
        <v>0.05</v>
      </c>
    </row>
    <row r="1324" spans="1:7" x14ac:dyDescent="0.3">
      <c r="A1324" s="2">
        <v>42789</v>
      </c>
      <c r="B1324">
        <v>151.81</v>
      </c>
      <c r="C1324">
        <v>151.41</v>
      </c>
      <c r="D1324">
        <v>152.06</v>
      </c>
      <c r="E1324">
        <v>151.25</v>
      </c>
      <c r="F1324">
        <v>481140</v>
      </c>
      <c r="G1324">
        <v>0.28000000000000003</v>
      </c>
    </row>
    <row r="1325" spans="1:7" x14ac:dyDescent="0.3">
      <c r="A1325" s="2">
        <v>42790</v>
      </c>
      <c r="B1325">
        <v>153.22</v>
      </c>
      <c r="C1325">
        <v>152.03</v>
      </c>
      <c r="D1325">
        <v>153.38</v>
      </c>
      <c r="E1325">
        <v>151.88</v>
      </c>
      <c r="F1325">
        <v>496020</v>
      </c>
      <c r="G1325">
        <v>0.93</v>
      </c>
    </row>
    <row r="1326" spans="1:7" x14ac:dyDescent="0.3">
      <c r="A1326" s="2">
        <v>42793</v>
      </c>
      <c r="B1326">
        <v>152.62</v>
      </c>
      <c r="C1326">
        <v>153.28</v>
      </c>
      <c r="D1326">
        <v>153.28</v>
      </c>
      <c r="E1326">
        <v>152.53</v>
      </c>
      <c r="F1326">
        <v>326590</v>
      </c>
      <c r="G1326">
        <v>-0.39</v>
      </c>
    </row>
    <row r="1327" spans="1:7" x14ac:dyDescent="0.3">
      <c r="A1327" s="2">
        <v>42794</v>
      </c>
      <c r="B1327">
        <v>152.94</v>
      </c>
      <c r="C1327">
        <v>152.72</v>
      </c>
      <c r="D1327">
        <v>153.34</v>
      </c>
      <c r="E1327">
        <v>152.25</v>
      </c>
      <c r="F1327">
        <v>75800</v>
      </c>
      <c r="G1327">
        <v>0.21</v>
      </c>
    </row>
    <row r="1328" spans="1:7" x14ac:dyDescent="0.3">
      <c r="A1328" s="2">
        <v>42795</v>
      </c>
      <c r="B1328">
        <v>150.69</v>
      </c>
      <c r="C1328">
        <v>152.28</v>
      </c>
      <c r="D1328">
        <v>152.34</v>
      </c>
      <c r="E1328">
        <v>150.5</v>
      </c>
      <c r="F1328">
        <v>27900</v>
      </c>
      <c r="G1328">
        <v>-1.47</v>
      </c>
    </row>
    <row r="1329" spans="1:7" x14ac:dyDescent="0.3">
      <c r="A1329" s="2">
        <v>42796</v>
      </c>
      <c r="B1329">
        <v>150.34</v>
      </c>
      <c r="C1329">
        <v>150.94</v>
      </c>
      <c r="D1329">
        <v>150.94</v>
      </c>
      <c r="E1329">
        <v>150</v>
      </c>
      <c r="F1329">
        <v>8520</v>
      </c>
      <c r="G1329">
        <v>-0.23</v>
      </c>
    </row>
    <row r="1330" spans="1:7" x14ac:dyDescent="0.3">
      <c r="A1330" s="2">
        <v>42797</v>
      </c>
      <c r="B1330">
        <v>150.5</v>
      </c>
      <c r="C1330">
        <v>150.5</v>
      </c>
      <c r="D1330">
        <v>150.78</v>
      </c>
      <c r="E1330">
        <v>149.97</v>
      </c>
      <c r="F1330">
        <v>5010</v>
      </c>
      <c r="G1330">
        <v>0.11</v>
      </c>
    </row>
    <row r="1331" spans="1:7" x14ac:dyDescent="0.3">
      <c r="A1331" s="2">
        <v>42800</v>
      </c>
      <c r="B1331">
        <v>150.31</v>
      </c>
      <c r="C1331">
        <v>150.47</v>
      </c>
      <c r="D1331">
        <v>151.12</v>
      </c>
      <c r="E1331">
        <v>150.09</v>
      </c>
      <c r="F1331">
        <v>4310</v>
      </c>
      <c r="G1331">
        <v>-0.13</v>
      </c>
    </row>
    <row r="1332" spans="1:7" x14ac:dyDescent="0.3">
      <c r="A1332" s="2">
        <v>42801</v>
      </c>
      <c r="B1332">
        <v>150.09</v>
      </c>
      <c r="C1332">
        <v>150.22</v>
      </c>
      <c r="D1332">
        <v>150.41</v>
      </c>
      <c r="E1332">
        <v>149.91</v>
      </c>
      <c r="F1332">
        <v>1970</v>
      </c>
      <c r="G1332">
        <v>-0.15</v>
      </c>
    </row>
    <row r="1333" spans="1:7" x14ac:dyDescent="0.3">
      <c r="A1333" s="2">
        <v>42802</v>
      </c>
      <c r="B1333">
        <v>149.16</v>
      </c>
      <c r="C1333">
        <v>149.97</v>
      </c>
      <c r="D1333">
        <v>150.12</v>
      </c>
      <c r="E1333">
        <v>148.59</v>
      </c>
      <c r="F1333">
        <v>2240</v>
      </c>
      <c r="G1333">
        <v>-0.62</v>
      </c>
    </row>
    <row r="1334" spans="1:7" x14ac:dyDescent="0.3">
      <c r="A1334" s="2">
        <v>42803</v>
      </c>
      <c r="B1334">
        <v>148.06</v>
      </c>
      <c r="C1334">
        <v>149.12</v>
      </c>
      <c r="D1334">
        <v>149.12</v>
      </c>
      <c r="E1334">
        <v>147.84</v>
      </c>
      <c r="F1334">
        <v>1070</v>
      </c>
      <c r="G1334">
        <v>-0.74</v>
      </c>
    </row>
    <row r="1335" spans="1:7" x14ac:dyDescent="0.3">
      <c r="A1335" s="2">
        <v>42804</v>
      </c>
      <c r="B1335">
        <v>148.06</v>
      </c>
      <c r="C1335">
        <v>147.84</v>
      </c>
      <c r="D1335">
        <v>148.22</v>
      </c>
      <c r="E1335">
        <v>147.72</v>
      </c>
      <c r="F1335">
        <v>1420</v>
      </c>
      <c r="G1335">
        <v>0</v>
      </c>
    </row>
    <row r="1336" spans="1:7" x14ac:dyDescent="0.3">
      <c r="A1336" s="2">
        <v>42807</v>
      </c>
      <c r="B1336">
        <v>147.62</v>
      </c>
      <c r="C1336">
        <v>148.31</v>
      </c>
      <c r="D1336">
        <v>148.5</v>
      </c>
      <c r="E1336">
        <v>147.22</v>
      </c>
      <c r="F1336">
        <v>1940</v>
      </c>
      <c r="G1336">
        <v>-0.3</v>
      </c>
    </row>
    <row r="1337" spans="1:7" x14ac:dyDescent="0.3">
      <c r="A1337" s="2">
        <v>42808</v>
      </c>
      <c r="B1337">
        <v>148.12</v>
      </c>
      <c r="C1337">
        <v>147.5</v>
      </c>
      <c r="D1337">
        <v>148.19</v>
      </c>
      <c r="E1337">
        <v>147.25</v>
      </c>
      <c r="F1337">
        <v>2340</v>
      </c>
      <c r="G1337">
        <v>0.34</v>
      </c>
    </row>
    <row r="1338" spans="1:7" x14ac:dyDescent="0.3">
      <c r="A1338" s="2">
        <v>42809</v>
      </c>
      <c r="B1338">
        <v>149.62</v>
      </c>
      <c r="C1338">
        <v>148.06</v>
      </c>
      <c r="D1338">
        <v>149.66</v>
      </c>
      <c r="E1338">
        <v>148.06</v>
      </c>
      <c r="F1338">
        <v>530</v>
      </c>
      <c r="G1338">
        <v>1.01</v>
      </c>
    </row>
    <row r="1339" spans="1:7" x14ac:dyDescent="0.3">
      <c r="A1339" s="2">
        <v>42810</v>
      </c>
      <c r="B1339">
        <v>149.25</v>
      </c>
      <c r="C1339">
        <v>149.78</v>
      </c>
      <c r="D1339">
        <v>149.78</v>
      </c>
      <c r="E1339">
        <v>148.97</v>
      </c>
      <c r="F1339">
        <v>700</v>
      </c>
      <c r="G1339">
        <v>-0.25</v>
      </c>
    </row>
    <row r="1340" spans="1:7" x14ac:dyDescent="0.3">
      <c r="A1340" s="2">
        <v>42811</v>
      </c>
      <c r="B1340">
        <v>149.75</v>
      </c>
      <c r="C1340">
        <v>148.94</v>
      </c>
      <c r="D1340">
        <v>149.88</v>
      </c>
      <c r="E1340">
        <v>148.94</v>
      </c>
      <c r="F1340">
        <v>760</v>
      </c>
      <c r="G1340">
        <v>0.34</v>
      </c>
    </row>
    <row r="1341" spans="1:7" x14ac:dyDescent="0.3">
      <c r="A1341" s="2">
        <v>42814</v>
      </c>
      <c r="B1341">
        <v>150.34</v>
      </c>
      <c r="C1341">
        <v>150.25</v>
      </c>
      <c r="D1341">
        <v>150.41</v>
      </c>
      <c r="E1341">
        <v>149.56</v>
      </c>
      <c r="F1341">
        <v>110</v>
      </c>
      <c r="G1341">
        <v>0.39</v>
      </c>
    </row>
    <row r="1342" spans="1:7" x14ac:dyDescent="0.3">
      <c r="A1342" s="2">
        <v>42815</v>
      </c>
      <c r="B1342">
        <v>151.28</v>
      </c>
      <c r="C1342">
        <v>150.12</v>
      </c>
      <c r="D1342">
        <v>151.47</v>
      </c>
      <c r="E1342">
        <v>150.12</v>
      </c>
      <c r="F1342">
        <v>200</v>
      </c>
      <c r="G1342">
        <v>0.63</v>
      </c>
    </row>
    <row r="1343" spans="1:7" x14ac:dyDescent="0.3">
      <c r="A1343" s="2">
        <v>42816</v>
      </c>
      <c r="B1343">
        <v>151.97</v>
      </c>
      <c r="C1343">
        <v>151.72</v>
      </c>
      <c r="D1343">
        <v>152.44</v>
      </c>
      <c r="E1343">
        <v>151.72</v>
      </c>
      <c r="F1343">
        <v>90</v>
      </c>
      <c r="G1343">
        <v>0.46</v>
      </c>
    </row>
    <row r="1344" spans="1:7" x14ac:dyDescent="0.3">
      <c r="A1344" s="2">
        <v>42817</v>
      </c>
      <c r="B1344">
        <v>150.53</v>
      </c>
      <c r="C1344">
        <v>150.66</v>
      </c>
      <c r="D1344">
        <v>151.06</v>
      </c>
      <c r="E1344">
        <v>150.09</v>
      </c>
      <c r="F1344">
        <v>258850.00000000003</v>
      </c>
      <c r="G1344">
        <v>-0.95</v>
      </c>
    </row>
    <row r="1345" spans="1:7" x14ac:dyDescent="0.3">
      <c r="A1345" s="2">
        <v>42818</v>
      </c>
      <c r="B1345">
        <v>151.09</v>
      </c>
      <c r="C1345">
        <v>150.5</v>
      </c>
      <c r="D1345">
        <v>151.19</v>
      </c>
      <c r="E1345">
        <v>150.19</v>
      </c>
      <c r="F1345">
        <v>201930</v>
      </c>
      <c r="G1345">
        <v>0.37</v>
      </c>
    </row>
    <row r="1346" spans="1:7" x14ac:dyDescent="0.3">
      <c r="A1346" s="2">
        <v>42821</v>
      </c>
      <c r="B1346">
        <v>151.47</v>
      </c>
      <c r="C1346">
        <v>150.91</v>
      </c>
      <c r="D1346">
        <v>152.09</v>
      </c>
      <c r="E1346">
        <v>150.84</v>
      </c>
      <c r="F1346">
        <v>205630</v>
      </c>
      <c r="G1346">
        <v>0.25</v>
      </c>
    </row>
    <row r="1347" spans="1:7" x14ac:dyDescent="0.3">
      <c r="A1347" s="2">
        <v>42822</v>
      </c>
      <c r="B1347">
        <v>150.78</v>
      </c>
      <c r="C1347">
        <v>151.34</v>
      </c>
      <c r="D1347">
        <v>151.88</v>
      </c>
      <c r="E1347">
        <v>150.44</v>
      </c>
      <c r="F1347">
        <v>242670</v>
      </c>
      <c r="G1347">
        <v>-0.46</v>
      </c>
    </row>
    <row r="1348" spans="1:7" x14ac:dyDescent="0.3">
      <c r="A1348" s="2">
        <v>42823</v>
      </c>
      <c r="B1348">
        <v>151.22</v>
      </c>
      <c r="C1348">
        <v>150.53</v>
      </c>
      <c r="D1348">
        <v>151.41</v>
      </c>
      <c r="E1348">
        <v>150.38</v>
      </c>
      <c r="F1348">
        <v>214050</v>
      </c>
      <c r="G1348">
        <v>0.28999999999999998</v>
      </c>
    </row>
    <row r="1349" spans="1:7" x14ac:dyDescent="0.3">
      <c r="A1349" s="2">
        <v>42824</v>
      </c>
      <c r="B1349">
        <v>150.53</v>
      </c>
      <c r="C1349">
        <v>151.28</v>
      </c>
      <c r="D1349">
        <v>151.5</v>
      </c>
      <c r="E1349">
        <v>150.34</v>
      </c>
      <c r="F1349">
        <v>198670</v>
      </c>
      <c r="G1349">
        <v>-0.46</v>
      </c>
    </row>
    <row r="1350" spans="1:7" x14ac:dyDescent="0.3">
      <c r="A1350" s="2">
        <v>42825</v>
      </c>
      <c r="B1350">
        <v>150.84</v>
      </c>
      <c r="C1350">
        <v>150.44</v>
      </c>
      <c r="D1350">
        <v>151</v>
      </c>
      <c r="E1350">
        <v>150.16</v>
      </c>
      <c r="F1350">
        <v>263200</v>
      </c>
      <c r="G1350">
        <v>0.21</v>
      </c>
    </row>
    <row r="1351" spans="1:7" x14ac:dyDescent="0.3">
      <c r="A1351" s="2">
        <v>42828</v>
      </c>
      <c r="B1351">
        <v>151.75</v>
      </c>
      <c r="C1351">
        <v>150.97</v>
      </c>
      <c r="D1351">
        <v>152.38</v>
      </c>
      <c r="E1351">
        <v>150.66</v>
      </c>
      <c r="F1351">
        <v>305800</v>
      </c>
      <c r="G1351">
        <v>0.6</v>
      </c>
    </row>
    <row r="1352" spans="1:7" x14ac:dyDescent="0.3">
      <c r="A1352" s="2">
        <v>42829</v>
      </c>
      <c r="B1352">
        <v>151.66</v>
      </c>
      <c r="C1352">
        <v>152.31</v>
      </c>
      <c r="D1352">
        <v>152.41</v>
      </c>
      <c r="E1352">
        <v>151.47</v>
      </c>
      <c r="F1352">
        <v>222700</v>
      </c>
      <c r="G1352">
        <v>-0.06</v>
      </c>
    </row>
    <row r="1353" spans="1:7" x14ac:dyDescent="0.3">
      <c r="A1353" s="2">
        <v>42830</v>
      </c>
      <c r="B1353">
        <v>151.5</v>
      </c>
      <c r="C1353">
        <v>151.56</v>
      </c>
      <c r="D1353">
        <v>152.09</v>
      </c>
      <c r="E1353">
        <v>150.84</v>
      </c>
      <c r="F1353">
        <v>290300</v>
      </c>
      <c r="G1353">
        <v>-0.11</v>
      </c>
    </row>
    <row r="1354" spans="1:7" x14ac:dyDescent="0.3">
      <c r="A1354" s="2">
        <v>42831</v>
      </c>
      <c r="B1354">
        <v>151.72</v>
      </c>
      <c r="C1354">
        <v>151.88</v>
      </c>
      <c r="D1354">
        <v>152</v>
      </c>
      <c r="E1354">
        <v>151.09</v>
      </c>
      <c r="F1354">
        <v>204790</v>
      </c>
      <c r="G1354">
        <v>0.15</v>
      </c>
    </row>
    <row r="1355" spans="1:7" x14ac:dyDescent="0.3">
      <c r="A1355" s="2">
        <v>42832</v>
      </c>
      <c r="B1355">
        <v>151.5</v>
      </c>
      <c r="C1355">
        <v>151.75</v>
      </c>
      <c r="D1355">
        <v>153.12</v>
      </c>
      <c r="E1355">
        <v>151.22</v>
      </c>
      <c r="F1355">
        <v>359240</v>
      </c>
      <c r="G1355">
        <v>-0.15</v>
      </c>
    </row>
    <row r="1356" spans="1:7" x14ac:dyDescent="0.3">
      <c r="A1356" s="2">
        <v>42835</v>
      </c>
      <c r="B1356">
        <v>151.78</v>
      </c>
      <c r="C1356">
        <v>151.38</v>
      </c>
      <c r="D1356">
        <v>152.09</v>
      </c>
      <c r="E1356">
        <v>151.09</v>
      </c>
      <c r="F1356">
        <v>190560</v>
      </c>
      <c r="G1356">
        <v>0.18</v>
      </c>
    </row>
    <row r="1357" spans="1:7" x14ac:dyDescent="0.3">
      <c r="A1357" s="2">
        <v>42836</v>
      </c>
      <c r="B1357">
        <v>152.97</v>
      </c>
      <c r="C1357">
        <v>151.69</v>
      </c>
      <c r="D1357">
        <v>153.12</v>
      </c>
      <c r="E1357">
        <v>151.69</v>
      </c>
      <c r="F1357">
        <v>262430</v>
      </c>
      <c r="G1357">
        <v>0.78</v>
      </c>
    </row>
    <row r="1358" spans="1:7" x14ac:dyDescent="0.3">
      <c r="A1358" s="2">
        <v>42837</v>
      </c>
      <c r="B1358">
        <v>153</v>
      </c>
      <c r="C1358">
        <v>152.97</v>
      </c>
      <c r="D1358">
        <v>153.91</v>
      </c>
      <c r="E1358">
        <v>152.69</v>
      </c>
      <c r="F1358">
        <v>266250</v>
      </c>
      <c r="G1358">
        <v>0.02</v>
      </c>
    </row>
    <row r="1359" spans="1:7" x14ac:dyDescent="0.3">
      <c r="A1359" s="2">
        <v>42838</v>
      </c>
      <c r="B1359">
        <v>154</v>
      </c>
      <c r="C1359">
        <v>153.91</v>
      </c>
      <c r="D1359">
        <v>154.31</v>
      </c>
      <c r="E1359">
        <v>153.34</v>
      </c>
      <c r="F1359">
        <v>237670</v>
      </c>
      <c r="G1359">
        <v>0.65</v>
      </c>
    </row>
    <row r="1360" spans="1:7" x14ac:dyDescent="0.3">
      <c r="A1360" s="2">
        <v>42842</v>
      </c>
      <c r="B1360">
        <v>153.47</v>
      </c>
      <c r="C1360">
        <v>154.19</v>
      </c>
      <c r="D1360">
        <v>154.47</v>
      </c>
      <c r="E1360">
        <v>153.31</v>
      </c>
      <c r="F1360">
        <v>142030</v>
      </c>
      <c r="G1360">
        <v>-0.34</v>
      </c>
    </row>
    <row r="1361" spans="1:7" x14ac:dyDescent="0.3">
      <c r="A1361" s="2">
        <v>42843</v>
      </c>
      <c r="B1361">
        <v>155.16</v>
      </c>
      <c r="C1361">
        <v>153.56</v>
      </c>
      <c r="D1361">
        <v>155.5</v>
      </c>
      <c r="E1361">
        <v>153.47</v>
      </c>
      <c r="F1361">
        <v>302740</v>
      </c>
      <c r="G1361">
        <v>1.1000000000000001</v>
      </c>
    </row>
    <row r="1362" spans="1:7" x14ac:dyDescent="0.3">
      <c r="A1362" s="2">
        <v>42844</v>
      </c>
      <c r="B1362">
        <v>154.75</v>
      </c>
      <c r="C1362">
        <v>155.28</v>
      </c>
      <c r="D1362">
        <v>155.31</v>
      </c>
      <c r="E1362">
        <v>154.31</v>
      </c>
      <c r="F1362">
        <v>208440</v>
      </c>
      <c r="G1362">
        <v>-0.26</v>
      </c>
    </row>
    <row r="1363" spans="1:7" x14ac:dyDescent="0.3">
      <c r="A1363" s="2">
        <v>42845</v>
      </c>
      <c r="B1363">
        <v>154.16</v>
      </c>
      <c r="C1363">
        <v>154.56</v>
      </c>
      <c r="D1363">
        <v>154.97</v>
      </c>
      <c r="E1363">
        <v>153.78</v>
      </c>
      <c r="F1363">
        <v>224140</v>
      </c>
      <c r="G1363">
        <v>-0.38</v>
      </c>
    </row>
    <row r="1364" spans="1:7" x14ac:dyDescent="0.3">
      <c r="A1364" s="2">
        <v>42846</v>
      </c>
      <c r="B1364">
        <v>154.16</v>
      </c>
      <c r="C1364">
        <v>154.28</v>
      </c>
      <c r="D1364">
        <v>154.75</v>
      </c>
      <c r="E1364">
        <v>153.94</v>
      </c>
      <c r="F1364">
        <v>187230</v>
      </c>
      <c r="G1364">
        <v>0</v>
      </c>
    </row>
    <row r="1365" spans="1:7" x14ac:dyDescent="0.3">
      <c r="A1365" s="2">
        <v>42849</v>
      </c>
      <c r="B1365">
        <v>153.44</v>
      </c>
      <c r="C1365">
        <v>153.06</v>
      </c>
      <c r="D1365">
        <v>153.69</v>
      </c>
      <c r="E1365">
        <v>152.56</v>
      </c>
      <c r="F1365">
        <v>249800</v>
      </c>
      <c r="G1365">
        <v>-0.47</v>
      </c>
    </row>
    <row r="1366" spans="1:7" x14ac:dyDescent="0.3">
      <c r="A1366" s="2">
        <v>42850</v>
      </c>
      <c r="B1366">
        <v>152.41</v>
      </c>
      <c r="C1366">
        <v>153.41</v>
      </c>
      <c r="D1366">
        <v>153.53</v>
      </c>
      <c r="E1366">
        <v>152</v>
      </c>
      <c r="F1366">
        <v>193260</v>
      </c>
      <c r="G1366">
        <v>-0.67</v>
      </c>
    </row>
    <row r="1367" spans="1:7" x14ac:dyDescent="0.3">
      <c r="A1367" s="2">
        <v>42851</v>
      </c>
      <c r="B1367">
        <v>152.66</v>
      </c>
      <c r="C1367">
        <v>152.22</v>
      </c>
      <c r="D1367">
        <v>152.88</v>
      </c>
      <c r="E1367">
        <v>151.94</v>
      </c>
      <c r="F1367">
        <v>260870</v>
      </c>
      <c r="G1367">
        <v>0.16</v>
      </c>
    </row>
    <row r="1368" spans="1:7" x14ac:dyDescent="0.3">
      <c r="A1368" s="2">
        <v>42852</v>
      </c>
      <c r="B1368">
        <v>152.72</v>
      </c>
      <c r="C1368">
        <v>152.81</v>
      </c>
      <c r="D1368">
        <v>153.03</v>
      </c>
      <c r="E1368">
        <v>152.22</v>
      </c>
      <c r="F1368">
        <v>224540</v>
      </c>
      <c r="G1368">
        <v>0.04</v>
      </c>
    </row>
    <row r="1369" spans="1:7" x14ac:dyDescent="0.3">
      <c r="A1369" s="2">
        <v>42853</v>
      </c>
      <c r="B1369">
        <v>152.97</v>
      </c>
      <c r="C1369">
        <v>152.72</v>
      </c>
      <c r="D1369">
        <v>153.06</v>
      </c>
      <c r="E1369">
        <v>151.88</v>
      </c>
      <c r="F1369">
        <v>278690</v>
      </c>
      <c r="G1369">
        <v>0.16</v>
      </c>
    </row>
    <row r="1370" spans="1:7" x14ac:dyDescent="0.3">
      <c r="A1370" s="2">
        <v>42856</v>
      </c>
      <c r="B1370">
        <v>152</v>
      </c>
      <c r="C1370">
        <v>152.97</v>
      </c>
      <c r="D1370">
        <v>153.19</v>
      </c>
      <c r="E1370">
        <v>151.66</v>
      </c>
      <c r="F1370">
        <v>210250</v>
      </c>
      <c r="G1370">
        <v>-0.63</v>
      </c>
    </row>
    <row r="1371" spans="1:7" x14ac:dyDescent="0.3">
      <c r="A1371" s="2">
        <v>42857</v>
      </c>
      <c r="B1371">
        <v>152.75</v>
      </c>
      <c r="C1371">
        <v>152.22</v>
      </c>
      <c r="D1371">
        <v>153.09</v>
      </c>
      <c r="E1371">
        <v>151.81</v>
      </c>
      <c r="F1371">
        <v>222490</v>
      </c>
      <c r="G1371">
        <v>0.49</v>
      </c>
    </row>
    <row r="1372" spans="1:7" x14ac:dyDescent="0.3">
      <c r="A1372" s="2">
        <v>42858</v>
      </c>
      <c r="B1372">
        <v>152.81</v>
      </c>
      <c r="C1372">
        <v>153</v>
      </c>
      <c r="D1372">
        <v>153.22</v>
      </c>
      <c r="E1372">
        <v>152.31</v>
      </c>
      <c r="F1372">
        <v>332550</v>
      </c>
      <c r="G1372">
        <v>0.04</v>
      </c>
    </row>
    <row r="1373" spans="1:7" x14ac:dyDescent="0.3">
      <c r="A1373" s="2">
        <v>42859</v>
      </c>
      <c r="B1373">
        <v>151.72</v>
      </c>
      <c r="C1373">
        <v>152.56</v>
      </c>
      <c r="D1373">
        <v>152.62</v>
      </c>
      <c r="E1373">
        <v>151.34</v>
      </c>
      <c r="F1373">
        <v>301400</v>
      </c>
      <c r="G1373">
        <v>-0.71</v>
      </c>
    </row>
    <row r="1374" spans="1:7" x14ac:dyDescent="0.3">
      <c r="A1374" s="2">
        <v>42860</v>
      </c>
      <c r="B1374">
        <v>151.81</v>
      </c>
      <c r="C1374">
        <v>151.72</v>
      </c>
      <c r="D1374">
        <v>152.25</v>
      </c>
      <c r="E1374">
        <v>151.44</v>
      </c>
      <c r="F1374">
        <v>235910</v>
      </c>
      <c r="G1374">
        <v>0.06</v>
      </c>
    </row>
    <row r="1375" spans="1:7" x14ac:dyDescent="0.3">
      <c r="A1375" s="2">
        <v>42863</v>
      </c>
      <c r="B1375">
        <v>151.31</v>
      </c>
      <c r="C1375">
        <v>151.56</v>
      </c>
      <c r="D1375">
        <v>152.41</v>
      </c>
      <c r="E1375">
        <v>151.03</v>
      </c>
      <c r="F1375">
        <v>242640</v>
      </c>
      <c r="G1375">
        <v>-0.33</v>
      </c>
    </row>
    <row r="1376" spans="1:7" x14ac:dyDescent="0.3">
      <c r="A1376" s="2">
        <v>42864</v>
      </c>
      <c r="B1376">
        <v>150.75</v>
      </c>
      <c r="C1376">
        <v>151.12</v>
      </c>
      <c r="D1376">
        <v>151.28</v>
      </c>
      <c r="E1376">
        <v>150.59</v>
      </c>
      <c r="F1376">
        <v>191740</v>
      </c>
      <c r="G1376">
        <v>-0.37</v>
      </c>
    </row>
    <row r="1377" spans="1:7" x14ac:dyDescent="0.3">
      <c r="A1377" s="2">
        <v>42865</v>
      </c>
      <c r="B1377">
        <v>150.53</v>
      </c>
      <c r="C1377">
        <v>150.84</v>
      </c>
      <c r="D1377">
        <v>151.44</v>
      </c>
      <c r="E1377">
        <v>150.41</v>
      </c>
      <c r="F1377">
        <v>256779.99999999997</v>
      </c>
      <c r="G1377">
        <v>-0.15</v>
      </c>
    </row>
    <row r="1378" spans="1:7" x14ac:dyDescent="0.3">
      <c r="A1378" s="2">
        <v>42866</v>
      </c>
      <c r="B1378">
        <v>150.62</v>
      </c>
      <c r="C1378">
        <v>150.59</v>
      </c>
      <c r="D1378">
        <v>150.88</v>
      </c>
      <c r="E1378">
        <v>150.22</v>
      </c>
      <c r="F1378">
        <v>278930</v>
      </c>
      <c r="G1378">
        <v>0.06</v>
      </c>
    </row>
    <row r="1379" spans="1:7" x14ac:dyDescent="0.3">
      <c r="A1379" s="2">
        <v>42867</v>
      </c>
      <c r="B1379">
        <v>151.44</v>
      </c>
      <c r="C1379">
        <v>150.78</v>
      </c>
      <c r="D1379">
        <v>151.69</v>
      </c>
      <c r="E1379">
        <v>150.72</v>
      </c>
      <c r="F1379">
        <v>248330</v>
      </c>
      <c r="G1379">
        <v>0.54</v>
      </c>
    </row>
    <row r="1380" spans="1:7" x14ac:dyDescent="0.3">
      <c r="A1380" s="2">
        <v>42870</v>
      </c>
      <c r="B1380">
        <v>151.28</v>
      </c>
      <c r="C1380">
        <v>151.5</v>
      </c>
      <c r="D1380">
        <v>151.72</v>
      </c>
      <c r="E1380">
        <v>150.97</v>
      </c>
      <c r="F1380">
        <v>163300</v>
      </c>
      <c r="G1380">
        <v>-0.11</v>
      </c>
    </row>
    <row r="1381" spans="1:7" x14ac:dyDescent="0.3">
      <c r="A1381" s="2">
        <v>42871</v>
      </c>
      <c r="B1381">
        <v>151.59</v>
      </c>
      <c r="C1381">
        <v>151.31</v>
      </c>
      <c r="D1381">
        <v>152.09</v>
      </c>
      <c r="E1381">
        <v>150.94</v>
      </c>
      <c r="F1381">
        <v>237970</v>
      </c>
      <c r="G1381">
        <v>0.2</v>
      </c>
    </row>
    <row r="1382" spans="1:7" x14ac:dyDescent="0.3">
      <c r="A1382" s="2">
        <v>42872</v>
      </c>
      <c r="B1382">
        <v>153.78</v>
      </c>
      <c r="C1382">
        <v>151.62</v>
      </c>
      <c r="D1382">
        <v>153.88</v>
      </c>
      <c r="E1382">
        <v>151.62</v>
      </c>
      <c r="F1382">
        <v>423080</v>
      </c>
      <c r="G1382">
        <v>1.44</v>
      </c>
    </row>
    <row r="1383" spans="1:7" x14ac:dyDescent="0.3">
      <c r="A1383" s="2">
        <v>42873</v>
      </c>
      <c r="B1383">
        <v>153.81</v>
      </c>
      <c r="C1383">
        <v>153.69</v>
      </c>
      <c r="D1383">
        <v>154.41</v>
      </c>
      <c r="E1383">
        <v>153.19</v>
      </c>
      <c r="F1383">
        <v>430720</v>
      </c>
      <c r="G1383">
        <v>0.02</v>
      </c>
    </row>
    <row r="1384" spans="1:7" x14ac:dyDescent="0.3">
      <c r="A1384" s="2">
        <v>42874</v>
      </c>
      <c r="B1384">
        <v>153.84</v>
      </c>
      <c r="C1384">
        <v>153.75</v>
      </c>
      <c r="D1384">
        <v>154.16</v>
      </c>
      <c r="E1384">
        <v>153.38</v>
      </c>
      <c r="F1384">
        <v>245720</v>
      </c>
      <c r="G1384">
        <v>0.02</v>
      </c>
    </row>
    <row r="1385" spans="1:7" x14ac:dyDescent="0.3">
      <c r="A1385" s="2">
        <v>42877</v>
      </c>
      <c r="B1385">
        <v>153.78</v>
      </c>
      <c r="C1385">
        <v>153.94</v>
      </c>
      <c r="D1385">
        <v>154.09</v>
      </c>
      <c r="E1385">
        <v>153.72</v>
      </c>
      <c r="F1385">
        <v>212950</v>
      </c>
      <c r="G1385">
        <v>-0.04</v>
      </c>
    </row>
    <row r="1386" spans="1:7" x14ac:dyDescent="0.3">
      <c r="A1386" s="2">
        <v>42878</v>
      </c>
      <c r="B1386">
        <v>153.28</v>
      </c>
      <c r="C1386">
        <v>153.78</v>
      </c>
      <c r="D1386">
        <v>154.38</v>
      </c>
      <c r="E1386">
        <v>153.16</v>
      </c>
      <c r="F1386">
        <v>431530</v>
      </c>
      <c r="G1386">
        <v>-0.33</v>
      </c>
    </row>
    <row r="1387" spans="1:7" x14ac:dyDescent="0.3">
      <c r="A1387" s="2">
        <v>42879</v>
      </c>
      <c r="B1387">
        <v>153.53</v>
      </c>
      <c r="C1387">
        <v>153.25</v>
      </c>
      <c r="D1387">
        <v>153.97</v>
      </c>
      <c r="E1387">
        <v>153.09</v>
      </c>
      <c r="F1387">
        <v>418250</v>
      </c>
      <c r="G1387">
        <v>0.16</v>
      </c>
    </row>
    <row r="1388" spans="1:7" x14ac:dyDescent="0.3">
      <c r="A1388" s="2">
        <v>42880</v>
      </c>
      <c r="B1388">
        <v>153.84</v>
      </c>
      <c r="C1388">
        <v>153.75</v>
      </c>
      <c r="D1388">
        <v>154.06</v>
      </c>
      <c r="E1388">
        <v>153.47</v>
      </c>
      <c r="F1388">
        <v>424100</v>
      </c>
      <c r="G1388">
        <v>0.2</v>
      </c>
    </row>
    <row r="1389" spans="1:7" x14ac:dyDescent="0.3">
      <c r="A1389" s="2">
        <v>42881</v>
      </c>
      <c r="B1389">
        <v>153.91</v>
      </c>
      <c r="C1389">
        <v>153.81</v>
      </c>
      <c r="D1389">
        <v>154.28</v>
      </c>
      <c r="E1389">
        <v>153.78</v>
      </c>
      <c r="F1389">
        <v>320060</v>
      </c>
      <c r="G1389">
        <v>0.05</v>
      </c>
    </row>
    <row r="1390" spans="1:7" x14ac:dyDescent="0.3">
      <c r="A1390" s="2">
        <v>42884</v>
      </c>
      <c r="B1390">
        <v>152.83000000000001</v>
      </c>
      <c r="C1390">
        <v>152.56</v>
      </c>
      <c r="D1390">
        <v>152.94999999999999</v>
      </c>
      <c r="E1390">
        <v>152.49</v>
      </c>
      <c r="F1390">
        <v>0</v>
      </c>
      <c r="G1390">
        <v>-0.7</v>
      </c>
    </row>
    <row r="1391" spans="1:7" x14ac:dyDescent="0.3">
      <c r="A1391" s="2">
        <v>42885</v>
      </c>
      <c r="B1391">
        <v>154.59</v>
      </c>
      <c r="C1391">
        <v>153.88</v>
      </c>
      <c r="D1391">
        <v>154.78</v>
      </c>
      <c r="E1391">
        <v>153.72</v>
      </c>
      <c r="F1391">
        <v>348450</v>
      </c>
      <c r="G1391">
        <v>1.1499999999999999</v>
      </c>
    </row>
    <row r="1392" spans="1:7" x14ac:dyDescent="0.3">
      <c r="A1392" s="2">
        <v>42886</v>
      </c>
      <c r="B1392">
        <v>155.12</v>
      </c>
      <c r="C1392">
        <v>154.69</v>
      </c>
      <c r="D1392">
        <v>155.12</v>
      </c>
      <c r="E1392">
        <v>154.34</v>
      </c>
      <c r="F1392">
        <v>49600</v>
      </c>
      <c r="G1392">
        <v>0.34</v>
      </c>
    </row>
    <row r="1393" spans="1:7" x14ac:dyDescent="0.3">
      <c r="A1393" s="2">
        <v>42887</v>
      </c>
      <c r="B1393">
        <v>154.84</v>
      </c>
      <c r="C1393">
        <v>154.97</v>
      </c>
      <c r="D1393">
        <v>155</v>
      </c>
      <c r="E1393">
        <v>154.44</v>
      </c>
      <c r="F1393">
        <v>41100</v>
      </c>
      <c r="G1393">
        <v>-0.18</v>
      </c>
    </row>
    <row r="1394" spans="1:7" x14ac:dyDescent="0.3">
      <c r="A1394" s="2">
        <v>42888</v>
      </c>
      <c r="B1394">
        <v>156.16</v>
      </c>
      <c r="C1394">
        <v>154.91</v>
      </c>
      <c r="D1394">
        <v>156.53</v>
      </c>
      <c r="E1394">
        <v>154.78</v>
      </c>
      <c r="F1394">
        <v>23900</v>
      </c>
      <c r="G1394">
        <v>0.85</v>
      </c>
    </row>
    <row r="1395" spans="1:7" x14ac:dyDescent="0.3">
      <c r="A1395" s="2">
        <v>42891</v>
      </c>
      <c r="B1395">
        <v>155.66</v>
      </c>
      <c r="C1395">
        <v>156.28</v>
      </c>
      <c r="D1395">
        <v>156.41</v>
      </c>
      <c r="E1395">
        <v>155.59</v>
      </c>
      <c r="F1395">
        <v>7820</v>
      </c>
      <c r="G1395">
        <v>-0.32</v>
      </c>
    </row>
    <row r="1396" spans="1:7" x14ac:dyDescent="0.3">
      <c r="A1396" s="2">
        <v>42892</v>
      </c>
      <c r="B1396">
        <v>156.28</v>
      </c>
      <c r="C1396">
        <v>155.69</v>
      </c>
      <c r="D1396">
        <v>156.66</v>
      </c>
      <c r="E1396">
        <v>155.69</v>
      </c>
      <c r="F1396">
        <v>17800</v>
      </c>
      <c r="G1396">
        <v>0.4</v>
      </c>
    </row>
    <row r="1397" spans="1:7" x14ac:dyDescent="0.3">
      <c r="A1397" s="2">
        <v>42893</v>
      </c>
      <c r="B1397">
        <v>155.84</v>
      </c>
      <c r="C1397">
        <v>156.38</v>
      </c>
      <c r="D1397">
        <v>156.44</v>
      </c>
      <c r="E1397">
        <v>155.72</v>
      </c>
      <c r="F1397">
        <v>5840</v>
      </c>
      <c r="G1397">
        <v>-0.28000000000000003</v>
      </c>
    </row>
    <row r="1398" spans="1:7" x14ac:dyDescent="0.3">
      <c r="A1398" s="2">
        <v>42894</v>
      </c>
      <c r="B1398">
        <v>155.56</v>
      </c>
      <c r="C1398">
        <v>155.75</v>
      </c>
      <c r="D1398">
        <v>156</v>
      </c>
      <c r="E1398">
        <v>155.25</v>
      </c>
      <c r="F1398">
        <v>7830</v>
      </c>
      <c r="G1398">
        <v>-0.18</v>
      </c>
    </row>
    <row r="1399" spans="1:7" x14ac:dyDescent="0.3">
      <c r="A1399" s="2">
        <v>42895</v>
      </c>
      <c r="B1399">
        <v>155.53</v>
      </c>
      <c r="C1399">
        <v>155.91</v>
      </c>
      <c r="D1399">
        <v>156.06</v>
      </c>
      <c r="E1399">
        <v>154.97</v>
      </c>
      <c r="F1399">
        <v>4350</v>
      </c>
      <c r="G1399">
        <v>-0.02</v>
      </c>
    </row>
    <row r="1400" spans="1:7" x14ac:dyDescent="0.3">
      <c r="A1400" s="2">
        <v>42898</v>
      </c>
      <c r="B1400">
        <v>155.28</v>
      </c>
      <c r="C1400">
        <v>155.56</v>
      </c>
      <c r="D1400">
        <v>155.94</v>
      </c>
      <c r="E1400">
        <v>155.19</v>
      </c>
      <c r="F1400">
        <v>6700</v>
      </c>
      <c r="G1400">
        <v>-0.16</v>
      </c>
    </row>
    <row r="1401" spans="1:7" x14ac:dyDescent="0.3">
      <c r="A1401" s="2">
        <v>42899</v>
      </c>
      <c r="B1401">
        <v>155.31</v>
      </c>
      <c r="C1401">
        <v>155.34</v>
      </c>
      <c r="D1401">
        <v>155.34</v>
      </c>
      <c r="E1401">
        <v>154.91</v>
      </c>
      <c r="F1401">
        <v>3270</v>
      </c>
      <c r="G1401">
        <v>0.02</v>
      </c>
    </row>
    <row r="1402" spans="1:7" x14ac:dyDescent="0.3">
      <c r="A1402" s="2">
        <v>42900</v>
      </c>
      <c r="B1402">
        <v>156.91</v>
      </c>
      <c r="C1402">
        <v>155.41</v>
      </c>
      <c r="D1402">
        <v>157.41</v>
      </c>
      <c r="E1402">
        <v>155.38</v>
      </c>
      <c r="F1402">
        <v>1430</v>
      </c>
      <c r="G1402">
        <v>1.03</v>
      </c>
    </row>
    <row r="1403" spans="1:7" x14ac:dyDescent="0.3">
      <c r="A1403" s="2">
        <v>42901</v>
      </c>
      <c r="B1403">
        <v>156.72</v>
      </c>
      <c r="C1403">
        <v>157</v>
      </c>
      <c r="D1403">
        <v>157.19</v>
      </c>
      <c r="E1403">
        <v>156.5</v>
      </c>
      <c r="F1403">
        <v>580</v>
      </c>
      <c r="G1403">
        <v>-0.12</v>
      </c>
    </row>
    <row r="1404" spans="1:7" x14ac:dyDescent="0.3">
      <c r="A1404" s="2">
        <v>42902</v>
      </c>
      <c r="B1404">
        <v>156.88</v>
      </c>
      <c r="C1404">
        <v>156.62</v>
      </c>
      <c r="D1404">
        <v>157.16</v>
      </c>
      <c r="E1404">
        <v>156.5</v>
      </c>
      <c r="F1404">
        <v>2660</v>
      </c>
      <c r="G1404">
        <v>0.1</v>
      </c>
    </row>
    <row r="1405" spans="1:7" x14ac:dyDescent="0.3">
      <c r="A1405" s="2">
        <v>42905</v>
      </c>
      <c r="B1405">
        <v>156.66</v>
      </c>
      <c r="C1405">
        <v>156.94</v>
      </c>
      <c r="D1405">
        <v>157.28</v>
      </c>
      <c r="E1405">
        <v>156.56</v>
      </c>
      <c r="F1405">
        <v>4620</v>
      </c>
      <c r="G1405">
        <v>-0.14000000000000001</v>
      </c>
    </row>
    <row r="1406" spans="1:7" x14ac:dyDescent="0.3">
      <c r="A1406" s="2">
        <v>42906</v>
      </c>
      <c r="B1406">
        <v>157.62</v>
      </c>
      <c r="C1406">
        <v>156.69</v>
      </c>
      <c r="D1406">
        <v>157.72</v>
      </c>
      <c r="E1406">
        <v>156.69</v>
      </c>
      <c r="F1406">
        <v>550</v>
      </c>
      <c r="G1406">
        <v>0.61</v>
      </c>
    </row>
    <row r="1407" spans="1:7" x14ac:dyDescent="0.3">
      <c r="A1407" s="2">
        <v>42907</v>
      </c>
      <c r="B1407">
        <v>157.59</v>
      </c>
      <c r="C1407">
        <v>157.5</v>
      </c>
      <c r="D1407">
        <v>157.88</v>
      </c>
      <c r="E1407">
        <v>157.19</v>
      </c>
      <c r="F1407">
        <v>290</v>
      </c>
      <c r="G1407">
        <v>-0.02</v>
      </c>
    </row>
    <row r="1408" spans="1:7" x14ac:dyDescent="0.3">
      <c r="A1408" s="2">
        <v>42908</v>
      </c>
      <c r="B1408">
        <v>156.47</v>
      </c>
      <c r="C1408">
        <v>156.34</v>
      </c>
      <c r="D1408">
        <v>156.72</v>
      </c>
      <c r="E1408">
        <v>156.16</v>
      </c>
      <c r="F1408">
        <v>204620</v>
      </c>
      <c r="G1408">
        <v>-0.71</v>
      </c>
    </row>
    <row r="1409" spans="1:7" x14ac:dyDescent="0.3">
      <c r="A1409" s="2">
        <v>42909</v>
      </c>
      <c r="B1409">
        <v>156.62</v>
      </c>
      <c r="C1409">
        <v>156.62</v>
      </c>
      <c r="D1409">
        <v>156.69</v>
      </c>
      <c r="E1409">
        <v>156.16</v>
      </c>
      <c r="F1409">
        <v>175930</v>
      </c>
      <c r="G1409">
        <v>0.1</v>
      </c>
    </row>
    <row r="1410" spans="1:7" x14ac:dyDescent="0.3">
      <c r="A1410" s="2">
        <v>42912</v>
      </c>
      <c r="B1410">
        <v>156.91</v>
      </c>
      <c r="C1410">
        <v>156.56</v>
      </c>
      <c r="D1410">
        <v>157.25</v>
      </c>
      <c r="E1410">
        <v>156.31</v>
      </c>
      <c r="F1410">
        <v>208300</v>
      </c>
      <c r="G1410">
        <v>0.19</v>
      </c>
    </row>
    <row r="1411" spans="1:7" x14ac:dyDescent="0.3">
      <c r="A1411" s="2">
        <v>42913</v>
      </c>
      <c r="B1411">
        <v>155.69</v>
      </c>
      <c r="C1411">
        <v>156.88</v>
      </c>
      <c r="D1411">
        <v>157.19</v>
      </c>
      <c r="E1411">
        <v>155.22</v>
      </c>
      <c r="F1411">
        <v>340000</v>
      </c>
      <c r="G1411">
        <v>-0.78</v>
      </c>
    </row>
    <row r="1412" spans="1:7" x14ac:dyDescent="0.3">
      <c r="A1412" s="2">
        <v>42914</v>
      </c>
      <c r="B1412">
        <v>155</v>
      </c>
      <c r="C1412">
        <v>155.53</v>
      </c>
      <c r="D1412">
        <v>155.69</v>
      </c>
      <c r="E1412">
        <v>154.28</v>
      </c>
      <c r="F1412">
        <v>323110</v>
      </c>
      <c r="G1412">
        <v>-0.44</v>
      </c>
    </row>
    <row r="1413" spans="1:7" x14ac:dyDescent="0.3">
      <c r="A1413" s="2">
        <v>42915</v>
      </c>
      <c r="B1413">
        <v>154.25</v>
      </c>
      <c r="C1413">
        <v>154.91</v>
      </c>
      <c r="D1413">
        <v>155.06</v>
      </c>
      <c r="E1413">
        <v>153.56</v>
      </c>
      <c r="F1413">
        <v>358700</v>
      </c>
      <c r="G1413">
        <v>-0.48</v>
      </c>
    </row>
    <row r="1414" spans="1:7" x14ac:dyDescent="0.3">
      <c r="A1414" s="2">
        <v>42916</v>
      </c>
      <c r="B1414">
        <v>153.69</v>
      </c>
      <c r="C1414">
        <v>154.25</v>
      </c>
      <c r="D1414">
        <v>154.31</v>
      </c>
      <c r="E1414">
        <v>153.56</v>
      </c>
      <c r="F1414">
        <v>363620</v>
      </c>
      <c r="G1414">
        <v>-0.36</v>
      </c>
    </row>
    <row r="1415" spans="1:7" x14ac:dyDescent="0.3">
      <c r="A1415" s="2">
        <v>42919</v>
      </c>
      <c r="B1415">
        <v>153.06</v>
      </c>
      <c r="C1415">
        <v>153.78</v>
      </c>
      <c r="D1415">
        <v>153.94</v>
      </c>
      <c r="E1415">
        <v>152.84</v>
      </c>
      <c r="F1415">
        <v>178080</v>
      </c>
      <c r="G1415">
        <v>-0.41</v>
      </c>
    </row>
    <row r="1416" spans="1:7" x14ac:dyDescent="0.3">
      <c r="A1416" s="2">
        <v>42920</v>
      </c>
      <c r="B1416">
        <v>153.24</v>
      </c>
      <c r="C1416">
        <v>153.05000000000001</v>
      </c>
      <c r="D1416">
        <v>153.80000000000001</v>
      </c>
      <c r="E1416">
        <v>152.99</v>
      </c>
      <c r="F1416">
        <v>0</v>
      </c>
      <c r="G1416">
        <v>0.12</v>
      </c>
    </row>
    <row r="1417" spans="1:7" x14ac:dyDescent="0.3">
      <c r="A1417" s="2">
        <v>42921</v>
      </c>
      <c r="B1417">
        <v>153.34</v>
      </c>
      <c r="C1417">
        <v>152.97</v>
      </c>
      <c r="D1417">
        <v>153.78</v>
      </c>
      <c r="E1417">
        <v>152.91</v>
      </c>
      <c r="F1417">
        <v>263370</v>
      </c>
      <c r="G1417">
        <v>7.0000000000000007E-2</v>
      </c>
    </row>
    <row r="1418" spans="1:7" x14ac:dyDescent="0.3">
      <c r="A1418" s="2">
        <v>42922</v>
      </c>
      <c r="B1418">
        <v>152.28</v>
      </c>
      <c r="C1418">
        <v>153.41</v>
      </c>
      <c r="D1418">
        <v>153.47</v>
      </c>
      <c r="E1418">
        <v>151.88</v>
      </c>
      <c r="F1418">
        <v>322940</v>
      </c>
      <c r="G1418">
        <v>-0.69</v>
      </c>
    </row>
    <row r="1419" spans="1:7" x14ac:dyDescent="0.3">
      <c r="A1419" s="2">
        <v>42923</v>
      </c>
      <c r="B1419">
        <v>151.66</v>
      </c>
      <c r="C1419">
        <v>152.28</v>
      </c>
      <c r="D1419">
        <v>152.38</v>
      </c>
      <c r="E1419">
        <v>151.56</v>
      </c>
      <c r="F1419">
        <v>282730</v>
      </c>
      <c r="G1419">
        <v>-0.41</v>
      </c>
    </row>
    <row r="1420" spans="1:7" x14ac:dyDescent="0.3">
      <c r="A1420" s="2">
        <v>42926</v>
      </c>
      <c r="B1420">
        <v>152</v>
      </c>
      <c r="C1420">
        <v>151.78</v>
      </c>
      <c r="D1420">
        <v>152.22</v>
      </c>
      <c r="E1420">
        <v>151.62</v>
      </c>
      <c r="F1420">
        <v>186520</v>
      </c>
      <c r="G1420">
        <v>0.22</v>
      </c>
    </row>
    <row r="1421" spans="1:7" x14ac:dyDescent="0.3">
      <c r="A1421" s="2">
        <v>42927</v>
      </c>
      <c r="B1421">
        <v>152.06</v>
      </c>
      <c r="C1421">
        <v>151.94</v>
      </c>
      <c r="D1421">
        <v>152.31</v>
      </c>
      <c r="E1421">
        <v>151.62</v>
      </c>
      <c r="F1421">
        <v>231200</v>
      </c>
      <c r="G1421">
        <v>0.04</v>
      </c>
    </row>
    <row r="1422" spans="1:7" x14ac:dyDescent="0.3">
      <c r="A1422" s="2">
        <v>42928</v>
      </c>
      <c r="B1422">
        <v>152.78</v>
      </c>
      <c r="C1422">
        <v>152.03</v>
      </c>
      <c r="D1422">
        <v>153.09</v>
      </c>
      <c r="E1422">
        <v>151.97</v>
      </c>
      <c r="F1422">
        <v>279180</v>
      </c>
      <c r="G1422">
        <v>0.47</v>
      </c>
    </row>
    <row r="1423" spans="1:7" x14ac:dyDescent="0.3">
      <c r="A1423" s="2">
        <v>42929</v>
      </c>
      <c r="B1423">
        <v>152.19</v>
      </c>
      <c r="C1423">
        <v>152.88</v>
      </c>
      <c r="D1423">
        <v>153.34</v>
      </c>
      <c r="E1423">
        <v>151.88</v>
      </c>
      <c r="F1423">
        <v>247920</v>
      </c>
      <c r="G1423">
        <v>-0.39</v>
      </c>
    </row>
    <row r="1424" spans="1:7" x14ac:dyDescent="0.3">
      <c r="A1424" s="2">
        <v>42930</v>
      </c>
      <c r="B1424">
        <v>152.62</v>
      </c>
      <c r="C1424">
        <v>152.25</v>
      </c>
      <c r="D1424">
        <v>153.5</v>
      </c>
      <c r="E1424">
        <v>152.03</v>
      </c>
      <c r="F1424">
        <v>278140</v>
      </c>
      <c r="G1424">
        <v>0.28000000000000003</v>
      </c>
    </row>
    <row r="1425" spans="1:7" x14ac:dyDescent="0.3">
      <c r="A1425" s="2">
        <v>42933</v>
      </c>
      <c r="B1425">
        <v>152.88</v>
      </c>
      <c r="C1425">
        <v>152.41</v>
      </c>
      <c r="D1425">
        <v>153.06</v>
      </c>
      <c r="E1425">
        <v>152.38</v>
      </c>
      <c r="F1425">
        <v>165300</v>
      </c>
      <c r="G1425">
        <v>0.17</v>
      </c>
    </row>
    <row r="1426" spans="1:7" x14ac:dyDescent="0.3">
      <c r="A1426" s="2">
        <v>42934</v>
      </c>
      <c r="B1426">
        <v>153.84</v>
      </c>
      <c r="C1426">
        <v>152.66</v>
      </c>
      <c r="D1426">
        <v>153.97</v>
      </c>
      <c r="E1426">
        <v>152.62</v>
      </c>
      <c r="F1426">
        <v>222590</v>
      </c>
      <c r="G1426">
        <v>0.63</v>
      </c>
    </row>
    <row r="1427" spans="1:7" x14ac:dyDescent="0.3">
      <c r="A1427" s="2">
        <v>42935</v>
      </c>
      <c r="B1427">
        <v>153.94</v>
      </c>
      <c r="C1427">
        <v>153.84</v>
      </c>
      <c r="D1427">
        <v>154.09</v>
      </c>
      <c r="E1427">
        <v>153.62</v>
      </c>
      <c r="F1427">
        <v>164140</v>
      </c>
      <c r="G1427">
        <v>7.0000000000000007E-2</v>
      </c>
    </row>
    <row r="1428" spans="1:7" x14ac:dyDescent="0.3">
      <c r="A1428" s="2">
        <v>42936</v>
      </c>
      <c r="B1428">
        <v>154.06</v>
      </c>
      <c r="C1428">
        <v>153.84</v>
      </c>
      <c r="D1428">
        <v>154.69</v>
      </c>
      <c r="E1428">
        <v>153.78</v>
      </c>
      <c r="F1428">
        <v>246910</v>
      </c>
      <c r="G1428">
        <v>0.08</v>
      </c>
    </row>
    <row r="1429" spans="1:7" x14ac:dyDescent="0.3">
      <c r="A1429" s="2">
        <v>42937</v>
      </c>
      <c r="B1429">
        <v>154.78</v>
      </c>
      <c r="C1429">
        <v>154.19</v>
      </c>
      <c r="D1429">
        <v>154.97</v>
      </c>
      <c r="E1429">
        <v>154.06</v>
      </c>
      <c r="F1429">
        <v>172230</v>
      </c>
      <c r="G1429">
        <v>0.47</v>
      </c>
    </row>
    <row r="1430" spans="1:7" x14ac:dyDescent="0.3">
      <c r="A1430" s="2">
        <v>42940</v>
      </c>
      <c r="B1430">
        <v>154.25</v>
      </c>
      <c r="C1430">
        <v>154.62</v>
      </c>
      <c r="D1430">
        <v>154.84</v>
      </c>
      <c r="E1430">
        <v>154.16</v>
      </c>
      <c r="F1430">
        <v>138860</v>
      </c>
      <c r="G1430">
        <v>-0.34</v>
      </c>
    </row>
    <row r="1431" spans="1:7" x14ac:dyDescent="0.3">
      <c r="A1431" s="2">
        <v>42941</v>
      </c>
      <c r="B1431">
        <v>152.62</v>
      </c>
      <c r="C1431">
        <v>154.19</v>
      </c>
      <c r="D1431">
        <v>154.34</v>
      </c>
      <c r="E1431">
        <v>152.47</v>
      </c>
      <c r="F1431">
        <v>264310</v>
      </c>
      <c r="G1431">
        <v>-1.06</v>
      </c>
    </row>
    <row r="1432" spans="1:7" x14ac:dyDescent="0.3">
      <c r="A1432" s="2">
        <v>42942</v>
      </c>
      <c r="B1432">
        <v>153.16</v>
      </c>
      <c r="C1432">
        <v>152.5</v>
      </c>
      <c r="D1432">
        <v>153.31</v>
      </c>
      <c r="E1432">
        <v>152.25</v>
      </c>
      <c r="F1432">
        <v>269560</v>
      </c>
      <c r="G1432">
        <v>0.35</v>
      </c>
    </row>
    <row r="1433" spans="1:7" x14ac:dyDescent="0.3">
      <c r="A1433" s="2">
        <v>42943</v>
      </c>
      <c r="B1433">
        <v>152.59</v>
      </c>
      <c r="C1433">
        <v>153.06</v>
      </c>
      <c r="D1433">
        <v>153.41</v>
      </c>
      <c r="E1433">
        <v>152.09</v>
      </c>
      <c r="F1433">
        <v>294520</v>
      </c>
      <c r="G1433">
        <v>-0.37</v>
      </c>
    </row>
    <row r="1434" spans="1:7" x14ac:dyDescent="0.3">
      <c r="A1434" s="2">
        <v>42944</v>
      </c>
      <c r="B1434">
        <v>153.19</v>
      </c>
      <c r="C1434">
        <v>152.66</v>
      </c>
      <c r="D1434">
        <v>153.22</v>
      </c>
      <c r="E1434">
        <v>152.09</v>
      </c>
      <c r="F1434">
        <v>257769.99999999997</v>
      </c>
      <c r="G1434">
        <v>0.39</v>
      </c>
    </row>
    <row r="1435" spans="1:7" x14ac:dyDescent="0.3">
      <c r="A1435" s="2">
        <v>42947</v>
      </c>
      <c r="B1435">
        <v>152.97</v>
      </c>
      <c r="C1435">
        <v>153.16</v>
      </c>
      <c r="D1435">
        <v>153.5</v>
      </c>
      <c r="E1435">
        <v>152.66</v>
      </c>
      <c r="F1435">
        <v>202610</v>
      </c>
      <c r="G1435">
        <v>-0.14000000000000001</v>
      </c>
    </row>
    <row r="1436" spans="1:7" x14ac:dyDescent="0.3">
      <c r="A1436" s="2">
        <v>42948</v>
      </c>
      <c r="B1436">
        <v>154.03</v>
      </c>
      <c r="C1436">
        <v>152.94</v>
      </c>
      <c r="D1436">
        <v>154.09</v>
      </c>
      <c r="E1436">
        <v>152.28</v>
      </c>
      <c r="F1436">
        <v>315330</v>
      </c>
      <c r="G1436">
        <v>0.69</v>
      </c>
    </row>
    <row r="1437" spans="1:7" x14ac:dyDescent="0.3">
      <c r="A1437" s="2">
        <v>42949</v>
      </c>
      <c r="B1437">
        <v>154.22</v>
      </c>
      <c r="C1437">
        <v>153.91</v>
      </c>
      <c r="D1437">
        <v>154.56</v>
      </c>
      <c r="E1437">
        <v>153.53</v>
      </c>
      <c r="F1437">
        <v>275880</v>
      </c>
      <c r="G1437">
        <v>0.12</v>
      </c>
    </row>
    <row r="1438" spans="1:7" x14ac:dyDescent="0.3">
      <c r="A1438" s="2">
        <v>42950</v>
      </c>
      <c r="B1438">
        <v>155</v>
      </c>
      <c r="C1438">
        <v>153.97</v>
      </c>
      <c r="D1438">
        <v>155.28</v>
      </c>
      <c r="E1438">
        <v>153.97</v>
      </c>
      <c r="F1438">
        <v>217510</v>
      </c>
      <c r="G1438">
        <v>0.51</v>
      </c>
    </row>
    <row r="1439" spans="1:7" x14ac:dyDescent="0.3">
      <c r="A1439" s="2">
        <v>42951</v>
      </c>
      <c r="B1439">
        <v>154.09</v>
      </c>
      <c r="C1439">
        <v>155.12</v>
      </c>
      <c r="D1439">
        <v>155.31</v>
      </c>
      <c r="E1439">
        <v>153.69</v>
      </c>
      <c r="F1439">
        <v>246380</v>
      </c>
      <c r="G1439">
        <v>-0.59</v>
      </c>
    </row>
    <row r="1440" spans="1:7" x14ac:dyDescent="0.3">
      <c r="A1440" s="2">
        <v>42954</v>
      </c>
      <c r="B1440">
        <v>154.31</v>
      </c>
      <c r="C1440">
        <v>154.12</v>
      </c>
      <c r="D1440">
        <v>154.47</v>
      </c>
      <c r="E1440">
        <v>153.88</v>
      </c>
      <c r="F1440">
        <v>132290</v>
      </c>
      <c r="G1440">
        <v>0.14000000000000001</v>
      </c>
    </row>
    <row r="1441" spans="1:7" x14ac:dyDescent="0.3">
      <c r="A1441" s="2">
        <v>42955</v>
      </c>
      <c r="B1441">
        <v>153.72</v>
      </c>
      <c r="C1441">
        <v>154.41</v>
      </c>
      <c r="D1441">
        <v>154.5</v>
      </c>
      <c r="E1441">
        <v>153.53</v>
      </c>
      <c r="F1441">
        <v>191350</v>
      </c>
      <c r="G1441">
        <v>-0.38</v>
      </c>
    </row>
    <row r="1442" spans="1:7" x14ac:dyDescent="0.3">
      <c r="A1442" s="2">
        <v>42956</v>
      </c>
      <c r="B1442">
        <v>154.72</v>
      </c>
      <c r="C1442">
        <v>154.19</v>
      </c>
      <c r="D1442">
        <v>155.25</v>
      </c>
      <c r="E1442">
        <v>154.16</v>
      </c>
      <c r="F1442">
        <v>254110</v>
      </c>
      <c r="G1442">
        <v>0.65</v>
      </c>
    </row>
    <row r="1443" spans="1:7" x14ac:dyDescent="0.3">
      <c r="A1443" s="2">
        <v>42957</v>
      </c>
      <c r="B1443">
        <v>155.34</v>
      </c>
      <c r="C1443">
        <v>154.62</v>
      </c>
      <c r="D1443">
        <v>155.59</v>
      </c>
      <c r="E1443">
        <v>154.41</v>
      </c>
      <c r="F1443">
        <v>283530</v>
      </c>
      <c r="G1443">
        <v>0.4</v>
      </c>
    </row>
    <row r="1444" spans="1:7" x14ac:dyDescent="0.3">
      <c r="A1444" s="2">
        <v>42958</v>
      </c>
      <c r="B1444">
        <v>155.47</v>
      </c>
      <c r="C1444">
        <v>155.53</v>
      </c>
      <c r="D1444">
        <v>155.91</v>
      </c>
      <c r="E1444">
        <v>154.72</v>
      </c>
      <c r="F1444">
        <v>274470</v>
      </c>
      <c r="G1444">
        <v>0.08</v>
      </c>
    </row>
    <row r="1445" spans="1:7" x14ac:dyDescent="0.3">
      <c r="A1445" s="2">
        <v>42961</v>
      </c>
      <c r="B1445">
        <v>155.16</v>
      </c>
      <c r="C1445">
        <v>155.41</v>
      </c>
      <c r="D1445">
        <v>155.5</v>
      </c>
      <c r="E1445">
        <v>154.84</v>
      </c>
      <c r="F1445">
        <v>191270</v>
      </c>
      <c r="G1445">
        <v>-0.2</v>
      </c>
    </row>
    <row r="1446" spans="1:7" x14ac:dyDescent="0.3">
      <c r="A1446" s="2">
        <v>42962</v>
      </c>
      <c r="B1446">
        <v>154.41</v>
      </c>
      <c r="C1446">
        <v>155.16</v>
      </c>
      <c r="D1446">
        <v>155.19</v>
      </c>
      <c r="E1446">
        <v>153.75</v>
      </c>
      <c r="F1446">
        <v>259860</v>
      </c>
      <c r="G1446">
        <v>-0.48</v>
      </c>
    </row>
    <row r="1447" spans="1:7" x14ac:dyDescent="0.3">
      <c r="A1447" s="2">
        <v>42963</v>
      </c>
      <c r="B1447">
        <v>155.06</v>
      </c>
      <c r="C1447">
        <v>154.22</v>
      </c>
      <c r="D1447">
        <v>155.19</v>
      </c>
      <c r="E1447">
        <v>153.81</v>
      </c>
      <c r="F1447">
        <v>224620</v>
      </c>
      <c r="G1447">
        <v>0.42</v>
      </c>
    </row>
    <row r="1448" spans="1:7" x14ac:dyDescent="0.3">
      <c r="A1448" s="2">
        <v>42964</v>
      </c>
      <c r="B1448">
        <v>155.69</v>
      </c>
      <c r="C1448">
        <v>155.06</v>
      </c>
      <c r="D1448">
        <v>156</v>
      </c>
      <c r="E1448">
        <v>154.56</v>
      </c>
      <c r="F1448">
        <v>277350</v>
      </c>
      <c r="G1448">
        <v>0.41</v>
      </c>
    </row>
    <row r="1449" spans="1:7" x14ac:dyDescent="0.3">
      <c r="A1449" s="2">
        <v>42965</v>
      </c>
      <c r="B1449">
        <v>155.84</v>
      </c>
      <c r="C1449">
        <v>155.88</v>
      </c>
      <c r="D1449">
        <v>156.38</v>
      </c>
      <c r="E1449">
        <v>155.5</v>
      </c>
      <c r="F1449">
        <v>268600</v>
      </c>
      <c r="G1449">
        <v>0.1</v>
      </c>
    </row>
    <row r="1450" spans="1:7" x14ac:dyDescent="0.3">
      <c r="A1450" s="2">
        <v>42968</v>
      </c>
      <c r="B1450">
        <v>156.16</v>
      </c>
      <c r="C1450">
        <v>155.75</v>
      </c>
      <c r="D1450">
        <v>156.28</v>
      </c>
      <c r="E1450">
        <v>155.53</v>
      </c>
      <c r="F1450">
        <v>180670</v>
      </c>
      <c r="G1450">
        <v>0.21</v>
      </c>
    </row>
    <row r="1451" spans="1:7" x14ac:dyDescent="0.3">
      <c r="A1451" s="2">
        <v>42969</v>
      </c>
      <c r="B1451">
        <v>155.59</v>
      </c>
      <c r="C1451">
        <v>156.19</v>
      </c>
      <c r="D1451">
        <v>156.22</v>
      </c>
      <c r="E1451">
        <v>155.5</v>
      </c>
      <c r="F1451">
        <v>210820</v>
      </c>
      <c r="G1451">
        <v>-0.37</v>
      </c>
    </row>
    <row r="1452" spans="1:7" x14ac:dyDescent="0.3">
      <c r="A1452" s="2">
        <v>42970</v>
      </c>
      <c r="B1452">
        <v>156.5</v>
      </c>
      <c r="C1452">
        <v>155.66</v>
      </c>
      <c r="D1452">
        <v>156.56</v>
      </c>
      <c r="E1452">
        <v>155.5</v>
      </c>
      <c r="F1452">
        <v>249600</v>
      </c>
      <c r="G1452">
        <v>0.57999999999999996</v>
      </c>
    </row>
    <row r="1453" spans="1:7" x14ac:dyDescent="0.3">
      <c r="A1453" s="2">
        <v>42971</v>
      </c>
      <c r="B1453">
        <v>156.09</v>
      </c>
      <c r="C1453">
        <v>156.56</v>
      </c>
      <c r="D1453">
        <v>156.59</v>
      </c>
      <c r="E1453">
        <v>156</v>
      </c>
      <c r="F1453">
        <v>383170</v>
      </c>
      <c r="G1453">
        <v>-0.26</v>
      </c>
    </row>
    <row r="1454" spans="1:7" x14ac:dyDescent="0.3">
      <c r="A1454" s="2">
        <v>42972</v>
      </c>
      <c r="B1454">
        <v>156.53</v>
      </c>
      <c r="C1454">
        <v>156.06</v>
      </c>
      <c r="D1454">
        <v>156.75</v>
      </c>
      <c r="E1454">
        <v>155.91</v>
      </c>
      <c r="F1454">
        <v>477290</v>
      </c>
      <c r="G1454">
        <v>0.28000000000000003</v>
      </c>
    </row>
    <row r="1455" spans="1:7" x14ac:dyDescent="0.3">
      <c r="A1455" s="2">
        <v>42975</v>
      </c>
      <c r="B1455">
        <v>156.75</v>
      </c>
      <c r="C1455">
        <v>156.62</v>
      </c>
      <c r="D1455">
        <v>156.81</v>
      </c>
      <c r="E1455">
        <v>156.16</v>
      </c>
      <c r="F1455">
        <v>370900</v>
      </c>
      <c r="G1455">
        <v>0.14000000000000001</v>
      </c>
    </row>
    <row r="1456" spans="1:7" x14ac:dyDescent="0.3">
      <c r="A1456" s="2">
        <v>42976</v>
      </c>
      <c r="B1456">
        <v>156.94</v>
      </c>
      <c r="C1456">
        <v>157</v>
      </c>
      <c r="D1456">
        <v>158.12</v>
      </c>
      <c r="E1456">
        <v>156.81</v>
      </c>
      <c r="F1456">
        <v>416250</v>
      </c>
      <c r="G1456">
        <v>0.12</v>
      </c>
    </row>
    <row r="1457" spans="1:7" x14ac:dyDescent="0.3">
      <c r="A1457" s="2">
        <v>42977</v>
      </c>
      <c r="B1457">
        <v>156.91</v>
      </c>
      <c r="C1457">
        <v>157.03</v>
      </c>
      <c r="D1457">
        <v>157.25</v>
      </c>
      <c r="E1457">
        <v>156.72</v>
      </c>
      <c r="F1457">
        <v>207240</v>
      </c>
      <c r="G1457">
        <v>-0.02</v>
      </c>
    </row>
    <row r="1458" spans="1:7" x14ac:dyDescent="0.3">
      <c r="A1458" s="2">
        <v>42978</v>
      </c>
      <c r="B1458">
        <v>157.38</v>
      </c>
      <c r="C1458">
        <v>157.12</v>
      </c>
      <c r="D1458">
        <v>157.5</v>
      </c>
      <c r="E1458">
        <v>156.75</v>
      </c>
      <c r="F1458">
        <v>63300</v>
      </c>
      <c r="G1458">
        <v>0.3</v>
      </c>
    </row>
    <row r="1459" spans="1:7" x14ac:dyDescent="0.3">
      <c r="A1459" s="2">
        <v>42979</v>
      </c>
      <c r="B1459">
        <v>156.47</v>
      </c>
      <c r="C1459">
        <v>157.44</v>
      </c>
      <c r="D1459">
        <v>158</v>
      </c>
      <c r="E1459">
        <v>156.22</v>
      </c>
      <c r="F1459">
        <v>24000</v>
      </c>
      <c r="G1459">
        <v>-0.57999999999999996</v>
      </c>
    </row>
    <row r="1460" spans="1:7" x14ac:dyDescent="0.3">
      <c r="A1460" s="2">
        <v>42981</v>
      </c>
      <c r="B1460">
        <v>155.44999999999999</v>
      </c>
      <c r="C1460">
        <v>155.61000000000001</v>
      </c>
      <c r="D1460">
        <v>155.61000000000001</v>
      </c>
      <c r="E1460">
        <v>155.36000000000001</v>
      </c>
      <c r="F1460">
        <v>0</v>
      </c>
      <c r="G1460">
        <v>-0.65</v>
      </c>
    </row>
    <row r="1461" spans="1:7" x14ac:dyDescent="0.3">
      <c r="A1461" s="2">
        <v>42982</v>
      </c>
      <c r="B1461">
        <v>155.36000000000001</v>
      </c>
      <c r="C1461">
        <v>155.41999999999999</v>
      </c>
      <c r="D1461">
        <v>155.63999999999999</v>
      </c>
      <c r="E1461">
        <v>155.33000000000001</v>
      </c>
      <c r="F1461">
        <v>0</v>
      </c>
      <c r="G1461">
        <v>-0.06</v>
      </c>
    </row>
    <row r="1462" spans="1:7" x14ac:dyDescent="0.3">
      <c r="A1462" s="2">
        <v>42983</v>
      </c>
      <c r="B1462">
        <v>158.28</v>
      </c>
      <c r="C1462">
        <v>156.84</v>
      </c>
      <c r="D1462">
        <v>158.5</v>
      </c>
      <c r="E1462">
        <v>156.47</v>
      </c>
      <c r="F1462">
        <v>14300</v>
      </c>
      <c r="G1462">
        <v>1.88</v>
      </c>
    </row>
    <row r="1463" spans="1:7" x14ac:dyDescent="0.3">
      <c r="A1463" s="2">
        <v>42984</v>
      </c>
      <c r="B1463">
        <v>157.62</v>
      </c>
      <c r="C1463">
        <v>158.44</v>
      </c>
      <c r="D1463">
        <v>158.66</v>
      </c>
      <c r="E1463">
        <v>157.53</v>
      </c>
      <c r="F1463">
        <v>8160</v>
      </c>
      <c r="G1463">
        <v>-0.42</v>
      </c>
    </row>
    <row r="1464" spans="1:7" x14ac:dyDescent="0.3">
      <c r="A1464" s="2">
        <v>42985</v>
      </c>
      <c r="B1464">
        <v>158.66</v>
      </c>
      <c r="C1464">
        <v>157.69</v>
      </c>
      <c r="D1464">
        <v>159.22</v>
      </c>
      <c r="E1464">
        <v>157.66</v>
      </c>
      <c r="F1464">
        <v>7440</v>
      </c>
      <c r="G1464">
        <v>0.66</v>
      </c>
    </row>
    <row r="1465" spans="1:7" x14ac:dyDescent="0.3">
      <c r="A1465" s="2">
        <v>42986</v>
      </c>
      <c r="B1465">
        <v>158.56</v>
      </c>
      <c r="C1465">
        <v>158.97</v>
      </c>
      <c r="D1465">
        <v>159.5</v>
      </c>
      <c r="E1465">
        <v>158.38</v>
      </c>
      <c r="F1465">
        <v>4560</v>
      </c>
      <c r="G1465">
        <v>-0.06</v>
      </c>
    </row>
    <row r="1466" spans="1:7" x14ac:dyDescent="0.3">
      <c r="A1466" s="2">
        <v>42989</v>
      </c>
      <c r="B1466">
        <v>157.28</v>
      </c>
      <c r="C1466">
        <v>158.12</v>
      </c>
      <c r="D1466">
        <v>158.16</v>
      </c>
      <c r="E1466">
        <v>157.09</v>
      </c>
      <c r="F1466">
        <v>4640</v>
      </c>
      <c r="G1466">
        <v>-0.81</v>
      </c>
    </row>
    <row r="1467" spans="1:7" x14ac:dyDescent="0.3">
      <c r="A1467" s="2">
        <v>42990</v>
      </c>
      <c r="B1467">
        <v>156.53</v>
      </c>
      <c r="C1467">
        <v>157.34</v>
      </c>
      <c r="D1467">
        <v>157.34</v>
      </c>
      <c r="E1467">
        <v>156.41</v>
      </c>
      <c r="F1467">
        <v>1490</v>
      </c>
      <c r="G1467">
        <v>-0.48</v>
      </c>
    </row>
    <row r="1468" spans="1:7" x14ac:dyDescent="0.3">
      <c r="A1468" s="2">
        <v>42991</v>
      </c>
      <c r="B1468">
        <v>156.09</v>
      </c>
      <c r="C1468">
        <v>156.47</v>
      </c>
      <c r="D1468">
        <v>156.88</v>
      </c>
      <c r="E1468">
        <v>156.09</v>
      </c>
      <c r="F1468">
        <v>3450</v>
      </c>
      <c r="G1468">
        <v>-0.28000000000000003</v>
      </c>
    </row>
    <row r="1469" spans="1:7" x14ac:dyDescent="0.3">
      <c r="A1469" s="2">
        <v>42992</v>
      </c>
      <c r="B1469">
        <v>156.25</v>
      </c>
      <c r="C1469">
        <v>156.28</v>
      </c>
      <c r="D1469">
        <v>156.56</v>
      </c>
      <c r="E1469">
        <v>155.69</v>
      </c>
      <c r="F1469">
        <v>2990</v>
      </c>
      <c r="G1469">
        <v>0.1</v>
      </c>
    </row>
    <row r="1470" spans="1:7" x14ac:dyDescent="0.3">
      <c r="A1470" s="2">
        <v>42993</v>
      </c>
      <c r="B1470">
        <v>156.31</v>
      </c>
      <c r="C1470">
        <v>156.62</v>
      </c>
      <c r="D1470">
        <v>156.75</v>
      </c>
      <c r="E1470">
        <v>156.06</v>
      </c>
      <c r="F1470">
        <v>1900</v>
      </c>
      <c r="G1470">
        <v>0.04</v>
      </c>
    </row>
    <row r="1471" spans="1:7" x14ac:dyDescent="0.3">
      <c r="A1471" s="2">
        <v>42996</v>
      </c>
      <c r="B1471">
        <v>155.62</v>
      </c>
      <c r="C1471">
        <v>156.22</v>
      </c>
      <c r="D1471">
        <v>156.28</v>
      </c>
      <c r="E1471">
        <v>155.47</v>
      </c>
      <c r="F1471">
        <v>1510</v>
      </c>
      <c r="G1471">
        <v>-0.44</v>
      </c>
    </row>
    <row r="1472" spans="1:7" x14ac:dyDescent="0.3">
      <c r="A1472" s="2">
        <v>42997</v>
      </c>
      <c r="B1472">
        <v>155.41</v>
      </c>
      <c r="C1472">
        <v>155.81</v>
      </c>
      <c r="D1472">
        <v>155.97</v>
      </c>
      <c r="E1472">
        <v>155.34</v>
      </c>
      <c r="F1472">
        <v>2810</v>
      </c>
      <c r="G1472">
        <v>-0.13</v>
      </c>
    </row>
    <row r="1473" spans="1:7" x14ac:dyDescent="0.3">
      <c r="A1473" s="2">
        <v>42998</v>
      </c>
      <c r="B1473">
        <v>155.34</v>
      </c>
      <c r="C1473">
        <v>155.47</v>
      </c>
      <c r="D1473">
        <v>155.62</v>
      </c>
      <c r="E1473">
        <v>155.25</v>
      </c>
      <c r="F1473">
        <v>2710</v>
      </c>
      <c r="G1473">
        <v>-0.05</v>
      </c>
    </row>
    <row r="1474" spans="1:7" x14ac:dyDescent="0.3">
      <c r="A1474" s="2">
        <v>42999</v>
      </c>
      <c r="B1474">
        <v>153.88</v>
      </c>
      <c r="C1474">
        <v>153.91</v>
      </c>
      <c r="D1474">
        <v>154.53</v>
      </c>
      <c r="E1474">
        <v>153.66</v>
      </c>
      <c r="F1474">
        <v>248900</v>
      </c>
      <c r="G1474">
        <v>-0.94</v>
      </c>
    </row>
    <row r="1475" spans="1:7" x14ac:dyDescent="0.3">
      <c r="A1475" s="2">
        <v>43000</v>
      </c>
      <c r="B1475">
        <v>154.09</v>
      </c>
      <c r="C1475">
        <v>153.94</v>
      </c>
      <c r="D1475">
        <v>154.59</v>
      </c>
      <c r="E1475">
        <v>153.91</v>
      </c>
      <c r="F1475">
        <v>230690</v>
      </c>
      <c r="G1475">
        <v>0.14000000000000001</v>
      </c>
    </row>
    <row r="1476" spans="1:7" x14ac:dyDescent="0.3">
      <c r="A1476" s="2">
        <v>43003</v>
      </c>
      <c r="B1476">
        <v>154.91</v>
      </c>
      <c r="C1476">
        <v>154.25</v>
      </c>
      <c r="D1476">
        <v>155.12</v>
      </c>
      <c r="E1476">
        <v>154.06</v>
      </c>
      <c r="F1476">
        <v>271860</v>
      </c>
      <c r="G1476">
        <v>0.53</v>
      </c>
    </row>
    <row r="1477" spans="1:7" x14ac:dyDescent="0.3">
      <c r="A1477" s="2">
        <v>43004</v>
      </c>
      <c r="B1477">
        <v>154.78</v>
      </c>
      <c r="C1477">
        <v>154.84</v>
      </c>
      <c r="D1477">
        <v>155.09</v>
      </c>
      <c r="E1477">
        <v>154.34</v>
      </c>
      <c r="F1477">
        <v>229040</v>
      </c>
      <c r="G1477">
        <v>-0.08</v>
      </c>
    </row>
    <row r="1478" spans="1:7" x14ac:dyDescent="0.3">
      <c r="A1478" s="2">
        <v>43005</v>
      </c>
      <c r="B1478">
        <v>152.94</v>
      </c>
      <c r="C1478">
        <v>154.66</v>
      </c>
      <c r="D1478">
        <v>154.78</v>
      </c>
      <c r="E1478">
        <v>152.75</v>
      </c>
      <c r="F1478">
        <v>405280</v>
      </c>
      <c r="G1478">
        <v>-1.19</v>
      </c>
    </row>
    <row r="1479" spans="1:7" x14ac:dyDescent="0.3">
      <c r="A1479" s="2">
        <v>43006</v>
      </c>
      <c r="B1479">
        <v>152.78</v>
      </c>
      <c r="C1479">
        <v>152.91</v>
      </c>
      <c r="D1479">
        <v>153.12</v>
      </c>
      <c r="E1479">
        <v>152.03</v>
      </c>
      <c r="F1479">
        <v>351330</v>
      </c>
      <c r="G1479">
        <v>-0.1</v>
      </c>
    </row>
    <row r="1480" spans="1:7" x14ac:dyDescent="0.3">
      <c r="A1480" s="2">
        <v>43007</v>
      </c>
      <c r="B1480">
        <v>152.81</v>
      </c>
      <c r="C1480">
        <v>152.75</v>
      </c>
      <c r="D1480">
        <v>153</v>
      </c>
      <c r="E1480">
        <v>152.38</v>
      </c>
      <c r="F1480">
        <v>364790</v>
      </c>
      <c r="G1480">
        <v>0.02</v>
      </c>
    </row>
    <row r="1481" spans="1:7" x14ac:dyDescent="0.3">
      <c r="A1481" s="2">
        <v>43010</v>
      </c>
      <c r="B1481">
        <v>152.69</v>
      </c>
      <c r="C1481">
        <v>152.69</v>
      </c>
      <c r="D1481">
        <v>153.12</v>
      </c>
      <c r="E1481">
        <v>152.06</v>
      </c>
      <c r="F1481">
        <v>263760</v>
      </c>
      <c r="G1481">
        <v>-0.08</v>
      </c>
    </row>
    <row r="1482" spans="1:7" x14ac:dyDescent="0.3">
      <c r="A1482" s="2">
        <v>43011</v>
      </c>
      <c r="B1482">
        <v>152.62</v>
      </c>
      <c r="C1482">
        <v>152.56</v>
      </c>
      <c r="D1482">
        <v>152.88</v>
      </c>
      <c r="E1482">
        <v>152</v>
      </c>
      <c r="F1482">
        <v>241960</v>
      </c>
      <c r="G1482">
        <v>-0.05</v>
      </c>
    </row>
    <row r="1483" spans="1:7" x14ac:dyDescent="0.3">
      <c r="A1483" s="2">
        <v>43012</v>
      </c>
      <c r="B1483">
        <v>152.56</v>
      </c>
      <c r="C1483">
        <v>152.81</v>
      </c>
      <c r="D1483">
        <v>153.25</v>
      </c>
      <c r="E1483">
        <v>152.19</v>
      </c>
      <c r="F1483">
        <v>232370</v>
      </c>
      <c r="G1483">
        <v>-0.04</v>
      </c>
    </row>
    <row r="1484" spans="1:7" x14ac:dyDescent="0.3">
      <c r="A1484" s="2">
        <v>43013</v>
      </c>
      <c r="B1484">
        <v>152.25</v>
      </c>
      <c r="C1484">
        <v>152.75</v>
      </c>
      <c r="D1484">
        <v>152.94</v>
      </c>
      <c r="E1484">
        <v>152.03</v>
      </c>
      <c r="F1484">
        <v>221320</v>
      </c>
      <c r="G1484">
        <v>-0.2</v>
      </c>
    </row>
    <row r="1485" spans="1:7" x14ac:dyDescent="0.3">
      <c r="A1485" s="2">
        <v>43014</v>
      </c>
      <c r="B1485">
        <v>151.91</v>
      </c>
      <c r="C1485">
        <v>152.28</v>
      </c>
      <c r="D1485">
        <v>152.38</v>
      </c>
      <c r="E1485">
        <v>151.22</v>
      </c>
      <c r="F1485">
        <v>338070</v>
      </c>
      <c r="G1485">
        <v>-0.22</v>
      </c>
    </row>
    <row r="1486" spans="1:7" x14ac:dyDescent="0.3">
      <c r="A1486" s="2">
        <v>43017</v>
      </c>
      <c r="B1486">
        <v>152.09</v>
      </c>
      <c r="C1486">
        <v>152.06</v>
      </c>
      <c r="D1486">
        <v>152.31</v>
      </c>
      <c r="E1486">
        <v>151.88</v>
      </c>
      <c r="F1486">
        <v>48200</v>
      </c>
      <c r="G1486">
        <v>0.12</v>
      </c>
    </row>
    <row r="1487" spans="1:7" x14ac:dyDescent="0.3">
      <c r="A1487" s="2">
        <v>43018</v>
      </c>
      <c r="B1487">
        <v>152.5</v>
      </c>
      <c r="C1487">
        <v>152.22</v>
      </c>
      <c r="D1487">
        <v>153.06</v>
      </c>
      <c r="E1487">
        <v>151.88</v>
      </c>
      <c r="F1487">
        <v>295620</v>
      </c>
      <c r="G1487">
        <v>0.27</v>
      </c>
    </row>
    <row r="1488" spans="1:7" x14ac:dyDescent="0.3">
      <c r="A1488" s="2">
        <v>43019</v>
      </c>
      <c r="B1488">
        <v>152.56</v>
      </c>
      <c r="C1488">
        <v>152.19</v>
      </c>
      <c r="D1488">
        <v>152.88</v>
      </c>
      <c r="E1488">
        <v>152.06</v>
      </c>
      <c r="F1488">
        <v>207350</v>
      </c>
      <c r="G1488">
        <v>0.04</v>
      </c>
    </row>
    <row r="1489" spans="1:7" x14ac:dyDescent="0.3">
      <c r="A1489" s="2">
        <v>43020</v>
      </c>
      <c r="B1489">
        <v>153.09</v>
      </c>
      <c r="C1489">
        <v>152.44</v>
      </c>
      <c r="D1489">
        <v>153.19</v>
      </c>
      <c r="E1489">
        <v>152.31</v>
      </c>
      <c r="F1489">
        <v>262530</v>
      </c>
      <c r="G1489">
        <v>0.35</v>
      </c>
    </row>
    <row r="1490" spans="1:7" x14ac:dyDescent="0.3">
      <c r="A1490" s="2">
        <v>43021</v>
      </c>
      <c r="B1490">
        <v>154</v>
      </c>
      <c r="C1490">
        <v>153.12</v>
      </c>
      <c r="D1490">
        <v>154.16</v>
      </c>
      <c r="E1490">
        <v>152.94</v>
      </c>
      <c r="F1490">
        <v>295010</v>
      </c>
      <c r="G1490">
        <v>0.59</v>
      </c>
    </row>
    <row r="1491" spans="1:7" x14ac:dyDescent="0.3">
      <c r="A1491" s="2">
        <v>43024</v>
      </c>
      <c r="B1491">
        <v>153.72</v>
      </c>
      <c r="C1491">
        <v>154.09</v>
      </c>
      <c r="D1491">
        <v>154.12</v>
      </c>
      <c r="E1491">
        <v>153.56</v>
      </c>
      <c r="F1491">
        <v>203190</v>
      </c>
      <c r="G1491">
        <v>-0.18</v>
      </c>
    </row>
    <row r="1492" spans="1:7" x14ac:dyDescent="0.3">
      <c r="A1492" s="2">
        <v>43025</v>
      </c>
      <c r="B1492">
        <v>154.06</v>
      </c>
      <c r="C1492">
        <v>153.75</v>
      </c>
      <c r="D1492">
        <v>154.09</v>
      </c>
      <c r="E1492">
        <v>153.31</v>
      </c>
      <c r="F1492">
        <v>215140</v>
      </c>
      <c r="G1492">
        <v>0.22</v>
      </c>
    </row>
    <row r="1493" spans="1:7" x14ac:dyDescent="0.3">
      <c r="A1493" s="2">
        <v>43026</v>
      </c>
      <c r="B1493">
        <v>153.03</v>
      </c>
      <c r="C1493">
        <v>154.06</v>
      </c>
      <c r="D1493">
        <v>154.09</v>
      </c>
      <c r="E1493">
        <v>152.78</v>
      </c>
      <c r="F1493">
        <v>254670</v>
      </c>
      <c r="G1493">
        <v>-0.67</v>
      </c>
    </row>
    <row r="1494" spans="1:7" x14ac:dyDescent="0.3">
      <c r="A1494" s="2">
        <v>43027</v>
      </c>
      <c r="B1494">
        <v>153.53</v>
      </c>
      <c r="C1494">
        <v>152.91</v>
      </c>
      <c r="D1494">
        <v>154.06</v>
      </c>
      <c r="E1494">
        <v>152.91</v>
      </c>
      <c r="F1494">
        <v>296410</v>
      </c>
      <c r="G1494">
        <v>0.33</v>
      </c>
    </row>
    <row r="1495" spans="1:7" x14ac:dyDescent="0.3">
      <c r="A1495" s="2">
        <v>43028</v>
      </c>
      <c r="B1495">
        <v>152.19</v>
      </c>
      <c r="C1495">
        <v>153.41</v>
      </c>
      <c r="D1495">
        <v>153.56</v>
      </c>
      <c r="E1495">
        <v>151.78</v>
      </c>
      <c r="F1495">
        <v>352540</v>
      </c>
      <c r="G1495">
        <v>-0.87</v>
      </c>
    </row>
    <row r="1496" spans="1:7" x14ac:dyDescent="0.3">
      <c r="A1496" s="2">
        <v>43031</v>
      </c>
      <c r="B1496">
        <v>152.34</v>
      </c>
      <c r="C1496">
        <v>152.09</v>
      </c>
      <c r="D1496">
        <v>152.62</v>
      </c>
      <c r="E1496">
        <v>151.88</v>
      </c>
      <c r="F1496">
        <v>194920</v>
      </c>
      <c r="G1496">
        <v>0.1</v>
      </c>
    </row>
    <row r="1497" spans="1:7" x14ac:dyDescent="0.3">
      <c r="A1497" s="2">
        <v>43032</v>
      </c>
      <c r="B1497">
        <v>151.69</v>
      </c>
      <c r="C1497">
        <v>152.44</v>
      </c>
      <c r="D1497">
        <v>152.53</v>
      </c>
      <c r="E1497">
        <v>151.28</v>
      </c>
      <c r="F1497">
        <v>239360</v>
      </c>
      <c r="G1497">
        <v>-0.43</v>
      </c>
    </row>
    <row r="1498" spans="1:7" x14ac:dyDescent="0.3">
      <c r="A1498" s="2">
        <v>43033</v>
      </c>
      <c r="B1498">
        <v>150.91</v>
      </c>
      <c r="C1498">
        <v>151.5</v>
      </c>
      <c r="D1498">
        <v>151.62</v>
      </c>
      <c r="E1498">
        <v>150.44</v>
      </c>
      <c r="F1498">
        <v>373670</v>
      </c>
      <c r="G1498">
        <v>-0.51</v>
      </c>
    </row>
    <row r="1499" spans="1:7" x14ac:dyDescent="0.3">
      <c r="A1499" s="2">
        <v>43034</v>
      </c>
      <c r="B1499">
        <v>150.72</v>
      </c>
      <c r="C1499">
        <v>151.16</v>
      </c>
      <c r="D1499">
        <v>151.69</v>
      </c>
      <c r="E1499">
        <v>150.47</v>
      </c>
      <c r="F1499">
        <v>307230</v>
      </c>
      <c r="G1499">
        <v>-0.13</v>
      </c>
    </row>
    <row r="1500" spans="1:7" x14ac:dyDescent="0.3">
      <c r="A1500" s="2">
        <v>43035</v>
      </c>
      <c r="B1500">
        <v>151.19</v>
      </c>
      <c r="C1500">
        <v>150.53</v>
      </c>
      <c r="D1500">
        <v>151.56</v>
      </c>
      <c r="E1500">
        <v>150.31</v>
      </c>
      <c r="F1500">
        <v>354070</v>
      </c>
      <c r="G1500">
        <v>0.31</v>
      </c>
    </row>
    <row r="1501" spans="1:7" x14ac:dyDescent="0.3">
      <c r="A1501" s="2">
        <v>43038</v>
      </c>
      <c r="B1501">
        <v>152.38</v>
      </c>
      <c r="C1501">
        <v>151.5</v>
      </c>
      <c r="D1501">
        <v>152.44</v>
      </c>
      <c r="E1501">
        <v>151.34</v>
      </c>
      <c r="F1501">
        <v>231980</v>
      </c>
      <c r="G1501">
        <v>0.79</v>
      </c>
    </row>
    <row r="1502" spans="1:7" x14ac:dyDescent="0.3">
      <c r="A1502" s="2">
        <v>43039</v>
      </c>
      <c r="B1502">
        <v>152.47</v>
      </c>
      <c r="C1502">
        <v>152.28</v>
      </c>
      <c r="D1502">
        <v>152.59</v>
      </c>
      <c r="E1502">
        <v>152.09</v>
      </c>
      <c r="F1502">
        <v>228320</v>
      </c>
      <c r="G1502">
        <v>0.06</v>
      </c>
    </row>
    <row r="1503" spans="1:7" x14ac:dyDescent="0.3">
      <c r="A1503" s="2">
        <v>43040</v>
      </c>
      <c r="B1503">
        <v>152.75</v>
      </c>
      <c r="C1503">
        <v>152.38</v>
      </c>
      <c r="D1503">
        <v>153.31</v>
      </c>
      <c r="E1503">
        <v>151.97</v>
      </c>
      <c r="F1503">
        <v>329880</v>
      </c>
      <c r="G1503">
        <v>0.18</v>
      </c>
    </row>
    <row r="1504" spans="1:7" x14ac:dyDescent="0.3">
      <c r="A1504" s="2">
        <v>43041</v>
      </c>
      <c r="B1504">
        <v>153.47</v>
      </c>
      <c r="C1504">
        <v>152.91</v>
      </c>
      <c r="D1504">
        <v>153.69</v>
      </c>
      <c r="E1504">
        <v>152.69</v>
      </c>
      <c r="F1504">
        <v>283670</v>
      </c>
      <c r="G1504">
        <v>0.47</v>
      </c>
    </row>
    <row r="1505" spans="1:7" x14ac:dyDescent="0.3">
      <c r="A1505" s="2">
        <v>43042</v>
      </c>
      <c r="B1505">
        <v>153.66</v>
      </c>
      <c r="C1505">
        <v>153.5</v>
      </c>
      <c r="D1505">
        <v>154</v>
      </c>
      <c r="E1505">
        <v>153.34</v>
      </c>
      <c r="F1505">
        <v>262260</v>
      </c>
      <c r="G1505">
        <v>0.12</v>
      </c>
    </row>
    <row r="1506" spans="1:7" x14ac:dyDescent="0.3">
      <c r="A1506" s="2">
        <v>43045</v>
      </c>
      <c r="B1506">
        <v>154.22</v>
      </c>
      <c r="C1506">
        <v>153.75</v>
      </c>
      <c r="D1506">
        <v>154.38</v>
      </c>
      <c r="E1506">
        <v>153.38</v>
      </c>
      <c r="F1506">
        <v>191090</v>
      </c>
      <c r="G1506">
        <v>0.36</v>
      </c>
    </row>
    <row r="1507" spans="1:7" x14ac:dyDescent="0.3">
      <c r="A1507" s="2">
        <v>43046</v>
      </c>
      <c r="B1507">
        <v>154.69</v>
      </c>
      <c r="C1507">
        <v>154.28</v>
      </c>
      <c r="D1507">
        <v>154.75</v>
      </c>
      <c r="E1507">
        <v>153.91</v>
      </c>
      <c r="F1507">
        <v>282950</v>
      </c>
      <c r="G1507">
        <v>0.3</v>
      </c>
    </row>
    <row r="1508" spans="1:7" x14ac:dyDescent="0.3">
      <c r="A1508" s="2">
        <v>43047</v>
      </c>
      <c r="B1508">
        <v>154.34</v>
      </c>
      <c r="C1508">
        <v>154.53</v>
      </c>
      <c r="D1508">
        <v>154.81</v>
      </c>
      <c r="E1508">
        <v>154.12</v>
      </c>
      <c r="F1508">
        <v>218550</v>
      </c>
      <c r="G1508">
        <v>-0.23</v>
      </c>
    </row>
    <row r="1509" spans="1:7" x14ac:dyDescent="0.3">
      <c r="A1509" s="2">
        <v>43048</v>
      </c>
      <c r="B1509">
        <v>153.88</v>
      </c>
      <c r="C1509">
        <v>154.16</v>
      </c>
      <c r="D1509">
        <v>154.44</v>
      </c>
      <c r="E1509">
        <v>153.56</v>
      </c>
      <c r="F1509">
        <v>363320</v>
      </c>
      <c r="G1509">
        <v>-0.3</v>
      </c>
    </row>
    <row r="1510" spans="1:7" x14ac:dyDescent="0.3">
      <c r="A1510" s="2">
        <v>43049</v>
      </c>
      <c r="B1510">
        <v>152.31</v>
      </c>
      <c r="C1510">
        <v>153.69</v>
      </c>
      <c r="D1510">
        <v>153.78</v>
      </c>
      <c r="E1510">
        <v>152.06</v>
      </c>
      <c r="F1510">
        <v>334130</v>
      </c>
      <c r="G1510">
        <v>-1.02</v>
      </c>
    </row>
    <row r="1511" spans="1:7" x14ac:dyDescent="0.3">
      <c r="A1511" s="2">
        <v>43052</v>
      </c>
      <c r="B1511">
        <v>152.41</v>
      </c>
      <c r="C1511">
        <v>152.16</v>
      </c>
      <c r="D1511">
        <v>152.94</v>
      </c>
      <c r="E1511">
        <v>152.03</v>
      </c>
      <c r="F1511">
        <v>267220</v>
      </c>
      <c r="G1511">
        <v>7.0000000000000007E-2</v>
      </c>
    </row>
    <row r="1512" spans="1:7" x14ac:dyDescent="0.3">
      <c r="A1512" s="2">
        <v>43053</v>
      </c>
      <c r="B1512">
        <v>152.88</v>
      </c>
      <c r="C1512">
        <v>152.34</v>
      </c>
      <c r="D1512">
        <v>153.12</v>
      </c>
      <c r="E1512">
        <v>152.16</v>
      </c>
      <c r="F1512">
        <v>259490</v>
      </c>
      <c r="G1512">
        <v>0.31</v>
      </c>
    </row>
    <row r="1513" spans="1:7" x14ac:dyDescent="0.3">
      <c r="A1513" s="2">
        <v>43054</v>
      </c>
      <c r="B1513">
        <v>154</v>
      </c>
      <c r="C1513">
        <v>153.06</v>
      </c>
      <c r="D1513">
        <v>154.31</v>
      </c>
      <c r="E1513">
        <v>153.03</v>
      </c>
      <c r="F1513">
        <v>336760</v>
      </c>
      <c r="G1513">
        <v>0.73</v>
      </c>
    </row>
    <row r="1514" spans="1:7" x14ac:dyDescent="0.3">
      <c r="A1514" s="2">
        <v>43055</v>
      </c>
      <c r="B1514">
        <v>153.56</v>
      </c>
      <c r="C1514">
        <v>154.28</v>
      </c>
      <c r="D1514">
        <v>154.28</v>
      </c>
      <c r="E1514">
        <v>153.09</v>
      </c>
      <c r="F1514">
        <v>275370</v>
      </c>
      <c r="G1514">
        <v>-0.28999999999999998</v>
      </c>
    </row>
    <row r="1515" spans="1:7" x14ac:dyDescent="0.3">
      <c r="A1515" s="2">
        <v>43056</v>
      </c>
      <c r="B1515">
        <v>153.78</v>
      </c>
      <c r="C1515">
        <v>153.16</v>
      </c>
      <c r="D1515">
        <v>154.16</v>
      </c>
      <c r="E1515">
        <v>153.09</v>
      </c>
      <c r="F1515">
        <v>245810</v>
      </c>
      <c r="G1515">
        <v>0.14000000000000001</v>
      </c>
    </row>
    <row r="1516" spans="1:7" x14ac:dyDescent="0.3">
      <c r="A1516" s="2">
        <v>43059</v>
      </c>
      <c r="B1516">
        <v>153.66</v>
      </c>
      <c r="C1516">
        <v>154.03</v>
      </c>
      <c r="D1516">
        <v>154.44</v>
      </c>
      <c r="E1516">
        <v>153.59</v>
      </c>
      <c r="F1516">
        <v>245650</v>
      </c>
      <c r="G1516">
        <v>-0.08</v>
      </c>
    </row>
    <row r="1517" spans="1:7" x14ac:dyDescent="0.3">
      <c r="A1517" s="2">
        <v>43060</v>
      </c>
      <c r="B1517">
        <v>154.09</v>
      </c>
      <c r="C1517">
        <v>153.81</v>
      </c>
      <c r="D1517">
        <v>154.69</v>
      </c>
      <c r="E1517">
        <v>153.75</v>
      </c>
      <c r="F1517">
        <v>396510</v>
      </c>
      <c r="G1517">
        <v>0.28000000000000003</v>
      </c>
    </row>
    <row r="1518" spans="1:7" x14ac:dyDescent="0.3">
      <c r="A1518" s="2">
        <v>43061</v>
      </c>
      <c r="B1518">
        <v>154.5</v>
      </c>
      <c r="C1518">
        <v>154.19</v>
      </c>
      <c r="D1518">
        <v>154.62</v>
      </c>
      <c r="E1518">
        <v>153.53</v>
      </c>
      <c r="F1518">
        <v>325330</v>
      </c>
      <c r="G1518">
        <v>0.27</v>
      </c>
    </row>
    <row r="1519" spans="1:7" x14ac:dyDescent="0.3">
      <c r="A1519" s="2">
        <v>43062</v>
      </c>
      <c r="B1519">
        <v>154.63999999999999</v>
      </c>
      <c r="C1519">
        <v>154.52000000000001</v>
      </c>
      <c r="D1519">
        <v>154.74</v>
      </c>
      <c r="E1519">
        <v>154.27000000000001</v>
      </c>
      <c r="F1519">
        <v>0</v>
      </c>
      <c r="G1519">
        <v>0.09</v>
      </c>
    </row>
    <row r="1520" spans="1:7" x14ac:dyDescent="0.3">
      <c r="A1520" s="2">
        <v>43063</v>
      </c>
      <c r="B1520">
        <v>154.25</v>
      </c>
      <c r="C1520">
        <v>154.62</v>
      </c>
      <c r="D1520">
        <v>154.75</v>
      </c>
      <c r="E1520">
        <v>153.91</v>
      </c>
      <c r="F1520">
        <v>161740</v>
      </c>
      <c r="G1520">
        <v>-0.25</v>
      </c>
    </row>
    <row r="1521" spans="1:7" x14ac:dyDescent="0.3">
      <c r="A1521" s="2">
        <v>43066</v>
      </c>
      <c r="B1521">
        <v>154.34</v>
      </c>
      <c r="C1521">
        <v>154.31</v>
      </c>
      <c r="D1521">
        <v>154.75</v>
      </c>
      <c r="E1521">
        <v>153.94</v>
      </c>
      <c r="F1521">
        <v>588300</v>
      </c>
      <c r="G1521">
        <v>0.06</v>
      </c>
    </row>
    <row r="1522" spans="1:7" x14ac:dyDescent="0.3">
      <c r="A1522" s="2">
        <v>43067</v>
      </c>
      <c r="B1522">
        <v>154.28</v>
      </c>
      <c r="C1522">
        <v>154.31</v>
      </c>
      <c r="D1522">
        <v>154.84</v>
      </c>
      <c r="E1522">
        <v>154.06</v>
      </c>
      <c r="F1522">
        <v>472640</v>
      </c>
      <c r="G1522">
        <v>-0.04</v>
      </c>
    </row>
    <row r="1523" spans="1:7" x14ac:dyDescent="0.3">
      <c r="A1523" s="2">
        <v>43068</v>
      </c>
      <c r="B1523">
        <v>153.31</v>
      </c>
      <c r="C1523">
        <v>154.41</v>
      </c>
      <c r="D1523">
        <v>154.69</v>
      </c>
      <c r="E1523">
        <v>152.88</v>
      </c>
      <c r="F1523">
        <v>345950</v>
      </c>
      <c r="G1523">
        <v>-0.63</v>
      </c>
    </row>
    <row r="1524" spans="1:7" x14ac:dyDescent="0.3">
      <c r="A1524" s="2">
        <v>43069</v>
      </c>
      <c r="B1524">
        <v>152.84</v>
      </c>
      <c r="C1524">
        <v>153.16</v>
      </c>
      <c r="D1524">
        <v>153.31</v>
      </c>
      <c r="E1524">
        <v>152.12</v>
      </c>
      <c r="F1524">
        <v>71000</v>
      </c>
      <c r="G1524">
        <v>-0.31</v>
      </c>
    </row>
    <row r="1525" spans="1:7" x14ac:dyDescent="0.3">
      <c r="A1525" s="2">
        <v>43070</v>
      </c>
      <c r="B1525">
        <v>154.38</v>
      </c>
      <c r="C1525">
        <v>152.97</v>
      </c>
      <c r="D1525">
        <v>155.28</v>
      </c>
      <c r="E1525">
        <v>152.88</v>
      </c>
      <c r="F1525">
        <v>40900</v>
      </c>
      <c r="G1525">
        <v>1.01</v>
      </c>
    </row>
    <row r="1526" spans="1:7" x14ac:dyDescent="0.3">
      <c r="A1526" s="2">
        <v>43073</v>
      </c>
      <c r="B1526">
        <v>154.12</v>
      </c>
      <c r="C1526">
        <v>153.62</v>
      </c>
      <c r="D1526">
        <v>154.31</v>
      </c>
      <c r="E1526">
        <v>153.19</v>
      </c>
      <c r="F1526">
        <v>13500</v>
      </c>
      <c r="G1526">
        <v>-0.17</v>
      </c>
    </row>
    <row r="1527" spans="1:7" x14ac:dyDescent="0.3">
      <c r="A1527" s="2">
        <v>43074</v>
      </c>
      <c r="B1527">
        <v>154.81</v>
      </c>
      <c r="C1527">
        <v>154.19</v>
      </c>
      <c r="D1527">
        <v>154.88</v>
      </c>
      <c r="E1527">
        <v>153.78</v>
      </c>
      <c r="F1527">
        <v>7540</v>
      </c>
      <c r="G1527">
        <v>0.45</v>
      </c>
    </row>
    <row r="1528" spans="1:7" x14ac:dyDescent="0.3">
      <c r="A1528" s="2">
        <v>43075</v>
      </c>
      <c r="B1528">
        <v>155.16</v>
      </c>
      <c r="C1528">
        <v>154.75</v>
      </c>
      <c r="D1528">
        <v>155.66</v>
      </c>
      <c r="E1528">
        <v>154.69</v>
      </c>
      <c r="F1528">
        <v>17100</v>
      </c>
      <c r="G1528">
        <v>0.23</v>
      </c>
    </row>
    <row r="1529" spans="1:7" x14ac:dyDescent="0.3">
      <c r="A1529" s="2">
        <v>43076</v>
      </c>
      <c r="B1529">
        <v>153.97</v>
      </c>
      <c r="C1529">
        <v>154.97</v>
      </c>
      <c r="D1529">
        <v>155.53</v>
      </c>
      <c r="E1529">
        <v>154</v>
      </c>
      <c r="F1529">
        <v>2130</v>
      </c>
      <c r="G1529">
        <v>-0.77</v>
      </c>
    </row>
    <row r="1530" spans="1:7" x14ac:dyDescent="0.3">
      <c r="A1530" s="2">
        <v>43077</v>
      </c>
      <c r="B1530">
        <v>154</v>
      </c>
      <c r="C1530">
        <v>154.22</v>
      </c>
      <c r="D1530">
        <v>154.34</v>
      </c>
      <c r="E1530">
        <v>153.69</v>
      </c>
      <c r="F1530">
        <v>5120</v>
      </c>
      <c r="G1530">
        <v>0.02</v>
      </c>
    </row>
    <row r="1531" spans="1:7" x14ac:dyDescent="0.3">
      <c r="A1531" s="2">
        <v>43080</v>
      </c>
      <c r="B1531">
        <v>154.16</v>
      </c>
      <c r="C1531">
        <v>154.12</v>
      </c>
      <c r="D1531">
        <v>154.66</v>
      </c>
      <c r="E1531">
        <v>154.03</v>
      </c>
      <c r="F1531">
        <v>2600</v>
      </c>
      <c r="G1531">
        <v>0.1</v>
      </c>
    </row>
    <row r="1532" spans="1:7" x14ac:dyDescent="0.3">
      <c r="A1532" s="2">
        <v>43081</v>
      </c>
      <c r="B1532">
        <v>153.78</v>
      </c>
      <c r="C1532">
        <v>154.16</v>
      </c>
      <c r="D1532">
        <v>154.16</v>
      </c>
      <c r="E1532">
        <v>153.31</v>
      </c>
      <c r="F1532">
        <v>1460</v>
      </c>
      <c r="G1532">
        <v>-0.25</v>
      </c>
    </row>
    <row r="1533" spans="1:7" x14ac:dyDescent="0.3">
      <c r="A1533" s="2">
        <v>43082</v>
      </c>
      <c r="B1533">
        <v>154.81</v>
      </c>
      <c r="C1533">
        <v>153.94</v>
      </c>
      <c r="D1533">
        <v>154.84</v>
      </c>
      <c r="E1533">
        <v>153.59</v>
      </c>
      <c r="F1533">
        <v>2280</v>
      </c>
      <c r="G1533">
        <v>0.67</v>
      </c>
    </row>
    <row r="1534" spans="1:7" x14ac:dyDescent="0.3">
      <c r="A1534" s="2">
        <v>43083</v>
      </c>
      <c r="B1534">
        <v>155.22</v>
      </c>
      <c r="C1534">
        <v>154.62</v>
      </c>
      <c r="D1534">
        <v>155.22</v>
      </c>
      <c r="E1534">
        <v>154.25</v>
      </c>
      <c r="F1534">
        <v>1990</v>
      </c>
      <c r="G1534">
        <v>0.26</v>
      </c>
    </row>
    <row r="1535" spans="1:7" x14ac:dyDescent="0.3">
      <c r="A1535" s="2">
        <v>43084</v>
      </c>
      <c r="B1535">
        <v>155.38</v>
      </c>
      <c r="C1535">
        <v>155.12</v>
      </c>
      <c r="D1535">
        <v>155.5</v>
      </c>
      <c r="E1535">
        <v>154.81</v>
      </c>
      <c r="F1535">
        <v>1340</v>
      </c>
      <c r="G1535">
        <v>0.1</v>
      </c>
    </row>
    <row r="1536" spans="1:7" x14ac:dyDescent="0.3">
      <c r="A1536" s="2">
        <v>43087</v>
      </c>
      <c r="B1536">
        <v>154.28</v>
      </c>
      <c r="C1536">
        <v>155.28</v>
      </c>
      <c r="D1536">
        <v>155.28</v>
      </c>
      <c r="E1536">
        <v>154.22</v>
      </c>
      <c r="F1536">
        <v>3100</v>
      </c>
      <c r="G1536">
        <v>-0.71</v>
      </c>
    </row>
    <row r="1537" spans="1:7" x14ac:dyDescent="0.3">
      <c r="A1537" s="2">
        <v>43088</v>
      </c>
      <c r="B1537">
        <v>152.53</v>
      </c>
      <c r="C1537">
        <v>154.31</v>
      </c>
      <c r="D1537">
        <v>154.31</v>
      </c>
      <c r="E1537">
        <v>153</v>
      </c>
      <c r="F1537">
        <v>3440</v>
      </c>
      <c r="G1537">
        <v>-1.1299999999999999</v>
      </c>
    </row>
    <row r="1538" spans="1:7" x14ac:dyDescent="0.3">
      <c r="A1538" s="2">
        <v>43089</v>
      </c>
      <c r="B1538">
        <v>150.56</v>
      </c>
      <c r="C1538">
        <v>151.66</v>
      </c>
      <c r="D1538">
        <v>151.88</v>
      </c>
      <c r="E1538">
        <v>150.44</v>
      </c>
      <c r="F1538">
        <v>299840</v>
      </c>
      <c r="G1538">
        <v>-1.29</v>
      </c>
    </row>
    <row r="1539" spans="1:7" x14ac:dyDescent="0.3">
      <c r="A1539" s="2">
        <v>43090</v>
      </c>
      <c r="B1539">
        <v>151.19</v>
      </c>
      <c r="C1539">
        <v>150.53</v>
      </c>
      <c r="D1539">
        <v>151.25</v>
      </c>
      <c r="E1539">
        <v>150.47</v>
      </c>
      <c r="F1539">
        <v>193750</v>
      </c>
      <c r="G1539">
        <v>0.42</v>
      </c>
    </row>
    <row r="1540" spans="1:7" x14ac:dyDescent="0.3">
      <c r="A1540" s="2">
        <v>43091</v>
      </c>
      <c r="B1540">
        <v>151</v>
      </c>
      <c r="C1540">
        <v>151</v>
      </c>
      <c r="D1540">
        <v>151.22</v>
      </c>
      <c r="E1540">
        <v>150.88</v>
      </c>
      <c r="F1540">
        <v>104290</v>
      </c>
      <c r="G1540">
        <v>-0.13</v>
      </c>
    </row>
    <row r="1541" spans="1:7" x14ac:dyDescent="0.3">
      <c r="A1541" s="2">
        <v>43094</v>
      </c>
      <c r="B1541">
        <v>150.78</v>
      </c>
      <c r="C1541">
        <v>150.88</v>
      </c>
      <c r="D1541">
        <v>150.94</v>
      </c>
      <c r="E1541">
        <v>150.78</v>
      </c>
      <c r="F1541">
        <v>0</v>
      </c>
      <c r="G1541">
        <v>-0.15</v>
      </c>
    </row>
    <row r="1542" spans="1:7" x14ac:dyDescent="0.3">
      <c r="A1542" s="2">
        <v>43095</v>
      </c>
      <c r="B1542">
        <v>151.62</v>
      </c>
      <c r="C1542">
        <v>150.91</v>
      </c>
      <c r="D1542">
        <v>151.78</v>
      </c>
      <c r="E1542">
        <v>150.75</v>
      </c>
      <c r="F1542">
        <v>82700</v>
      </c>
      <c r="G1542">
        <v>0.56000000000000005</v>
      </c>
    </row>
    <row r="1543" spans="1:7" x14ac:dyDescent="0.3">
      <c r="A1543" s="2">
        <v>43096</v>
      </c>
      <c r="B1543">
        <v>152.94</v>
      </c>
      <c r="C1543">
        <v>151.38</v>
      </c>
      <c r="D1543">
        <v>153.12</v>
      </c>
      <c r="E1543">
        <v>151.38</v>
      </c>
      <c r="F1543">
        <v>236790</v>
      </c>
      <c r="G1543">
        <v>0.87</v>
      </c>
    </row>
    <row r="1544" spans="1:7" x14ac:dyDescent="0.3">
      <c r="A1544" s="2">
        <v>43097</v>
      </c>
      <c r="B1544">
        <v>152.72</v>
      </c>
      <c r="C1544">
        <v>152.91</v>
      </c>
      <c r="D1544">
        <v>152.91</v>
      </c>
      <c r="E1544">
        <v>152.41</v>
      </c>
      <c r="F1544">
        <v>158650</v>
      </c>
      <c r="G1544">
        <v>-0.14000000000000001</v>
      </c>
    </row>
    <row r="1545" spans="1:7" x14ac:dyDescent="0.3">
      <c r="A1545" s="2">
        <v>43098</v>
      </c>
      <c r="B1545">
        <v>153</v>
      </c>
      <c r="C1545">
        <v>152.72</v>
      </c>
      <c r="D1545">
        <v>153.09</v>
      </c>
      <c r="E1545">
        <v>152.31</v>
      </c>
      <c r="F1545">
        <v>177690</v>
      </c>
      <c r="G1545">
        <v>0.18</v>
      </c>
    </row>
    <row r="1546" spans="1:7" x14ac:dyDescent="0.3">
      <c r="A1546" s="2">
        <v>43101</v>
      </c>
      <c r="B1546">
        <v>152.88</v>
      </c>
      <c r="C1546">
        <v>152.84</v>
      </c>
      <c r="D1546">
        <v>152.88</v>
      </c>
      <c r="E1546">
        <v>152.72</v>
      </c>
      <c r="F1546">
        <v>0</v>
      </c>
      <c r="G1546">
        <v>-0.08</v>
      </c>
    </row>
    <row r="1547" spans="1:7" x14ac:dyDescent="0.3">
      <c r="A1547" s="2">
        <v>43102</v>
      </c>
      <c r="B1547">
        <v>151.75</v>
      </c>
      <c r="C1547">
        <v>152.84</v>
      </c>
      <c r="D1547">
        <v>152.91</v>
      </c>
      <c r="E1547">
        <v>151.38</v>
      </c>
      <c r="F1547">
        <v>248790</v>
      </c>
      <c r="G1547">
        <v>-0.74</v>
      </c>
    </row>
    <row r="1548" spans="1:7" x14ac:dyDescent="0.3">
      <c r="A1548" s="2">
        <v>43103</v>
      </c>
      <c r="B1548">
        <v>152.31</v>
      </c>
      <c r="C1548">
        <v>151.69</v>
      </c>
      <c r="D1548">
        <v>152.41</v>
      </c>
      <c r="E1548">
        <v>151.53</v>
      </c>
      <c r="F1548">
        <v>199820</v>
      </c>
      <c r="G1548">
        <v>0.37</v>
      </c>
    </row>
    <row r="1549" spans="1:7" x14ac:dyDescent="0.3">
      <c r="A1549" s="2">
        <v>43104</v>
      </c>
      <c r="B1549">
        <v>152.31</v>
      </c>
      <c r="C1549">
        <v>152.22</v>
      </c>
      <c r="D1549">
        <v>152.41</v>
      </c>
      <c r="E1549">
        <v>151.59</v>
      </c>
      <c r="F1549">
        <v>228640</v>
      </c>
      <c r="G1549">
        <v>0</v>
      </c>
    </row>
    <row r="1550" spans="1:7" x14ac:dyDescent="0.3">
      <c r="A1550" s="2">
        <v>43105</v>
      </c>
      <c r="B1550">
        <v>151.81</v>
      </c>
      <c r="C1550">
        <v>152.31</v>
      </c>
      <c r="D1550">
        <v>152.66</v>
      </c>
      <c r="E1550">
        <v>151.66</v>
      </c>
      <c r="F1550">
        <v>251060</v>
      </c>
      <c r="G1550">
        <v>-0.33</v>
      </c>
    </row>
    <row r="1551" spans="1:7" x14ac:dyDescent="0.3">
      <c r="A1551" s="2">
        <v>43108</v>
      </c>
      <c r="B1551">
        <v>151.72</v>
      </c>
      <c r="C1551">
        <v>151.84</v>
      </c>
      <c r="D1551">
        <v>152.22</v>
      </c>
      <c r="E1551">
        <v>151.47</v>
      </c>
      <c r="F1551">
        <v>146590</v>
      </c>
      <c r="G1551">
        <v>-0.06</v>
      </c>
    </row>
    <row r="1552" spans="1:7" x14ac:dyDescent="0.3">
      <c r="A1552" s="2">
        <v>43109</v>
      </c>
      <c r="B1552">
        <v>150.22</v>
      </c>
      <c r="C1552">
        <v>151.78</v>
      </c>
      <c r="D1552">
        <v>151.81</v>
      </c>
      <c r="E1552">
        <v>150.03</v>
      </c>
      <c r="F1552">
        <v>368550</v>
      </c>
      <c r="G1552">
        <v>-0.99</v>
      </c>
    </row>
    <row r="1553" spans="1:7" x14ac:dyDescent="0.3">
      <c r="A1553" s="2">
        <v>43110</v>
      </c>
      <c r="B1553">
        <v>150.06</v>
      </c>
      <c r="C1553">
        <v>150.03</v>
      </c>
      <c r="D1553">
        <v>150.19</v>
      </c>
      <c r="E1553">
        <v>149.09</v>
      </c>
      <c r="F1553">
        <v>430010</v>
      </c>
      <c r="G1553">
        <v>-0.11</v>
      </c>
    </row>
    <row r="1554" spans="1:7" x14ac:dyDescent="0.3">
      <c r="A1554" s="2">
        <v>43111</v>
      </c>
      <c r="B1554">
        <v>150.44</v>
      </c>
      <c r="C1554">
        <v>149.91</v>
      </c>
      <c r="D1554">
        <v>150.62</v>
      </c>
      <c r="E1554">
        <v>149.53</v>
      </c>
      <c r="F1554">
        <v>373880</v>
      </c>
      <c r="G1554">
        <v>0.25</v>
      </c>
    </row>
    <row r="1555" spans="1:7" x14ac:dyDescent="0.3">
      <c r="A1555" s="2">
        <v>43112</v>
      </c>
      <c r="B1555">
        <v>150.5</v>
      </c>
      <c r="C1555">
        <v>150.16</v>
      </c>
      <c r="D1555">
        <v>150.59</v>
      </c>
      <c r="E1555">
        <v>149.53</v>
      </c>
      <c r="F1555">
        <v>290390</v>
      </c>
      <c r="G1555">
        <v>0.04</v>
      </c>
    </row>
    <row r="1556" spans="1:7" x14ac:dyDescent="0.3">
      <c r="A1556" s="2">
        <v>43114</v>
      </c>
      <c r="B1556">
        <v>150.5</v>
      </c>
      <c r="C1556">
        <v>150.53</v>
      </c>
      <c r="D1556">
        <v>150.56</v>
      </c>
      <c r="E1556">
        <v>150.41</v>
      </c>
      <c r="F1556">
        <v>0</v>
      </c>
      <c r="G1556">
        <v>0</v>
      </c>
    </row>
    <row r="1557" spans="1:7" x14ac:dyDescent="0.3">
      <c r="A1557" s="2">
        <v>43115</v>
      </c>
      <c r="B1557">
        <v>150.44</v>
      </c>
      <c r="C1557">
        <v>150.53</v>
      </c>
      <c r="D1557">
        <v>150.66</v>
      </c>
      <c r="E1557">
        <v>150.31</v>
      </c>
      <c r="F1557">
        <v>0</v>
      </c>
      <c r="G1557">
        <v>-0.04</v>
      </c>
    </row>
    <row r="1558" spans="1:7" x14ac:dyDescent="0.3">
      <c r="A1558" s="2">
        <v>43116</v>
      </c>
      <c r="B1558">
        <v>150.81</v>
      </c>
      <c r="C1558">
        <v>150.5</v>
      </c>
      <c r="D1558">
        <v>151.03</v>
      </c>
      <c r="E1558">
        <v>150.31</v>
      </c>
      <c r="F1558">
        <v>270910</v>
      </c>
      <c r="G1558">
        <v>0.25</v>
      </c>
    </row>
    <row r="1559" spans="1:7" x14ac:dyDescent="0.3">
      <c r="A1559" s="2">
        <v>43117</v>
      </c>
      <c r="B1559">
        <v>150.31</v>
      </c>
      <c r="C1559">
        <v>150.88</v>
      </c>
      <c r="D1559">
        <v>151.19</v>
      </c>
      <c r="E1559">
        <v>150.09</v>
      </c>
      <c r="F1559">
        <v>306000</v>
      </c>
      <c r="G1559">
        <v>-0.33</v>
      </c>
    </row>
    <row r="1560" spans="1:7" x14ac:dyDescent="0.3">
      <c r="A1560" s="2">
        <v>43118</v>
      </c>
      <c r="B1560">
        <v>149.44</v>
      </c>
      <c r="C1560">
        <v>150.12</v>
      </c>
      <c r="D1560">
        <v>150.25</v>
      </c>
      <c r="E1560">
        <v>149.09</v>
      </c>
      <c r="F1560">
        <v>377800</v>
      </c>
      <c r="G1560">
        <v>-0.57999999999999996</v>
      </c>
    </row>
    <row r="1561" spans="1:7" x14ac:dyDescent="0.3">
      <c r="A1561" s="2">
        <v>43119</v>
      </c>
      <c r="B1561">
        <v>149</v>
      </c>
      <c r="C1561">
        <v>149.16</v>
      </c>
      <c r="D1561">
        <v>149.38</v>
      </c>
      <c r="E1561">
        <v>148.53</v>
      </c>
      <c r="F1561">
        <v>359000</v>
      </c>
      <c r="G1561">
        <v>-0.28999999999999998</v>
      </c>
    </row>
    <row r="1562" spans="1:7" x14ac:dyDescent="0.3">
      <c r="A1562" s="2">
        <v>43122</v>
      </c>
      <c r="B1562">
        <v>148.69</v>
      </c>
      <c r="C1562">
        <v>148.91</v>
      </c>
      <c r="D1562">
        <v>149.28</v>
      </c>
      <c r="E1562">
        <v>148.38</v>
      </c>
      <c r="F1562">
        <v>235600</v>
      </c>
      <c r="G1562">
        <v>-0.21</v>
      </c>
    </row>
    <row r="1563" spans="1:7" x14ac:dyDescent="0.3">
      <c r="A1563" s="2">
        <v>43123</v>
      </c>
      <c r="B1563">
        <v>149.22</v>
      </c>
      <c r="C1563">
        <v>148.88</v>
      </c>
      <c r="D1563">
        <v>149.69</v>
      </c>
      <c r="E1563">
        <v>148.78</v>
      </c>
      <c r="F1563">
        <v>285700</v>
      </c>
      <c r="G1563">
        <v>0.36</v>
      </c>
    </row>
    <row r="1564" spans="1:7" x14ac:dyDescent="0.3">
      <c r="A1564" s="2">
        <v>43124</v>
      </c>
      <c r="B1564">
        <v>148.47</v>
      </c>
      <c r="C1564">
        <v>149.38</v>
      </c>
      <c r="D1564">
        <v>149.5</v>
      </c>
      <c r="E1564">
        <v>148.22</v>
      </c>
      <c r="F1564">
        <v>363600</v>
      </c>
      <c r="G1564">
        <v>-0.5</v>
      </c>
    </row>
    <row r="1565" spans="1:7" x14ac:dyDescent="0.3">
      <c r="A1565" s="2">
        <v>43125</v>
      </c>
      <c r="B1565">
        <v>149.41</v>
      </c>
      <c r="C1565">
        <v>148.66</v>
      </c>
      <c r="D1565">
        <v>149.5</v>
      </c>
      <c r="E1565">
        <v>148.34</v>
      </c>
      <c r="F1565">
        <v>391800</v>
      </c>
      <c r="G1565">
        <v>0.63</v>
      </c>
    </row>
    <row r="1566" spans="1:7" x14ac:dyDescent="0.3">
      <c r="A1566" s="2">
        <v>43126</v>
      </c>
      <c r="B1566">
        <v>148.75</v>
      </c>
      <c r="C1566">
        <v>149.38</v>
      </c>
      <c r="D1566">
        <v>149.47</v>
      </c>
      <c r="E1566">
        <v>148.47</v>
      </c>
      <c r="F1566">
        <v>286100</v>
      </c>
      <c r="G1566">
        <v>-0.44</v>
      </c>
    </row>
    <row r="1567" spans="1:7" x14ac:dyDescent="0.3">
      <c r="A1567" s="2">
        <v>43129</v>
      </c>
      <c r="B1567">
        <v>148.12</v>
      </c>
      <c r="C1567">
        <v>148.75</v>
      </c>
      <c r="D1567">
        <v>148.91</v>
      </c>
      <c r="E1567">
        <v>147.56</v>
      </c>
      <c r="F1567">
        <v>317600</v>
      </c>
      <c r="G1567">
        <v>-0.42</v>
      </c>
    </row>
    <row r="1568" spans="1:7" x14ac:dyDescent="0.3">
      <c r="A1568" s="2">
        <v>43130</v>
      </c>
      <c r="B1568">
        <v>147.38</v>
      </c>
      <c r="C1568">
        <v>148.06</v>
      </c>
      <c r="D1568">
        <v>148.34</v>
      </c>
      <c r="E1568">
        <v>147.12</v>
      </c>
      <c r="F1568">
        <v>391400</v>
      </c>
      <c r="G1568">
        <v>-0.5</v>
      </c>
    </row>
    <row r="1569" spans="1:7" x14ac:dyDescent="0.3">
      <c r="A1569" s="2">
        <v>43131</v>
      </c>
      <c r="B1569">
        <v>147.81</v>
      </c>
      <c r="C1569">
        <v>147.44</v>
      </c>
      <c r="D1569">
        <v>148.19</v>
      </c>
      <c r="E1569">
        <v>147.09</v>
      </c>
      <c r="F1569">
        <v>518299.99999999994</v>
      </c>
      <c r="G1569">
        <v>0.28999999999999998</v>
      </c>
    </row>
    <row r="1570" spans="1:7" x14ac:dyDescent="0.3">
      <c r="A1570" s="2">
        <v>43132</v>
      </c>
      <c r="B1570">
        <v>146.56</v>
      </c>
      <c r="C1570">
        <v>148.03</v>
      </c>
      <c r="D1570">
        <v>148.06</v>
      </c>
      <c r="E1570">
        <v>146.09</v>
      </c>
      <c r="F1570">
        <v>468300</v>
      </c>
      <c r="G1570">
        <v>-0.85</v>
      </c>
    </row>
    <row r="1571" spans="1:7" x14ac:dyDescent="0.3">
      <c r="A1571" s="2">
        <v>43133</v>
      </c>
      <c r="B1571">
        <v>144.78</v>
      </c>
      <c r="C1571">
        <v>146.19</v>
      </c>
      <c r="D1571">
        <v>146.38</v>
      </c>
      <c r="E1571">
        <v>144.75</v>
      </c>
      <c r="F1571">
        <v>561800</v>
      </c>
      <c r="G1571">
        <v>-1.21</v>
      </c>
    </row>
    <row r="1572" spans="1:7" x14ac:dyDescent="0.3">
      <c r="A1572" s="2">
        <v>43136</v>
      </c>
      <c r="B1572">
        <v>145.69</v>
      </c>
      <c r="C1572">
        <v>144.94</v>
      </c>
      <c r="D1572">
        <v>147.5</v>
      </c>
      <c r="E1572">
        <v>144.09</v>
      </c>
      <c r="F1572">
        <v>734400</v>
      </c>
      <c r="G1572">
        <v>0.63</v>
      </c>
    </row>
    <row r="1573" spans="1:7" x14ac:dyDescent="0.3">
      <c r="A1573" s="2">
        <v>43137</v>
      </c>
      <c r="B1573">
        <v>146.03</v>
      </c>
      <c r="C1573">
        <v>146.91</v>
      </c>
      <c r="D1573">
        <v>147.72</v>
      </c>
      <c r="E1573">
        <v>145.47</v>
      </c>
      <c r="F1573">
        <v>678300</v>
      </c>
      <c r="G1573">
        <v>0.23</v>
      </c>
    </row>
    <row r="1574" spans="1:7" x14ac:dyDescent="0.3">
      <c r="A1574" s="2">
        <v>43138</v>
      </c>
      <c r="B1574">
        <v>144.62</v>
      </c>
      <c r="C1574">
        <v>145.56</v>
      </c>
      <c r="D1574">
        <v>146.38</v>
      </c>
      <c r="E1574">
        <v>144.34</v>
      </c>
      <c r="F1574">
        <v>483800</v>
      </c>
      <c r="G1574">
        <v>-0.97</v>
      </c>
    </row>
    <row r="1575" spans="1:7" x14ac:dyDescent="0.3">
      <c r="A1575" s="2">
        <v>43139</v>
      </c>
      <c r="B1575">
        <v>144.09</v>
      </c>
      <c r="C1575">
        <v>144.66</v>
      </c>
      <c r="D1575">
        <v>144.97</v>
      </c>
      <c r="E1575">
        <v>143.62</v>
      </c>
      <c r="F1575">
        <v>700900</v>
      </c>
      <c r="G1575">
        <v>-0.37</v>
      </c>
    </row>
    <row r="1576" spans="1:7" x14ac:dyDescent="0.3">
      <c r="A1576" s="2">
        <v>43140</v>
      </c>
      <c r="B1576">
        <v>144.16</v>
      </c>
      <c r="C1576">
        <v>144.16</v>
      </c>
      <c r="D1576">
        <v>144.78</v>
      </c>
      <c r="E1576">
        <v>143.59</v>
      </c>
      <c r="F1576">
        <v>616900</v>
      </c>
      <c r="G1576">
        <v>0.05</v>
      </c>
    </row>
    <row r="1577" spans="1:7" x14ac:dyDescent="0.3">
      <c r="A1577" s="2">
        <v>43143</v>
      </c>
      <c r="B1577">
        <v>144.41</v>
      </c>
      <c r="C1577">
        <v>143.72</v>
      </c>
      <c r="D1577">
        <v>145.19</v>
      </c>
      <c r="E1577">
        <v>143.12</v>
      </c>
      <c r="F1577">
        <v>417200</v>
      </c>
      <c r="G1577">
        <v>0.17</v>
      </c>
    </row>
    <row r="1578" spans="1:7" x14ac:dyDescent="0.3">
      <c r="A1578" s="2">
        <v>43144</v>
      </c>
      <c r="B1578">
        <v>144.56</v>
      </c>
      <c r="C1578">
        <v>144.25</v>
      </c>
      <c r="D1578">
        <v>144.94</v>
      </c>
      <c r="E1578">
        <v>144.19</v>
      </c>
      <c r="F1578">
        <v>264000</v>
      </c>
      <c r="G1578">
        <v>0.1</v>
      </c>
    </row>
    <row r="1579" spans="1:7" x14ac:dyDescent="0.3">
      <c r="A1579" s="2">
        <v>43145</v>
      </c>
      <c r="B1579">
        <v>143.38</v>
      </c>
      <c r="C1579">
        <v>144.78</v>
      </c>
      <c r="D1579">
        <v>145.28</v>
      </c>
      <c r="E1579">
        <v>143.22</v>
      </c>
      <c r="F1579">
        <v>442700</v>
      </c>
      <c r="G1579">
        <v>-0.82</v>
      </c>
    </row>
    <row r="1580" spans="1:7" x14ac:dyDescent="0.3">
      <c r="A1580" s="2">
        <v>43146</v>
      </c>
      <c r="B1580">
        <v>144</v>
      </c>
      <c r="C1580">
        <v>143.56</v>
      </c>
      <c r="D1580">
        <v>144.34</v>
      </c>
      <c r="E1580">
        <v>143.12</v>
      </c>
      <c r="F1580">
        <v>355100</v>
      </c>
      <c r="G1580">
        <v>0.43</v>
      </c>
    </row>
    <row r="1581" spans="1:7" x14ac:dyDescent="0.3">
      <c r="A1581" s="2">
        <v>43147</v>
      </c>
      <c r="B1581">
        <v>144.22</v>
      </c>
      <c r="C1581">
        <v>143.62</v>
      </c>
      <c r="D1581">
        <v>144.84</v>
      </c>
      <c r="E1581">
        <v>143.56</v>
      </c>
      <c r="F1581">
        <v>304600</v>
      </c>
      <c r="G1581">
        <v>0.15</v>
      </c>
    </row>
    <row r="1582" spans="1:7" x14ac:dyDescent="0.3">
      <c r="A1582" s="2">
        <v>43149</v>
      </c>
      <c r="B1582">
        <v>144.34</v>
      </c>
      <c r="C1582">
        <v>144.22</v>
      </c>
      <c r="D1582">
        <v>144.47</v>
      </c>
      <c r="E1582">
        <v>144.16</v>
      </c>
      <c r="F1582">
        <v>0</v>
      </c>
      <c r="G1582">
        <v>0.08</v>
      </c>
    </row>
    <row r="1583" spans="1:7" x14ac:dyDescent="0.3">
      <c r="A1583" s="2">
        <v>43150</v>
      </c>
      <c r="B1583">
        <v>144.06</v>
      </c>
      <c r="C1583">
        <v>144.34</v>
      </c>
      <c r="D1583">
        <v>144.34</v>
      </c>
      <c r="E1583">
        <v>143.97</v>
      </c>
      <c r="F1583">
        <v>0</v>
      </c>
      <c r="G1583">
        <v>-0.19</v>
      </c>
    </row>
    <row r="1584" spans="1:7" x14ac:dyDescent="0.3">
      <c r="A1584" s="2">
        <v>43151</v>
      </c>
      <c r="B1584">
        <v>143.88</v>
      </c>
      <c r="C1584">
        <v>144.19</v>
      </c>
      <c r="D1584">
        <v>144.47</v>
      </c>
      <c r="E1584">
        <v>143.44</v>
      </c>
      <c r="F1584">
        <v>326000</v>
      </c>
      <c r="G1584">
        <v>-0.12</v>
      </c>
    </row>
    <row r="1585" spans="1:7" x14ac:dyDescent="0.3">
      <c r="A1585" s="2">
        <v>43152</v>
      </c>
      <c r="B1585">
        <v>142.69</v>
      </c>
      <c r="C1585">
        <v>143.91</v>
      </c>
      <c r="D1585">
        <v>144.19</v>
      </c>
      <c r="E1585">
        <v>142.44</v>
      </c>
      <c r="F1585">
        <v>373900</v>
      </c>
      <c r="G1585">
        <v>-0.83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15"/>
  <sheetViews>
    <sheetView topLeftCell="A22" workbookViewId="0">
      <selection activeCell="H716" sqref="A1:H716"/>
    </sheetView>
  </sheetViews>
  <sheetFormatPr defaultRowHeight="14.4" x14ac:dyDescent="0.3"/>
  <cols>
    <col min="1" max="1" width="12.8867187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">
        <v>42439</v>
      </c>
      <c r="B2">
        <v>11.75</v>
      </c>
      <c r="C2">
        <v>11.2</v>
      </c>
      <c r="D2">
        <v>11.85</v>
      </c>
      <c r="E2">
        <v>11.07</v>
      </c>
      <c r="F2">
        <v>0</v>
      </c>
      <c r="G2">
        <v>4.91</v>
      </c>
    </row>
    <row r="3" spans="1:7" x14ac:dyDescent="0.3">
      <c r="A3" s="2">
        <v>42440</v>
      </c>
      <c r="B3">
        <v>11.95</v>
      </c>
      <c r="C3">
        <v>11.75</v>
      </c>
      <c r="D3">
        <v>11.95</v>
      </c>
      <c r="E3">
        <v>11.75</v>
      </c>
      <c r="F3">
        <v>0</v>
      </c>
      <c r="G3">
        <v>1.7</v>
      </c>
    </row>
    <row r="4" spans="1:7" x14ac:dyDescent="0.3">
      <c r="A4" s="2">
        <v>42441</v>
      </c>
      <c r="B4">
        <v>12.92</v>
      </c>
      <c r="C4">
        <v>11.95</v>
      </c>
      <c r="D4">
        <v>13.45</v>
      </c>
      <c r="E4">
        <v>11.95</v>
      </c>
      <c r="F4">
        <v>200</v>
      </c>
      <c r="G4">
        <v>8.1199999999999992</v>
      </c>
    </row>
    <row r="5" spans="1:7" x14ac:dyDescent="0.3">
      <c r="A5" s="2">
        <v>42442</v>
      </c>
      <c r="B5">
        <v>15.07</v>
      </c>
      <c r="C5">
        <v>12.92</v>
      </c>
      <c r="D5">
        <v>15.07</v>
      </c>
      <c r="E5">
        <v>12.92</v>
      </c>
      <c r="F5">
        <v>300</v>
      </c>
      <c r="G5">
        <v>16.64</v>
      </c>
    </row>
    <row r="6" spans="1:7" x14ac:dyDescent="0.3">
      <c r="A6" s="2">
        <v>42443</v>
      </c>
      <c r="B6">
        <v>12.5</v>
      </c>
      <c r="C6">
        <v>15.07</v>
      </c>
      <c r="D6">
        <v>15.07</v>
      </c>
      <c r="E6">
        <v>11.4</v>
      </c>
      <c r="F6">
        <v>26000</v>
      </c>
      <c r="G6">
        <v>-17.05</v>
      </c>
    </row>
    <row r="7" spans="1:7" x14ac:dyDescent="0.3">
      <c r="A7" s="2">
        <v>42444</v>
      </c>
      <c r="B7">
        <v>13.06</v>
      </c>
      <c r="C7">
        <v>12.63</v>
      </c>
      <c r="D7">
        <v>13.42</v>
      </c>
      <c r="E7">
        <v>11.98</v>
      </c>
      <c r="F7">
        <v>11000</v>
      </c>
      <c r="G7">
        <v>4.4800000000000004</v>
      </c>
    </row>
    <row r="8" spans="1:7" x14ac:dyDescent="0.3">
      <c r="A8" s="2">
        <v>42445</v>
      </c>
      <c r="B8">
        <v>12.88</v>
      </c>
      <c r="C8">
        <v>13.06</v>
      </c>
      <c r="D8">
        <v>13.89</v>
      </c>
      <c r="E8">
        <v>12.62</v>
      </c>
      <c r="F8">
        <v>5500</v>
      </c>
      <c r="G8">
        <v>-1.38</v>
      </c>
    </row>
    <row r="9" spans="1:7" x14ac:dyDescent="0.3">
      <c r="A9" s="2">
        <v>42446</v>
      </c>
      <c r="B9">
        <v>10.74</v>
      </c>
      <c r="C9">
        <v>12.58</v>
      </c>
      <c r="D9">
        <v>12.61</v>
      </c>
      <c r="E9">
        <v>10.44</v>
      </c>
      <c r="F9">
        <v>25000</v>
      </c>
      <c r="G9">
        <v>-16.61</v>
      </c>
    </row>
    <row r="10" spans="1:7" x14ac:dyDescent="0.3">
      <c r="A10" s="2">
        <v>42447</v>
      </c>
      <c r="B10">
        <v>10.74</v>
      </c>
      <c r="C10">
        <v>11.09</v>
      </c>
      <c r="D10">
        <v>11.2</v>
      </c>
      <c r="E10">
        <v>8.34</v>
      </c>
      <c r="F10">
        <v>44000</v>
      </c>
      <c r="G10">
        <v>0</v>
      </c>
    </row>
    <row r="11" spans="1:7" x14ac:dyDescent="0.3">
      <c r="A11" s="2">
        <v>42448</v>
      </c>
      <c r="B11">
        <v>10.31</v>
      </c>
      <c r="C11">
        <v>10.97</v>
      </c>
      <c r="D11">
        <v>11.1</v>
      </c>
      <c r="E11">
        <v>9.7799999999999994</v>
      </c>
      <c r="F11">
        <v>19000</v>
      </c>
      <c r="G11">
        <v>-4</v>
      </c>
    </row>
    <row r="12" spans="1:7" x14ac:dyDescent="0.3">
      <c r="A12" s="2">
        <v>42449</v>
      </c>
      <c r="B12">
        <v>10.18</v>
      </c>
      <c r="C12">
        <v>10.55</v>
      </c>
      <c r="D12">
        <v>10.88</v>
      </c>
      <c r="E12">
        <v>9.56</v>
      </c>
      <c r="F12">
        <v>9400</v>
      </c>
      <c r="G12">
        <v>-1.26</v>
      </c>
    </row>
    <row r="13" spans="1:7" x14ac:dyDescent="0.3">
      <c r="A13" s="2">
        <v>42450</v>
      </c>
      <c r="B13">
        <v>11.95</v>
      </c>
      <c r="C13">
        <v>10.18</v>
      </c>
      <c r="D13">
        <v>12.05</v>
      </c>
      <c r="E13">
        <v>10.14</v>
      </c>
      <c r="F13">
        <v>11000</v>
      </c>
      <c r="G13">
        <v>17.39</v>
      </c>
    </row>
    <row r="14" spans="1:7" x14ac:dyDescent="0.3">
      <c r="A14" s="2">
        <v>42451</v>
      </c>
      <c r="B14">
        <v>11.37</v>
      </c>
      <c r="C14">
        <v>11.53</v>
      </c>
      <c r="D14">
        <v>11.97</v>
      </c>
      <c r="E14">
        <v>11.08</v>
      </c>
      <c r="F14">
        <v>7500</v>
      </c>
      <c r="G14">
        <v>-4.8499999999999996</v>
      </c>
    </row>
    <row r="15" spans="1:7" x14ac:dyDescent="0.3">
      <c r="A15" s="2">
        <v>42452</v>
      </c>
      <c r="B15">
        <v>12.43</v>
      </c>
      <c r="C15">
        <v>11.37</v>
      </c>
      <c r="D15">
        <v>12.43</v>
      </c>
      <c r="E15">
        <v>11.2</v>
      </c>
      <c r="F15">
        <v>7700</v>
      </c>
      <c r="G15">
        <v>9.32</v>
      </c>
    </row>
    <row r="16" spans="1:7" x14ac:dyDescent="0.3">
      <c r="A16" s="2">
        <v>42453</v>
      </c>
      <c r="B16">
        <v>11.2</v>
      </c>
      <c r="C16">
        <v>12.43</v>
      </c>
      <c r="D16">
        <v>12.47</v>
      </c>
      <c r="E16">
        <v>10.67</v>
      </c>
      <c r="F16">
        <v>14000</v>
      </c>
      <c r="G16">
        <v>-9.9</v>
      </c>
    </row>
    <row r="17" spans="1:7" x14ac:dyDescent="0.3">
      <c r="A17" s="2">
        <v>42454</v>
      </c>
      <c r="B17">
        <v>10.67</v>
      </c>
      <c r="C17">
        <v>11.32</v>
      </c>
      <c r="D17">
        <v>11.35</v>
      </c>
      <c r="E17">
        <v>10.52</v>
      </c>
      <c r="F17">
        <v>24000</v>
      </c>
      <c r="G17">
        <v>-4.7300000000000004</v>
      </c>
    </row>
    <row r="18" spans="1:7" x14ac:dyDescent="0.3">
      <c r="A18" s="2">
        <v>42455</v>
      </c>
      <c r="B18">
        <v>11</v>
      </c>
      <c r="C18">
        <v>10.67</v>
      </c>
      <c r="D18">
        <v>11.2</v>
      </c>
      <c r="E18">
        <v>10.58</v>
      </c>
      <c r="F18">
        <v>4600</v>
      </c>
      <c r="G18">
        <v>3.09</v>
      </c>
    </row>
    <row r="19" spans="1:7" x14ac:dyDescent="0.3">
      <c r="A19" s="2">
        <v>42456</v>
      </c>
      <c r="B19">
        <v>10.4</v>
      </c>
      <c r="C19">
        <v>10.93</v>
      </c>
      <c r="D19">
        <v>10.98</v>
      </c>
      <c r="E19">
        <v>10.17</v>
      </c>
      <c r="F19">
        <v>15000</v>
      </c>
      <c r="G19">
        <v>-5.45</v>
      </c>
    </row>
    <row r="20" spans="1:7" x14ac:dyDescent="0.3">
      <c r="A20" s="2">
        <v>42457</v>
      </c>
      <c r="B20">
        <v>11.62</v>
      </c>
      <c r="C20">
        <v>10.4</v>
      </c>
      <c r="D20">
        <v>11.94</v>
      </c>
      <c r="E20">
        <v>10.4</v>
      </c>
      <c r="F20">
        <v>22000</v>
      </c>
      <c r="G20">
        <v>11.73</v>
      </c>
    </row>
    <row r="21" spans="1:7" x14ac:dyDescent="0.3">
      <c r="A21" s="2">
        <v>42458</v>
      </c>
      <c r="B21">
        <v>11.79</v>
      </c>
      <c r="C21">
        <v>11.78</v>
      </c>
      <c r="D21">
        <v>11.88</v>
      </c>
      <c r="E21">
        <v>11.37</v>
      </c>
      <c r="F21">
        <v>13000</v>
      </c>
      <c r="G21">
        <v>1.46</v>
      </c>
    </row>
    <row r="22" spans="1:7" x14ac:dyDescent="0.3">
      <c r="A22" s="2">
        <v>42459</v>
      </c>
      <c r="B22">
        <v>11.85</v>
      </c>
      <c r="C22">
        <v>11.79</v>
      </c>
      <c r="D22">
        <v>12.3</v>
      </c>
      <c r="E22">
        <v>11.44</v>
      </c>
      <c r="F22">
        <v>10000</v>
      </c>
      <c r="G22">
        <v>0.51</v>
      </c>
    </row>
    <row r="23" spans="1:7" x14ac:dyDescent="0.3">
      <c r="A23" s="2">
        <v>42460</v>
      </c>
      <c r="B23">
        <v>11.41</v>
      </c>
      <c r="C23">
        <v>11.92</v>
      </c>
      <c r="D23">
        <v>12.02</v>
      </c>
      <c r="E23">
        <v>11.29</v>
      </c>
      <c r="F23">
        <v>9300</v>
      </c>
      <c r="G23">
        <v>-3.71</v>
      </c>
    </row>
    <row r="24" spans="1:7" x14ac:dyDescent="0.3">
      <c r="A24" s="2">
        <v>42461</v>
      </c>
      <c r="B24">
        <v>11.62</v>
      </c>
      <c r="C24">
        <v>11.41</v>
      </c>
      <c r="D24">
        <v>11.94</v>
      </c>
      <c r="E24">
        <v>11.39</v>
      </c>
      <c r="F24">
        <v>6300</v>
      </c>
      <c r="G24">
        <v>1.84</v>
      </c>
    </row>
    <row r="25" spans="1:7" x14ac:dyDescent="0.3">
      <c r="A25" s="2">
        <v>42462</v>
      </c>
      <c r="B25">
        <v>11.61</v>
      </c>
      <c r="C25">
        <v>11.65</v>
      </c>
      <c r="D25">
        <v>11.77</v>
      </c>
      <c r="E25">
        <v>11.43</v>
      </c>
      <c r="F25">
        <v>3400</v>
      </c>
      <c r="G25">
        <v>-0.09</v>
      </c>
    </row>
    <row r="26" spans="1:7" x14ac:dyDescent="0.3">
      <c r="A26" s="2">
        <v>42463</v>
      </c>
      <c r="B26">
        <v>11.75</v>
      </c>
      <c r="C26">
        <v>11.61</v>
      </c>
      <c r="D26">
        <v>11.76</v>
      </c>
      <c r="E26">
        <v>11.4</v>
      </c>
      <c r="F26">
        <v>5300</v>
      </c>
      <c r="G26">
        <v>1.21</v>
      </c>
    </row>
    <row r="27" spans="1:7" x14ac:dyDescent="0.3">
      <c r="A27" s="2">
        <v>42464</v>
      </c>
      <c r="B27">
        <v>11.15</v>
      </c>
      <c r="C27">
        <v>11.6</v>
      </c>
      <c r="D27">
        <v>11.67</v>
      </c>
      <c r="E27">
        <v>10.88</v>
      </c>
      <c r="F27">
        <v>11000</v>
      </c>
      <c r="G27">
        <v>-5.1100000000000003</v>
      </c>
    </row>
    <row r="28" spans="1:7" x14ac:dyDescent="0.3">
      <c r="A28" s="2">
        <v>42465</v>
      </c>
      <c r="B28">
        <v>10.4</v>
      </c>
      <c r="C28">
        <v>11.15</v>
      </c>
      <c r="D28">
        <v>11.15</v>
      </c>
      <c r="E28">
        <v>9.6999999999999993</v>
      </c>
      <c r="F28">
        <v>15000</v>
      </c>
      <c r="G28">
        <v>-6.73</v>
      </c>
    </row>
    <row r="29" spans="1:7" x14ac:dyDescent="0.3">
      <c r="A29" s="2">
        <v>42466</v>
      </c>
      <c r="B29">
        <v>10.76</v>
      </c>
      <c r="C29">
        <v>10.4</v>
      </c>
      <c r="D29">
        <v>10.96</v>
      </c>
      <c r="E29">
        <v>10.199999999999999</v>
      </c>
      <c r="F29">
        <v>11000</v>
      </c>
      <c r="G29">
        <v>3.46</v>
      </c>
    </row>
    <row r="30" spans="1:7" x14ac:dyDescent="0.3">
      <c r="A30" s="2">
        <v>42467</v>
      </c>
      <c r="B30">
        <v>10.119999999999999</v>
      </c>
      <c r="C30">
        <v>10.76</v>
      </c>
      <c r="D30">
        <v>10.85</v>
      </c>
      <c r="E30">
        <v>9.4</v>
      </c>
      <c r="F30">
        <v>14000</v>
      </c>
      <c r="G30">
        <v>-5.95</v>
      </c>
    </row>
    <row r="31" spans="1:7" x14ac:dyDescent="0.3">
      <c r="A31" s="2">
        <v>42468</v>
      </c>
      <c r="B31">
        <v>9.7100000000000009</v>
      </c>
      <c r="C31">
        <v>10.050000000000001</v>
      </c>
      <c r="D31">
        <v>10.34</v>
      </c>
      <c r="E31">
        <v>9.6</v>
      </c>
      <c r="F31">
        <v>7400</v>
      </c>
      <c r="G31">
        <v>-4.05</v>
      </c>
    </row>
    <row r="32" spans="1:7" x14ac:dyDescent="0.3">
      <c r="A32" s="2">
        <v>42469</v>
      </c>
      <c r="B32">
        <v>9.15</v>
      </c>
      <c r="C32">
        <v>9.69</v>
      </c>
      <c r="D32">
        <v>10.199999999999999</v>
      </c>
      <c r="E32">
        <v>9</v>
      </c>
      <c r="F32">
        <v>18000</v>
      </c>
      <c r="G32">
        <v>-5.77</v>
      </c>
    </row>
    <row r="33" spans="1:7" x14ac:dyDescent="0.3">
      <c r="A33" s="2">
        <v>42470</v>
      </c>
      <c r="B33">
        <v>8.76</v>
      </c>
      <c r="C33">
        <v>9.15</v>
      </c>
      <c r="D33">
        <v>9.43</v>
      </c>
      <c r="E33">
        <v>7.52</v>
      </c>
      <c r="F33">
        <v>49000</v>
      </c>
      <c r="G33">
        <v>-4.26</v>
      </c>
    </row>
    <row r="34" spans="1:7" x14ac:dyDescent="0.3">
      <c r="A34" s="2">
        <v>42471</v>
      </c>
      <c r="B34">
        <v>8.68</v>
      </c>
      <c r="C34">
        <v>8.56</v>
      </c>
      <c r="D34">
        <v>8.93</v>
      </c>
      <c r="E34">
        <v>8.01</v>
      </c>
      <c r="F34">
        <v>17000</v>
      </c>
      <c r="G34">
        <v>-0.91</v>
      </c>
    </row>
    <row r="35" spans="1:7" x14ac:dyDescent="0.3">
      <c r="A35" s="2">
        <v>42472</v>
      </c>
      <c r="B35">
        <v>7.53</v>
      </c>
      <c r="C35">
        <v>8.5299999999999994</v>
      </c>
      <c r="D35">
        <v>8.5399999999999991</v>
      </c>
      <c r="E35">
        <v>7.21</v>
      </c>
      <c r="F35">
        <v>18000</v>
      </c>
      <c r="G35">
        <v>-13.25</v>
      </c>
    </row>
    <row r="36" spans="1:7" x14ac:dyDescent="0.3">
      <c r="A36" s="2">
        <v>42473</v>
      </c>
      <c r="B36">
        <v>8.09</v>
      </c>
      <c r="C36">
        <v>7.48</v>
      </c>
      <c r="D36">
        <v>8.8000000000000007</v>
      </c>
      <c r="E36">
        <v>6.86</v>
      </c>
      <c r="F36">
        <v>40000</v>
      </c>
      <c r="G36">
        <v>7.44</v>
      </c>
    </row>
    <row r="37" spans="1:7" x14ac:dyDescent="0.3">
      <c r="A37" s="2">
        <v>42474</v>
      </c>
      <c r="B37">
        <v>8.4600000000000009</v>
      </c>
      <c r="C37">
        <v>8.08</v>
      </c>
      <c r="D37">
        <v>8.86</v>
      </c>
      <c r="E37">
        <v>8</v>
      </c>
      <c r="F37">
        <v>10000</v>
      </c>
      <c r="G37">
        <v>4.57</v>
      </c>
    </row>
    <row r="38" spans="1:7" x14ac:dyDescent="0.3">
      <c r="A38" s="2">
        <v>42475</v>
      </c>
      <c r="B38">
        <v>8.32</v>
      </c>
      <c r="C38">
        <v>8.39</v>
      </c>
      <c r="D38">
        <v>8.69</v>
      </c>
      <c r="E38">
        <v>8.1</v>
      </c>
      <c r="F38">
        <v>8700</v>
      </c>
      <c r="G38">
        <v>-1.65</v>
      </c>
    </row>
    <row r="39" spans="1:7" x14ac:dyDescent="0.3">
      <c r="A39" s="2">
        <v>42476</v>
      </c>
      <c r="B39">
        <v>8.5399999999999991</v>
      </c>
      <c r="C39">
        <v>8.23</v>
      </c>
      <c r="D39">
        <v>8.68</v>
      </c>
      <c r="E39">
        <v>8.18</v>
      </c>
      <c r="F39">
        <v>8300</v>
      </c>
      <c r="G39">
        <v>2.64</v>
      </c>
    </row>
    <row r="40" spans="1:7" x14ac:dyDescent="0.3">
      <c r="A40" s="2">
        <v>42477</v>
      </c>
      <c r="B40">
        <v>9.4600000000000009</v>
      </c>
      <c r="C40">
        <v>8.6999999999999993</v>
      </c>
      <c r="D40">
        <v>10.9</v>
      </c>
      <c r="E40">
        <v>8.61</v>
      </c>
      <c r="F40">
        <v>27000</v>
      </c>
      <c r="G40">
        <v>10.77</v>
      </c>
    </row>
    <row r="41" spans="1:7" x14ac:dyDescent="0.3">
      <c r="A41" s="2">
        <v>42478</v>
      </c>
      <c r="B41">
        <v>8.9700000000000006</v>
      </c>
      <c r="C41">
        <v>9.3000000000000007</v>
      </c>
      <c r="D41">
        <v>9.5500000000000007</v>
      </c>
      <c r="E41">
        <v>8.44</v>
      </c>
      <c r="F41">
        <v>10000</v>
      </c>
      <c r="G41">
        <v>-5.18</v>
      </c>
    </row>
    <row r="42" spans="1:7" x14ac:dyDescent="0.3">
      <c r="A42" s="2">
        <v>42479</v>
      </c>
      <c r="B42">
        <v>8.7100000000000009</v>
      </c>
      <c r="C42">
        <v>8.9700000000000006</v>
      </c>
      <c r="D42">
        <v>9.3800000000000008</v>
      </c>
      <c r="E42">
        <v>8.65</v>
      </c>
      <c r="F42">
        <v>10000</v>
      </c>
      <c r="G42">
        <v>-2.9</v>
      </c>
    </row>
    <row r="43" spans="1:7" x14ac:dyDescent="0.3">
      <c r="A43" s="2">
        <v>42480</v>
      </c>
      <c r="B43">
        <v>8.61</v>
      </c>
      <c r="C43">
        <v>8.73</v>
      </c>
      <c r="D43">
        <v>9.0500000000000007</v>
      </c>
      <c r="E43">
        <v>8.35</v>
      </c>
      <c r="F43">
        <v>47000</v>
      </c>
      <c r="G43">
        <v>-1.1499999999999999</v>
      </c>
    </row>
    <row r="44" spans="1:7" x14ac:dyDescent="0.3">
      <c r="A44" s="2">
        <v>42481</v>
      </c>
      <c r="B44">
        <v>8.11</v>
      </c>
      <c r="C44">
        <v>8.61</v>
      </c>
      <c r="D44">
        <v>8.8000000000000007</v>
      </c>
      <c r="E44">
        <v>8</v>
      </c>
      <c r="F44">
        <v>13000</v>
      </c>
      <c r="G44">
        <v>-5.81</v>
      </c>
    </row>
    <row r="45" spans="1:7" x14ac:dyDescent="0.3">
      <c r="A45" s="2">
        <v>42482</v>
      </c>
      <c r="B45">
        <v>7.97</v>
      </c>
      <c r="C45">
        <v>8.23</v>
      </c>
      <c r="D45">
        <v>8.41</v>
      </c>
      <c r="E45">
        <v>7.73</v>
      </c>
      <c r="F45">
        <v>27000</v>
      </c>
      <c r="G45">
        <v>-1.73</v>
      </c>
    </row>
    <row r="46" spans="1:7" x14ac:dyDescent="0.3">
      <c r="A46" s="2">
        <v>42483</v>
      </c>
      <c r="B46">
        <v>8.4600000000000009</v>
      </c>
      <c r="C46">
        <v>7.95</v>
      </c>
      <c r="D46">
        <v>8.8000000000000007</v>
      </c>
      <c r="E46">
        <v>7.81</v>
      </c>
      <c r="F46">
        <v>25000</v>
      </c>
      <c r="G46">
        <v>6.15</v>
      </c>
    </row>
    <row r="47" spans="1:7" x14ac:dyDescent="0.3">
      <c r="A47" s="2">
        <v>42484</v>
      </c>
      <c r="B47">
        <v>8.1</v>
      </c>
      <c r="C47">
        <v>8.35</v>
      </c>
      <c r="D47">
        <v>8.5</v>
      </c>
      <c r="E47">
        <v>8.01</v>
      </c>
      <c r="F47">
        <v>14000</v>
      </c>
      <c r="G47">
        <v>-4.26</v>
      </c>
    </row>
    <row r="48" spans="1:7" x14ac:dyDescent="0.3">
      <c r="A48" s="2">
        <v>42485</v>
      </c>
      <c r="B48">
        <v>7.54</v>
      </c>
      <c r="C48">
        <v>8.0500000000000007</v>
      </c>
      <c r="D48">
        <v>8.15</v>
      </c>
      <c r="E48">
        <v>7.32</v>
      </c>
      <c r="F48">
        <v>59000</v>
      </c>
      <c r="G48">
        <v>-6.91</v>
      </c>
    </row>
    <row r="49" spans="1:7" x14ac:dyDescent="0.3">
      <c r="A49" s="2">
        <v>42486</v>
      </c>
      <c r="B49">
        <v>7.5</v>
      </c>
      <c r="C49">
        <v>7.56</v>
      </c>
      <c r="D49">
        <v>7.6</v>
      </c>
      <c r="E49">
        <v>7.12</v>
      </c>
      <c r="F49">
        <v>36000</v>
      </c>
      <c r="G49">
        <v>-0.53</v>
      </c>
    </row>
    <row r="50" spans="1:7" x14ac:dyDescent="0.3">
      <c r="A50" s="2">
        <v>42487</v>
      </c>
      <c r="B50">
        <v>7.8</v>
      </c>
      <c r="C50">
        <v>7.4</v>
      </c>
      <c r="D50">
        <v>7.99</v>
      </c>
      <c r="E50">
        <v>7.31</v>
      </c>
      <c r="F50">
        <v>25000</v>
      </c>
      <c r="G50">
        <v>4</v>
      </c>
    </row>
    <row r="51" spans="1:7" x14ac:dyDescent="0.3">
      <c r="A51" s="2">
        <v>42488</v>
      </c>
      <c r="B51">
        <v>7.33</v>
      </c>
      <c r="C51">
        <v>7.73</v>
      </c>
      <c r="D51">
        <v>7.87</v>
      </c>
      <c r="E51">
        <v>7.25</v>
      </c>
      <c r="F51">
        <v>19000</v>
      </c>
      <c r="G51">
        <v>-6.03</v>
      </c>
    </row>
    <row r="52" spans="1:7" x14ac:dyDescent="0.3">
      <c r="A52" s="2">
        <v>42489</v>
      </c>
      <c r="B52">
        <v>7.52</v>
      </c>
      <c r="C52">
        <v>7.23</v>
      </c>
      <c r="D52">
        <v>7.72</v>
      </c>
      <c r="E52">
        <v>7.19</v>
      </c>
      <c r="F52">
        <v>14000</v>
      </c>
      <c r="G52">
        <v>2.59</v>
      </c>
    </row>
    <row r="53" spans="1:7" x14ac:dyDescent="0.3">
      <c r="A53" s="2">
        <v>42490</v>
      </c>
      <c r="B53">
        <v>8.8699999999999992</v>
      </c>
      <c r="C53">
        <v>7.45</v>
      </c>
      <c r="D53">
        <v>9.36</v>
      </c>
      <c r="E53">
        <v>7.45</v>
      </c>
      <c r="F53">
        <v>76000</v>
      </c>
      <c r="G53">
        <v>17.95</v>
      </c>
    </row>
    <row r="54" spans="1:7" x14ac:dyDescent="0.3">
      <c r="A54" s="2">
        <v>42491</v>
      </c>
      <c r="B54">
        <v>8.75</v>
      </c>
      <c r="C54">
        <v>8.74</v>
      </c>
      <c r="D54">
        <v>9</v>
      </c>
      <c r="E54">
        <v>8.35</v>
      </c>
      <c r="F54">
        <v>20000</v>
      </c>
      <c r="G54">
        <v>-1.35</v>
      </c>
    </row>
    <row r="55" spans="1:7" x14ac:dyDescent="0.3">
      <c r="A55" s="2">
        <v>42492</v>
      </c>
      <c r="B55">
        <v>10</v>
      </c>
      <c r="C55">
        <v>8.83</v>
      </c>
      <c r="D55">
        <v>10.3</v>
      </c>
      <c r="E55">
        <v>8.7899999999999991</v>
      </c>
      <c r="F55">
        <v>84000</v>
      </c>
      <c r="G55">
        <v>14.29</v>
      </c>
    </row>
    <row r="56" spans="1:7" x14ac:dyDescent="0.3">
      <c r="A56" s="2">
        <v>42493</v>
      </c>
      <c r="B56">
        <v>9.34</v>
      </c>
      <c r="C56">
        <v>10.01</v>
      </c>
      <c r="D56">
        <v>10.01</v>
      </c>
      <c r="E56">
        <v>9.18</v>
      </c>
      <c r="F56">
        <v>36000</v>
      </c>
      <c r="G56">
        <v>-6.6</v>
      </c>
    </row>
    <row r="57" spans="1:7" x14ac:dyDescent="0.3">
      <c r="A57" s="2">
        <v>42494</v>
      </c>
      <c r="B57">
        <v>9.4600000000000009</v>
      </c>
      <c r="C57">
        <v>9.3800000000000008</v>
      </c>
      <c r="D57">
        <v>10</v>
      </c>
      <c r="E57">
        <v>9.25</v>
      </c>
      <c r="F57">
        <v>21000</v>
      </c>
      <c r="G57">
        <v>1.28</v>
      </c>
    </row>
    <row r="58" spans="1:7" x14ac:dyDescent="0.3">
      <c r="A58" s="2">
        <v>42495</v>
      </c>
      <c r="B58">
        <v>9.7899999999999991</v>
      </c>
      <c r="C58">
        <v>9.4</v>
      </c>
      <c r="D58">
        <v>10</v>
      </c>
      <c r="E58">
        <v>9.3000000000000007</v>
      </c>
      <c r="F58">
        <v>17000</v>
      </c>
      <c r="G58">
        <v>3.49</v>
      </c>
    </row>
    <row r="59" spans="1:7" x14ac:dyDescent="0.3">
      <c r="A59" s="2">
        <v>42496</v>
      </c>
      <c r="B59">
        <v>9.35</v>
      </c>
      <c r="C59">
        <v>9.85</v>
      </c>
      <c r="D59">
        <v>9.98</v>
      </c>
      <c r="E59">
        <v>9.1199999999999992</v>
      </c>
      <c r="F59">
        <v>26000</v>
      </c>
      <c r="G59">
        <v>-4.49</v>
      </c>
    </row>
    <row r="60" spans="1:7" x14ac:dyDescent="0.3">
      <c r="A60" s="2">
        <v>42497</v>
      </c>
      <c r="B60">
        <v>9.35</v>
      </c>
      <c r="C60">
        <v>9.4499999999999993</v>
      </c>
      <c r="D60">
        <v>9.64</v>
      </c>
      <c r="E60">
        <v>9.1999999999999993</v>
      </c>
      <c r="F60">
        <v>8900</v>
      </c>
      <c r="G60">
        <v>0</v>
      </c>
    </row>
    <row r="61" spans="1:7" x14ac:dyDescent="0.3">
      <c r="A61" s="2">
        <v>42498</v>
      </c>
      <c r="B61">
        <v>9.5</v>
      </c>
      <c r="C61">
        <v>9.41</v>
      </c>
      <c r="D61">
        <v>9.64</v>
      </c>
      <c r="E61">
        <v>9</v>
      </c>
      <c r="F61">
        <v>22000</v>
      </c>
      <c r="G61">
        <v>1.6</v>
      </c>
    </row>
    <row r="62" spans="1:7" x14ac:dyDescent="0.3">
      <c r="A62" s="2">
        <v>42499</v>
      </c>
      <c r="B62">
        <v>9.32</v>
      </c>
      <c r="C62">
        <v>9.51</v>
      </c>
      <c r="D62">
        <v>9.65</v>
      </c>
      <c r="E62">
        <v>9.25</v>
      </c>
      <c r="F62">
        <v>22000</v>
      </c>
      <c r="G62">
        <v>-1.89</v>
      </c>
    </row>
    <row r="63" spans="1:7" x14ac:dyDescent="0.3">
      <c r="A63" s="2">
        <v>42500</v>
      </c>
      <c r="B63">
        <v>9.3800000000000008</v>
      </c>
      <c r="C63">
        <v>9.31</v>
      </c>
      <c r="D63">
        <v>9.4700000000000006</v>
      </c>
      <c r="E63">
        <v>9.2799999999999994</v>
      </c>
      <c r="F63">
        <v>5200</v>
      </c>
      <c r="G63">
        <v>0.64</v>
      </c>
    </row>
    <row r="64" spans="1:7" x14ac:dyDescent="0.3">
      <c r="A64" s="2">
        <v>42501</v>
      </c>
      <c r="B64">
        <v>9.89</v>
      </c>
      <c r="C64">
        <v>9.3800000000000008</v>
      </c>
      <c r="D64">
        <v>9.98</v>
      </c>
      <c r="E64">
        <v>9.3000000000000007</v>
      </c>
      <c r="F64">
        <v>31000</v>
      </c>
      <c r="G64">
        <v>5.44</v>
      </c>
    </row>
    <row r="65" spans="1:7" x14ac:dyDescent="0.3">
      <c r="A65" s="2">
        <v>42502</v>
      </c>
      <c r="B65">
        <v>10.039999999999999</v>
      </c>
      <c r="C65">
        <v>9.92</v>
      </c>
      <c r="D65">
        <v>10.47</v>
      </c>
      <c r="E65">
        <v>9.7899999999999991</v>
      </c>
      <c r="F65">
        <v>40000</v>
      </c>
      <c r="G65">
        <v>1.52</v>
      </c>
    </row>
    <row r="66" spans="1:7" x14ac:dyDescent="0.3">
      <c r="A66" s="2">
        <v>42503</v>
      </c>
      <c r="B66">
        <v>10.6</v>
      </c>
      <c r="C66">
        <v>10.09</v>
      </c>
      <c r="D66">
        <v>11.11</v>
      </c>
      <c r="E66">
        <v>10.08</v>
      </c>
      <c r="F66">
        <v>55000</v>
      </c>
      <c r="G66">
        <v>5.58</v>
      </c>
    </row>
    <row r="67" spans="1:7" x14ac:dyDescent="0.3">
      <c r="A67" s="2">
        <v>42504</v>
      </c>
      <c r="B67">
        <v>10.16</v>
      </c>
      <c r="C67">
        <v>10.6</v>
      </c>
      <c r="D67">
        <v>10.75</v>
      </c>
      <c r="E67">
        <v>9.7100000000000009</v>
      </c>
      <c r="F67">
        <v>34000</v>
      </c>
      <c r="G67">
        <v>-4.1500000000000004</v>
      </c>
    </row>
    <row r="68" spans="1:7" x14ac:dyDescent="0.3">
      <c r="A68" s="2">
        <v>42505</v>
      </c>
      <c r="B68">
        <v>9.9700000000000006</v>
      </c>
      <c r="C68">
        <v>10.25</v>
      </c>
      <c r="D68">
        <v>10.42</v>
      </c>
      <c r="E68">
        <v>9.93</v>
      </c>
      <c r="F68">
        <v>12000</v>
      </c>
      <c r="G68">
        <v>-1.87</v>
      </c>
    </row>
    <row r="69" spans="1:7" x14ac:dyDescent="0.3">
      <c r="A69" s="2">
        <v>42506</v>
      </c>
      <c r="B69">
        <v>11.09</v>
      </c>
      <c r="C69">
        <v>10.01</v>
      </c>
      <c r="D69">
        <v>11.47</v>
      </c>
      <c r="E69">
        <v>10</v>
      </c>
      <c r="F69">
        <v>73000</v>
      </c>
      <c r="G69">
        <v>11.23</v>
      </c>
    </row>
    <row r="70" spans="1:7" x14ac:dyDescent="0.3">
      <c r="A70" s="2">
        <v>42507</v>
      </c>
      <c r="B70">
        <v>12.08</v>
      </c>
      <c r="C70">
        <v>11.15</v>
      </c>
      <c r="D70">
        <v>12.6</v>
      </c>
      <c r="E70">
        <v>11.1</v>
      </c>
      <c r="F70">
        <v>154000</v>
      </c>
      <c r="G70">
        <v>8.93</v>
      </c>
    </row>
    <row r="71" spans="1:7" x14ac:dyDescent="0.3">
      <c r="A71" s="2">
        <v>42508</v>
      </c>
      <c r="B71">
        <v>13.35</v>
      </c>
      <c r="C71">
        <v>12.28</v>
      </c>
      <c r="D71">
        <v>14.4</v>
      </c>
      <c r="E71">
        <v>12.21</v>
      </c>
      <c r="F71">
        <v>120000</v>
      </c>
      <c r="G71">
        <v>10.51</v>
      </c>
    </row>
    <row r="72" spans="1:7" x14ac:dyDescent="0.3">
      <c r="A72" s="2">
        <v>42509</v>
      </c>
      <c r="B72">
        <v>14.58</v>
      </c>
      <c r="C72">
        <v>13.4</v>
      </c>
      <c r="D72">
        <v>14.65</v>
      </c>
      <c r="E72">
        <v>13.2</v>
      </c>
      <c r="F72">
        <v>112000</v>
      </c>
      <c r="G72">
        <v>9.2100000000000009</v>
      </c>
    </row>
    <row r="73" spans="1:7" x14ac:dyDescent="0.3">
      <c r="A73" s="2">
        <v>42510</v>
      </c>
      <c r="B73">
        <v>13.79</v>
      </c>
      <c r="C73">
        <v>14.74</v>
      </c>
      <c r="D73">
        <v>14.89</v>
      </c>
      <c r="E73">
        <v>13.31</v>
      </c>
      <c r="F73">
        <v>96000</v>
      </c>
      <c r="G73">
        <v>-5.42</v>
      </c>
    </row>
    <row r="74" spans="1:7" x14ac:dyDescent="0.3">
      <c r="A74" s="2">
        <v>42511</v>
      </c>
      <c r="B74">
        <v>14</v>
      </c>
      <c r="C74">
        <v>13.6</v>
      </c>
      <c r="D74">
        <v>14</v>
      </c>
      <c r="E74">
        <v>13.01</v>
      </c>
      <c r="F74">
        <v>59000</v>
      </c>
      <c r="G74">
        <v>1.52</v>
      </c>
    </row>
    <row r="75" spans="1:7" x14ac:dyDescent="0.3">
      <c r="A75" s="2">
        <v>42512</v>
      </c>
      <c r="B75">
        <v>14.21</v>
      </c>
      <c r="C75">
        <v>14.06</v>
      </c>
      <c r="D75">
        <v>14.51</v>
      </c>
      <c r="E75">
        <v>13.62</v>
      </c>
      <c r="F75">
        <v>33000</v>
      </c>
      <c r="G75">
        <v>1.5</v>
      </c>
    </row>
    <row r="76" spans="1:7" x14ac:dyDescent="0.3">
      <c r="A76" s="2">
        <v>42513</v>
      </c>
      <c r="B76">
        <v>13.42</v>
      </c>
      <c r="C76">
        <v>14.21</v>
      </c>
      <c r="D76">
        <v>14.49</v>
      </c>
      <c r="E76">
        <v>13.32</v>
      </c>
      <c r="F76">
        <v>48000</v>
      </c>
      <c r="G76">
        <v>-5.56</v>
      </c>
    </row>
    <row r="77" spans="1:7" x14ac:dyDescent="0.3">
      <c r="A77" s="2">
        <v>42514</v>
      </c>
      <c r="B77">
        <v>12.73</v>
      </c>
      <c r="C77">
        <v>13.38</v>
      </c>
      <c r="D77">
        <v>13.82</v>
      </c>
      <c r="E77">
        <v>12</v>
      </c>
      <c r="F77">
        <v>124000</v>
      </c>
      <c r="G77">
        <v>-5.14</v>
      </c>
    </row>
    <row r="78" spans="1:7" x14ac:dyDescent="0.3">
      <c r="A78" s="2">
        <v>42515</v>
      </c>
      <c r="B78">
        <v>12.49</v>
      </c>
      <c r="C78">
        <v>12.84</v>
      </c>
      <c r="D78">
        <v>12.99</v>
      </c>
      <c r="E78">
        <v>11.8</v>
      </c>
      <c r="F78">
        <v>70000</v>
      </c>
      <c r="G78">
        <v>-1.89</v>
      </c>
    </row>
    <row r="79" spans="1:7" x14ac:dyDescent="0.3">
      <c r="A79" s="2">
        <v>42516</v>
      </c>
      <c r="B79">
        <v>12.48</v>
      </c>
      <c r="C79">
        <v>12.52</v>
      </c>
      <c r="D79">
        <v>13.07</v>
      </c>
      <c r="E79">
        <v>12.13</v>
      </c>
      <c r="F79">
        <v>61000</v>
      </c>
      <c r="G79">
        <v>-0.08</v>
      </c>
    </row>
    <row r="80" spans="1:7" x14ac:dyDescent="0.3">
      <c r="A80" s="2">
        <v>42517</v>
      </c>
      <c r="B80">
        <v>11.12</v>
      </c>
      <c r="C80">
        <v>12.4</v>
      </c>
      <c r="D80">
        <v>12.43</v>
      </c>
      <c r="E80">
        <v>10.53</v>
      </c>
      <c r="F80">
        <v>184000</v>
      </c>
      <c r="G80">
        <v>-10.9</v>
      </c>
    </row>
    <row r="81" spans="1:7" x14ac:dyDescent="0.3">
      <c r="A81" s="2">
        <v>42518</v>
      </c>
      <c r="B81">
        <v>11.98</v>
      </c>
      <c r="C81">
        <v>10.99</v>
      </c>
      <c r="D81">
        <v>12.5</v>
      </c>
      <c r="E81">
        <v>10.38</v>
      </c>
      <c r="F81">
        <v>167000</v>
      </c>
      <c r="G81">
        <v>7.73</v>
      </c>
    </row>
    <row r="82" spans="1:7" x14ac:dyDescent="0.3">
      <c r="A82" s="2">
        <v>42519</v>
      </c>
      <c r="B82">
        <v>12.41</v>
      </c>
      <c r="C82">
        <v>11.8</v>
      </c>
      <c r="D82">
        <v>12.89</v>
      </c>
      <c r="E82">
        <v>11.78</v>
      </c>
      <c r="F82">
        <v>130000</v>
      </c>
      <c r="G82">
        <v>3.59</v>
      </c>
    </row>
    <row r="83" spans="1:7" x14ac:dyDescent="0.3">
      <c r="A83" s="2">
        <v>42520</v>
      </c>
      <c r="B83">
        <v>12.72</v>
      </c>
      <c r="C83">
        <v>12.44</v>
      </c>
      <c r="D83">
        <v>12.81</v>
      </c>
      <c r="E83">
        <v>12.3</v>
      </c>
      <c r="F83">
        <v>35000</v>
      </c>
      <c r="G83">
        <v>2.5</v>
      </c>
    </row>
    <row r="84" spans="1:7" x14ac:dyDescent="0.3">
      <c r="A84" s="2">
        <v>42521</v>
      </c>
      <c r="B84">
        <v>14.01</v>
      </c>
      <c r="C84">
        <v>12.78</v>
      </c>
      <c r="D84">
        <v>14.28</v>
      </c>
      <c r="E84">
        <v>12.6</v>
      </c>
      <c r="F84">
        <v>147000</v>
      </c>
      <c r="G84">
        <v>10.14</v>
      </c>
    </row>
    <row r="85" spans="1:7" x14ac:dyDescent="0.3">
      <c r="A85" s="2">
        <v>42522</v>
      </c>
      <c r="B85">
        <v>13.85</v>
      </c>
      <c r="C85">
        <v>14.07</v>
      </c>
      <c r="D85">
        <v>14.3</v>
      </c>
      <c r="E85">
        <v>13.46</v>
      </c>
      <c r="F85">
        <v>82000</v>
      </c>
      <c r="G85">
        <v>-1.1399999999999999</v>
      </c>
    </row>
    <row r="86" spans="1:7" x14ac:dyDescent="0.3">
      <c r="A86" s="2">
        <v>42523</v>
      </c>
      <c r="B86">
        <v>13.8</v>
      </c>
      <c r="C86">
        <v>13.94</v>
      </c>
      <c r="D86">
        <v>14.03</v>
      </c>
      <c r="E86">
        <v>13.61</v>
      </c>
      <c r="F86">
        <v>44000</v>
      </c>
      <c r="G86">
        <v>-0.36</v>
      </c>
    </row>
    <row r="87" spans="1:7" x14ac:dyDescent="0.3">
      <c r="A87" s="2">
        <v>42524</v>
      </c>
      <c r="B87">
        <v>13.84</v>
      </c>
      <c r="C87">
        <v>13.82</v>
      </c>
      <c r="D87">
        <v>13.99</v>
      </c>
      <c r="E87">
        <v>13.42</v>
      </c>
      <c r="F87">
        <v>57000</v>
      </c>
      <c r="G87">
        <v>0.28999999999999998</v>
      </c>
    </row>
    <row r="88" spans="1:7" x14ac:dyDescent="0.3">
      <c r="A88" s="2">
        <v>42525</v>
      </c>
      <c r="B88">
        <v>13.81</v>
      </c>
      <c r="C88">
        <v>13.9</v>
      </c>
      <c r="D88">
        <v>13.9</v>
      </c>
      <c r="E88">
        <v>13.4</v>
      </c>
      <c r="F88">
        <v>39000</v>
      </c>
      <c r="G88">
        <v>-0.22</v>
      </c>
    </row>
    <row r="89" spans="1:7" x14ac:dyDescent="0.3">
      <c r="A89" s="2">
        <v>42526</v>
      </c>
      <c r="B89">
        <v>13.95</v>
      </c>
      <c r="C89">
        <v>13.75</v>
      </c>
      <c r="D89">
        <v>13.97</v>
      </c>
      <c r="E89">
        <v>13.69</v>
      </c>
      <c r="F89">
        <v>15000</v>
      </c>
      <c r="G89">
        <v>1.01</v>
      </c>
    </row>
    <row r="90" spans="1:7" x14ac:dyDescent="0.3">
      <c r="A90" s="2">
        <v>42527</v>
      </c>
      <c r="B90">
        <v>14.03</v>
      </c>
      <c r="C90">
        <v>14</v>
      </c>
      <c r="D90">
        <v>14.19</v>
      </c>
      <c r="E90">
        <v>13.8</v>
      </c>
      <c r="F90">
        <v>30000</v>
      </c>
      <c r="G90">
        <v>0.56999999999999995</v>
      </c>
    </row>
    <row r="91" spans="1:7" x14ac:dyDescent="0.3">
      <c r="A91" s="2">
        <v>42528</v>
      </c>
      <c r="B91">
        <v>14.5</v>
      </c>
      <c r="C91">
        <v>13.94</v>
      </c>
      <c r="D91">
        <v>14.7</v>
      </c>
      <c r="E91">
        <v>13.88</v>
      </c>
      <c r="F91">
        <v>57000</v>
      </c>
      <c r="G91">
        <v>3.35</v>
      </c>
    </row>
    <row r="92" spans="1:7" x14ac:dyDescent="0.3">
      <c r="A92" s="2">
        <v>42529</v>
      </c>
      <c r="B92">
        <v>14.49</v>
      </c>
      <c r="C92">
        <v>14.6</v>
      </c>
      <c r="D92">
        <v>14.89</v>
      </c>
      <c r="E92">
        <v>14.3</v>
      </c>
      <c r="F92">
        <v>73000</v>
      </c>
      <c r="G92">
        <v>-7.0000000000000007E-2</v>
      </c>
    </row>
    <row r="93" spans="1:7" x14ac:dyDescent="0.3">
      <c r="A93" s="2">
        <v>42530</v>
      </c>
      <c r="B93">
        <v>14.45</v>
      </c>
      <c r="C93">
        <v>14.51</v>
      </c>
      <c r="D93">
        <v>14.7</v>
      </c>
      <c r="E93">
        <v>14.37</v>
      </c>
      <c r="F93">
        <v>18000</v>
      </c>
      <c r="G93">
        <v>-0.28000000000000003</v>
      </c>
    </row>
    <row r="94" spans="1:7" x14ac:dyDescent="0.3">
      <c r="A94" s="2">
        <v>42531</v>
      </c>
      <c r="B94">
        <v>13.97</v>
      </c>
      <c r="C94">
        <v>14.44</v>
      </c>
      <c r="D94">
        <v>14.46</v>
      </c>
      <c r="E94">
        <v>13.56</v>
      </c>
      <c r="F94">
        <v>62000</v>
      </c>
      <c r="G94">
        <v>-3.32</v>
      </c>
    </row>
    <row r="95" spans="1:7" x14ac:dyDescent="0.3">
      <c r="A95" s="2">
        <v>42532</v>
      </c>
      <c r="B95">
        <v>14.15</v>
      </c>
      <c r="C95">
        <v>13.95</v>
      </c>
      <c r="D95">
        <v>14.28</v>
      </c>
      <c r="E95">
        <v>13.81</v>
      </c>
      <c r="F95">
        <v>31000</v>
      </c>
      <c r="G95">
        <v>1.29</v>
      </c>
    </row>
    <row r="96" spans="1:7" x14ac:dyDescent="0.3">
      <c r="A96" s="2">
        <v>42533</v>
      </c>
      <c r="B96">
        <v>15.8</v>
      </c>
      <c r="C96">
        <v>14.3</v>
      </c>
      <c r="D96">
        <v>16.09</v>
      </c>
      <c r="E96">
        <v>14.25</v>
      </c>
      <c r="F96">
        <v>157000</v>
      </c>
      <c r="G96">
        <v>11.66</v>
      </c>
    </row>
    <row r="97" spans="1:7" x14ac:dyDescent="0.3">
      <c r="A97" s="2">
        <v>42534</v>
      </c>
      <c r="B97">
        <v>17.73</v>
      </c>
      <c r="C97">
        <v>15.75</v>
      </c>
      <c r="D97">
        <v>17.91</v>
      </c>
      <c r="E97">
        <v>15.7</v>
      </c>
      <c r="F97">
        <v>256000</v>
      </c>
      <c r="G97">
        <v>12.22</v>
      </c>
    </row>
    <row r="98" spans="1:7" x14ac:dyDescent="0.3">
      <c r="A98" s="2">
        <v>42535</v>
      </c>
      <c r="B98">
        <v>18.73</v>
      </c>
      <c r="C98">
        <v>17.649999999999999</v>
      </c>
      <c r="D98">
        <v>19.41</v>
      </c>
      <c r="E98">
        <v>16</v>
      </c>
      <c r="F98">
        <v>335000</v>
      </c>
      <c r="G98">
        <v>5.64</v>
      </c>
    </row>
    <row r="99" spans="1:7" x14ac:dyDescent="0.3">
      <c r="A99" s="2">
        <v>42536</v>
      </c>
      <c r="B99">
        <v>18.45</v>
      </c>
      <c r="C99">
        <v>18.7</v>
      </c>
      <c r="D99">
        <v>18.75</v>
      </c>
      <c r="E99">
        <v>17.55</v>
      </c>
      <c r="F99">
        <v>104000</v>
      </c>
      <c r="G99">
        <v>-1.49</v>
      </c>
    </row>
    <row r="100" spans="1:7" x14ac:dyDescent="0.3">
      <c r="A100" s="2">
        <v>42537</v>
      </c>
      <c r="B100">
        <v>20.7</v>
      </c>
      <c r="C100">
        <v>18.61</v>
      </c>
      <c r="D100">
        <v>21.1</v>
      </c>
      <c r="E100">
        <v>18.440000000000001</v>
      </c>
      <c r="F100">
        <v>292000</v>
      </c>
      <c r="G100">
        <v>12.2</v>
      </c>
    </row>
    <row r="101" spans="1:7" x14ac:dyDescent="0.3">
      <c r="A101" s="2">
        <v>42538</v>
      </c>
      <c r="B101">
        <v>15.61</v>
      </c>
      <c r="C101">
        <v>20.86</v>
      </c>
      <c r="D101">
        <v>21.69</v>
      </c>
      <c r="E101">
        <v>11.51</v>
      </c>
      <c r="F101">
        <v>1300</v>
      </c>
      <c r="G101">
        <v>-24.59</v>
      </c>
    </row>
    <row r="102" spans="1:7" x14ac:dyDescent="0.3">
      <c r="A102" s="2">
        <v>42539</v>
      </c>
      <c r="B102">
        <v>11.41</v>
      </c>
      <c r="C102">
        <v>15.19</v>
      </c>
      <c r="D102">
        <v>15.3</v>
      </c>
      <c r="E102">
        <v>10.130000000000001</v>
      </c>
      <c r="F102">
        <v>869000</v>
      </c>
      <c r="G102">
        <v>-26.91</v>
      </c>
    </row>
    <row r="103" spans="1:7" x14ac:dyDescent="0.3">
      <c r="A103" s="2">
        <v>42540</v>
      </c>
      <c r="B103">
        <v>12.43</v>
      </c>
      <c r="C103">
        <v>10.76</v>
      </c>
      <c r="D103">
        <v>13.36</v>
      </c>
      <c r="E103">
        <v>10.55</v>
      </c>
      <c r="F103">
        <v>326000</v>
      </c>
      <c r="G103">
        <v>8.94</v>
      </c>
    </row>
    <row r="104" spans="1:7" x14ac:dyDescent="0.3">
      <c r="A104" s="2">
        <v>42541</v>
      </c>
      <c r="B104">
        <v>11.9</v>
      </c>
      <c r="C104">
        <v>12.33</v>
      </c>
      <c r="D104">
        <v>12.49</v>
      </c>
      <c r="E104">
        <v>10.51</v>
      </c>
      <c r="F104">
        <v>317000</v>
      </c>
      <c r="G104">
        <v>-4.26</v>
      </c>
    </row>
    <row r="105" spans="1:7" x14ac:dyDescent="0.3">
      <c r="A105" s="2">
        <v>42542</v>
      </c>
      <c r="B105">
        <v>12.94</v>
      </c>
      <c r="C105">
        <v>11.67</v>
      </c>
      <c r="D105">
        <v>12.98</v>
      </c>
      <c r="E105">
        <v>11.2</v>
      </c>
      <c r="F105">
        <v>184000</v>
      </c>
      <c r="G105">
        <v>8.74</v>
      </c>
    </row>
    <row r="106" spans="1:7" x14ac:dyDescent="0.3">
      <c r="A106" s="2">
        <v>42543</v>
      </c>
      <c r="B106">
        <v>13.25</v>
      </c>
      <c r="C106">
        <v>13.75</v>
      </c>
      <c r="D106">
        <v>15.9</v>
      </c>
      <c r="E106">
        <v>12.95</v>
      </c>
      <c r="F106">
        <v>522000</v>
      </c>
      <c r="G106">
        <v>2.4</v>
      </c>
    </row>
    <row r="107" spans="1:7" x14ac:dyDescent="0.3">
      <c r="A107" s="2">
        <v>42544</v>
      </c>
      <c r="B107">
        <v>13.75</v>
      </c>
      <c r="C107">
        <v>13.26</v>
      </c>
      <c r="D107">
        <v>14</v>
      </c>
      <c r="E107">
        <v>12.5</v>
      </c>
      <c r="F107">
        <v>149000</v>
      </c>
      <c r="G107">
        <v>3.77</v>
      </c>
    </row>
    <row r="108" spans="1:7" x14ac:dyDescent="0.3">
      <c r="A108" s="2">
        <v>42545</v>
      </c>
      <c r="B108">
        <v>14.29</v>
      </c>
      <c r="C108">
        <v>13.76</v>
      </c>
      <c r="D108">
        <v>14.46</v>
      </c>
      <c r="E108">
        <v>13.1</v>
      </c>
      <c r="F108">
        <v>157000</v>
      </c>
      <c r="G108">
        <v>3.93</v>
      </c>
    </row>
    <row r="109" spans="1:7" x14ac:dyDescent="0.3">
      <c r="A109" s="2">
        <v>42546</v>
      </c>
      <c r="B109">
        <v>14.31</v>
      </c>
      <c r="C109">
        <v>14.39</v>
      </c>
      <c r="D109">
        <v>14.84</v>
      </c>
      <c r="E109">
        <v>13.91</v>
      </c>
      <c r="F109">
        <v>75000</v>
      </c>
      <c r="G109">
        <v>0.14000000000000001</v>
      </c>
    </row>
    <row r="110" spans="1:7" x14ac:dyDescent="0.3">
      <c r="A110" s="2">
        <v>42547</v>
      </c>
      <c r="B110">
        <v>13.75</v>
      </c>
      <c r="C110">
        <v>14.22</v>
      </c>
      <c r="D110">
        <v>14.4</v>
      </c>
      <c r="E110">
        <v>13.53</v>
      </c>
      <c r="F110">
        <v>61000</v>
      </c>
      <c r="G110">
        <v>-3.91</v>
      </c>
    </row>
    <row r="111" spans="1:7" x14ac:dyDescent="0.3">
      <c r="A111" s="2">
        <v>42548</v>
      </c>
      <c r="B111">
        <v>13.96</v>
      </c>
      <c r="C111">
        <v>13.71</v>
      </c>
      <c r="D111">
        <v>14.19</v>
      </c>
      <c r="E111">
        <v>13.68</v>
      </c>
      <c r="F111">
        <v>38000</v>
      </c>
      <c r="G111">
        <v>1.53</v>
      </c>
    </row>
    <row r="112" spans="1:7" x14ac:dyDescent="0.3">
      <c r="A112" s="2">
        <v>42549</v>
      </c>
      <c r="B112">
        <v>12.22</v>
      </c>
      <c r="C112">
        <v>13.95</v>
      </c>
      <c r="D112">
        <v>14.07</v>
      </c>
      <c r="E112">
        <v>11.51</v>
      </c>
      <c r="F112">
        <v>256000</v>
      </c>
      <c r="G112">
        <v>-12.46</v>
      </c>
    </row>
    <row r="113" spans="1:7" x14ac:dyDescent="0.3">
      <c r="A113" s="2">
        <v>42550</v>
      </c>
      <c r="B113">
        <v>12.77</v>
      </c>
      <c r="C113">
        <v>12.08</v>
      </c>
      <c r="D113">
        <v>13.05</v>
      </c>
      <c r="E113">
        <v>11.57</v>
      </c>
      <c r="F113">
        <v>122000</v>
      </c>
      <c r="G113">
        <v>4.5</v>
      </c>
    </row>
    <row r="114" spans="1:7" x14ac:dyDescent="0.3">
      <c r="A114" s="2">
        <v>42551</v>
      </c>
      <c r="B114">
        <v>12.5</v>
      </c>
      <c r="C114">
        <v>12.64</v>
      </c>
      <c r="D114">
        <v>12.88</v>
      </c>
      <c r="E114">
        <v>12.2</v>
      </c>
      <c r="F114">
        <v>60000</v>
      </c>
      <c r="G114">
        <v>-2.11</v>
      </c>
    </row>
    <row r="115" spans="1:7" x14ac:dyDescent="0.3">
      <c r="A115" s="2">
        <v>42552</v>
      </c>
      <c r="B115">
        <v>12.35</v>
      </c>
      <c r="C115">
        <v>12.5</v>
      </c>
      <c r="D115">
        <v>12.58</v>
      </c>
      <c r="E115">
        <v>11.74</v>
      </c>
      <c r="F115">
        <v>86000</v>
      </c>
      <c r="G115">
        <v>-1.2</v>
      </c>
    </row>
    <row r="116" spans="1:7" x14ac:dyDescent="0.3">
      <c r="A116" s="2">
        <v>42553</v>
      </c>
      <c r="B116">
        <v>12.14</v>
      </c>
      <c r="C116">
        <v>12.17</v>
      </c>
      <c r="D116">
        <v>12.2</v>
      </c>
      <c r="E116">
        <v>11.95</v>
      </c>
      <c r="F116">
        <v>24000</v>
      </c>
      <c r="G116">
        <v>-1.7</v>
      </c>
    </row>
    <row r="117" spans="1:7" x14ac:dyDescent="0.3">
      <c r="A117" s="2">
        <v>42554</v>
      </c>
      <c r="B117">
        <v>11.78</v>
      </c>
      <c r="C117">
        <v>12.06</v>
      </c>
      <c r="D117">
        <v>12.11</v>
      </c>
      <c r="E117">
        <v>11.56</v>
      </c>
      <c r="F117">
        <v>56000</v>
      </c>
      <c r="G117">
        <v>-2.97</v>
      </c>
    </row>
    <row r="118" spans="1:7" x14ac:dyDescent="0.3">
      <c r="A118" s="2">
        <v>42555</v>
      </c>
      <c r="B118">
        <v>11.42</v>
      </c>
      <c r="C118">
        <v>11.65</v>
      </c>
      <c r="D118">
        <v>11.85</v>
      </c>
      <c r="E118">
        <v>11.35</v>
      </c>
      <c r="F118">
        <v>42000</v>
      </c>
      <c r="G118">
        <v>-3.06</v>
      </c>
    </row>
    <row r="119" spans="1:7" x14ac:dyDescent="0.3">
      <c r="A119" s="2">
        <v>42556</v>
      </c>
      <c r="B119">
        <v>10.53</v>
      </c>
      <c r="C119">
        <v>11.42</v>
      </c>
      <c r="D119">
        <v>11.49</v>
      </c>
      <c r="E119">
        <v>9.35</v>
      </c>
      <c r="F119">
        <v>320000</v>
      </c>
      <c r="G119">
        <v>-7.79</v>
      </c>
    </row>
    <row r="120" spans="1:7" x14ac:dyDescent="0.3">
      <c r="A120" s="2">
        <v>42557</v>
      </c>
      <c r="B120">
        <v>10.55</v>
      </c>
      <c r="C120">
        <v>10.37</v>
      </c>
      <c r="D120">
        <v>11.12</v>
      </c>
      <c r="E120">
        <v>10.220000000000001</v>
      </c>
      <c r="F120">
        <v>93000</v>
      </c>
      <c r="G120">
        <v>0.19</v>
      </c>
    </row>
    <row r="121" spans="1:7" x14ac:dyDescent="0.3">
      <c r="A121" s="2">
        <v>42558</v>
      </c>
      <c r="B121">
        <v>10.14</v>
      </c>
      <c r="C121">
        <v>10.58</v>
      </c>
      <c r="D121">
        <v>10.67</v>
      </c>
      <c r="E121">
        <v>9.73</v>
      </c>
      <c r="F121">
        <v>83000</v>
      </c>
      <c r="G121">
        <v>-3.89</v>
      </c>
    </row>
    <row r="122" spans="1:7" x14ac:dyDescent="0.3">
      <c r="A122" s="2">
        <v>42559</v>
      </c>
      <c r="B122">
        <v>11.31</v>
      </c>
      <c r="C122">
        <v>10.16</v>
      </c>
      <c r="D122">
        <v>11.65</v>
      </c>
      <c r="E122">
        <v>9.9</v>
      </c>
      <c r="F122">
        <v>152000</v>
      </c>
      <c r="G122">
        <v>11.54</v>
      </c>
    </row>
    <row r="123" spans="1:7" x14ac:dyDescent="0.3">
      <c r="A123" s="2">
        <v>42560</v>
      </c>
      <c r="B123">
        <v>10.9</v>
      </c>
      <c r="C123">
        <v>11.37</v>
      </c>
      <c r="D123">
        <v>11.43</v>
      </c>
      <c r="E123">
        <v>10.4</v>
      </c>
      <c r="F123">
        <v>123000</v>
      </c>
      <c r="G123">
        <v>-3.63</v>
      </c>
    </row>
    <row r="124" spans="1:7" x14ac:dyDescent="0.3">
      <c r="A124" s="2">
        <v>42561</v>
      </c>
      <c r="B124">
        <v>10.95</v>
      </c>
      <c r="C124">
        <v>10.83</v>
      </c>
      <c r="D124">
        <v>11.02</v>
      </c>
      <c r="E124">
        <v>10.74</v>
      </c>
      <c r="F124">
        <v>21000</v>
      </c>
      <c r="G124">
        <v>0.46</v>
      </c>
    </row>
    <row r="125" spans="1:7" x14ac:dyDescent="0.3">
      <c r="A125" s="2">
        <v>42562</v>
      </c>
      <c r="B125">
        <v>10.51</v>
      </c>
      <c r="C125">
        <v>10.95</v>
      </c>
      <c r="D125">
        <v>11.09</v>
      </c>
      <c r="E125">
        <v>10.199999999999999</v>
      </c>
      <c r="F125">
        <v>82000</v>
      </c>
      <c r="G125">
        <v>-4.0199999999999996</v>
      </c>
    </row>
    <row r="126" spans="1:7" x14ac:dyDescent="0.3">
      <c r="A126" s="2">
        <v>42563</v>
      </c>
      <c r="B126">
        <v>10.55</v>
      </c>
      <c r="C126">
        <v>10.48</v>
      </c>
      <c r="D126">
        <v>10.8</v>
      </c>
      <c r="E126">
        <v>10.4</v>
      </c>
      <c r="F126">
        <v>41000</v>
      </c>
      <c r="G126">
        <v>0.38</v>
      </c>
    </row>
    <row r="127" spans="1:7" x14ac:dyDescent="0.3">
      <c r="A127" s="2">
        <v>42564</v>
      </c>
      <c r="B127">
        <v>10.47</v>
      </c>
      <c r="C127">
        <v>10.55</v>
      </c>
      <c r="D127">
        <v>10.6</v>
      </c>
      <c r="E127">
        <v>10.43</v>
      </c>
      <c r="F127">
        <v>17000</v>
      </c>
      <c r="G127">
        <v>-0.76</v>
      </c>
    </row>
    <row r="128" spans="1:7" x14ac:dyDescent="0.3">
      <c r="A128" s="2">
        <v>42565</v>
      </c>
      <c r="B128">
        <v>11.6</v>
      </c>
      <c r="C128">
        <v>10.7</v>
      </c>
      <c r="D128">
        <v>11.79</v>
      </c>
      <c r="E128">
        <v>10.69</v>
      </c>
      <c r="F128">
        <v>119000</v>
      </c>
      <c r="G128">
        <v>10.79</v>
      </c>
    </row>
    <row r="129" spans="1:7" x14ac:dyDescent="0.3">
      <c r="A129" s="2">
        <v>42566</v>
      </c>
      <c r="B129">
        <v>11.93</v>
      </c>
      <c r="C129">
        <v>11.5</v>
      </c>
      <c r="D129">
        <v>12.55</v>
      </c>
      <c r="E129">
        <v>11.37</v>
      </c>
      <c r="F129">
        <v>171000</v>
      </c>
      <c r="G129">
        <v>2.84</v>
      </c>
    </row>
    <row r="130" spans="1:7" x14ac:dyDescent="0.3">
      <c r="A130" s="2">
        <v>42567</v>
      </c>
      <c r="B130">
        <v>11.72</v>
      </c>
      <c r="C130">
        <v>11.95</v>
      </c>
      <c r="D130">
        <v>12.05</v>
      </c>
      <c r="E130">
        <v>11.72</v>
      </c>
      <c r="F130">
        <v>36000</v>
      </c>
      <c r="G130">
        <v>-1.76</v>
      </c>
    </row>
    <row r="131" spans="1:7" x14ac:dyDescent="0.3">
      <c r="A131" s="2">
        <v>42568</v>
      </c>
      <c r="B131">
        <v>11.24</v>
      </c>
      <c r="C131">
        <v>11.72</v>
      </c>
      <c r="D131">
        <v>11.74</v>
      </c>
      <c r="E131">
        <v>11.02</v>
      </c>
      <c r="F131">
        <v>164000</v>
      </c>
      <c r="G131">
        <v>-4.0999999999999996</v>
      </c>
    </row>
    <row r="132" spans="1:7" x14ac:dyDescent="0.3">
      <c r="A132" s="2">
        <v>42569</v>
      </c>
      <c r="B132">
        <v>11.04</v>
      </c>
      <c r="C132">
        <v>11.31</v>
      </c>
      <c r="D132">
        <v>11.75</v>
      </c>
      <c r="E132">
        <v>11.01</v>
      </c>
      <c r="F132">
        <v>72000</v>
      </c>
      <c r="G132">
        <v>-1.78</v>
      </c>
    </row>
    <row r="133" spans="1:7" x14ac:dyDescent="0.3">
      <c r="A133" s="2">
        <v>42570</v>
      </c>
      <c r="B133">
        <v>11.75</v>
      </c>
      <c r="C133">
        <v>11.09</v>
      </c>
      <c r="D133">
        <v>12.24</v>
      </c>
      <c r="E133">
        <v>11.07</v>
      </c>
      <c r="F133">
        <v>193000</v>
      </c>
      <c r="G133">
        <v>6.43</v>
      </c>
    </row>
    <row r="134" spans="1:7" x14ac:dyDescent="0.3">
      <c r="A134" s="2">
        <v>42571</v>
      </c>
      <c r="B134">
        <v>12.48</v>
      </c>
      <c r="C134">
        <v>11.7</v>
      </c>
      <c r="D134">
        <v>13.04</v>
      </c>
      <c r="E134">
        <v>11.55</v>
      </c>
      <c r="F134">
        <v>471000</v>
      </c>
      <c r="G134">
        <v>6.21</v>
      </c>
    </row>
    <row r="135" spans="1:7" x14ac:dyDescent="0.3">
      <c r="A135" s="2">
        <v>42572</v>
      </c>
      <c r="B135">
        <v>12.55</v>
      </c>
      <c r="C135">
        <v>12.52</v>
      </c>
      <c r="D135">
        <v>12.75</v>
      </c>
      <c r="E135">
        <v>12.03</v>
      </c>
      <c r="F135">
        <v>152000</v>
      </c>
      <c r="G135">
        <v>0.56000000000000005</v>
      </c>
    </row>
    <row r="136" spans="1:7" x14ac:dyDescent="0.3">
      <c r="A136" s="2">
        <v>42573</v>
      </c>
      <c r="B136">
        <v>14.67</v>
      </c>
      <c r="C136">
        <v>12.67</v>
      </c>
      <c r="D136">
        <v>15.15</v>
      </c>
      <c r="E136">
        <v>12.53</v>
      </c>
      <c r="F136">
        <v>449000</v>
      </c>
      <c r="G136">
        <v>16.89</v>
      </c>
    </row>
    <row r="137" spans="1:7" x14ac:dyDescent="0.3">
      <c r="A137" s="2">
        <v>42574</v>
      </c>
      <c r="B137">
        <v>14.25</v>
      </c>
      <c r="C137">
        <v>14.55</v>
      </c>
      <c r="D137">
        <v>14.85</v>
      </c>
      <c r="E137">
        <v>13.9</v>
      </c>
      <c r="F137">
        <v>182000</v>
      </c>
      <c r="G137">
        <v>-2.86</v>
      </c>
    </row>
    <row r="138" spans="1:7" x14ac:dyDescent="0.3">
      <c r="A138" s="2">
        <v>42575</v>
      </c>
      <c r="B138">
        <v>12.65</v>
      </c>
      <c r="C138">
        <v>14.33</v>
      </c>
      <c r="D138">
        <v>14.44</v>
      </c>
      <c r="E138">
        <v>12.17</v>
      </c>
      <c r="F138">
        <v>471000</v>
      </c>
      <c r="G138">
        <v>-11.23</v>
      </c>
    </row>
    <row r="139" spans="1:7" x14ac:dyDescent="0.3">
      <c r="A139" s="2">
        <v>42576</v>
      </c>
      <c r="B139">
        <v>13.8</v>
      </c>
      <c r="C139">
        <v>12.86</v>
      </c>
      <c r="D139">
        <v>13.8</v>
      </c>
      <c r="E139">
        <v>12.75</v>
      </c>
      <c r="F139">
        <v>212000</v>
      </c>
      <c r="G139">
        <v>9.09</v>
      </c>
    </row>
    <row r="140" spans="1:7" x14ac:dyDescent="0.3">
      <c r="A140" s="2">
        <v>42577</v>
      </c>
      <c r="B140">
        <v>12.01</v>
      </c>
      <c r="C140">
        <v>13.55</v>
      </c>
      <c r="D140">
        <v>13.86</v>
      </c>
      <c r="E140">
        <v>11.91</v>
      </c>
      <c r="F140">
        <v>389000</v>
      </c>
      <c r="G140">
        <v>-12.97</v>
      </c>
    </row>
    <row r="141" spans="1:7" x14ac:dyDescent="0.3">
      <c r="A141" s="2">
        <v>42578</v>
      </c>
      <c r="B141">
        <v>13.03</v>
      </c>
      <c r="C141">
        <v>12.01</v>
      </c>
      <c r="D141">
        <v>13.28</v>
      </c>
      <c r="E141">
        <v>11.78</v>
      </c>
      <c r="F141">
        <v>107000</v>
      </c>
      <c r="G141">
        <v>8.49</v>
      </c>
    </row>
    <row r="142" spans="1:7" x14ac:dyDescent="0.3">
      <c r="A142" s="2">
        <v>42579</v>
      </c>
      <c r="B142">
        <v>12.87</v>
      </c>
      <c r="C142">
        <v>12.93</v>
      </c>
      <c r="D142">
        <v>13</v>
      </c>
      <c r="E142">
        <v>12.54</v>
      </c>
      <c r="F142">
        <v>85000</v>
      </c>
      <c r="G142">
        <v>-1.23</v>
      </c>
    </row>
    <row r="143" spans="1:7" x14ac:dyDescent="0.3">
      <c r="A143" s="2">
        <v>42580</v>
      </c>
      <c r="B143">
        <v>12.9</v>
      </c>
      <c r="C143">
        <v>12.87</v>
      </c>
      <c r="D143">
        <v>12.94</v>
      </c>
      <c r="E143">
        <v>12.6</v>
      </c>
      <c r="F143">
        <v>52000</v>
      </c>
      <c r="G143">
        <v>0.23</v>
      </c>
    </row>
    <row r="144" spans="1:7" x14ac:dyDescent="0.3">
      <c r="A144" s="2">
        <v>42581</v>
      </c>
      <c r="B144">
        <v>12.52</v>
      </c>
      <c r="C144">
        <v>12.85</v>
      </c>
      <c r="D144">
        <v>12.85</v>
      </c>
      <c r="E144">
        <v>12.47</v>
      </c>
      <c r="F144">
        <v>49000</v>
      </c>
      <c r="G144">
        <v>-2.95</v>
      </c>
    </row>
    <row r="145" spans="1:7" x14ac:dyDescent="0.3">
      <c r="A145" s="2">
        <v>42582</v>
      </c>
      <c r="B145">
        <v>11.86</v>
      </c>
      <c r="C145">
        <v>12.45</v>
      </c>
      <c r="D145">
        <v>12.55</v>
      </c>
      <c r="E145">
        <v>11.3</v>
      </c>
      <c r="F145">
        <v>119000</v>
      </c>
      <c r="G145">
        <v>-5.27</v>
      </c>
    </row>
    <row r="146" spans="1:7" x14ac:dyDescent="0.3">
      <c r="A146" s="2">
        <v>42583</v>
      </c>
      <c r="B146">
        <v>11.08</v>
      </c>
      <c r="C146">
        <v>12</v>
      </c>
      <c r="D146">
        <v>12.04</v>
      </c>
      <c r="E146">
        <v>11.08</v>
      </c>
      <c r="F146">
        <v>91000</v>
      </c>
      <c r="G146">
        <v>-6.58</v>
      </c>
    </row>
    <row r="147" spans="1:7" x14ac:dyDescent="0.3">
      <c r="A147" s="2">
        <v>42584</v>
      </c>
      <c r="B147">
        <v>10.16</v>
      </c>
      <c r="C147">
        <v>11.04</v>
      </c>
      <c r="D147">
        <v>11.2</v>
      </c>
      <c r="E147">
        <v>9.9</v>
      </c>
      <c r="F147">
        <v>252000</v>
      </c>
      <c r="G147">
        <v>-8.3000000000000007</v>
      </c>
    </row>
    <row r="148" spans="1:7" x14ac:dyDescent="0.3">
      <c r="A148" s="2">
        <v>42585</v>
      </c>
      <c r="B148">
        <v>10.16</v>
      </c>
      <c r="C148">
        <v>10.16</v>
      </c>
      <c r="D148">
        <v>10.16</v>
      </c>
      <c r="E148">
        <v>10.16</v>
      </c>
      <c r="F148">
        <v>0</v>
      </c>
      <c r="G148">
        <v>0</v>
      </c>
    </row>
    <row r="149" spans="1:7" x14ac:dyDescent="0.3">
      <c r="A149" s="2">
        <v>42586</v>
      </c>
      <c r="B149">
        <v>10.16</v>
      </c>
      <c r="C149">
        <v>10.16</v>
      </c>
      <c r="D149">
        <v>10.16</v>
      </c>
      <c r="E149">
        <v>10.16</v>
      </c>
      <c r="F149">
        <v>0</v>
      </c>
      <c r="G149">
        <v>0</v>
      </c>
    </row>
    <row r="150" spans="1:7" x14ac:dyDescent="0.3">
      <c r="A150" s="2">
        <v>42587</v>
      </c>
      <c r="B150">
        <v>10.16</v>
      </c>
      <c r="C150">
        <v>10.16</v>
      </c>
      <c r="D150">
        <v>10.16</v>
      </c>
      <c r="E150">
        <v>10.16</v>
      </c>
      <c r="F150">
        <v>0</v>
      </c>
      <c r="G150">
        <v>0</v>
      </c>
    </row>
    <row r="151" spans="1:7" x14ac:dyDescent="0.3">
      <c r="A151" s="2">
        <v>42588</v>
      </c>
      <c r="B151">
        <v>10.16</v>
      </c>
      <c r="C151">
        <v>10.16</v>
      </c>
      <c r="D151">
        <v>10.16</v>
      </c>
      <c r="E151">
        <v>10.16</v>
      </c>
      <c r="F151">
        <v>0</v>
      </c>
      <c r="G151">
        <v>0</v>
      </c>
    </row>
    <row r="152" spans="1:7" x14ac:dyDescent="0.3">
      <c r="A152" s="2">
        <v>42589</v>
      </c>
      <c r="B152">
        <v>10.16</v>
      </c>
      <c r="C152">
        <v>10.16</v>
      </c>
      <c r="D152">
        <v>10.16</v>
      </c>
      <c r="E152">
        <v>10.16</v>
      </c>
      <c r="F152">
        <v>0</v>
      </c>
      <c r="G152">
        <v>0</v>
      </c>
    </row>
    <row r="153" spans="1:7" x14ac:dyDescent="0.3">
      <c r="A153" s="2">
        <v>42590</v>
      </c>
      <c r="B153">
        <v>10.16</v>
      </c>
      <c r="C153">
        <v>10.16</v>
      </c>
      <c r="D153">
        <v>10.16</v>
      </c>
      <c r="E153">
        <v>10.16</v>
      </c>
      <c r="F153">
        <v>0</v>
      </c>
      <c r="G153">
        <v>0</v>
      </c>
    </row>
    <row r="154" spans="1:7" x14ac:dyDescent="0.3">
      <c r="A154" s="2">
        <v>42591</v>
      </c>
      <c r="B154">
        <v>10.16</v>
      </c>
      <c r="C154">
        <v>10.16</v>
      </c>
      <c r="D154">
        <v>10.16</v>
      </c>
      <c r="E154">
        <v>10.16</v>
      </c>
      <c r="F154">
        <v>0</v>
      </c>
      <c r="G154">
        <v>0</v>
      </c>
    </row>
    <row r="155" spans="1:7" x14ac:dyDescent="0.3">
      <c r="A155" s="2">
        <v>42592</v>
      </c>
      <c r="B155">
        <v>12.07</v>
      </c>
      <c r="C155">
        <v>11.99</v>
      </c>
      <c r="D155">
        <v>12.33</v>
      </c>
      <c r="E155">
        <v>11.86</v>
      </c>
      <c r="F155">
        <v>109000</v>
      </c>
      <c r="G155">
        <v>18.8</v>
      </c>
    </row>
    <row r="156" spans="1:7" x14ac:dyDescent="0.3">
      <c r="A156" s="2">
        <v>42593</v>
      </c>
      <c r="B156">
        <v>11.64</v>
      </c>
      <c r="C156">
        <v>11.9</v>
      </c>
      <c r="D156">
        <v>12.1</v>
      </c>
      <c r="E156">
        <v>11.57</v>
      </c>
      <c r="F156">
        <v>97000</v>
      </c>
      <c r="G156">
        <v>-3.56</v>
      </c>
    </row>
    <row r="157" spans="1:7" x14ac:dyDescent="0.3">
      <c r="A157" s="2">
        <v>42594</v>
      </c>
      <c r="B157">
        <v>11.67</v>
      </c>
      <c r="C157">
        <v>11.71</v>
      </c>
      <c r="D157">
        <v>11.99</v>
      </c>
      <c r="E157">
        <v>11.57</v>
      </c>
      <c r="F157">
        <v>72000</v>
      </c>
      <c r="G157">
        <v>0.26</v>
      </c>
    </row>
    <row r="158" spans="1:7" x14ac:dyDescent="0.3">
      <c r="A158" s="2">
        <v>42595</v>
      </c>
      <c r="B158">
        <v>11.48</v>
      </c>
      <c r="C158">
        <v>11.69</v>
      </c>
      <c r="D158">
        <v>11.76</v>
      </c>
      <c r="E158">
        <v>11.4</v>
      </c>
      <c r="F158">
        <v>39000</v>
      </c>
      <c r="G158">
        <v>-1.63</v>
      </c>
    </row>
    <row r="159" spans="1:7" x14ac:dyDescent="0.3">
      <c r="A159" s="2">
        <v>42596</v>
      </c>
      <c r="B159">
        <v>11.16</v>
      </c>
      <c r="C159">
        <v>11.48</v>
      </c>
      <c r="D159">
        <v>11.67</v>
      </c>
      <c r="E159">
        <v>11</v>
      </c>
      <c r="F159">
        <v>53000</v>
      </c>
      <c r="G159">
        <v>-2.79</v>
      </c>
    </row>
    <row r="160" spans="1:7" x14ac:dyDescent="0.3">
      <c r="A160" s="2">
        <v>42597</v>
      </c>
      <c r="B160">
        <v>11.09</v>
      </c>
      <c r="C160">
        <v>11.16</v>
      </c>
      <c r="D160">
        <v>11.28</v>
      </c>
      <c r="E160">
        <v>10.88</v>
      </c>
      <c r="F160">
        <v>40000</v>
      </c>
      <c r="G160">
        <v>-0.63</v>
      </c>
    </row>
    <row r="161" spans="1:7" x14ac:dyDescent="0.3">
      <c r="A161" s="2">
        <v>42598</v>
      </c>
      <c r="B161">
        <v>11.07</v>
      </c>
      <c r="C161">
        <v>11.15</v>
      </c>
      <c r="D161">
        <v>11.17</v>
      </c>
      <c r="E161">
        <v>10.83</v>
      </c>
      <c r="F161">
        <v>18000</v>
      </c>
      <c r="G161">
        <v>-0.18</v>
      </c>
    </row>
    <row r="162" spans="1:7" x14ac:dyDescent="0.3">
      <c r="A162" s="2">
        <v>42599</v>
      </c>
      <c r="B162">
        <v>10.72</v>
      </c>
      <c r="C162">
        <v>11.07</v>
      </c>
      <c r="D162">
        <v>11.07</v>
      </c>
      <c r="E162">
        <v>10.65</v>
      </c>
      <c r="F162">
        <v>130000</v>
      </c>
      <c r="G162">
        <v>-3.16</v>
      </c>
    </row>
    <row r="163" spans="1:7" x14ac:dyDescent="0.3">
      <c r="A163" s="2">
        <v>42600</v>
      </c>
      <c r="B163">
        <v>10.69</v>
      </c>
      <c r="C163">
        <v>10.72</v>
      </c>
      <c r="D163">
        <v>10.97</v>
      </c>
      <c r="E163">
        <v>10.66</v>
      </c>
      <c r="F163">
        <v>46000</v>
      </c>
      <c r="G163">
        <v>-0.28000000000000003</v>
      </c>
    </row>
    <row r="164" spans="1:7" x14ac:dyDescent="0.3">
      <c r="A164" s="2">
        <v>42601</v>
      </c>
      <c r="B164">
        <v>10.68</v>
      </c>
      <c r="C164">
        <v>10.69</v>
      </c>
      <c r="D164">
        <v>10.76</v>
      </c>
      <c r="E164">
        <v>10.61</v>
      </c>
      <c r="F164">
        <v>39000</v>
      </c>
      <c r="G164">
        <v>-0.09</v>
      </c>
    </row>
    <row r="165" spans="1:7" x14ac:dyDescent="0.3">
      <c r="A165" s="2">
        <v>42602</v>
      </c>
      <c r="B165">
        <v>11.26</v>
      </c>
      <c r="C165">
        <v>10.69</v>
      </c>
      <c r="D165">
        <v>11.3</v>
      </c>
      <c r="E165">
        <v>10.68</v>
      </c>
      <c r="F165">
        <v>54000</v>
      </c>
      <c r="G165">
        <v>5.43</v>
      </c>
    </row>
    <row r="166" spans="1:7" x14ac:dyDescent="0.3">
      <c r="A166" s="2">
        <v>42603</v>
      </c>
      <c r="B166">
        <v>11.13</v>
      </c>
      <c r="C166">
        <v>11.26</v>
      </c>
      <c r="D166">
        <v>11.3</v>
      </c>
      <c r="E166">
        <v>10.93</v>
      </c>
      <c r="F166">
        <v>14000</v>
      </c>
      <c r="G166">
        <v>-1.1499999999999999</v>
      </c>
    </row>
    <row r="167" spans="1:7" x14ac:dyDescent="0.3">
      <c r="A167" s="2">
        <v>42604</v>
      </c>
      <c r="B167">
        <v>11.14</v>
      </c>
      <c r="C167">
        <v>11.2</v>
      </c>
      <c r="D167">
        <v>11.36</v>
      </c>
      <c r="E167">
        <v>11</v>
      </c>
      <c r="F167">
        <v>23000</v>
      </c>
      <c r="G167">
        <v>0.09</v>
      </c>
    </row>
    <row r="168" spans="1:7" x14ac:dyDescent="0.3">
      <c r="A168" s="2">
        <v>42605</v>
      </c>
      <c r="B168">
        <v>10.99</v>
      </c>
      <c r="C168">
        <v>11.14</v>
      </c>
      <c r="D168">
        <v>11.28</v>
      </c>
      <c r="E168">
        <v>10.9</v>
      </c>
      <c r="F168">
        <v>18000</v>
      </c>
      <c r="G168">
        <v>-1.35</v>
      </c>
    </row>
    <row r="169" spans="1:7" x14ac:dyDescent="0.3">
      <c r="A169" s="2">
        <v>42606</v>
      </c>
      <c r="B169">
        <v>10.98</v>
      </c>
      <c r="C169">
        <v>11.03</v>
      </c>
      <c r="D169">
        <v>11.2</v>
      </c>
      <c r="E169">
        <v>10.96</v>
      </c>
      <c r="F169">
        <v>10000</v>
      </c>
      <c r="G169">
        <v>-0.09</v>
      </c>
    </row>
    <row r="170" spans="1:7" x14ac:dyDescent="0.3">
      <c r="A170" s="2">
        <v>42607</v>
      </c>
      <c r="B170">
        <v>11.39</v>
      </c>
      <c r="C170">
        <v>10.98</v>
      </c>
      <c r="D170">
        <v>11.39</v>
      </c>
      <c r="E170">
        <v>10.97</v>
      </c>
      <c r="F170">
        <v>23000</v>
      </c>
      <c r="G170">
        <v>3.73</v>
      </c>
    </row>
    <row r="171" spans="1:7" x14ac:dyDescent="0.3">
      <c r="A171" s="2">
        <v>42608</v>
      </c>
      <c r="B171">
        <v>11.22</v>
      </c>
      <c r="C171">
        <v>11.39</v>
      </c>
      <c r="D171">
        <v>11.42</v>
      </c>
      <c r="E171">
        <v>11.13</v>
      </c>
      <c r="F171">
        <v>8600</v>
      </c>
      <c r="G171">
        <v>-1.49</v>
      </c>
    </row>
    <row r="172" spans="1:7" x14ac:dyDescent="0.3">
      <c r="A172" s="2">
        <v>42609</v>
      </c>
      <c r="B172">
        <v>11.2</v>
      </c>
      <c r="C172">
        <v>11.26</v>
      </c>
      <c r="D172">
        <v>11.26</v>
      </c>
      <c r="E172">
        <v>11.13</v>
      </c>
      <c r="F172">
        <v>2500</v>
      </c>
      <c r="G172">
        <v>-0.18</v>
      </c>
    </row>
    <row r="173" spans="1:7" x14ac:dyDescent="0.3">
      <c r="A173" s="2">
        <v>42610</v>
      </c>
      <c r="B173">
        <v>10.94</v>
      </c>
      <c r="C173">
        <v>11.11</v>
      </c>
      <c r="D173">
        <v>11.16</v>
      </c>
      <c r="E173">
        <v>10.92</v>
      </c>
      <c r="F173">
        <v>10000</v>
      </c>
      <c r="G173">
        <v>-2.3199999999999998</v>
      </c>
    </row>
    <row r="174" spans="1:7" x14ac:dyDescent="0.3">
      <c r="A174" s="2">
        <v>42611</v>
      </c>
      <c r="B174">
        <v>10.93</v>
      </c>
      <c r="C174">
        <v>10.94</v>
      </c>
      <c r="D174">
        <v>11.18</v>
      </c>
      <c r="E174">
        <v>10.78</v>
      </c>
      <c r="F174">
        <v>18000</v>
      </c>
      <c r="G174">
        <v>-0.09</v>
      </c>
    </row>
    <row r="175" spans="1:7" x14ac:dyDescent="0.3">
      <c r="A175" s="2">
        <v>42612</v>
      </c>
      <c r="B175">
        <v>11.29</v>
      </c>
      <c r="C175">
        <v>11.03</v>
      </c>
      <c r="D175">
        <v>11.39</v>
      </c>
      <c r="E175">
        <v>10.94</v>
      </c>
      <c r="F175">
        <v>12000</v>
      </c>
      <c r="G175">
        <v>3.29</v>
      </c>
    </row>
    <row r="176" spans="1:7" x14ac:dyDescent="0.3">
      <c r="A176" s="2">
        <v>42613</v>
      </c>
      <c r="B176">
        <v>11.63</v>
      </c>
      <c r="C176">
        <v>11.33</v>
      </c>
      <c r="D176">
        <v>11.63</v>
      </c>
      <c r="E176">
        <v>11.17</v>
      </c>
      <c r="F176">
        <v>11000</v>
      </c>
      <c r="G176">
        <v>3.01</v>
      </c>
    </row>
    <row r="177" spans="1:7" x14ac:dyDescent="0.3">
      <c r="A177" s="2">
        <v>42614</v>
      </c>
      <c r="B177">
        <v>12.22</v>
      </c>
      <c r="C177">
        <v>11.66</v>
      </c>
      <c r="D177">
        <v>12.6</v>
      </c>
      <c r="E177">
        <v>11.61</v>
      </c>
      <c r="F177">
        <v>23000</v>
      </c>
      <c r="G177">
        <v>5.07</v>
      </c>
    </row>
    <row r="178" spans="1:7" x14ac:dyDescent="0.3">
      <c r="A178" s="2">
        <v>42615</v>
      </c>
      <c r="B178">
        <v>12.13</v>
      </c>
      <c r="C178">
        <v>12.22</v>
      </c>
      <c r="D178">
        <v>12.38</v>
      </c>
      <c r="E178">
        <v>11.91</v>
      </c>
      <c r="F178">
        <v>17000</v>
      </c>
      <c r="G178">
        <v>-0.74</v>
      </c>
    </row>
    <row r="179" spans="1:7" x14ac:dyDescent="0.3">
      <c r="A179" s="2">
        <v>42616</v>
      </c>
      <c r="B179">
        <v>12.01</v>
      </c>
      <c r="C179">
        <v>12.13</v>
      </c>
      <c r="D179">
        <v>12.43</v>
      </c>
      <c r="E179">
        <v>11.65</v>
      </c>
      <c r="F179">
        <v>24000</v>
      </c>
      <c r="G179">
        <v>-0.99</v>
      </c>
    </row>
    <row r="180" spans="1:7" x14ac:dyDescent="0.3">
      <c r="A180" s="2">
        <v>42617</v>
      </c>
      <c r="B180">
        <v>11.73</v>
      </c>
      <c r="C180">
        <v>11.88</v>
      </c>
      <c r="D180">
        <v>11.96</v>
      </c>
      <c r="E180">
        <v>11.6</v>
      </c>
      <c r="F180">
        <v>14000</v>
      </c>
      <c r="G180">
        <v>-2.33</v>
      </c>
    </row>
    <row r="181" spans="1:7" x14ac:dyDescent="0.3">
      <c r="A181" s="2">
        <v>42618</v>
      </c>
      <c r="B181">
        <v>11.85</v>
      </c>
      <c r="C181">
        <v>11.73</v>
      </c>
      <c r="D181">
        <v>11.92</v>
      </c>
      <c r="E181">
        <v>11.65</v>
      </c>
      <c r="F181">
        <v>10000</v>
      </c>
      <c r="G181">
        <v>1.02</v>
      </c>
    </row>
    <row r="182" spans="1:7" x14ac:dyDescent="0.3">
      <c r="A182" s="2">
        <v>42619</v>
      </c>
      <c r="B182">
        <v>11.73</v>
      </c>
      <c r="C182">
        <v>11.85</v>
      </c>
      <c r="D182">
        <v>11.92</v>
      </c>
      <c r="E182">
        <v>11.45</v>
      </c>
      <c r="F182">
        <v>23000</v>
      </c>
      <c r="G182">
        <v>-1.01</v>
      </c>
    </row>
    <row r="183" spans="1:7" x14ac:dyDescent="0.3">
      <c r="A183" s="2">
        <v>42620</v>
      </c>
      <c r="B183">
        <v>11.64</v>
      </c>
      <c r="C183">
        <v>11.73</v>
      </c>
      <c r="D183">
        <v>11.82</v>
      </c>
      <c r="E183">
        <v>11.6</v>
      </c>
      <c r="F183">
        <v>6900</v>
      </c>
      <c r="G183">
        <v>-0.77</v>
      </c>
    </row>
    <row r="184" spans="1:7" x14ac:dyDescent="0.3">
      <c r="A184" s="2">
        <v>42621</v>
      </c>
      <c r="B184">
        <v>11.45</v>
      </c>
      <c r="C184">
        <v>11.64</v>
      </c>
      <c r="D184">
        <v>11.96</v>
      </c>
      <c r="E184">
        <v>11.26</v>
      </c>
      <c r="F184">
        <v>21000</v>
      </c>
      <c r="G184">
        <v>-1.63</v>
      </c>
    </row>
    <row r="185" spans="1:7" x14ac:dyDescent="0.3">
      <c r="A185" s="2">
        <v>42622</v>
      </c>
      <c r="B185">
        <v>11.68</v>
      </c>
      <c r="C185">
        <v>11.45</v>
      </c>
      <c r="D185">
        <v>11.9</v>
      </c>
      <c r="E185">
        <v>11.4</v>
      </c>
      <c r="F185">
        <v>57000</v>
      </c>
      <c r="G185">
        <v>2.0099999999999998</v>
      </c>
    </row>
    <row r="186" spans="1:7" x14ac:dyDescent="0.3">
      <c r="A186" s="2">
        <v>42623</v>
      </c>
      <c r="B186">
        <v>12.13</v>
      </c>
      <c r="C186">
        <v>11.72</v>
      </c>
      <c r="D186">
        <v>12.18</v>
      </c>
      <c r="E186">
        <v>11.58</v>
      </c>
      <c r="F186">
        <v>25000</v>
      </c>
      <c r="G186">
        <v>3.85</v>
      </c>
    </row>
    <row r="187" spans="1:7" x14ac:dyDescent="0.3">
      <c r="A187" s="2">
        <v>42624</v>
      </c>
      <c r="B187">
        <v>11.68</v>
      </c>
      <c r="C187">
        <v>12.13</v>
      </c>
      <c r="D187">
        <v>12.3</v>
      </c>
      <c r="E187">
        <v>11.6</v>
      </c>
      <c r="F187">
        <v>39000</v>
      </c>
      <c r="G187">
        <v>-3.71</v>
      </c>
    </row>
    <row r="188" spans="1:7" x14ac:dyDescent="0.3">
      <c r="A188" s="2">
        <v>42625</v>
      </c>
      <c r="B188">
        <v>12</v>
      </c>
      <c r="C188">
        <v>11.8</v>
      </c>
      <c r="D188">
        <v>12.05</v>
      </c>
      <c r="E188">
        <v>11.67</v>
      </c>
      <c r="F188">
        <v>17000</v>
      </c>
      <c r="G188">
        <v>2.74</v>
      </c>
    </row>
    <row r="189" spans="1:7" x14ac:dyDescent="0.3">
      <c r="A189" s="2">
        <v>42626</v>
      </c>
      <c r="B189">
        <v>12.01</v>
      </c>
      <c r="C189">
        <v>12</v>
      </c>
      <c r="D189">
        <v>12.55</v>
      </c>
      <c r="E189">
        <v>11.86</v>
      </c>
      <c r="F189">
        <v>151000</v>
      </c>
      <c r="G189">
        <v>0.08</v>
      </c>
    </row>
    <row r="190" spans="1:7" x14ac:dyDescent="0.3">
      <c r="A190" s="2">
        <v>42627</v>
      </c>
      <c r="B190">
        <v>11.94</v>
      </c>
      <c r="C190">
        <v>12.01</v>
      </c>
      <c r="D190">
        <v>12.33</v>
      </c>
      <c r="E190">
        <v>11.91</v>
      </c>
      <c r="F190">
        <v>39000</v>
      </c>
      <c r="G190">
        <v>-0.57999999999999996</v>
      </c>
    </row>
    <row r="191" spans="1:7" x14ac:dyDescent="0.3">
      <c r="A191" s="2">
        <v>42628</v>
      </c>
      <c r="B191">
        <v>12.01</v>
      </c>
      <c r="C191">
        <v>11.94</v>
      </c>
      <c r="D191">
        <v>12.41</v>
      </c>
      <c r="E191">
        <v>11.91</v>
      </c>
      <c r="F191">
        <v>78000</v>
      </c>
      <c r="G191">
        <v>0.59</v>
      </c>
    </row>
    <row r="192" spans="1:7" x14ac:dyDescent="0.3">
      <c r="A192" s="2">
        <v>42629</v>
      </c>
      <c r="B192">
        <v>12.68</v>
      </c>
      <c r="C192">
        <v>12</v>
      </c>
      <c r="D192">
        <v>12.82</v>
      </c>
      <c r="E192">
        <v>11.99</v>
      </c>
      <c r="F192">
        <v>55000</v>
      </c>
      <c r="G192">
        <v>5.58</v>
      </c>
    </row>
    <row r="193" spans="1:7" x14ac:dyDescent="0.3">
      <c r="A193" s="2">
        <v>42630</v>
      </c>
      <c r="B193">
        <v>12.8</v>
      </c>
      <c r="C193">
        <v>12.6</v>
      </c>
      <c r="D193">
        <v>12.87</v>
      </c>
      <c r="E193">
        <v>12.51</v>
      </c>
      <c r="F193">
        <v>10000</v>
      </c>
      <c r="G193">
        <v>0.95</v>
      </c>
    </row>
    <row r="194" spans="1:7" x14ac:dyDescent="0.3">
      <c r="A194" s="2">
        <v>42631</v>
      </c>
      <c r="B194">
        <v>12.32</v>
      </c>
      <c r="C194">
        <v>12.73</v>
      </c>
      <c r="D194">
        <v>13.1</v>
      </c>
      <c r="E194">
        <v>12.26</v>
      </c>
      <c r="F194">
        <v>100000</v>
      </c>
      <c r="G194">
        <v>-3.75</v>
      </c>
    </row>
    <row r="195" spans="1:7" x14ac:dyDescent="0.3">
      <c r="A195" s="2">
        <v>42632</v>
      </c>
      <c r="B195">
        <v>12.9</v>
      </c>
      <c r="C195">
        <v>12.49</v>
      </c>
      <c r="D195">
        <v>13.1</v>
      </c>
      <c r="E195">
        <v>12.48</v>
      </c>
      <c r="F195">
        <v>28000</v>
      </c>
      <c r="G195">
        <v>4.71</v>
      </c>
    </row>
    <row r="196" spans="1:7" x14ac:dyDescent="0.3">
      <c r="A196" s="2">
        <v>42633</v>
      </c>
      <c r="B196">
        <v>14.45</v>
      </c>
      <c r="C196">
        <v>13.15</v>
      </c>
      <c r="D196">
        <v>15.4</v>
      </c>
      <c r="E196">
        <v>13.08</v>
      </c>
      <c r="F196">
        <v>89000</v>
      </c>
      <c r="G196">
        <v>12.02</v>
      </c>
    </row>
    <row r="197" spans="1:7" x14ac:dyDescent="0.3">
      <c r="A197" s="2">
        <v>42634</v>
      </c>
      <c r="B197">
        <v>13.74</v>
      </c>
      <c r="C197">
        <v>14.3</v>
      </c>
      <c r="D197">
        <v>14.35</v>
      </c>
      <c r="E197">
        <v>13.16</v>
      </c>
      <c r="F197">
        <v>58000</v>
      </c>
      <c r="G197">
        <v>-4.91</v>
      </c>
    </row>
    <row r="198" spans="1:7" x14ac:dyDescent="0.3">
      <c r="A198" s="2">
        <v>42635</v>
      </c>
      <c r="B198">
        <v>13.17</v>
      </c>
      <c r="C198">
        <v>13.65</v>
      </c>
      <c r="D198">
        <v>13.7</v>
      </c>
      <c r="E198">
        <v>12.47</v>
      </c>
      <c r="F198">
        <v>77000</v>
      </c>
      <c r="G198">
        <v>-4.1500000000000004</v>
      </c>
    </row>
    <row r="199" spans="1:7" x14ac:dyDescent="0.3">
      <c r="A199" s="2">
        <v>42636</v>
      </c>
      <c r="B199">
        <v>13.36</v>
      </c>
      <c r="C199">
        <v>13.3</v>
      </c>
      <c r="D199">
        <v>13.5</v>
      </c>
      <c r="E199">
        <v>13.1</v>
      </c>
      <c r="F199">
        <v>7200</v>
      </c>
      <c r="G199">
        <v>1.44</v>
      </c>
    </row>
    <row r="200" spans="1:7" x14ac:dyDescent="0.3">
      <c r="A200" s="2">
        <v>42637</v>
      </c>
      <c r="B200">
        <v>12.86</v>
      </c>
      <c r="C200">
        <v>13.39</v>
      </c>
      <c r="D200">
        <v>13.47</v>
      </c>
      <c r="E200">
        <v>12.71</v>
      </c>
      <c r="F200">
        <v>22000</v>
      </c>
      <c r="G200">
        <v>-3.74</v>
      </c>
    </row>
    <row r="201" spans="1:7" x14ac:dyDescent="0.3">
      <c r="A201" s="2">
        <v>42638</v>
      </c>
      <c r="B201">
        <v>13.05</v>
      </c>
      <c r="C201">
        <v>12.86</v>
      </c>
      <c r="D201">
        <v>13.2</v>
      </c>
      <c r="E201">
        <v>12.77</v>
      </c>
      <c r="F201">
        <v>11000</v>
      </c>
      <c r="G201">
        <v>1.48</v>
      </c>
    </row>
    <row r="202" spans="1:7" x14ac:dyDescent="0.3">
      <c r="A202" s="2">
        <v>42639</v>
      </c>
      <c r="B202">
        <v>12.9</v>
      </c>
      <c r="C202">
        <v>13.14</v>
      </c>
      <c r="D202">
        <v>13.14</v>
      </c>
      <c r="E202">
        <v>12.81</v>
      </c>
      <c r="F202">
        <v>17000</v>
      </c>
      <c r="G202">
        <v>-1.1499999999999999</v>
      </c>
    </row>
    <row r="203" spans="1:7" x14ac:dyDescent="0.3">
      <c r="A203" s="2">
        <v>42640</v>
      </c>
      <c r="B203">
        <v>13.08</v>
      </c>
      <c r="C203">
        <v>12.9</v>
      </c>
      <c r="D203">
        <v>13.27</v>
      </c>
      <c r="E203">
        <v>12.85</v>
      </c>
      <c r="F203">
        <v>20000</v>
      </c>
      <c r="G203">
        <v>1.4</v>
      </c>
    </row>
    <row r="204" spans="1:7" x14ac:dyDescent="0.3">
      <c r="A204" s="2">
        <v>42641</v>
      </c>
      <c r="B204">
        <v>13.25</v>
      </c>
      <c r="C204">
        <v>13.08</v>
      </c>
      <c r="D204">
        <v>13.49</v>
      </c>
      <c r="E204">
        <v>13.04</v>
      </c>
      <c r="F204">
        <v>17000</v>
      </c>
      <c r="G204">
        <v>1.3</v>
      </c>
    </row>
    <row r="205" spans="1:7" x14ac:dyDescent="0.3">
      <c r="A205" s="2">
        <v>42642</v>
      </c>
      <c r="B205">
        <v>13.1</v>
      </c>
      <c r="C205">
        <v>13.25</v>
      </c>
      <c r="D205">
        <v>13.33</v>
      </c>
      <c r="E205">
        <v>13.07</v>
      </c>
      <c r="F205">
        <v>15000</v>
      </c>
      <c r="G205">
        <v>-1.1299999999999999</v>
      </c>
    </row>
    <row r="206" spans="1:7" x14ac:dyDescent="0.3">
      <c r="A206" s="2">
        <v>42643</v>
      </c>
      <c r="B206">
        <v>13.3</v>
      </c>
      <c r="C206">
        <v>13.1</v>
      </c>
      <c r="D206">
        <v>13.43</v>
      </c>
      <c r="E206">
        <v>13.05</v>
      </c>
      <c r="F206">
        <v>13000</v>
      </c>
      <c r="G206">
        <v>1.53</v>
      </c>
    </row>
    <row r="207" spans="1:7" x14ac:dyDescent="0.3">
      <c r="A207" s="2">
        <v>42644</v>
      </c>
      <c r="B207">
        <v>13.18</v>
      </c>
      <c r="C207">
        <v>13.25</v>
      </c>
      <c r="D207">
        <v>13.31</v>
      </c>
      <c r="E207">
        <v>13.05</v>
      </c>
      <c r="F207">
        <v>13000</v>
      </c>
      <c r="G207">
        <v>-0.9</v>
      </c>
    </row>
    <row r="208" spans="1:7" x14ac:dyDescent="0.3">
      <c r="A208" s="2">
        <v>42645</v>
      </c>
      <c r="B208">
        <v>13.16</v>
      </c>
      <c r="C208">
        <v>13.18</v>
      </c>
      <c r="D208">
        <v>13.33</v>
      </c>
      <c r="E208">
        <v>13</v>
      </c>
      <c r="F208">
        <v>14000</v>
      </c>
      <c r="G208">
        <v>-0.15</v>
      </c>
    </row>
    <row r="209" spans="1:7" x14ac:dyDescent="0.3">
      <c r="A209" s="2">
        <v>42646</v>
      </c>
      <c r="B209">
        <v>13.44</v>
      </c>
      <c r="C209">
        <v>13.22</v>
      </c>
      <c r="D209">
        <v>13.5</v>
      </c>
      <c r="E209">
        <v>13.17</v>
      </c>
      <c r="F209">
        <v>7300</v>
      </c>
      <c r="G209">
        <v>2.13</v>
      </c>
    </row>
    <row r="210" spans="1:7" x14ac:dyDescent="0.3">
      <c r="A210" s="2">
        <v>42647</v>
      </c>
      <c r="B210">
        <v>13.33</v>
      </c>
      <c r="C210">
        <v>13.44</v>
      </c>
      <c r="D210">
        <v>13.5</v>
      </c>
      <c r="E210">
        <v>13.22</v>
      </c>
      <c r="F210">
        <v>19000</v>
      </c>
      <c r="G210">
        <v>-0.82</v>
      </c>
    </row>
    <row r="211" spans="1:7" x14ac:dyDescent="0.3">
      <c r="A211" s="2">
        <v>42648</v>
      </c>
      <c r="B211">
        <v>13.11</v>
      </c>
      <c r="C211">
        <v>13.33</v>
      </c>
      <c r="D211">
        <v>13.39</v>
      </c>
      <c r="E211">
        <v>13.08</v>
      </c>
      <c r="F211">
        <v>17000</v>
      </c>
      <c r="G211">
        <v>-1.65</v>
      </c>
    </row>
    <row r="212" spans="1:7" x14ac:dyDescent="0.3">
      <c r="A212" s="2">
        <v>42649</v>
      </c>
      <c r="B212">
        <v>12.84</v>
      </c>
      <c r="C212">
        <v>13.11</v>
      </c>
      <c r="D212">
        <v>13.15</v>
      </c>
      <c r="E212">
        <v>12.62</v>
      </c>
      <c r="F212">
        <v>18000</v>
      </c>
      <c r="G212">
        <v>-2.06</v>
      </c>
    </row>
    <row r="213" spans="1:7" x14ac:dyDescent="0.3">
      <c r="A213" s="2">
        <v>42650</v>
      </c>
      <c r="B213">
        <v>12.69</v>
      </c>
      <c r="C213">
        <v>12.84</v>
      </c>
      <c r="D213">
        <v>13</v>
      </c>
      <c r="E213">
        <v>12.56</v>
      </c>
      <c r="F213">
        <v>21000</v>
      </c>
      <c r="G213">
        <v>-1.17</v>
      </c>
    </row>
    <row r="214" spans="1:7" x14ac:dyDescent="0.3">
      <c r="A214" s="2">
        <v>42651</v>
      </c>
      <c r="B214">
        <v>12.26</v>
      </c>
      <c r="C214">
        <v>12.73</v>
      </c>
      <c r="D214">
        <v>12.76</v>
      </c>
      <c r="E214">
        <v>12</v>
      </c>
      <c r="F214">
        <v>37000</v>
      </c>
      <c r="G214">
        <v>-3.39</v>
      </c>
    </row>
    <row r="215" spans="1:7" x14ac:dyDescent="0.3">
      <c r="A215" s="2">
        <v>42652</v>
      </c>
      <c r="B215">
        <v>12.01</v>
      </c>
      <c r="C215">
        <v>12.26</v>
      </c>
      <c r="D215">
        <v>12.56</v>
      </c>
      <c r="E215">
        <v>11.99</v>
      </c>
      <c r="F215">
        <v>47000</v>
      </c>
      <c r="G215">
        <v>-2.04</v>
      </c>
    </row>
    <row r="216" spans="1:7" x14ac:dyDescent="0.3">
      <c r="A216" s="2">
        <v>42653</v>
      </c>
      <c r="B216">
        <v>11.73</v>
      </c>
      <c r="C216">
        <v>12.03</v>
      </c>
      <c r="D216">
        <v>12.09</v>
      </c>
      <c r="E216">
        <v>11.6</v>
      </c>
      <c r="F216">
        <v>85000</v>
      </c>
      <c r="G216">
        <v>-2.33</v>
      </c>
    </row>
    <row r="217" spans="1:7" x14ac:dyDescent="0.3">
      <c r="A217" s="2">
        <v>42654</v>
      </c>
      <c r="B217">
        <v>11.78</v>
      </c>
      <c r="C217">
        <v>11.76</v>
      </c>
      <c r="D217">
        <v>12.33</v>
      </c>
      <c r="E217">
        <v>11.76</v>
      </c>
      <c r="F217">
        <v>35000</v>
      </c>
      <c r="G217">
        <v>0.43</v>
      </c>
    </row>
    <row r="218" spans="1:7" x14ac:dyDescent="0.3">
      <c r="A218" s="2">
        <v>42655</v>
      </c>
      <c r="B218">
        <v>11.72</v>
      </c>
      <c r="C218">
        <v>11.84</v>
      </c>
      <c r="D218">
        <v>12.06</v>
      </c>
      <c r="E218">
        <v>11.68</v>
      </c>
      <c r="F218">
        <v>37000</v>
      </c>
      <c r="G218">
        <v>-0.51</v>
      </c>
    </row>
    <row r="219" spans="1:7" x14ac:dyDescent="0.3">
      <c r="A219" s="2">
        <v>42656</v>
      </c>
      <c r="B219">
        <v>12.07</v>
      </c>
      <c r="C219">
        <v>11.72</v>
      </c>
      <c r="D219">
        <v>12.12</v>
      </c>
      <c r="E219">
        <v>11.72</v>
      </c>
      <c r="F219">
        <v>17000</v>
      </c>
      <c r="G219">
        <v>2.99</v>
      </c>
    </row>
    <row r="220" spans="1:7" x14ac:dyDescent="0.3">
      <c r="A220" s="2">
        <v>42657</v>
      </c>
      <c r="B220">
        <v>11.93</v>
      </c>
      <c r="C220">
        <v>12.07</v>
      </c>
      <c r="D220">
        <v>12.1</v>
      </c>
      <c r="E220">
        <v>11.9</v>
      </c>
      <c r="F220">
        <v>6700</v>
      </c>
      <c r="G220">
        <v>-1.1599999999999999</v>
      </c>
    </row>
    <row r="221" spans="1:7" x14ac:dyDescent="0.3">
      <c r="A221" s="2">
        <v>42658</v>
      </c>
      <c r="B221">
        <v>12.01</v>
      </c>
      <c r="C221">
        <v>11.96</v>
      </c>
      <c r="D221">
        <v>12.05</v>
      </c>
      <c r="E221">
        <v>11.83</v>
      </c>
      <c r="F221">
        <v>11000</v>
      </c>
      <c r="G221">
        <v>0.67</v>
      </c>
    </row>
    <row r="222" spans="1:7" x14ac:dyDescent="0.3">
      <c r="A222" s="2">
        <v>42659</v>
      </c>
      <c r="B222">
        <v>11.98</v>
      </c>
      <c r="C222">
        <v>12.01</v>
      </c>
      <c r="D222">
        <v>12.06</v>
      </c>
      <c r="E222">
        <v>11.92</v>
      </c>
      <c r="F222">
        <v>5800</v>
      </c>
      <c r="G222">
        <v>-0.25</v>
      </c>
    </row>
    <row r="223" spans="1:7" x14ac:dyDescent="0.3">
      <c r="A223" s="2">
        <v>42660</v>
      </c>
      <c r="B223">
        <v>12</v>
      </c>
      <c r="C223">
        <v>11.98</v>
      </c>
      <c r="D223">
        <v>12.03</v>
      </c>
      <c r="E223">
        <v>11.81</v>
      </c>
      <c r="F223">
        <v>25000</v>
      </c>
      <c r="G223">
        <v>0.17</v>
      </c>
    </row>
    <row r="224" spans="1:7" x14ac:dyDescent="0.3">
      <c r="A224" s="2">
        <v>42661</v>
      </c>
      <c r="B224">
        <v>12.54</v>
      </c>
      <c r="C224">
        <v>12</v>
      </c>
      <c r="D224">
        <v>12.91</v>
      </c>
      <c r="E224">
        <v>11.98</v>
      </c>
      <c r="F224">
        <v>68000</v>
      </c>
      <c r="G224">
        <v>4.5</v>
      </c>
    </row>
    <row r="225" spans="1:7" x14ac:dyDescent="0.3">
      <c r="A225" s="2">
        <v>42662</v>
      </c>
      <c r="B225">
        <v>11.99</v>
      </c>
      <c r="C225">
        <v>12.54</v>
      </c>
      <c r="D225">
        <v>12.62</v>
      </c>
      <c r="E225">
        <v>11.95</v>
      </c>
      <c r="F225">
        <v>37000</v>
      </c>
      <c r="G225">
        <v>-4.3899999999999997</v>
      </c>
    </row>
    <row r="226" spans="1:7" x14ac:dyDescent="0.3">
      <c r="A226" s="2">
        <v>42663</v>
      </c>
      <c r="B226">
        <v>12.09</v>
      </c>
      <c r="C226">
        <v>11.99</v>
      </c>
      <c r="D226">
        <v>12.32</v>
      </c>
      <c r="E226">
        <v>11.99</v>
      </c>
      <c r="F226">
        <v>24000</v>
      </c>
      <c r="G226">
        <v>0.83</v>
      </c>
    </row>
    <row r="227" spans="1:7" x14ac:dyDescent="0.3">
      <c r="A227" s="2">
        <v>42664</v>
      </c>
      <c r="B227">
        <v>12.16</v>
      </c>
      <c r="C227">
        <v>12.1</v>
      </c>
      <c r="D227">
        <v>12.2</v>
      </c>
      <c r="E227">
        <v>12.09</v>
      </c>
      <c r="F227">
        <v>5000</v>
      </c>
      <c r="G227">
        <v>0.57999999999999996</v>
      </c>
    </row>
    <row r="228" spans="1:7" x14ac:dyDescent="0.3">
      <c r="A228" s="2">
        <v>42665</v>
      </c>
      <c r="B228">
        <v>12.29</v>
      </c>
      <c r="C228">
        <v>12.16</v>
      </c>
      <c r="D228">
        <v>12.37</v>
      </c>
      <c r="E228">
        <v>12.08</v>
      </c>
      <c r="F228">
        <v>5900</v>
      </c>
      <c r="G228">
        <v>1.07</v>
      </c>
    </row>
    <row r="229" spans="1:7" x14ac:dyDescent="0.3">
      <c r="A229" s="2">
        <v>42666</v>
      </c>
      <c r="B229">
        <v>12.07</v>
      </c>
      <c r="C229">
        <v>12.25</v>
      </c>
      <c r="D229">
        <v>12.26</v>
      </c>
      <c r="E229">
        <v>11.99</v>
      </c>
      <c r="F229">
        <v>9200</v>
      </c>
      <c r="G229">
        <v>-1.79</v>
      </c>
    </row>
    <row r="230" spans="1:7" x14ac:dyDescent="0.3">
      <c r="A230" s="2">
        <v>42667</v>
      </c>
      <c r="B230">
        <v>11.99</v>
      </c>
      <c r="C230">
        <v>12.07</v>
      </c>
      <c r="D230">
        <v>12.23</v>
      </c>
      <c r="E230">
        <v>11.98</v>
      </c>
      <c r="F230">
        <v>13000</v>
      </c>
      <c r="G230">
        <v>-0.66</v>
      </c>
    </row>
    <row r="231" spans="1:7" x14ac:dyDescent="0.3">
      <c r="A231" s="2">
        <v>42668</v>
      </c>
      <c r="B231">
        <v>11.36</v>
      </c>
      <c r="C231">
        <v>11.99</v>
      </c>
      <c r="D231">
        <v>12</v>
      </c>
      <c r="E231">
        <v>11.12</v>
      </c>
      <c r="F231">
        <v>32000</v>
      </c>
      <c r="G231">
        <v>-5.25</v>
      </c>
    </row>
    <row r="232" spans="1:7" x14ac:dyDescent="0.3">
      <c r="A232" s="2">
        <v>42669</v>
      </c>
      <c r="B232">
        <v>11.5</v>
      </c>
      <c r="C232">
        <v>11.36</v>
      </c>
      <c r="D232">
        <v>11.72</v>
      </c>
      <c r="E232">
        <v>11.36</v>
      </c>
      <c r="F232">
        <v>19000</v>
      </c>
      <c r="G232">
        <v>1.23</v>
      </c>
    </row>
    <row r="233" spans="1:7" x14ac:dyDescent="0.3">
      <c r="A233" s="2">
        <v>42670</v>
      </c>
      <c r="B233">
        <v>11.57</v>
      </c>
      <c r="C233">
        <v>11.5</v>
      </c>
      <c r="D233">
        <v>11.66</v>
      </c>
      <c r="E233">
        <v>11.23</v>
      </c>
      <c r="F233">
        <v>31000</v>
      </c>
      <c r="G233">
        <v>0.61</v>
      </c>
    </row>
    <row r="234" spans="1:7" x14ac:dyDescent="0.3">
      <c r="A234" s="2">
        <v>42671</v>
      </c>
      <c r="B234">
        <v>11.15</v>
      </c>
      <c r="C234">
        <v>11.57</v>
      </c>
      <c r="D234">
        <v>11.7</v>
      </c>
      <c r="E234">
        <v>10.85</v>
      </c>
      <c r="F234">
        <v>54000</v>
      </c>
      <c r="G234">
        <v>-3.63</v>
      </c>
    </row>
    <row r="235" spans="1:7" x14ac:dyDescent="0.3">
      <c r="A235" s="2">
        <v>42672</v>
      </c>
      <c r="B235">
        <v>10.38</v>
      </c>
      <c r="C235">
        <v>11.15</v>
      </c>
      <c r="D235">
        <v>11.26</v>
      </c>
      <c r="E235">
        <v>9.5</v>
      </c>
      <c r="F235">
        <v>82000</v>
      </c>
      <c r="G235">
        <v>-6.91</v>
      </c>
    </row>
    <row r="236" spans="1:7" x14ac:dyDescent="0.3">
      <c r="A236" s="2">
        <v>42673</v>
      </c>
      <c r="B236">
        <v>11.28</v>
      </c>
      <c r="C236">
        <v>10.38</v>
      </c>
      <c r="D236">
        <v>11.53</v>
      </c>
      <c r="E236">
        <v>10.31</v>
      </c>
      <c r="F236">
        <v>25000</v>
      </c>
      <c r="G236">
        <v>8.67</v>
      </c>
    </row>
    <row r="237" spans="1:7" x14ac:dyDescent="0.3">
      <c r="A237" s="2">
        <v>42674</v>
      </c>
      <c r="B237">
        <v>10.96</v>
      </c>
      <c r="C237">
        <v>11.28</v>
      </c>
      <c r="D237">
        <v>11.5</v>
      </c>
      <c r="E237">
        <v>10.88</v>
      </c>
      <c r="F237">
        <v>38000</v>
      </c>
      <c r="G237">
        <v>-2.84</v>
      </c>
    </row>
    <row r="238" spans="1:7" x14ac:dyDescent="0.3">
      <c r="A238" s="2">
        <v>42675</v>
      </c>
      <c r="B238">
        <v>10.81</v>
      </c>
      <c r="C238">
        <v>10.96</v>
      </c>
      <c r="D238">
        <v>11.21</v>
      </c>
      <c r="E238">
        <v>10.41</v>
      </c>
      <c r="F238">
        <v>37000</v>
      </c>
      <c r="G238">
        <v>-1.37</v>
      </c>
    </row>
    <row r="239" spans="1:7" x14ac:dyDescent="0.3">
      <c r="A239" s="2">
        <v>42676</v>
      </c>
      <c r="B239">
        <v>10.86</v>
      </c>
      <c r="C239">
        <v>10.81</v>
      </c>
      <c r="D239">
        <v>11.25</v>
      </c>
      <c r="E239">
        <v>10.76</v>
      </c>
      <c r="F239">
        <v>26000</v>
      </c>
      <c r="G239">
        <v>0.46</v>
      </c>
    </row>
    <row r="240" spans="1:7" x14ac:dyDescent="0.3">
      <c r="A240" s="2">
        <v>42677</v>
      </c>
      <c r="B240">
        <v>10.86</v>
      </c>
      <c r="C240">
        <v>10.94</v>
      </c>
      <c r="D240">
        <v>11.18</v>
      </c>
      <c r="E240">
        <v>10.81</v>
      </c>
      <c r="F240">
        <v>30000</v>
      </c>
      <c r="G240">
        <v>0</v>
      </c>
    </row>
    <row r="241" spans="1:7" x14ac:dyDescent="0.3">
      <c r="A241" s="2">
        <v>42678</v>
      </c>
      <c r="B241">
        <v>11.21</v>
      </c>
      <c r="C241">
        <v>10.86</v>
      </c>
      <c r="D241">
        <v>11.24</v>
      </c>
      <c r="E241">
        <v>10.85</v>
      </c>
      <c r="F241">
        <v>14000</v>
      </c>
      <c r="G241">
        <v>3.22</v>
      </c>
    </row>
    <row r="242" spans="1:7" x14ac:dyDescent="0.3">
      <c r="A242" s="2">
        <v>42679</v>
      </c>
      <c r="B242">
        <v>11.17</v>
      </c>
      <c r="C242">
        <v>11.23</v>
      </c>
      <c r="D242">
        <v>11.24</v>
      </c>
      <c r="E242">
        <v>10.99</v>
      </c>
      <c r="F242">
        <v>5100</v>
      </c>
      <c r="G242">
        <v>-0.36</v>
      </c>
    </row>
    <row r="243" spans="1:7" x14ac:dyDescent="0.3">
      <c r="A243" s="2">
        <v>42680</v>
      </c>
      <c r="B243">
        <v>10.91</v>
      </c>
      <c r="C243">
        <v>11.15</v>
      </c>
      <c r="D243">
        <v>11.27</v>
      </c>
      <c r="E243">
        <v>10.91</v>
      </c>
      <c r="F243">
        <v>3100</v>
      </c>
      <c r="G243">
        <v>-2.33</v>
      </c>
    </row>
    <row r="244" spans="1:7" x14ac:dyDescent="0.3">
      <c r="A244" s="2">
        <v>42681</v>
      </c>
      <c r="B244">
        <v>10.88</v>
      </c>
      <c r="C244">
        <v>10.91</v>
      </c>
      <c r="D244">
        <v>11.1</v>
      </c>
      <c r="E244">
        <v>10.85</v>
      </c>
      <c r="F244">
        <v>23000</v>
      </c>
      <c r="G244">
        <v>-0.27</v>
      </c>
    </row>
    <row r="245" spans="1:7" x14ac:dyDescent="0.3">
      <c r="A245" s="2">
        <v>42682</v>
      </c>
      <c r="B245">
        <v>10.92</v>
      </c>
      <c r="C245">
        <v>10.88</v>
      </c>
      <c r="D245">
        <v>11.21</v>
      </c>
      <c r="E245">
        <v>10.79</v>
      </c>
      <c r="F245">
        <v>18000</v>
      </c>
      <c r="G245">
        <v>0.37</v>
      </c>
    </row>
    <row r="246" spans="1:7" x14ac:dyDescent="0.3">
      <c r="A246" s="2">
        <v>42683</v>
      </c>
      <c r="B246">
        <v>10.72</v>
      </c>
      <c r="C246">
        <v>10.92</v>
      </c>
      <c r="D246">
        <v>10.92</v>
      </c>
      <c r="E246">
        <v>10.199999999999999</v>
      </c>
      <c r="F246">
        <v>22000</v>
      </c>
      <c r="G246">
        <v>-1.83</v>
      </c>
    </row>
    <row r="247" spans="1:7" x14ac:dyDescent="0.3">
      <c r="A247" s="2">
        <v>42684</v>
      </c>
      <c r="B247">
        <v>10.54</v>
      </c>
      <c r="C247">
        <v>10.66</v>
      </c>
      <c r="D247">
        <v>10.69</v>
      </c>
      <c r="E247">
        <v>10.52</v>
      </c>
      <c r="F247">
        <v>2100</v>
      </c>
      <c r="G247">
        <v>-1.68</v>
      </c>
    </row>
    <row r="248" spans="1:7" x14ac:dyDescent="0.3">
      <c r="A248" s="2">
        <v>42685</v>
      </c>
      <c r="B248">
        <v>10.27</v>
      </c>
      <c r="C248">
        <v>10.54</v>
      </c>
      <c r="D248">
        <v>10.58</v>
      </c>
      <c r="E248">
        <v>10.26</v>
      </c>
      <c r="F248">
        <v>4900</v>
      </c>
      <c r="G248">
        <v>-2.56</v>
      </c>
    </row>
    <row r="249" spans="1:7" x14ac:dyDescent="0.3">
      <c r="A249" s="2">
        <v>42686</v>
      </c>
      <c r="B249">
        <v>10.01</v>
      </c>
      <c r="C249">
        <v>10.27</v>
      </c>
      <c r="D249">
        <v>10.32</v>
      </c>
      <c r="E249">
        <v>9.6999999999999993</v>
      </c>
      <c r="F249">
        <v>18000</v>
      </c>
      <c r="G249">
        <v>-2.5299999999999998</v>
      </c>
    </row>
    <row r="250" spans="1:7" x14ac:dyDescent="0.3">
      <c r="A250" s="2">
        <v>42687</v>
      </c>
      <c r="B250">
        <v>10.08</v>
      </c>
      <c r="C250">
        <v>10.01</v>
      </c>
      <c r="D250">
        <v>10.37</v>
      </c>
      <c r="E250">
        <v>9.68</v>
      </c>
      <c r="F250">
        <v>9000</v>
      </c>
      <c r="G250">
        <v>0.7</v>
      </c>
    </row>
    <row r="251" spans="1:7" x14ac:dyDescent="0.3">
      <c r="A251" s="2">
        <v>42688</v>
      </c>
      <c r="B251">
        <v>10</v>
      </c>
      <c r="C251">
        <v>10.08</v>
      </c>
      <c r="D251">
        <v>10.19</v>
      </c>
      <c r="E251">
        <v>9.9600000000000009</v>
      </c>
      <c r="F251">
        <v>4900</v>
      </c>
      <c r="G251">
        <v>-0.79</v>
      </c>
    </row>
    <row r="252" spans="1:7" x14ac:dyDescent="0.3">
      <c r="A252" s="2">
        <v>42689</v>
      </c>
      <c r="B252">
        <v>10.27</v>
      </c>
      <c r="C252">
        <v>10</v>
      </c>
      <c r="D252">
        <v>10.41</v>
      </c>
      <c r="E252">
        <v>9.7200000000000006</v>
      </c>
      <c r="F252">
        <v>15000</v>
      </c>
      <c r="G252">
        <v>2.7</v>
      </c>
    </row>
    <row r="253" spans="1:7" x14ac:dyDescent="0.3">
      <c r="A253" s="2">
        <v>42690</v>
      </c>
      <c r="B253">
        <v>10.02</v>
      </c>
      <c r="C253">
        <v>10.19</v>
      </c>
      <c r="D253">
        <v>10.5</v>
      </c>
      <c r="E253">
        <v>9.93</v>
      </c>
      <c r="F253">
        <v>33000</v>
      </c>
      <c r="G253">
        <v>-2.4300000000000002</v>
      </c>
    </row>
    <row r="254" spans="1:7" x14ac:dyDescent="0.3">
      <c r="A254" s="2">
        <v>42691</v>
      </c>
      <c r="B254">
        <v>9.99</v>
      </c>
      <c r="C254">
        <v>10.02</v>
      </c>
      <c r="D254">
        <v>10.27</v>
      </c>
      <c r="E254">
        <v>9.9</v>
      </c>
      <c r="F254">
        <v>29000</v>
      </c>
      <c r="G254">
        <v>-0.3</v>
      </c>
    </row>
    <row r="255" spans="1:7" x14ac:dyDescent="0.3">
      <c r="A255" s="2">
        <v>42692</v>
      </c>
      <c r="B255">
        <v>9.52</v>
      </c>
      <c r="C255">
        <v>9.9600000000000009</v>
      </c>
      <c r="D255">
        <v>10.029999999999999</v>
      </c>
      <c r="E255">
        <v>9.4600000000000009</v>
      </c>
      <c r="F255">
        <v>16000</v>
      </c>
      <c r="G255">
        <v>-4.7</v>
      </c>
    </row>
    <row r="256" spans="1:7" x14ac:dyDescent="0.3">
      <c r="A256" s="2">
        <v>42693</v>
      </c>
      <c r="B256">
        <v>9.73</v>
      </c>
      <c r="C256">
        <v>9.5399999999999991</v>
      </c>
      <c r="D256">
        <v>9.86</v>
      </c>
      <c r="E256">
        <v>9.48</v>
      </c>
      <c r="F256">
        <v>17000</v>
      </c>
      <c r="G256">
        <v>2.21</v>
      </c>
    </row>
    <row r="257" spans="1:7" x14ac:dyDescent="0.3">
      <c r="A257" s="2">
        <v>42694</v>
      </c>
      <c r="B257">
        <v>9.57</v>
      </c>
      <c r="C257">
        <v>9.68</v>
      </c>
      <c r="D257">
        <v>9.76</v>
      </c>
      <c r="E257">
        <v>9.49</v>
      </c>
      <c r="F257">
        <v>8200</v>
      </c>
      <c r="G257">
        <v>-1.64</v>
      </c>
    </row>
    <row r="258" spans="1:7" x14ac:dyDescent="0.3">
      <c r="A258" s="2">
        <v>42695</v>
      </c>
      <c r="B258">
        <v>9.61</v>
      </c>
      <c r="C258">
        <v>9.5399999999999991</v>
      </c>
      <c r="D258">
        <v>9.68</v>
      </c>
      <c r="E258">
        <v>9.51</v>
      </c>
      <c r="F258">
        <v>2400</v>
      </c>
      <c r="G258">
        <v>0.42</v>
      </c>
    </row>
    <row r="259" spans="1:7" x14ac:dyDescent="0.3">
      <c r="A259" s="2">
        <v>42696</v>
      </c>
      <c r="B259">
        <v>9.84</v>
      </c>
      <c r="C259">
        <v>9.61</v>
      </c>
      <c r="D259">
        <v>10.26</v>
      </c>
      <c r="E259">
        <v>9.5399999999999991</v>
      </c>
      <c r="F259">
        <v>29000</v>
      </c>
      <c r="G259">
        <v>2.39</v>
      </c>
    </row>
    <row r="260" spans="1:7" x14ac:dyDescent="0.3">
      <c r="A260" s="2">
        <v>42697</v>
      </c>
      <c r="B260">
        <v>9.69</v>
      </c>
      <c r="C260">
        <v>9.89</v>
      </c>
      <c r="D260">
        <v>9.92</v>
      </c>
      <c r="E260">
        <v>9.68</v>
      </c>
      <c r="F260">
        <v>7900</v>
      </c>
      <c r="G260">
        <v>-1.52</v>
      </c>
    </row>
    <row r="261" spans="1:7" x14ac:dyDescent="0.3">
      <c r="A261" s="2">
        <v>42698</v>
      </c>
      <c r="B261">
        <v>9.1999999999999993</v>
      </c>
      <c r="C261">
        <v>9.69</v>
      </c>
      <c r="D261">
        <v>9.85</v>
      </c>
      <c r="E261">
        <v>8.6999999999999993</v>
      </c>
      <c r="F261">
        <v>33000</v>
      </c>
      <c r="G261">
        <v>-5.0599999999999996</v>
      </c>
    </row>
    <row r="262" spans="1:7" x14ac:dyDescent="0.3">
      <c r="A262" s="2">
        <v>42699</v>
      </c>
      <c r="B262">
        <v>9.3800000000000008</v>
      </c>
      <c r="C262">
        <v>9.17</v>
      </c>
      <c r="D262">
        <v>9.69</v>
      </c>
      <c r="E262">
        <v>9.17</v>
      </c>
      <c r="F262">
        <v>17000</v>
      </c>
      <c r="G262">
        <v>1.96</v>
      </c>
    </row>
    <row r="263" spans="1:7" x14ac:dyDescent="0.3">
      <c r="A263" s="2">
        <v>42700</v>
      </c>
      <c r="B263">
        <v>9.33</v>
      </c>
      <c r="C263">
        <v>9.3800000000000008</v>
      </c>
      <c r="D263">
        <v>9.5299999999999994</v>
      </c>
      <c r="E263">
        <v>9.2200000000000006</v>
      </c>
      <c r="F263">
        <v>4000</v>
      </c>
      <c r="G263">
        <v>-0.53</v>
      </c>
    </row>
    <row r="264" spans="1:7" x14ac:dyDescent="0.3">
      <c r="A264" s="2">
        <v>42701</v>
      </c>
      <c r="B264">
        <v>8.8800000000000008</v>
      </c>
      <c r="C264">
        <v>9.33</v>
      </c>
      <c r="D264">
        <v>9.33</v>
      </c>
      <c r="E264">
        <v>8.6999999999999993</v>
      </c>
      <c r="F264">
        <v>17000</v>
      </c>
      <c r="G264">
        <v>-4.82</v>
      </c>
    </row>
    <row r="265" spans="1:7" x14ac:dyDescent="0.3">
      <c r="A265" s="2">
        <v>42702</v>
      </c>
      <c r="B265">
        <v>8.6999999999999993</v>
      </c>
      <c r="C265">
        <v>8.9700000000000006</v>
      </c>
      <c r="D265">
        <v>9.02</v>
      </c>
      <c r="E265">
        <v>8.65</v>
      </c>
      <c r="F265">
        <v>11000</v>
      </c>
      <c r="G265">
        <v>-2.0299999999999998</v>
      </c>
    </row>
    <row r="266" spans="1:7" x14ac:dyDescent="0.3">
      <c r="A266" s="2">
        <v>42703</v>
      </c>
      <c r="B266">
        <v>8.16</v>
      </c>
      <c r="C266">
        <v>8.6999999999999993</v>
      </c>
      <c r="D266">
        <v>8.74</v>
      </c>
      <c r="E266">
        <v>7.74</v>
      </c>
      <c r="F266">
        <v>53000</v>
      </c>
      <c r="G266">
        <v>-6.21</v>
      </c>
    </row>
    <row r="267" spans="1:7" x14ac:dyDescent="0.3">
      <c r="A267" s="2">
        <v>42704</v>
      </c>
      <c r="B267">
        <v>8.6199999999999992</v>
      </c>
      <c r="C267">
        <v>8.16</v>
      </c>
      <c r="D267">
        <v>8.76</v>
      </c>
      <c r="E267">
        <v>8.11</v>
      </c>
      <c r="F267">
        <v>35000</v>
      </c>
      <c r="G267">
        <v>5.64</v>
      </c>
    </row>
    <row r="268" spans="1:7" x14ac:dyDescent="0.3">
      <c r="A268" s="2">
        <v>42705</v>
      </c>
      <c r="B268">
        <v>8.4600000000000009</v>
      </c>
      <c r="C268">
        <v>8.61</v>
      </c>
      <c r="D268">
        <v>8.61</v>
      </c>
      <c r="E268">
        <v>8.36</v>
      </c>
      <c r="F268">
        <v>27000</v>
      </c>
      <c r="G268">
        <v>-1.86</v>
      </c>
    </row>
    <row r="269" spans="1:7" x14ac:dyDescent="0.3">
      <c r="A269" s="2">
        <v>42706</v>
      </c>
      <c r="B269">
        <v>7.7</v>
      </c>
      <c r="C269">
        <v>8.43</v>
      </c>
      <c r="D269">
        <v>8.43</v>
      </c>
      <c r="E269">
        <v>7.1</v>
      </c>
      <c r="F269">
        <v>140000</v>
      </c>
      <c r="G269">
        <v>-8.98</v>
      </c>
    </row>
    <row r="270" spans="1:7" x14ac:dyDescent="0.3">
      <c r="A270" s="2">
        <v>42707</v>
      </c>
      <c r="B270">
        <v>7.91</v>
      </c>
      <c r="C270">
        <v>7.76</v>
      </c>
      <c r="D270">
        <v>8.1</v>
      </c>
      <c r="E270">
        <v>7.64</v>
      </c>
      <c r="F270">
        <v>55000</v>
      </c>
      <c r="G270">
        <v>2.73</v>
      </c>
    </row>
    <row r="271" spans="1:7" x14ac:dyDescent="0.3">
      <c r="A271" s="2">
        <v>42708</v>
      </c>
      <c r="B271">
        <v>7.55</v>
      </c>
      <c r="C271">
        <v>7.85</v>
      </c>
      <c r="D271">
        <v>7.91</v>
      </c>
      <c r="E271">
        <v>7.42</v>
      </c>
      <c r="F271">
        <v>9800</v>
      </c>
      <c r="G271">
        <v>-4.55</v>
      </c>
    </row>
    <row r="272" spans="1:7" x14ac:dyDescent="0.3">
      <c r="A272" s="2">
        <v>42709</v>
      </c>
      <c r="B272">
        <v>6.7</v>
      </c>
      <c r="C272">
        <v>7.4</v>
      </c>
      <c r="D272">
        <v>7.57</v>
      </c>
      <c r="E272">
        <v>6.5</v>
      </c>
      <c r="F272">
        <v>73000</v>
      </c>
      <c r="G272">
        <v>-11.26</v>
      </c>
    </row>
    <row r="273" spans="1:7" x14ac:dyDescent="0.3">
      <c r="A273" s="2">
        <v>42710</v>
      </c>
      <c r="B273">
        <v>7.71</v>
      </c>
      <c r="C273">
        <v>6.68</v>
      </c>
      <c r="D273">
        <v>7.88</v>
      </c>
      <c r="E273">
        <v>5.86</v>
      </c>
      <c r="F273">
        <v>173000</v>
      </c>
      <c r="G273">
        <v>15.07</v>
      </c>
    </row>
    <row r="274" spans="1:7" x14ac:dyDescent="0.3">
      <c r="A274" s="2">
        <v>42711</v>
      </c>
      <c r="B274">
        <v>8.33</v>
      </c>
      <c r="C274">
        <v>7.6</v>
      </c>
      <c r="D274">
        <v>8.6999999999999993</v>
      </c>
      <c r="E274">
        <v>7.27</v>
      </c>
      <c r="F274">
        <v>46000</v>
      </c>
      <c r="G274">
        <v>8.0399999999999991</v>
      </c>
    </row>
    <row r="275" spans="1:7" x14ac:dyDescent="0.3">
      <c r="A275" s="2">
        <v>42712</v>
      </c>
      <c r="B275">
        <v>8.3000000000000007</v>
      </c>
      <c r="C275">
        <v>8.35</v>
      </c>
      <c r="D275">
        <v>8.84</v>
      </c>
      <c r="E275">
        <v>8.24</v>
      </c>
      <c r="F275">
        <v>48000</v>
      </c>
      <c r="G275">
        <v>-0.36</v>
      </c>
    </row>
    <row r="276" spans="1:7" x14ac:dyDescent="0.3">
      <c r="A276" s="2">
        <v>42713</v>
      </c>
      <c r="B276">
        <v>8.52</v>
      </c>
      <c r="C276">
        <v>8.1</v>
      </c>
      <c r="D276">
        <v>8.65</v>
      </c>
      <c r="E276">
        <v>8.02</v>
      </c>
      <c r="F276">
        <v>15000</v>
      </c>
      <c r="G276">
        <v>2.65</v>
      </c>
    </row>
    <row r="277" spans="1:7" x14ac:dyDescent="0.3">
      <c r="A277" s="2">
        <v>42714</v>
      </c>
      <c r="B277">
        <v>8.1199999999999992</v>
      </c>
      <c r="C277">
        <v>8.42</v>
      </c>
      <c r="D277">
        <v>8.5500000000000007</v>
      </c>
      <c r="E277">
        <v>7.94</v>
      </c>
      <c r="F277">
        <v>10000</v>
      </c>
      <c r="G277">
        <v>-4.6900000000000004</v>
      </c>
    </row>
    <row r="278" spans="1:7" x14ac:dyDescent="0.3">
      <c r="A278" s="2">
        <v>42715</v>
      </c>
      <c r="B278">
        <v>8.19</v>
      </c>
      <c r="C278">
        <v>8.14</v>
      </c>
      <c r="D278">
        <v>8.25</v>
      </c>
      <c r="E278">
        <v>8</v>
      </c>
      <c r="F278">
        <v>6400</v>
      </c>
      <c r="G278">
        <v>0.86</v>
      </c>
    </row>
    <row r="279" spans="1:7" x14ac:dyDescent="0.3">
      <c r="A279" s="2">
        <v>42716</v>
      </c>
      <c r="B279">
        <v>8.4499999999999993</v>
      </c>
      <c r="C279">
        <v>8.19</v>
      </c>
      <c r="D279">
        <v>8.6300000000000008</v>
      </c>
      <c r="E279">
        <v>8.09</v>
      </c>
      <c r="F279">
        <v>23000</v>
      </c>
      <c r="G279">
        <v>3.17</v>
      </c>
    </row>
    <row r="280" spans="1:7" x14ac:dyDescent="0.3">
      <c r="A280" s="2">
        <v>42717</v>
      </c>
      <c r="B280">
        <v>8.36</v>
      </c>
      <c r="C280">
        <v>8.49</v>
      </c>
      <c r="D280">
        <v>8.49</v>
      </c>
      <c r="E280">
        <v>8.3000000000000007</v>
      </c>
      <c r="F280">
        <v>6100</v>
      </c>
      <c r="G280">
        <v>-1.07</v>
      </c>
    </row>
    <row r="281" spans="1:7" x14ac:dyDescent="0.3">
      <c r="A281" s="2">
        <v>42718</v>
      </c>
      <c r="B281">
        <v>8.2100000000000009</v>
      </c>
      <c r="C281">
        <v>8.44</v>
      </c>
      <c r="D281">
        <v>8.49</v>
      </c>
      <c r="E281">
        <v>8.1999999999999993</v>
      </c>
      <c r="F281">
        <v>4200</v>
      </c>
      <c r="G281">
        <v>-1.79</v>
      </c>
    </row>
    <row r="282" spans="1:7" x14ac:dyDescent="0.3">
      <c r="A282" s="2">
        <v>42719</v>
      </c>
      <c r="B282">
        <v>7.83</v>
      </c>
      <c r="C282">
        <v>8.16</v>
      </c>
      <c r="D282">
        <v>8.23</v>
      </c>
      <c r="E282">
        <v>7.71</v>
      </c>
      <c r="F282">
        <v>41000</v>
      </c>
      <c r="G282">
        <v>-4.63</v>
      </c>
    </row>
    <row r="283" spans="1:7" x14ac:dyDescent="0.3">
      <c r="A283" s="2">
        <v>42720</v>
      </c>
      <c r="B283">
        <v>7.86</v>
      </c>
      <c r="C283">
        <v>7.86</v>
      </c>
      <c r="D283">
        <v>7.96</v>
      </c>
      <c r="E283">
        <v>7.77</v>
      </c>
      <c r="F283">
        <v>16000</v>
      </c>
      <c r="G283">
        <v>0.38</v>
      </c>
    </row>
    <row r="284" spans="1:7" x14ac:dyDescent="0.3">
      <c r="A284" s="2">
        <v>42721</v>
      </c>
      <c r="B284">
        <v>7.73</v>
      </c>
      <c r="C284">
        <v>7.86</v>
      </c>
      <c r="D284">
        <v>7.9</v>
      </c>
      <c r="E284">
        <v>7.47</v>
      </c>
      <c r="F284">
        <v>42000</v>
      </c>
      <c r="G284">
        <v>-1.65</v>
      </c>
    </row>
    <row r="285" spans="1:7" x14ac:dyDescent="0.3">
      <c r="A285" s="2">
        <v>42722</v>
      </c>
      <c r="B285">
        <v>7.93</v>
      </c>
      <c r="C285">
        <v>7.88</v>
      </c>
      <c r="D285">
        <v>7.94</v>
      </c>
      <c r="E285">
        <v>7.74</v>
      </c>
      <c r="F285">
        <v>6100</v>
      </c>
      <c r="G285">
        <v>2.59</v>
      </c>
    </row>
    <row r="286" spans="1:7" x14ac:dyDescent="0.3">
      <c r="A286" s="2">
        <v>42723</v>
      </c>
      <c r="B286">
        <v>7.58</v>
      </c>
      <c r="C286">
        <v>7.93</v>
      </c>
      <c r="D286">
        <v>7.93</v>
      </c>
      <c r="E286">
        <v>7.58</v>
      </c>
      <c r="F286">
        <v>7400</v>
      </c>
      <c r="G286">
        <v>-4.41</v>
      </c>
    </row>
    <row r="287" spans="1:7" x14ac:dyDescent="0.3">
      <c r="A287" s="2">
        <v>42724</v>
      </c>
      <c r="B287">
        <v>7.61</v>
      </c>
      <c r="C287">
        <v>7.63</v>
      </c>
      <c r="D287">
        <v>7.75</v>
      </c>
      <c r="E287">
        <v>7.55</v>
      </c>
      <c r="F287">
        <v>15000</v>
      </c>
      <c r="G287">
        <v>0.4</v>
      </c>
    </row>
    <row r="288" spans="1:7" x14ac:dyDescent="0.3">
      <c r="A288" s="2">
        <v>42725</v>
      </c>
      <c r="B288">
        <v>7.89</v>
      </c>
      <c r="C288">
        <v>7.68</v>
      </c>
      <c r="D288">
        <v>7.96</v>
      </c>
      <c r="E288">
        <v>7.64</v>
      </c>
      <c r="F288">
        <v>14000</v>
      </c>
      <c r="G288">
        <v>3.68</v>
      </c>
    </row>
    <row r="289" spans="1:7" x14ac:dyDescent="0.3">
      <c r="A289" s="2">
        <v>42726</v>
      </c>
      <c r="B289">
        <v>7.61</v>
      </c>
      <c r="C289">
        <v>7.84</v>
      </c>
      <c r="D289">
        <v>7.84</v>
      </c>
      <c r="E289">
        <v>7.46</v>
      </c>
      <c r="F289">
        <v>33000</v>
      </c>
      <c r="G289">
        <v>-3.55</v>
      </c>
    </row>
    <row r="290" spans="1:7" x14ac:dyDescent="0.3">
      <c r="A290" s="2">
        <v>42727</v>
      </c>
      <c r="B290">
        <v>7.16</v>
      </c>
      <c r="C290">
        <v>7.55</v>
      </c>
      <c r="D290">
        <v>7.68</v>
      </c>
      <c r="E290">
        <v>7.11</v>
      </c>
      <c r="F290">
        <v>39000</v>
      </c>
      <c r="G290">
        <v>-5.91</v>
      </c>
    </row>
    <row r="291" spans="1:7" x14ac:dyDescent="0.3">
      <c r="A291" s="2">
        <v>42728</v>
      </c>
      <c r="B291">
        <v>7.25</v>
      </c>
      <c r="C291">
        <v>7.11</v>
      </c>
      <c r="D291">
        <v>7.35</v>
      </c>
      <c r="E291">
        <v>7.11</v>
      </c>
      <c r="F291">
        <v>16000</v>
      </c>
      <c r="G291">
        <v>1.26</v>
      </c>
    </row>
    <row r="292" spans="1:7" x14ac:dyDescent="0.3">
      <c r="A292" s="2">
        <v>42729</v>
      </c>
      <c r="B292">
        <v>7.23</v>
      </c>
      <c r="C292">
        <v>7.25</v>
      </c>
      <c r="D292">
        <v>7.32</v>
      </c>
      <c r="E292">
        <v>7.17</v>
      </c>
      <c r="F292">
        <v>4700</v>
      </c>
      <c r="G292">
        <v>-0.28000000000000003</v>
      </c>
    </row>
    <row r="293" spans="1:7" x14ac:dyDescent="0.3">
      <c r="A293" s="2">
        <v>42730</v>
      </c>
      <c r="B293">
        <v>7.27</v>
      </c>
      <c r="C293">
        <v>7.11</v>
      </c>
      <c r="D293">
        <v>7.35</v>
      </c>
      <c r="E293">
        <v>7.05</v>
      </c>
      <c r="F293">
        <v>22000</v>
      </c>
      <c r="G293">
        <v>0.55000000000000004</v>
      </c>
    </row>
    <row r="294" spans="1:7" x14ac:dyDescent="0.3">
      <c r="A294" s="2">
        <v>42731</v>
      </c>
      <c r="B294">
        <v>7.12</v>
      </c>
      <c r="C294">
        <v>7.27</v>
      </c>
      <c r="D294">
        <v>7.33</v>
      </c>
      <c r="E294">
        <v>7.08</v>
      </c>
      <c r="F294">
        <v>11000</v>
      </c>
      <c r="G294">
        <v>-2.06</v>
      </c>
    </row>
    <row r="295" spans="1:7" x14ac:dyDescent="0.3">
      <c r="A295" s="2">
        <v>42732</v>
      </c>
      <c r="B295">
        <v>7.58</v>
      </c>
      <c r="C295">
        <v>7.2</v>
      </c>
      <c r="D295">
        <v>7.76</v>
      </c>
      <c r="E295">
        <v>7.1</v>
      </c>
      <c r="F295">
        <v>50000</v>
      </c>
      <c r="G295">
        <v>6.46</v>
      </c>
    </row>
    <row r="296" spans="1:7" x14ac:dyDescent="0.3">
      <c r="A296" s="2">
        <v>42733</v>
      </c>
      <c r="B296">
        <v>8.27</v>
      </c>
      <c r="C296">
        <v>7.62</v>
      </c>
      <c r="D296">
        <v>8.6</v>
      </c>
      <c r="E296">
        <v>7.62</v>
      </c>
      <c r="F296">
        <v>83000</v>
      </c>
      <c r="G296">
        <v>9.1</v>
      </c>
    </row>
    <row r="297" spans="1:7" x14ac:dyDescent="0.3">
      <c r="A297" s="2">
        <v>42734</v>
      </c>
      <c r="B297">
        <v>8.16</v>
      </c>
      <c r="C297">
        <v>8.27</v>
      </c>
      <c r="D297">
        <v>8.5</v>
      </c>
      <c r="E297">
        <v>8.0500000000000007</v>
      </c>
      <c r="F297">
        <v>16000</v>
      </c>
      <c r="G297">
        <v>-1.33</v>
      </c>
    </row>
    <row r="298" spans="1:7" x14ac:dyDescent="0.3">
      <c r="A298" s="2">
        <v>42735</v>
      </c>
      <c r="B298">
        <v>8</v>
      </c>
      <c r="C298">
        <v>8.17</v>
      </c>
      <c r="D298">
        <v>8.35</v>
      </c>
      <c r="E298">
        <v>8</v>
      </c>
      <c r="F298">
        <v>57000</v>
      </c>
      <c r="G298">
        <v>-1.96</v>
      </c>
    </row>
    <row r="299" spans="1:7" x14ac:dyDescent="0.3">
      <c r="A299" s="2">
        <v>42736</v>
      </c>
      <c r="B299">
        <v>8.1999999999999993</v>
      </c>
      <c r="C299">
        <v>8.17</v>
      </c>
      <c r="D299">
        <v>8.59</v>
      </c>
      <c r="E299">
        <v>8.0299999999999994</v>
      </c>
      <c r="F299">
        <v>41000</v>
      </c>
      <c r="G299">
        <v>2.5</v>
      </c>
    </row>
    <row r="300" spans="1:7" x14ac:dyDescent="0.3">
      <c r="A300" s="2">
        <v>42737</v>
      </c>
      <c r="B300">
        <v>8.3699999999999992</v>
      </c>
      <c r="C300">
        <v>8.19</v>
      </c>
      <c r="D300">
        <v>8.5</v>
      </c>
      <c r="E300">
        <v>8.11</v>
      </c>
      <c r="F300">
        <v>28000</v>
      </c>
      <c r="G300">
        <v>2.0699999999999998</v>
      </c>
    </row>
    <row r="301" spans="1:7" x14ac:dyDescent="0.3">
      <c r="A301" s="2">
        <v>42738</v>
      </c>
      <c r="B301">
        <v>9.74</v>
      </c>
      <c r="C301">
        <v>8.43</v>
      </c>
      <c r="D301">
        <v>9.9</v>
      </c>
      <c r="E301">
        <v>8.3000000000000007</v>
      </c>
      <c r="F301">
        <v>172000</v>
      </c>
      <c r="G301">
        <v>16.37</v>
      </c>
    </row>
    <row r="302" spans="1:7" x14ac:dyDescent="0.3">
      <c r="A302" s="2">
        <v>42739</v>
      </c>
      <c r="B302">
        <v>11</v>
      </c>
      <c r="C302">
        <v>9.57</v>
      </c>
      <c r="D302">
        <v>11.1</v>
      </c>
      <c r="E302">
        <v>9.44</v>
      </c>
      <c r="F302">
        <v>158000</v>
      </c>
      <c r="G302">
        <v>12.94</v>
      </c>
    </row>
    <row r="303" spans="1:7" x14ac:dyDescent="0.3">
      <c r="A303" s="2">
        <v>42740</v>
      </c>
      <c r="B303">
        <v>10.15</v>
      </c>
      <c r="C303">
        <v>11.16</v>
      </c>
      <c r="D303">
        <v>11.7</v>
      </c>
      <c r="E303">
        <v>9.1999999999999993</v>
      </c>
      <c r="F303">
        <v>140000</v>
      </c>
      <c r="G303">
        <v>-7.73</v>
      </c>
    </row>
    <row r="304" spans="1:7" x14ac:dyDescent="0.3">
      <c r="A304" s="2">
        <v>42741</v>
      </c>
      <c r="B304">
        <v>10.08</v>
      </c>
      <c r="C304">
        <v>10.23</v>
      </c>
      <c r="D304">
        <v>10.4</v>
      </c>
      <c r="E304">
        <v>9.4700000000000006</v>
      </c>
      <c r="F304">
        <v>41000</v>
      </c>
      <c r="G304">
        <v>-0.69</v>
      </c>
    </row>
    <row r="305" spans="1:7" x14ac:dyDescent="0.3">
      <c r="A305" s="2">
        <v>42742</v>
      </c>
      <c r="B305">
        <v>9.84</v>
      </c>
      <c r="C305">
        <v>10.09</v>
      </c>
      <c r="D305">
        <v>10.19</v>
      </c>
      <c r="E305">
        <v>9.48</v>
      </c>
      <c r="F305">
        <v>30000</v>
      </c>
      <c r="G305">
        <v>-2.38</v>
      </c>
    </row>
    <row r="306" spans="1:7" x14ac:dyDescent="0.3">
      <c r="A306" s="2">
        <v>42743</v>
      </c>
      <c r="B306">
        <v>10.28</v>
      </c>
      <c r="C306">
        <v>9.8000000000000007</v>
      </c>
      <c r="D306">
        <v>10.48</v>
      </c>
      <c r="E306">
        <v>9.8000000000000007</v>
      </c>
      <c r="F306">
        <v>33000</v>
      </c>
      <c r="G306">
        <v>4.47</v>
      </c>
    </row>
    <row r="307" spans="1:7" x14ac:dyDescent="0.3">
      <c r="A307" s="2">
        <v>42744</v>
      </c>
      <c r="B307">
        <v>10.26</v>
      </c>
      <c r="C307">
        <v>10.43</v>
      </c>
      <c r="D307">
        <v>10.84</v>
      </c>
      <c r="E307">
        <v>9.5</v>
      </c>
      <c r="F307">
        <v>47000</v>
      </c>
      <c r="G307">
        <v>-0.19</v>
      </c>
    </row>
    <row r="308" spans="1:7" x14ac:dyDescent="0.3">
      <c r="A308" s="2">
        <v>42745</v>
      </c>
      <c r="B308">
        <v>10.61</v>
      </c>
      <c r="C308">
        <v>10.43</v>
      </c>
      <c r="D308">
        <v>10.75</v>
      </c>
      <c r="E308">
        <v>10.199999999999999</v>
      </c>
      <c r="F308">
        <v>27000</v>
      </c>
      <c r="G308">
        <v>3.41</v>
      </c>
    </row>
    <row r="309" spans="1:7" x14ac:dyDescent="0.3">
      <c r="A309" s="2">
        <v>42746</v>
      </c>
      <c r="B309">
        <v>9.7899999999999991</v>
      </c>
      <c r="C309">
        <v>10.61</v>
      </c>
      <c r="D309">
        <v>10.7</v>
      </c>
      <c r="E309">
        <v>9.41</v>
      </c>
      <c r="F309">
        <v>45000</v>
      </c>
      <c r="G309">
        <v>-7.73</v>
      </c>
    </row>
    <row r="310" spans="1:7" x14ac:dyDescent="0.3">
      <c r="A310" s="2">
        <v>42747</v>
      </c>
      <c r="B310">
        <v>9.83</v>
      </c>
      <c r="C310">
        <v>9.48</v>
      </c>
      <c r="D310">
        <v>10.039999999999999</v>
      </c>
      <c r="E310">
        <v>9.08</v>
      </c>
      <c r="F310">
        <v>34000</v>
      </c>
      <c r="G310">
        <v>0.41</v>
      </c>
    </row>
    <row r="311" spans="1:7" x14ac:dyDescent="0.3">
      <c r="A311" s="2">
        <v>42748</v>
      </c>
      <c r="B311">
        <v>9.67</v>
      </c>
      <c r="C311">
        <v>9.83</v>
      </c>
      <c r="D311">
        <v>9.83</v>
      </c>
      <c r="E311">
        <v>9.39</v>
      </c>
      <c r="F311">
        <v>11000</v>
      </c>
      <c r="G311">
        <v>-1.63</v>
      </c>
    </row>
    <row r="312" spans="1:7" x14ac:dyDescent="0.3">
      <c r="A312" s="2">
        <v>42749</v>
      </c>
      <c r="B312">
        <v>9.67</v>
      </c>
      <c r="C312">
        <v>9.7200000000000006</v>
      </c>
      <c r="D312">
        <v>9.8699999999999992</v>
      </c>
      <c r="E312">
        <v>9.51</v>
      </c>
      <c r="F312">
        <v>4900</v>
      </c>
      <c r="G312">
        <v>0</v>
      </c>
    </row>
    <row r="313" spans="1:7" x14ac:dyDescent="0.3">
      <c r="A313" s="2">
        <v>42750</v>
      </c>
      <c r="B313">
        <v>9.81</v>
      </c>
      <c r="C313">
        <v>9.67</v>
      </c>
      <c r="D313">
        <v>9.83</v>
      </c>
      <c r="E313">
        <v>9.6</v>
      </c>
      <c r="F313">
        <v>4800</v>
      </c>
      <c r="G313">
        <v>1.45</v>
      </c>
    </row>
    <row r="314" spans="1:7" x14ac:dyDescent="0.3">
      <c r="A314" s="2">
        <v>42751</v>
      </c>
      <c r="B314">
        <v>9.61</v>
      </c>
      <c r="C314">
        <v>9.7200000000000006</v>
      </c>
      <c r="D314">
        <v>9.7799999999999994</v>
      </c>
      <c r="E314">
        <v>9.5500000000000007</v>
      </c>
      <c r="F314">
        <v>4500</v>
      </c>
      <c r="G314">
        <v>-2.04</v>
      </c>
    </row>
    <row r="315" spans="1:7" x14ac:dyDescent="0.3">
      <c r="A315" s="2">
        <v>42752</v>
      </c>
      <c r="B315">
        <v>10.119999999999999</v>
      </c>
      <c r="C315">
        <v>9.5399999999999991</v>
      </c>
      <c r="D315">
        <v>10.6</v>
      </c>
      <c r="E315">
        <v>9.5299999999999994</v>
      </c>
      <c r="F315">
        <v>67950</v>
      </c>
      <c r="G315">
        <v>5.31</v>
      </c>
    </row>
    <row r="316" spans="1:7" x14ac:dyDescent="0.3">
      <c r="A316" s="2">
        <v>42753</v>
      </c>
      <c r="B316">
        <v>10.19</v>
      </c>
      <c r="C316">
        <v>10.3</v>
      </c>
      <c r="D316">
        <v>10.49</v>
      </c>
      <c r="E316">
        <v>9.74</v>
      </c>
      <c r="F316">
        <v>28400</v>
      </c>
      <c r="G316">
        <v>0.69</v>
      </c>
    </row>
    <row r="317" spans="1:7" x14ac:dyDescent="0.3">
      <c r="A317" s="2">
        <v>42754</v>
      </c>
      <c r="B317">
        <v>10.38</v>
      </c>
      <c r="C317">
        <v>10.31</v>
      </c>
      <c r="D317">
        <v>10.51</v>
      </c>
      <c r="E317">
        <v>10.15</v>
      </c>
      <c r="F317">
        <v>14470</v>
      </c>
      <c r="G317">
        <v>1.86</v>
      </c>
    </row>
    <row r="318" spans="1:7" x14ac:dyDescent="0.3">
      <c r="A318" s="2">
        <v>42755</v>
      </c>
      <c r="B318">
        <v>10.62</v>
      </c>
      <c r="C318">
        <v>10.38</v>
      </c>
      <c r="D318">
        <v>10.75</v>
      </c>
      <c r="E318">
        <v>10.3</v>
      </c>
      <c r="F318">
        <v>18160</v>
      </c>
      <c r="G318">
        <v>2.31</v>
      </c>
    </row>
    <row r="319" spans="1:7" x14ac:dyDescent="0.3">
      <c r="A319" s="2">
        <v>42756</v>
      </c>
      <c r="B319">
        <v>10.95</v>
      </c>
      <c r="C319">
        <v>10.64</v>
      </c>
      <c r="D319">
        <v>11.09</v>
      </c>
      <c r="E319">
        <v>10.56</v>
      </c>
      <c r="F319">
        <v>35800</v>
      </c>
      <c r="G319">
        <v>3.11</v>
      </c>
    </row>
    <row r="320" spans="1:7" x14ac:dyDescent="0.3">
      <c r="A320" s="2">
        <v>42757</v>
      </c>
      <c r="B320">
        <v>10.64</v>
      </c>
      <c r="C320">
        <v>10.91</v>
      </c>
      <c r="D320">
        <v>10.98</v>
      </c>
      <c r="E320">
        <v>10.34</v>
      </c>
      <c r="F320">
        <v>40190</v>
      </c>
      <c r="G320">
        <v>-2.83</v>
      </c>
    </row>
    <row r="321" spans="1:7" x14ac:dyDescent="0.3">
      <c r="A321" s="2">
        <v>42758</v>
      </c>
      <c r="B321">
        <v>10.77</v>
      </c>
      <c r="C321">
        <v>10.64</v>
      </c>
      <c r="D321">
        <v>10.83</v>
      </c>
      <c r="E321">
        <v>10.59</v>
      </c>
      <c r="F321">
        <v>15540</v>
      </c>
      <c r="G321">
        <v>1.22</v>
      </c>
    </row>
    <row r="322" spans="1:7" x14ac:dyDescent="0.3">
      <c r="A322" s="2">
        <v>42759</v>
      </c>
      <c r="B322">
        <v>10.5</v>
      </c>
      <c r="C322">
        <v>10.58</v>
      </c>
      <c r="D322">
        <v>10.75</v>
      </c>
      <c r="E322">
        <v>10.46</v>
      </c>
      <c r="F322">
        <v>30060</v>
      </c>
      <c r="G322">
        <v>-2.5099999999999998</v>
      </c>
    </row>
    <row r="323" spans="1:7" x14ac:dyDescent="0.3">
      <c r="A323" s="2">
        <v>42760</v>
      </c>
      <c r="B323">
        <v>10.48</v>
      </c>
      <c r="C323">
        <v>10.52</v>
      </c>
      <c r="D323">
        <v>10.58</v>
      </c>
      <c r="E323">
        <v>10.35</v>
      </c>
      <c r="F323">
        <v>7400</v>
      </c>
      <c r="G323">
        <v>-0.19</v>
      </c>
    </row>
    <row r="324" spans="1:7" x14ac:dyDescent="0.3">
      <c r="A324" s="2">
        <v>42761</v>
      </c>
      <c r="B324">
        <v>10.63</v>
      </c>
      <c r="C324">
        <v>10.49</v>
      </c>
      <c r="D324">
        <v>10.63</v>
      </c>
      <c r="E324">
        <v>10.43</v>
      </c>
      <c r="F324">
        <v>24210</v>
      </c>
      <c r="G324">
        <v>1.43</v>
      </c>
    </row>
    <row r="325" spans="1:7" x14ac:dyDescent="0.3">
      <c r="A325" s="2">
        <v>42762</v>
      </c>
      <c r="B325">
        <v>10.5</v>
      </c>
      <c r="C325">
        <v>10.52</v>
      </c>
      <c r="D325">
        <v>10.58</v>
      </c>
      <c r="E325">
        <v>10.36</v>
      </c>
      <c r="F325">
        <v>17500</v>
      </c>
      <c r="G325">
        <v>-1.22</v>
      </c>
    </row>
    <row r="326" spans="1:7" x14ac:dyDescent="0.3">
      <c r="A326" s="2">
        <v>42763</v>
      </c>
      <c r="B326">
        <v>10.51</v>
      </c>
      <c r="C326">
        <v>10.5</v>
      </c>
      <c r="D326">
        <v>10.54</v>
      </c>
      <c r="E326">
        <v>10.35</v>
      </c>
      <c r="F326">
        <v>29300</v>
      </c>
      <c r="G326">
        <v>0.1</v>
      </c>
    </row>
    <row r="327" spans="1:7" x14ac:dyDescent="0.3">
      <c r="A327" s="2">
        <v>42764</v>
      </c>
      <c r="B327">
        <v>10.46</v>
      </c>
      <c r="C327">
        <v>10.49</v>
      </c>
      <c r="D327">
        <v>10.51</v>
      </c>
      <c r="E327">
        <v>10.38</v>
      </c>
      <c r="F327">
        <v>10940</v>
      </c>
      <c r="G327">
        <v>-0.48</v>
      </c>
    </row>
    <row r="328" spans="1:7" x14ac:dyDescent="0.3">
      <c r="A328" s="2">
        <v>42765</v>
      </c>
      <c r="B328">
        <v>10.53</v>
      </c>
      <c r="C328">
        <v>10.44</v>
      </c>
      <c r="D328">
        <v>10.69</v>
      </c>
      <c r="E328">
        <v>10.38</v>
      </c>
      <c r="F328">
        <v>30570</v>
      </c>
      <c r="G328">
        <v>0.67</v>
      </c>
    </row>
    <row r="329" spans="1:7" x14ac:dyDescent="0.3">
      <c r="A329" s="2">
        <v>42766</v>
      </c>
      <c r="B329">
        <v>10.71</v>
      </c>
      <c r="C329">
        <v>10.5</v>
      </c>
      <c r="D329">
        <v>10.74</v>
      </c>
      <c r="E329">
        <v>10.38</v>
      </c>
      <c r="F329">
        <v>71530</v>
      </c>
      <c r="G329">
        <v>1.71</v>
      </c>
    </row>
    <row r="330" spans="1:7" x14ac:dyDescent="0.3">
      <c r="A330" s="2">
        <v>42767</v>
      </c>
      <c r="B330">
        <v>10.71</v>
      </c>
      <c r="C330">
        <v>10.71</v>
      </c>
      <c r="D330">
        <v>10.77</v>
      </c>
      <c r="E330">
        <v>10.41</v>
      </c>
      <c r="F330">
        <v>32509.999999999996</v>
      </c>
      <c r="G330">
        <v>0</v>
      </c>
    </row>
    <row r="331" spans="1:7" x14ac:dyDescent="0.3">
      <c r="A331" s="2">
        <v>42768</v>
      </c>
      <c r="B331">
        <v>10.8</v>
      </c>
      <c r="C331">
        <v>10.71</v>
      </c>
      <c r="D331">
        <v>10.84</v>
      </c>
      <c r="E331">
        <v>10.53</v>
      </c>
      <c r="F331">
        <v>42690</v>
      </c>
      <c r="G331">
        <v>0.84</v>
      </c>
    </row>
    <row r="332" spans="1:7" x14ac:dyDescent="0.3">
      <c r="A332" s="2">
        <v>42769</v>
      </c>
      <c r="B332">
        <v>10.93</v>
      </c>
      <c r="C332">
        <v>10.78</v>
      </c>
      <c r="D332">
        <v>10.93</v>
      </c>
      <c r="E332">
        <v>10.55</v>
      </c>
      <c r="F332">
        <v>29300</v>
      </c>
      <c r="G332">
        <v>1.2</v>
      </c>
    </row>
    <row r="333" spans="1:7" x14ac:dyDescent="0.3">
      <c r="A333" s="2">
        <v>42770</v>
      </c>
      <c r="B333">
        <v>11.32</v>
      </c>
      <c r="C333">
        <v>11</v>
      </c>
      <c r="D333">
        <v>11.4</v>
      </c>
      <c r="E333">
        <v>11</v>
      </c>
      <c r="F333">
        <v>45160</v>
      </c>
      <c r="G333">
        <v>3.57</v>
      </c>
    </row>
    <row r="334" spans="1:7" x14ac:dyDescent="0.3">
      <c r="A334" s="2">
        <v>42771</v>
      </c>
      <c r="B334">
        <v>11.18</v>
      </c>
      <c r="C334">
        <v>11.32</v>
      </c>
      <c r="D334">
        <v>11.37</v>
      </c>
      <c r="E334">
        <v>11.05</v>
      </c>
      <c r="F334">
        <v>13740</v>
      </c>
      <c r="G334">
        <v>-1.24</v>
      </c>
    </row>
    <row r="335" spans="1:7" x14ac:dyDescent="0.3">
      <c r="A335" s="2">
        <v>42772</v>
      </c>
      <c r="B335">
        <v>11.32</v>
      </c>
      <c r="C335">
        <v>11.18</v>
      </c>
      <c r="D335">
        <v>11.33</v>
      </c>
      <c r="E335">
        <v>11.12</v>
      </c>
      <c r="F335">
        <v>19900</v>
      </c>
      <c r="G335">
        <v>1.25</v>
      </c>
    </row>
    <row r="336" spans="1:7" x14ac:dyDescent="0.3">
      <c r="A336" s="2">
        <v>42773</v>
      </c>
      <c r="B336">
        <v>11.41</v>
      </c>
      <c r="C336">
        <v>11.31</v>
      </c>
      <c r="D336">
        <v>11.5</v>
      </c>
      <c r="E336">
        <v>11.25</v>
      </c>
      <c r="F336">
        <v>33230</v>
      </c>
      <c r="G336">
        <v>0.8</v>
      </c>
    </row>
    <row r="337" spans="1:7" x14ac:dyDescent="0.3">
      <c r="A337" s="2">
        <v>42774</v>
      </c>
      <c r="B337">
        <v>11.35</v>
      </c>
      <c r="C337">
        <v>11.45</v>
      </c>
      <c r="D337">
        <v>11.6</v>
      </c>
      <c r="E337">
        <v>11</v>
      </c>
      <c r="F337">
        <v>22540</v>
      </c>
      <c r="G337">
        <v>-0.53</v>
      </c>
    </row>
    <row r="338" spans="1:7" x14ac:dyDescent="0.3">
      <c r="A338" s="2">
        <v>42775</v>
      </c>
      <c r="B338">
        <v>10.9</v>
      </c>
      <c r="C338">
        <v>11.35</v>
      </c>
      <c r="D338">
        <v>11.51</v>
      </c>
      <c r="E338">
        <v>10.41</v>
      </c>
      <c r="F338">
        <v>58770</v>
      </c>
      <c r="G338">
        <v>-3.96</v>
      </c>
    </row>
    <row r="339" spans="1:7" x14ac:dyDescent="0.3">
      <c r="A339" s="2">
        <v>42776</v>
      </c>
      <c r="B339">
        <v>11.3</v>
      </c>
      <c r="C339">
        <v>10.95</v>
      </c>
      <c r="D339">
        <v>11.39</v>
      </c>
      <c r="E339">
        <v>10.75</v>
      </c>
      <c r="F339">
        <v>40310</v>
      </c>
      <c r="G339">
        <v>3.67</v>
      </c>
    </row>
    <row r="340" spans="1:7" x14ac:dyDescent="0.3">
      <c r="A340" s="2">
        <v>42777</v>
      </c>
      <c r="B340">
        <v>11.33</v>
      </c>
      <c r="C340">
        <v>11.27</v>
      </c>
      <c r="D340">
        <v>11.38</v>
      </c>
      <c r="E340">
        <v>11.13</v>
      </c>
      <c r="F340">
        <v>20930</v>
      </c>
      <c r="G340">
        <v>0.27</v>
      </c>
    </row>
    <row r="341" spans="1:7" x14ac:dyDescent="0.3">
      <c r="A341" s="2">
        <v>42778</v>
      </c>
      <c r="B341">
        <v>11.26</v>
      </c>
      <c r="C341">
        <v>11.33</v>
      </c>
      <c r="D341">
        <v>11.4</v>
      </c>
      <c r="E341">
        <v>11.22</v>
      </c>
      <c r="F341">
        <v>10060</v>
      </c>
      <c r="G341">
        <v>-0.62</v>
      </c>
    </row>
    <row r="342" spans="1:7" x14ac:dyDescent="0.3">
      <c r="A342" s="2">
        <v>42779</v>
      </c>
      <c r="B342">
        <v>11.35</v>
      </c>
      <c r="C342">
        <v>11.33</v>
      </c>
      <c r="D342">
        <v>11.37</v>
      </c>
      <c r="E342">
        <v>11.05</v>
      </c>
      <c r="F342">
        <v>16950</v>
      </c>
      <c r="G342">
        <v>0.8</v>
      </c>
    </row>
    <row r="343" spans="1:7" x14ac:dyDescent="0.3">
      <c r="A343" s="2">
        <v>42780</v>
      </c>
      <c r="B343">
        <v>12.96</v>
      </c>
      <c r="C343">
        <v>11.32</v>
      </c>
      <c r="D343">
        <v>13.4</v>
      </c>
      <c r="E343">
        <v>11.32</v>
      </c>
      <c r="F343">
        <v>175400</v>
      </c>
      <c r="G343">
        <v>14.19</v>
      </c>
    </row>
    <row r="344" spans="1:7" x14ac:dyDescent="0.3">
      <c r="A344" s="2">
        <v>42781</v>
      </c>
      <c r="B344">
        <v>12.92</v>
      </c>
      <c r="C344">
        <v>13.02</v>
      </c>
      <c r="D344">
        <v>13.15</v>
      </c>
      <c r="E344">
        <v>12.59</v>
      </c>
      <c r="F344">
        <v>86510</v>
      </c>
      <c r="G344">
        <v>-0.31</v>
      </c>
    </row>
    <row r="345" spans="1:7" x14ac:dyDescent="0.3">
      <c r="A345" s="2">
        <v>42782</v>
      </c>
      <c r="B345">
        <v>12.92</v>
      </c>
      <c r="C345">
        <v>12.92</v>
      </c>
      <c r="D345">
        <v>12.99</v>
      </c>
      <c r="E345">
        <v>12.57</v>
      </c>
      <c r="F345">
        <v>33270</v>
      </c>
      <c r="G345">
        <v>0</v>
      </c>
    </row>
    <row r="346" spans="1:7" x14ac:dyDescent="0.3">
      <c r="A346" s="2">
        <v>42783</v>
      </c>
      <c r="B346">
        <v>12.76</v>
      </c>
      <c r="C346">
        <v>12.92</v>
      </c>
      <c r="D346">
        <v>12.92</v>
      </c>
      <c r="E346">
        <v>12.6</v>
      </c>
      <c r="F346">
        <v>24770</v>
      </c>
      <c r="G346">
        <v>-1.24</v>
      </c>
    </row>
    <row r="347" spans="1:7" x14ac:dyDescent="0.3">
      <c r="A347" s="2">
        <v>42784</v>
      </c>
      <c r="B347">
        <v>12.79</v>
      </c>
      <c r="C347">
        <v>12.76</v>
      </c>
      <c r="D347">
        <v>12.9</v>
      </c>
      <c r="E347">
        <v>12.7</v>
      </c>
      <c r="F347">
        <v>19230</v>
      </c>
      <c r="G347">
        <v>0.24</v>
      </c>
    </row>
    <row r="348" spans="1:7" x14ac:dyDescent="0.3">
      <c r="A348" s="2">
        <v>42785</v>
      </c>
      <c r="B348">
        <v>12.8</v>
      </c>
      <c r="C348">
        <v>12.79</v>
      </c>
      <c r="D348">
        <v>12.94</v>
      </c>
      <c r="E348">
        <v>12.7</v>
      </c>
      <c r="F348">
        <v>15570</v>
      </c>
      <c r="G348">
        <v>0.08</v>
      </c>
    </row>
    <row r="349" spans="1:7" x14ac:dyDescent="0.3">
      <c r="A349" s="2">
        <v>42786</v>
      </c>
      <c r="B349">
        <v>12.4</v>
      </c>
      <c r="C349">
        <v>12.8</v>
      </c>
      <c r="D349">
        <v>12.91</v>
      </c>
      <c r="E349">
        <v>12.4</v>
      </c>
      <c r="F349">
        <v>26070</v>
      </c>
      <c r="G349">
        <v>-3.13</v>
      </c>
    </row>
    <row r="350" spans="1:7" x14ac:dyDescent="0.3">
      <c r="A350" s="2">
        <v>42787</v>
      </c>
      <c r="B350">
        <v>12.82</v>
      </c>
      <c r="C350">
        <v>12.4</v>
      </c>
      <c r="D350">
        <v>12.89</v>
      </c>
      <c r="E350">
        <v>12.25</v>
      </c>
      <c r="F350">
        <v>49740</v>
      </c>
      <c r="G350">
        <v>3.39</v>
      </c>
    </row>
    <row r="351" spans="1:7" x14ac:dyDescent="0.3">
      <c r="A351" s="2">
        <v>42788</v>
      </c>
      <c r="B351">
        <v>12.68</v>
      </c>
      <c r="C351">
        <v>12.82</v>
      </c>
      <c r="D351">
        <v>12.85</v>
      </c>
      <c r="E351">
        <v>12.6</v>
      </c>
      <c r="F351">
        <v>13590</v>
      </c>
      <c r="G351">
        <v>-1.0900000000000001</v>
      </c>
    </row>
    <row r="352" spans="1:7" x14ac:dyDescent="0.3">
      <c r="A352" s="2">
        <v>42789</v>
      </c>
      <c r="B352">
        <v>13.27</v>
      </c>
      <c r="C352">
        <v>12.68</v>
      </c>
      <c r="D352">
        <v>13.37</v>
      </c>
      <c r="E352">
        <v>12.6</v>
      </c>
      <c r="F352">
        <v>48190</v>
      </c>
      <c r="G352">
        <v>4.6500000000000004</v>
      </c>
    </row>
    <row r="353" spans="1:7" x14ac:dyDescent="0.3">
      <c r="A353" s="2">
        <v>42790</v>
      </c>
      <c r="B353">
        <v>13.11</v>
      </c>
      <c r="C353">
        <v>13.27</v>
      </c>
      <c r="D353">
        <v>13.31</v>
      </c>
      <c r="E353">
        <v>12.7</v>
      </c>
      <c r="F353">
        <v>41530</v>
      </c>
      <c r="G353">
        <v>-1.21</v>
      </c>
    </row>
    <row r="354" spans="1:7" x14ac:dyDescent="0.3">
      <c r="A354" s="2">
        <v>42791</v>
      </c>
      <c r="B354">
        <v>13.55</v>
      </c>
      <c r="C354">
        <v>13.11</v>
      </c>
      <c r="D354">
        <v>13.8</v>
      </c>
      <c r="E354">
        <v>13.05</v>
      </c>
      <c r="F354">
        <v>63730</v>
      </c>
      <c r="G354">
        <v>3.36</v>
      </c>
    </row>
    <row r="355" spans="1:7" x14ac:dyDescent="0.3">
      <c r="A355" s="2">
        <v>42792</v>
      </c>
      <c r="B355">
        <v>14.57</v>
      </c>
      <c r="C355">
        <v>13.55</v>
      </c>
      <c r="D355">
        <v>14.66</v>
      </c>
      <c r="E355">
        <v>13.3</v>
      </c>
      <c r="F355">
        <v>81330</v>
      </c>
      <c r="G355">
        <v>7.53</v>
      </c>
    </row>
    <row r="356" spans="1:7" x14ac:dyDescent="0.3">
      <c r="A356" s="2">
        <v>42793</v>
      </c>
      <c r="B356">
        <v>15.5</v>
      </c>
      <c r="C356">
        <v>14.57</v>
      </c>
      <c r="D356">
        <v>15.75</v>
      </c>
      <c r="E356">
        <v>14.3</v>
      </c>
      <c r="F356">
        <v>134000</v>
      </c>
      <c r="G356">
        <v>6.38</v>
      </c>
    </row>
    <row r="357" spans="1:7" x14ac:dyDescent="0.3">
      <c r="A357" s="2">
        <v>42794</v>
      </c>
      <c r="B357">
        <v>15.86</v>
      </c>
      <c r="C357">
        <v>15.5</v>
      </c>
      <c r="D357">
        <v>16.23</v>
      </c>
      <c r="E357">
        <v>15.18</v>
      </c>
      <c r="F357">
        <v>176100</v>
      </c>
      <c r="G357">
        <v>2.3199999999999998</v>
      </c>
    </row>
    <row r="358" spans="1:7" x14ac:dyDescent="0.3">
      <c r="A358" s="2">
        <v>42795</v>
      </c>
      <c r="B358">
        <v>17.43</v>
      </c>
      <c r="C358">
        <v>15.86</v>
      </c>
      <c r="D358">
        <v>17.489999999999998</v>
      </c>
      <c r="E358">
        <v>15.62</v>
      </c>
      <c r="F358">
        <v>98120</v>
      </c>
      <c r="G358">
        <v>9.9</v>
      </c>
    </row>
    <row r="359" spans="1:7" x14ac:dyDescent="0.3">
      <c r="A359" s="2">
        <v>42796</v>
      </c>
      <c r="B359">
        <v>19.02</v>
      </c>
      <c r="C359">
        <v>17.43</v>
      </c>
      <c r="D359">
        <v>19.45</v>
      </c>
      <c r="E359">
        <v>16.3</v>
      </c>
      <c r="F359">
        <v>258000</v>
      </c>
      <c r="G359">
        <v>9.1199999999999992</v>
      </c>
    </row>
    <row r="360" spans="1:7" x14ac:dyDescent="0.3">
      <c r="A360" s="2">
        <v>42797</v>
      </c>
      <c r="B360">
        <v>19.489999999999998</v>
      </c>
      <c r="C360">
        <v>19.02</v>
      </c>
      <c r="D360">
        <v>20.73</v>
      </c>
      <c r="E360">
        <v>18.43</v>
      </c>
      <c r="F360">
        <v>280200</v>
      </c>
      <c r="G360">
        <v>2.4700000000000002</v>
      </c>
    </row>
    <row r="361" spans="1:7" x14ac:dyDescent="0.3">
      <c r="A361" s="2">
        <v>42798</v>
      </c>
      <c r="B361">
        <v>18.5</v>
      </c>
      <c r="C361">
        <v>19.489999999999998</v>
      </c>
      <c r="D361">
        <v>20</v>
      </c>
      <c r="E361">
        <v>18.399999999999999</v>
      </c>
      <c r="F361">
        <v>94840</v>
      </c>
      <c r="G361">
        <v>-5.08</v>
      </c>
    </row>
    <row r="362" spans="1:7" x14ac:dyDescent="0.3">
      <c r="A362" s="2">
        <v>42799</v>
      </c>
      <c r="B362">
        <v>19.350000000000001</v>
      </c>
      <c r="C362">
        <v>18.5</v>
      </c>
      <c r="D362">
        <v>19.45</v>
      </c>
      <c r="E362">
        <v>18.149999999999999</v>
      </c>
      <c r="F362">
        <v>64680.000000000007</v>
      </c>
      <c r="G362">
        <v>4.59</v>
      </c>
    </row>
    <row r="363" spans="1:7" x14ac:dyDescent="0.3">
      <c r="A363" s="2">
        <v>42800</v>
      </c>
      <c r="B363">
        <v>19.510000000000002</v>
      </c>
      <c r="C363">
        <v>19.350000000000001</v>
      </c>
      <c r="D363">
        <v>20.23</v>
      </c>
      <c r="E363">
        <v>19.14</v>
      </c>
      <c r="F363">
        <v>90550</v>
      </c>
      <c r="G363">
        <v>0.83</v>
      </c>
    </row>
    <row r="364" spans="1:7" x14ac:dyDescent="0.3">
      <c r="A364" s="2">
        <v>42801</v>
      </c>
      <c r="B364">
        <v>18.88</v>
      </c>
      <c r="C364">
        <v>19.510000000000002</v>
      </c>
      <c r="D364">
        <v>19.670000000000002</v>
      </c>
      <c r="E364">
        <v>18.5</v>
      </c>
      <c r="F364">
        <v>65330</v>
      </c>
      <c r="G364">
        <v>-3.23</v>
      </c>
    </row>
    <row r="365" spans="1:7" x14ac:dyDescent="0.3">
      <c r="A365" s="2">
        <v>42802</v>
      </c>
      <c r="B365">
        <v>16.510000000000002</v>
      </c>
      <c r="C365">
        <v>18.88</v>
      </c>
      <c r="D365">
        <v>18.88</v>
      </c>
      <c r="E365">
        <v>16.510000000000002</v>
      </c>
      <c r="F365">
        <v>160500</v>
      </c>
      <c r="G365">
        <v>-12.55</v>
      </c>
    </row>
    <row r="366" spans="1:7" x14ac:dyDescent="0.3">
      <c r="A366" s="2">
        <v>42803</v>
      </c>
      <c r="B366">
        <v>17.75</v>
      </c>
      <c r="C366">
        <v>16.510000000000002</v>
      </c>
      <c r="D366">
        <v>18</v>
      </c>
      <c r="E366">
        <v>16.25</v>
      </c>
      <c r="F366">
        <v>80460</v>
      </c>
      <c r="G366">
        <v>7.51</v>
      </c>
    </row>
    <row r="367" spans="1:7" x14ac:dyDescent="0.3">
      <c r="A367" s="2">
        <v>42804</v>
      </c>
      <c r="B367">
        <v>19.18</v>
      </c>
      <c r="C367">
        <v>17.75</v>
      </c>
      <c r="D367">
        <v>19.7</v>
      </c>
      <c r="E367">
        <v>16.5</v>
      </c>
      <c r="F367">
        <v>235600</v>
      </c>
      <c r="G367">
        <v>8.06</v>
      </c>
    </row>
    <row r="368" spans="1:7" x14ac:dyDescent="0.3">
      <c r="A368" s="2">
        <v>42805</v>
      </c>
      <c r="B368">
        <v>21.3</v>
      </c>
      <c r="C368">
        <v>19.18</v>
      </c>
      <c r="D368">
        <v>21.45</v>
      </c>
      <c r="E368">
        <v>18.829999999999998</v>
      </c>
      <c r="F368">
        <v>189000</v>
      </c>
      <c r="G368">
        <v>11.05</v>
      </c>
    </row>
    <row r="369" spans="1:7" x14ac:dyDescent="0.3">
      <c r="A369" s="2">
        <v>42806</v>
      </c>
      <c r="B369">
        <v>23.2</v>
      </c>
      <c r="C369">
        <v>21.3</v>
      </c>
      <c r="D369">
        <v>23.23</v>
      </c>
      <c r="E369">
        <v>21.05</v>
      </c>
      <c r="F369">
        <v>224800</v>
      </c>
      <c r="G369">
        <v>8.92</v>
      </c>
    </row>
    <row r="370" spans="1:7" x14ac:dyDescent="0.3">
      <c r="A370" s="2">
        <v>42807</v>
      </c>
      <c r="B370">
        <v>28.4</v>
      </c>
      <c r="C370">
        <v>23.2</v>
      </c>
      <c r="D370">
        <v>30.6</v>
      </c>
      <c r="E370">
        <v>23.2</v>
      </c>
      <c r="F370">
        <v>508900</v>
      </c>
      <c r="G370">
        <v>22.41</v>
      </c>
    </row>
    <row r="371" spans="1:7" x14ac:dyDescent="0.3">
      <c r="A371" s="2">
        <v>42808</v>
      </c>
      <c r="B371">
        <v>28.66</v>
      </c>
      <c r="C371">
        <v>28.4</v>
      </c>
      <c r="D371">
        <v>29.93</v>
      </c>
      <c r="E371">
        <v>27</v>
      </c>
      <c r="F371">
        <v>200500</v>
      </c>
      <c r="G371">
        <v>0.92</v>
      </c>
    </row>
    <row r="372" spans="1:7" x14ac:dyDescent="0.3">
      <c r="A372" s="2">
        <v>42809</v>
      </c>
      <c r="B372">
        <v>34.799999999999997</v>
      </c>
      <c r="C372">
        <v>28.66</v>
      </c>
      <c r="D372">
        <v>34.799999999999997</v>
      </c>
      <c r="E372">
        <v>28.36</v>
      </c>
      <c r="F372">
        <v>387100</v>
      </c>
      <c r="G372">
        <v>21.42</v>
      </c>
    </row>
    <row r="373" spans="1:7" x14ac:dyDescent="0.3">
      <c r="A373" s="2">
        <v>42810</v>
      </c>
      <c r="B373">
        <v>45.07</v>
      </c>
      <c r="C373">
        <v>34.799999999999997</v>
      </c>
      <c r="D373">
        <v>46.21</v>
      </c>
      <c r="E373">
        <v>34.799999999999997</v>
      </c>
      <c r="F373">
        <v>875100</v>
      </c>
      <c r="G373">
        <v>29.51</v>
      </c>
    </row>
    <row r="374" spans="1:7" x14ac:dyDescent="0.3">
      <c r="A374" s="2">
        <v>42811</v>
      </c>
      <c r="B374">
        <v>44.65</v>
      </c>
      <c r="C374">
        <v>45.07</v>
      </c>
      <c r="D374">
        <v>51.88</v>
      </c>
      <c r="E374">
        <v>32.840000000000003</v>
      </c>
      <c r="F374">
        <v>969500</v>
      </c>
      <c r="G374">
        <v>-0.93</v>
      </c>
    </row>
    <row r="375" spans="1:7" x14ac:dyDescent="0.3">
      <c r="A375" s="2">
        <v>42812</v>
      </c>
      <c r="B375">
        <v>34.200000000000003</v>
      </c>
      <c r="C375">
        <v>44.65</v>
      </c>
      <c r="D375">
        <v>44.99</v>
      </c>
      <c r="E375">
        <v>31.1</v>
      </c>
      <c r="F375">
        <v>605200</v>
      </c>
      <c r="G375">
        <v>-23.4</v>
      </c>
    </row>
    <row r="376" spans="1:7" x14ac:dyDescent="0.3">
      <c r="A376" s="2">
        <v>42813</v>
      </c>
      <c r="B376">
        <v>43.17</v>
      </c>
      <c r="C376">
        <v>34.200000000000003</v>
      </c>
      <c r="D376">
        <v>45.69</v>
      </c>
      <c r="E376">
        <v>34.1</v>
      </c>
      <c r="F376">
        <v>482700</v>
      </c>
      <c r="G376">
        <v>26.23</v>
      </c>
    </row>
    <row r="377" spans="1:7" x14ac:dyDescent="0.3">
      <c r="A377" s="2">
        <v>42814</v>
      </c>
      <c r="B377">
        <v>42.06</v>
      </c>
      <c r="C377">
        <v>43.17</v>
      </c>
      <c r="D377">
        <v>45.13</v>
      </c>
      <c r="E377">
        <v>39.47</v>
      </c>
      <c r="F377">
        <v>250000</v>
      </c>
      <c r="G377">
        <v>-2.57</v>
      </c>
    </row>
    <row r="378" spans="1:7" x14ac:dyDescent="0.3">
      <c r="A378" s="2">
        <v>42815</v>
      </c>
      <c r="B378">
        <v>42.45</v>
      </c>
      <c r="C378">
        <v>42.06</v>
      </c>
      <c r="D378">
        <v>43.7</v>
      </c>
      <c r="E378">
        <v>41.15</v>
      </c>
      <c r="F378">
        <v>132200</v>
      </c>
      <c r="G378">
        <v>0.93</v>
      </c>
    </row>
    <row r="379" spans="1:7" x14ac:dyDescent="0.3">
      <c r="A379" s="2">
        <v>42816</v>
      </c>
      <c r="B379">
        <v>41.46</v>
      </c>
      <c r="C379">
        <v>42.45</v>
      </c>
      <c r="D379">
        <v>42.95</v>
      </c>
      <c r="E379">
        <v>38.51</v>
      </c>
      <c r="F379">
        <v>139500</v>
      </c>
      <c r="G379">
        <v>-2.33</v>
      </c>
    </row>
    <row r="380" spans="1:7" x14ac:dyDescent="0.3">
      <c r="A380" s="2">
        <v>42817</v>
      </c>
      <c r="B380">
        <v>43.14</v>
      </c>
      <c r="C380">
        <v>41.46</v>
      </c>
      <c r="D380">
        <v>44.75</v>
      </c>
      <c r="E380">
        <v>40.22</v>
      </c>
      <c r="F380">
        <v>149600</v>
      </c>
      <c r="G380">
        <v>4.05</v>
      </c>
    </row>
    <row r="381" spans="1:7" x14ac:dyDescent="0.3">
      <c r="A381" s="2">
        <v>42818</v>
      </c>
      <c r="B381">
        <v>54.01</v>
      </c>
      <c r="C381">
        <v>43.14</v>
      </c>
      <c r="D381">
        <v>58.99</v>
      </c>
      <c r="E381">
        <v>42.5</v>
      </c>
      <c r="F381">
        <v>467500</v>
      </c>
      <c r="G381">
        <v>25.2</v>
      </c>
    </row>
    <row r="382" spans="1:7" x14ac:dyDescent="0.3">
      <c r="A382" s="2">
        <v>42819</v>
      </c>
      <c r="B382">
        <v>50.75</v>
      </c>
      <c r="C382">
        <v>54.01</v>
      </c>
      <c r="D382">
        <v>54.9</v>
      </c>
      <c r="E382">
        <v>47.46</v>
      </c>
      <c r="F382">
        <v>327300</v>
      </c>
      <c r="G382">
        <v>-6.04</v>
      </c>
    </row>
    <row r="383" spans="1:7" x14ac:dyDescent="0.3">
      <c r="A383" s="2">
        <v>42820</v>
      </c>
      <c r="B383">
        <v>50.46</v>
      </c>
      <c r="C383">
        <v>50.75</v>
      </c>
      <c r="D383">
        <v>51.8</v>
      </c>
      <c r="E383">
        <v>46.55</v>
      </c>
      <c r="F383">
        <v>132000</v>
      </c>
      <c r="G383">
        <v>-0.56999999999999995</v>
      </c>
    </row>
    <row r="384" spans="1:7" x14ac:dyDescent="0.3">
      <c r="A384" s="2">
        <v>42821</v>
      </c>
      <c r="B384">
        <v>48.93</v>
      </c>
      <c r="C384">
        <v>50.46</v>
      </c>
      <c r="D384">
        <v>52.01</v>
      </c>
      <c r="E384">
        <v>47.67</v>
      </c>
      <c r="F384">
        <v>111300</v>
      </c>
      <c r="G384">
        <v>-3.03</v>
      </c>
    </row>
    <row r="385" spans="1:7" x14ac:dyDescent="0.3">
      <c r="A385" s="2">
        <v>42822</v>
      </c>
      <c r="B385">
        <v>50.16</v>
      </c>
      <c r="C385">
        <v>48.93</v>
      </c>
      <c r="D385">
        <v>50.6</v>
      </c>
      <c r="E385">
        <v>47.95</v>
      </c>
      <c r="F385">
        <v>129600</v>
      </c>
      <c r="G385">
        <v>2.5099999999999998</v>
      </c>
    </row>
    <row r="386" spans="1:7" x14ac:dyDescent="0.3">
      <c r="A386" s="2">
        <v>42823</v>
      </c>
      <c r="B386">
        <v>52.88</v>
      </c>
      <c r="C386">
        <v>50.16</v>
      </c>
      <c r="D386">
        <v>54.3</v>
      </c>
      <c r="E386">
        <v>49.4</v>
      </c>
      <c r="F386">
        <v>195800</v>
      </c>
      <c r="G386">
        <v>5.42</v>
      </c>
    </row>
    <row r="387" spans="1:7" x14ac:dyDescent="0.3">
      <c r="A387" s="2">
        <v>42824</v>
      </c>
      <c r="B387">
        <v>51.62</v>
      </c>
      <c r="C387">
        <v>52.88</v>
      </c>
      <c r="D387">
        <v>53.28</v>
      </c>
      <c r="E387">
        <v>50.75</v>
      </c>
      <c r="F387">
        <v>106800</v>
      </c>
      <c r="G387">
        <v>-2.38</v>
      </c>
    </row>
    <row r="388" spans="1:7" x14ac:dyDescent="0.3">
      <c r="A388" s="2">
        <v>42825</v>
      </c>
      <c r="B388">
        <v>49.72</v>
      </c>
      <c r="C388">
        <v>51.62</v>
      </c>
      <c r="D388">
        <v>51.83</v>
      </c>
      <c r="E388">
        <v>46.82</v>
      </c>
      <c r="F388">
        <v>224200</v>
      </c>
      <c r="G388">
        <v>-3.68</v>
      </c>
    </row>
    <row r="389" spans="1:7" x14ac:dyDescent="0.3">
      <c r="A389" s="2">
        <v>42826</v>
      </c>
      <c r="B389">
        <v>50.59</v>
      </c>
      <c r="C389">
        <v>49.72</v>
      </c>
      <c r="D389">
        <v>51.87</v>
      </c>
      <c r="E389">
        <v>48.7</v>
      </c>
      <c r="F389">
        <v>110400</v>
      </c>
      <c r="G389">
        <v>1.75</v>
      </c>
    </row>
    <row r="390" spans="1:7" x14ac:dyDescent="0.3">
      <c r="A390" s="2">
        <v>42827</v>
      </c>
      <c r="B390">
        <v>48.6</v>
      </c>
      <c r="C390">
        <v>50.59</v>
      </c>
      <c r="D390">
        <v>51.59</v>
      </c>
      <c r="E390">
        <v>47.7</v>
      </c>
      <c r="F390">
        <v>224100</v>
      </c>
      <c r="G390">
        <v>-3.93</v>
      </c>
    </row>
    <row r="391" spans="1:7" x14ac:dyDescent="0.3">
      <c r="A391" s="2">
        <v>42828</v>
      </c>
      <c r="B391">
        <v>44.28</v>
      </c>
      <c r="C391">
        <v>48.6</v>
      </c>
      <c r="D391">
        <v>48.6</v>
      </c>
      <c r="E391">
        <v>42.77</v>
      </c>
      <c r="F391">
        <v>334400</v>
      </c>
      <c r="G391">
        <v>-8.89</v>
      </c>
    </row>
    <row r="392" spans="1:7" x14ac:dyDescent="0.3">
      <c r="A392" s="2">
        <v>42829</v>
      </c>
      <c r="B392">
        <v>44.41</v>
      </c>
      <c r="C392">
        <v>44.28</v>
      </c>
      <c r="D392">
        <v>45.69</v>
      </c>
      <c r="E392">
        <v>41.05</v>
      </c>
      <c r="F392">
        <v>217900</v>
      </c>
      <c r="G392">
        <v>0.28999999999999998</v>
      </c>
    </row>
    <row r="393" spans="1:7" x14ac:dyDescent="0.3">
      <c r="A393" s="2">
        <v>42830</v>
      </c>
      <c r="B393">
        <v>45.35</v>
      </c>
      <c r="C393">
        <v>44.41</v>
      </c>
      <c r="D393">
        <v>47.53</v>
      </c>
      <c r="E393">
        <v>44.19</v>
      </c>
      <c r="F393">
        <v>161200</v>
      </c>
      <c r="G393">
        <v>2.12</v>
      </c>
    </row>
    <row r="394" spans="1:7" x14ac:dyDescent="0.3">
      <c r="A394" s="2">
        <v>42831</v>
      </c>
      <c r="B394">
        <v>43.11</v>
      </c>
      <c r="C394">
        <v>45.35</v>
      </c>
      <c r="D394">
        <v>46.03</v>
      </c>
      <c r="E394">
        <v>41.25</v>
      </c>
      <c r="F394">
        <v>185500</v>
      </c>
      <c r="G394">
        <v>-4.9400000000000004</v>
      </c>
    </row>
    <row r="395" spans="1:7" x14ac:dyDescent="0.3">
      <c r="A395" s="2">
        <v>42832</v>
      </c>
      <c r="B395">
        <v>42.25</v>
      </c>
      <c r="C395">
        <v>43.11</v>
      </c>
      <c r="D395">
        <v>44.53</v>
      </c>
      <c r="E395">
        <v>41.78</v>
      </c>
      <c r="F395">
        <v>79290</v>
      </c>
      <c r="G395">
        <v>-1.99</v>
      </c>
    </row>
    <row r="396" spans="1:7" x14ac:dyDescent="0.3">
      <c r="A396" s="2">
        <v>42833</v>
      </c>
      <c r="B396">
        <v>44.51</v>
      </c>
      <c r="C396">
        <v>42.25</v>
      </c>
      <c r="D396">
        <v>45.76</v>
      </c>
      <c r="E396">
        <v>42.25</v>
      </c>
      <c r="F396">
        <v>103900</v>
      </c>
      <c r="G396">
        <v>5.35</v>
      </c>
    </row>
    <row r="397" spans="1:7" x14ac:dyDescent="0.3">
      <c r="A397" s="2">
        <v>42834</v>
      </c>
      <c r="B397">
        <v>43.94</v>
      </c>
      <c r="C397">
        <v>44.51</v>
      </c>
      <c r="D397">
        <v>44.86</v>
      </c>
      <c r="E397">
        <v>43.18</v>
      </c>
      <c r="F397">
        <v>50660</v>
      </c>
      <c r="G397">
        <v>-1.28</v>
      </c>
    </row>
    <row r="398" spans="1:7" x14ac:dyDescent="0.3">
      <c r="A398" s="2">
        <v>42835</v>
      </c>
      <c r="B398">
        <v>44.17</v>
      </c>
      <c r="C398">
        <v>43.94</v>
      </c>
      <c r="D398">
        <v>44.76</v>
      </c>
      <c r="E398">
        <v>43.01</v>
      </c>
      <c r="F398">
        <v>62320</v>
      </c>
      <c r="G398">
        <v>0.52</v>
      </c>
    </row>
    <row r="399" spans="1:7" x14ac:dyDescent="0.3">
      <c r="A399" s="2">
        <v>42836</v>
      </c>
      <c r="B399">
        <v>44.21</v>
      </c>
      <c r="C399">
        <v>44.17</v>
      </c>
      <c r="D399">
        <v>44.8</v>
      </c>
      <c r="E399">
        <v>43.8</v>
      </c>
      <c r="F399">
        <v>32390</v>
      </c>
      <c r="G399">
        <v>0.09</v>
      </c>
    </row>
    <row r="400" spans="1:7" x14ac:dyDescent="0.3">
      <c r="A400" s="2">
        <v>42837</v>
      </c>
      <c r="B400">
        <v>46.85</v>
      </c>
      <c r="C400">
        <v>44.21</v>
      </c>
      <c r="D400">
        <v>48.47</v>
      </c>
      <c r="E400">
        <v>43.84</v>
      </c>
      <c r="F400">
        <v>153400</v>
      </c>
      <c r="G400">
        <v>5.97</v>
      </c>
    </row>
    <row r="401" spans="1:7" x14ac:dyDescent="0.3">
      <c r="A401" s="2">
        <v>42838</v>
      </c>
      <c r="B401">
        <v>50.65</v>
      </c>
      <c r="C401">
        <v>46.85</v>
      </c>
      <c r="D401">
        <v>51.51</v>
      </c>
      <c r="E401">
        <v>46.85</v>
      </c>
      <c r="F401">
        <v>148800</v>
      </c>
      <c r="G401">
        <v>8.11</v>
      </c>
    </row>
    <row r="402" spans="1:7" x14ac:dyDescent="0.3">
      <c r="A402" s="2">
        <v>42839</v>
      </c>
      <c r="B402">
        <v>48.5</v>
      </c>
      <c r="C402">
        <v>50.65</v>
      </c>
      <c r="D402">
        <v>50.65</v>
      </c>
      <c r="E402">
        <v>47.34</v>
      </c>
      <c r="F402">
        <v>112700</v>
      </c>
      <c r="G402">
        <v>-4.24</v>
      </c>
    </row>
    <row r="403" spans="1:7" x14ac:dyDescent="0.3">
      <c r="A403" s="2">
        <v>42840</v>
      </c>
      <c r="B403">
        <v>49.71</v>
      </c>
      <c r="C403">
        <v>48.5</v>
      </c>
      <c r="D403">
        <v>50.48</v>
      </c>
      <c r="E403">
        <v>47.95</v>
      </c>
      <c r="F403">
        <v>94940</v>
      </c>
      <c r="G403">
        <v>2.4900000000000002</v>
      </c>
    </row>
    <row r="404" spans="1:7" x14ac:dyDescent="0.3">
      <c r="A404" s="2">
        <v>42841</v>
      </c>
      <c r="B404">
        <v>49.58</v>
      </c>
      <c r="C404">
        <v>49.71</v>
      </c>
      <c r="D404">
        <v>49.9</v>
      </c>
      <c r="E404">
        <v>48.87</v>
      </c>
      <c r="F404">
        <v>18300</v>
      </c>
      <c r="G404">
        <v>-0.26</v>
      </c>
    </row>
    <row r="405" spans="1:7" x14ac:dyDescent="0.3">
      <c r="A405" s="2">
        <v>42842</v>
      </c>
      <c r="B405">
        <v>49.52</v>
      </c>
      <c r="C405">
        <v>49.58</v>
      </c>
      <c r="D405">
        <v>50.27</v>
      </c>
      <c r="E405">
        <v>48.88</v>
      </c>
      <c r="F405">
        <v>48760</v>
      </c>
      <c r="G405">
        <v>-0.12</v>
      </c>
    </row>
    <row r="406" spans="1:7" x14ac:dyDescent="0.3">
      <c r="A406" s="2">
        <v>42843</v>
      </c>
      <c r="B406">
        <v>52.42</v>
      </c>
      <c r="C406">
        <v>49.52</v>
      </c>
      <c r="D406">
        <v>53</v>
      </c>
      <c r="E406">
        <v>49.07</v>
      </c>
      <c r="F406">
        <v>183800</v>
      </c>
      <c r="G406">
        <v>5.86</v>
      </c>
    </row>
    <row r="407" spans="1:7" x14ac:dyDescent="0.3">
      <c r="A407" s="2">
        <v>42844</v>
      </c>
      <c r="B407">
        <v>49.66</v>
      </c>
      <c r="C407">
        <v>52.42</v>
      </c>
      <c r="D407">
        <v>53</v>
      </c>
      <c r="E407">
        <v>45</v>
      </c>
      <c r="F407">
        <v>131600</v>
      </c>
      <c r="G407">
        <v>-5.27</v>
      </c>
    </row>
    <row r="408" spans="1:7" x14ac:dyDescent="0.3">
      <c r="A408" s="2">
        <v>42845</v>
      </c>
      <c r="B408">
        <v>51.96</v>
      </c>
      <c r="C408">
        <v>49.66</v>
      </c>
      <c r="D408">
        <v>52.45</v>
      </c>
      <c r="E408">
        <v>48.6</v>
      </c>
      <c r="F408">
        <v>99320</v>
      </c>
      <c r="G408">
        <v>4.63</v>
      </c>
    </row>
    <row r="409" spans="1:7" x14ac:dyDescent="0.3">
      <c r="A409" s="2">
        <v>42846</v>
      </c>
      <c r="B409">
        <v>51.37</v>
      </c>
      <c r="C409">
        <v>51.96</v>
      </c>
      <c r="D409">
        <v>52.27</v>
      </c>
      <c r="E409">
        <v>51.1</v>
      </c>
      <c r="F409">
        <v>44690</v>
      </c>
      <c r="G409">
        <v>-1.1399999999999999</v>
      </c>
    </row>
    <row r="410" spans="1:7" x14ac:dyDescent="0.3">
      <c r="A410" s="2">
        <v>42847</v>
      </c>
      <c r="B410">
        <v>52.15</v>
      </c>
      <c r="C410">
        <v>51.37</v>
      </c>
      <c r="D410">
        <v>52.78</v>
      </c>
      <c r="E410">
        <v>51.03</v>
      </c>
      <c r="F410">
        <v>35810</v>
      </c>
      <c r="G410">
        <v>1.52</v>
      </c>
    </row>
    <row r="411" spans="1:7" x14ac:dyDescent="0.3">
      <c r="A411" s="2">
        <v>42848</v>
      </c>
      <c r="B411">
        <v>53.33</v>
      </c>
      <c r="C411">
        <v>52.15</v>
      </c>
      <c r="D411">
        <v>54.44</v>
      </c>
      <c r="E411">
        <v>51.75</v>
      </c>
      <c r="F411">
        <v>53390</v>
      </c>
      <c r="G411">
        <v>2.2599999999999998</v>
      </c>
    </row>
    <row r="412" spans="1:7" x14ac:dyDescent="0.3">
      <c r="A412" s="2">
        <v>42849</v>
      </c>
      <c r="B412">
        <v>53.54</v>
      </c>
      <c r="C412">
        <v>53.33</v>
      </c>
      <c r="D412">
        <v>54.48</v>
      </c>
      <c r="E412">
        <v>53</v>
      </c>
      <c r="F412">
        <v>57990</v>
      </c>
      <c r="G412">
        <v>0.39</v>
      </c>
    </row>
    <row r="413" spans="1:7" x14ac:dyDescent="0.3">
      <c r="A413" s="2">
        <v>42850</v>
      </c>
      <c r="B413">
        <v>53.9</v>
      </c>
      <c r="C413">
        <v>53.54</v>
      </c>
      <c r="D413">
        <v>54.21</v>
      </c>
      <c r="E413">
        <v>53.25</v>
      </c>
      <c r="F413">
        <v>27840</v>
      </c>
      <c r="G413">
        <v>0.67</v>
      </c>
    </row>
    <row r="414" spans="1:7" x14ac:dyDescent="0.3">
      <c r="A414" s="2">
        <v>42851</v>
      </c>
      <c r="B414">
        <v>57.31</v>
      </c>
      <c r="C414">
        <v>53.9</v>
      </c>
      <c r="D414">
        <v>58.38</v>
      </c>
      <c r="E414">
        <v>53.66</v>
      </c>
      <c r="F414">
        <v>151500</v>
      </c>
      <c r="G414">
        <v>6.33</v>
      </c>
    </row>
    <row r="415" spans="1:7" x14ac:dyDescent="0.3">
      <c r="A415" s="2">
        <v>42852</v>
      </c>
      <c r="B415">
        <v>68</v>
      </c>
      <c r="C415">
        <v>57.31</v>
      </c>
      <c r="D415">
        <v>68</v>
      </c>
      <c r="E415">
        <v>56.92</v>
      </c>
      <c r="F415">
        <v>150400</v>
      </c>
      <c r="G415">
        <v>18.649999999999999</v>
      </c>
    </row>
    <row r="416" spans="1:7" x14ac:dyDescent="0.3">
      <c r="A416" s="2">
        <v>42853</v>
      </c>
      <c r="B416">
        <v>76</v>
      </c>
      <c r="C416">
        <v>68</v>
      </c>
      <c r="D416">
        <v>77.400000000000006</v>
      </c>
      <c r="E416">
        <v>66</v>
      </c>
      <c r="F416">
        <v>274100</v>
      </c>
      <c r="G416">
        <v>11.76</v>
      </c>
    </row>
    <row r="417" spans="1:7" x14ac:dyDescent="0.3">
      <c r="A417" s="2">
        <v>42854</v>
      </c>
      <c r="B417">
        <v>73.55</v>
      </c>
      <c r="C417">
        <v>76</v>
      </c>
      <c r="D417">
        <v>77.599999999999994</v>
      </c>
      <c r="E417">
        <v>71.2</v>
      </c>
      <c r="F417">
        <v>135600</v>
      </c>
      <c r="G417">
        <v>-3.22</v>
      </c>
    </row>
    <row r="418" spans="1:7" x14ac:dyDescent="0.3">
      <c r="A418" s="2">
        <v>42855</v>
      </c>
      <c r="B418">
        <v>83.51</v>
      </c>
      <c r="C418">
        <v>73.55</v>
      </c>
      <c r="D418">
        <v>84</v>
      </c>
      <c r="E418">
        <v>72.599999999999994</v>
      </c>
      <c r="F418">
        <v>140700</v>
      </c>
      <c r="G418">
        <v>13.54</v>
      </c>
    </row>
    <row r="419" spans="1:7" x14ac:dyDescent="0.3">
      <c r="A419" s="2">
        <v>42856</v>
      </c>
      <c r="B419">
        <v>81.400000000000006</v>
      </c>
      <c r="C419">
        <v>83.51</v>
      </c>
      <c r="D419">
        <v>88.1</v>
      </c>
      <c r="E419">
        <v>66</v>
      </c>
      <c r="F419">
        <v>360800</v>
      </c>
      <c r="G419">
        <v>-2.5299999999999998</v>
      </c>
    </row>
    <row r="420" spans="1:7" x14ac:dyDescent="0.3">
      <c r="A420" s="2">
        <v>42857</v>
      </c>
      <c r="B420">
        <v>82.01</v>
      </c>
      <c r="C420">
        <v>81.400000000000006</v>
      </c>
      <c r="D420">
        <v>85.18</v>
      </c>
      <c r="E420">
        <v>79.489999999999995</v>
      </c>
      <c r="F420">
        <v>103300</v>
      </c>
      <c r="G420">
        <v>0.75</v>
      </c>
    </row>
    <row r="421" spans="1:7" x14ac:dyDescent="0.3">
      <c r="A421" s="2">
        <v>42858</v>
      </c>
      <c r="B421">
        <v>85.79</v>
      </c>
      <c r="C421">
        <v>82.01</v>
      </c>
      <c r="D421">
        <v>86.62</v>
      </c>
      <c r="E421">
        <v>81</v>
      </c>
      <c r="F421">
        <v>102000</v>
      </c>
      <c r="G421">
        <v>4.6100000000000003</v>
      </c>
    </row>
    <row r="422" spans="1:7" x14ac:dyDescent="0.3">
      <c r="A422" s="2">
        <v>42859</v>
      </c>
      <c r="B422">
        <v>99.2</v>
      </c>
      <c r="C422">
        <v>85.79</v>
      </c>
      <c r="D422">
        <v>99.78</v>
      </c>
      <c r="E422">
        <v>84.61</v>
      </c>
      <c r="F422">
        <v>234800</v>
      </c>
      <c r="G422">
        <v>15.63</v>
      </c>
    </row>
    <row r="423" spans="1:7" x14ac:dyDescent="0.3">
      <c r="A423" s="2">
        <v>42860</v>
      </c>
      <c r="B423">
        <v>91.5</v>
      </c>
      <c r="C423">
        <v>99.2</v>
      </c>
      <c r="D423">
        <v>101.7</v>
      </c>
      <c r="E423">
        <v>88.2</v>
      </c>
      <c r="F423">
        <v>205100</v>
      </c>
      <c r="G423">
        <v>-7.76</v>
      </c>
    </row>
    <row r="424" spans="1:7" x14ac:dyDescent="0.3">
      <c r="A424" s="2">
        <v>42861</v>
      </c>
      <c r="B424">
        <v>96.65</v>
      </c>
      <c r="C424">
        <v>91.5</v>
      </c>
      <c r="D424">
        <v>96.84</v>
      </c>
      <c r="E424">
        <v>90.53</v>
      </c>
      <c r="F424">
        <v>69580</v>
      </c>
      <c r="G424">
        <v>5.63</v>
      </c>
    </row>
    <row r="425" spans="1:7" x14ac:dyDescent="0.3">
      <c r="A425" s="2">
        <v>42862</v>
      </c>
      <c r="B425">
        <v>94.21</v>
      </c>
      <c r="C425">
        <v>96.65</v>
      </c>
      <c r="D425">
        <v>98</v>
      </c>
      <c r="E425">
        <v>90.89</v>
      </c>
      <c r="F425">
        <v>62630</v>
      </c>
      <c r="G425">
        <v>-2.52</v>
      </c>
    </row>
    <row r="426" spans="1:7" x14ac:dyDescent="0.3">
      <c r="A426" s="2">
        <v>42863</v>
      </c>
      <c r="B426">
        <v>88.97</v>
      </c>
      <c r="C426">
        <v>94.21</v>
      </c>
      <c r="D426">
        <v>95.48</v>
      </c>
      <c r="E426">
        <v>88.11</v>
      </c>
      <c r="F426">
        <v>99810</v>
      </c>
      <c r="G426">
        <v>-5.56</v>
      </c>
    </row>
    <row r="427" spans="1:7" x14ac:dyDescent="0.3">
      <c r="A427" s="2">
        <v>42864</v>
      </c>
      <c r="B427">
        <v>88.94</v>
      </c>
      <c r="C427">
        <v>88.97</v>
      </c>
      <c r="D427">
        <v>91.1</v>
      </c>
      <c r="E427">
        <v>77.760000000000005</v>
      </c>
      <c r="F427">
        <v>201000</v>
      </c>
      <c r="G427">
        <v>-0.03</v>
      </c>
    </row>
    <row r="428" spans="1:7" x14ac:dyDescent="0.3">
      <c r="A428" s="2">
        <v>42865</v>
      </c>
      <c r="B428">
        <v>88.33</v>
      </c>
      <c r="C428">
        <v>88.94</v>
      </c>
      <c r="D428">
        <v>92.46</v>
      </c>
      <c r="E428">
        <v>86.6</v>
      </c>
      <c r="F428">
        <v>55860</v>
      </c>
      <c r="G428">
        <v>-0.69</v>
      </c>
    </row>
    <row r="429" spans="1:7" x14ac:dyDescent="0.3">
      <c r="A429" s="2">
        <v>42866</v>
      </c>
      <c r="B429">
        <v>89.38</v>
      </c>
      <c r="C429">
        <v>88.33</v>
      </c>
      <c r="D429">
        <v>91.5</v>
      </c>
      <c r="E429">
        <v>87.35</v>
      </c>
      <c r="F429">
        <v>60140</v>
      </c>
      <c r="G429">
        <v>1.19</v>
      </c>
    </row>
    <row r="430" spans="1:7" x14ac:dyDescent="0.3">
      <c r="A430" s="2">
        <v>42867</v>
      </c>
      <c r="B430">
        <v>86.99</v>
      </c>
      <c r="C430">
        <v>89.38</v>
      </c>
      <c r="D430">
        <v>92</v>
      </c>
      <c r="E430">
        <v>83.85</v>
      </c>
      <c r="F430">
        <v>80920</v>
      </c>
      <c r="G430">
        <v>-2.67</v>
      </c>
    </row>
    <row r="431" spans="1:7" x14ac:dyDescent="0.3">
      <c r="A431" s="2">
        <v>42868</v>
      </c>
      <c r="B431">
        <v>89.9</v>
      </c>
      <c r="C431">
        <v>86.99</v>
      </c>
      <c r="D431">
        <v>89.99</v>
      </c>
      <c r="E431">
        <v>84.5</v>
      </c>
      <c r="F431">
        <v>30290</v>
      </c>
      <c r="G431">
        <v>3.35</v>
      </c>
    </row>
    <row r="432" spans="1:7" x14ac:dyDescent="0.3">
      <c r="A432" s="2">
        <v>42869</v>
      </c>
      <c r="B432">
        <v>90.37</v>
      </c>
      <c r="C432">
        <v>89.9</v>
      </c>
      <c r="D432">
        <v>91.92</v>
      </c>
      <c r="E432">
        <v>88.11</v>
      </c>
      <c r="F432">
        <v>49490</v>
      </c>
      <c r="G432">
        <v>0.52</v>
      </c>
    </row>
    <row r="433" spans="1:7" x14ac:dyDescent="0.3">
      <c r="A433" s="2">
        <v>42870</v>
      </c>
      <c r="B433">
        <v>92.56</v>
      </c>
      <c r="C433">
        <v>90.37</v>
      </c>
      <c r="D433">
        <v>95.17</v>
      </c>
      <c r="E433">
        <v>90.37</v>
      </c>
      <c r="F433">
        <v>115200</v>
      </c>
      <c r="G433">
        <v>2.42</v>
      </c>
    </row>
    <row r="434" spans="1:7" x14ac:dyDescent="0.3">
      <c r="A434" s="2">
        <v>42871</v>
      </c>
      <c r="B434">
        <v>88.17</v>
      </c>
      <c r="C434">
        <v>92.56</v>
      </c>
      <c r="D434">
        <v>93.48</v>
      </c>
      <c r="E434">
        <v>85.43</v>
      </c>
      <c r="F434">
        <v>55260</v>
      </c>
      <c r="G434">
        <v>-4.74</v>
      </c>
    </row>
    <row r="435" spans="1:7" x14ac:dyDescent="0.3">
      <c r="A435" s="2">
        <v>42872</v>
      </c>
      <c r="B435">
        <v>89.67</v>
      </c>
      <c r="C435">
        <v>88.17</v>
      </c>
      <c r="D435">
        <v>90.93</v>
      </c>
      <c r="E435">
        <v>83.77</v>
      </c>
      <c r="F435">
        <v>49950</v>
      </c>
      <c r="G435">
        <v>1.7</v>
      </c>
    </row>
    <row r="436" spans="1:7" x14ac:dyDescent="0.3">
      <c r="A436" s="2">
        <v>42873</v>
      </c>
      <c r="B436">
        <v>98.6</v>
      </c>
      <c r="C436">
        <v>89.67</v>
      </c>
      <c r="D436">
        <v>98.89</v>
      </c>
      <c r="E436">
        <v>89.42</v>
      </c>
      <c r="F436">
        <v>124900</v>
      </c>
      <c r="G436">
        <v>9.9600000000000009</v>
      </c>
    </row>
    <row r="437" spans="1:7" x14ac:dyDescent="0.3">
      <c r="A437" s="2">
        <v>42874</v>
      </c>
      <c r="B437">
        <v>124.4</v>
      </c>
      <c r="C437">
        <v>98.6</v>
      </c>
      <c r="D437">
        <v>129.25</v>
      </c>
      <c r="E437">
        <v>98.31</v>
      </c>
      <c r="F437">
        <v>257300</v>
      </c>
      <c r="G437">
        <v>26.17</v>
      </c>
    </row>
    <row r="438" spans="1:7" x14ac:dyDescent="0.3">
      <c r="A438" s="2">
        <v>42875</v>
      </c>
      <c r="B438">
        <v>123.03</v>
      </c>
      <c r="C438">
        <v>124.4</v>
      </c>
      <c r="D438">
        <v>128.94999999999999</v>
      </c>
      <c r="E438">
        <v>119.54</v>
      </c>
      <c r="F438">
        <v>122800</v>
      </c>
      <c r="G438">
        <v>-1.1000000000000001</v>
      </c>
    </row>
    <row r="439" spans="1:7" x14ac:dyDescent="0.3">
      <c r="A439" s="2">
        <v>42876</v>
      </c>
      <c r="B439">
        <v>146.13999999999999</v>
      </c>
      <c r="C439">
        <v>123.03</v>
      </c>
      <c r="D439">
        <v>146.4</v>
      </c>
      <c r="E439">
        <v>122.32</v>
      </c>
      <c r="F439">
        <v>219900</v>
      </c>
      <c r="G439">
        <v>18.78</v>
      </c>
    </row>
    <row r="440" spans="1:7" x14ac:dyDescent="0.3">
      <c r="A440" s="2">
        <v>42877</v>
      </c>
      <c r="B440">
        <v>154.91999999999999</v>
      </c>
      <c r="C440">
        <v>146.13999999999999</v>
      </c>
      <c r="D440">
        <v>190</v>
      </c>
      <c r="E440">
        <v>136.80000000000001</v>
      </c>
      <c r="F440">
        <v>472500</v>
      </c>
      <c r="G440">
        <v>6.01</v>
      </c>
    </row>
    <row r="441" spans="1:7" x14ac:dyDescent="0.3">
      <c r="A441" s="2">
        <v>42878</v>
      </c>
      <c r="B441">
        <v>168.24</v>
      </c>
      <c r="C441">
        <v>154.91999999999999</v>
      </c>
      <c r="D441">
        <v>174.3</v>
      </c>
      <c r="E441">
        <v>148.6</v>
      </c>
      <c r="F441">
        <v>144900</v>
      </c>
      <c r="G441">
        <v>8.6</v>
      </c>
    </row>
    <row r="442" spans="1:7" x14ac:dyDescent="0.3">
      <c r="A442" s="2">
        <v>42879</v>
      </c>
      <c r="B442">
        <v>183.88</v>
      </c>
      <c r="C442">
        <v>168.24</v>
      </c>
      <c r="D442">
        <v>197.41</v>
      </c>
      <c r="E442">
        <v>166.33</v>
      </c>
      <c r="F442">
        <v>184300</v>
      </c>
      <c r="G442">
        <v>9.3000000000000007</v>
      </c>
    </row>
    <row r="443" spans="1:7" x14ac:dyDescent="0.3">
      <c r="A443" s="2">
        <v>42880</v>
      </c>
      <c r="B443">
        <v>168.71</v>
      </c>
      <c r="C443">
        <v>183.88</v>
      </c>
      <c r="D443">
        <v>206.06</v>
      </c>
      <c r="E443">
        <v>155</v>
      </c>
      <c r="F443">
        <v>246500</v>
      </c>
      <c r="G443">
        <v>-8.25</v>
      </c>
    </row>
    <row r="444" spans="1:7" x14ac:dyDescent="0.3">
      <c r="A444" s="2">
        <v>42881</v>
      </c>
      <c r="B444">
        <v>152.80000000000001</v>
      </c>
      <c r="C444">
        <v>168.71</v>
      </c>
      <c r="D444">
        <v>187</v>
      </c>
      <c r="E444">
        <v>143.63999999999999</v>
      </c>
      <c r="F444">
        <v>185600</v>
      </c>
      <c r="G444">
        <v>-9.43</v>
      </c>
    </row>
    <row r="445" spans="1:7" x14ac:dyDescent="0.3">
      <c r="A445" s="2">
        <v>42882</v>
      </c>
      <c r="B445">
        <v>149.99</v>
      </c>
      <c r="C445">
        <v>152.80000000000001</v>
      </c>
      <c r="D445">
        <v>161</v>
      </c>
      <c r="E445">
        <v>110.42</v>
      </c>
      <c r="F445">
        <v>360800</v>
      </c>
      <c r="G445">
        <v>-1.84</v>
      </c>
    </row>
    <row r="446" spans="1:7" x14ac:dyDescent="0.3">
      <c r="A446" s="2">
        <v>42883</v>
      </c>
      <c r="B446">
        <v>161.91</v>
      </c>
      <c r="C446">
        <v>149.99</v>
      </c>
      <c r="D446">
        <v>172.79</v>
      </c>
      <c r="E446">
        <v>149.66</v>
      </c>
      <c r="F446">
        <v>183800</v>
      </c>
      <c r="G446">
        <v>7.95</v>
      </c>
    </row>
    <row r="447" spans="1:7" x14ac:dyDescent="0.3">
      <c r="A447" s="2">
        <v>42884</v>
      </c>
      <c r="B447">
        <v>189.99</v>
      </c>
      <c r="C447">
        <v>161.91</v>
      </c>
      <c r="D447">
        <v>191.3</v>
      </c>
      <c r="E447">
        <v>155.01</v>
      </c>
      <c r="F447">
        <v>134900</v>
      </c>
      <c r="G447">
        <v>17.34</v>
      </c>
    </row>
    <row r="448" spans="1:7" x14ac:dyDescent="0.3">
      <c r="A448" s="2">
        <v>42885</v>
      </c>
      <c r="B448">
        <v>224.69</v>
      </c>
      <c r="C448">
        <v>189.99</v>
      </c>
      <c r="D448">
        <v>229.98</v>
      </c>
      <c r="E448">
        <v>182</v>
      </c>
      <c r="F448">
        <v>216500</v>
      </c>
      <c r="G448">
        <v>18.260000000000002</v>
      </c>
    </row>
    <row r="449" spans="1:7" x14ac:dyDescent="0.3">
      <c r="A449" s="2">
        <v>42886</v>
      </c>
      <c r="B449">
        <v>218.34</v>
      </c>
      <c r="C449">
        <v>224.69</v>
      </c>
      <c r="D449">
        <v>230.55</v>
      </c>
      <c r="E449">
        <v>200.9</v>
      </c>
      <c r="F449">
        <v>167000</v>
      </c>
      <c r="G449">
        <v>-2.83</v>
      </c>
    </row>
    <row r="450" spans="1:7" x14ac:dyDescent="0.3">
      <c r="A450" s="2">
        <v>42887</v>
      </c>
      <c r="B450">
        <v>211.4</v>
      </c>
      <c r="C450">
        <v>218.34</v>
      </c>
      <c r="D450">
        <v>227.32</v>
      </c>
      <c r="E450">
        <v>196</v>
      </c>
      <c r="F450">
        <v>129500</v>
      </c>
      <c r="G450">
        <v>-3.18</v>
      </c>
    </row>
    <row r="451" spans="1:7" x14ac:dyDescent="0.3">
      <c r="A451" s="2">
        <v>42888</v>
      </c>
      <c r="B451">
        <v>214.77</v>
      </c>
      <c r="C451">
        <v>211.4</v>
      </c>
      <c r="D451">
        <v>219.21</v>
      </c>
      <c r="E451">
        <v>208.23</v>
      </c>
      <c r="F451">
        <v>43560</v>
      </c>
      <c r="G451">
        <v>1.59</v>
      </c>
    </row>
    <row r="452" spans="1:7" x14ac:dyDescent="0.3">
      <c r="A452" s="2">
        <v>42889</v>
      </c>
      <c r="B452">
        <v>217.01</v>
      </c>
      <c r="C452">
        <v>214.77</v>
      </c>
      <c r="D452">
        <v>217.99</v>
      </c>
      <c r="E452">
        <v>210.01</v>
      </c>
      <c r="F452">
        <v>27450</v>
      </c>
      <c r="G452">
        <v>1.04</v>
      </c>
    </row>
    <row r="453" spans="1:7" x14ac:dyDescent="0.3">
      <c r="A453" s="2">
        <v>42890</v>
      </c>
      <c r="B453">
        <v>241.06</v>
      </c>
      <c r="C453">
        <v>217.01</v>
      </c>
      <c r="D453">
        <v>245.98</v>
      </c>
      <c r="E453">
        <v>216.1</v>
      </c>
      <c r="F453">
        <v>107400</v>
      </c>
      <c r="G453">
        <v>11.08</v>
      </c>
    </row>
    <row r="454" spans="1:7" x14ac:dyDescent="0.3">
      <c r="A454" s="2">
        <v>42891</v>
      </c>
      <c r="B454">
        <v>242.16</v>
      </c>
      <c r="C454">
        <v>241.06</v>
      </c>
      <c r="D454">
        <v>244.29</v>
      </c>
      <c r="E454">
        <v>231.72</v>
      </c>
      <c r="F454">
        <v>57880</v>
      </c>
      <c r="G454">
        <v>0.46</v>
      </c>
    </row>
    <row r="455" spans="1:7" x14ac:dyDescent="0.3">
      <c r="A455" s="2">
        <v>42892</v>
      </c>
      <c r="B455">
        <v>261.89</v>
      </c>
      <c r="C455">
        <v>242.16</v>
      </c>
      <c r="D455">
        <v>264.99</v>
      </c>
      <c r="E455">
        <v>238.23</v>
      </c>
      <c r="F455">
        <v>117700</v>
      </c>
      <c r="G455">
        <v>8.15</v>
      </c>
    </row>
    <row r="456" spans="1:7" x14ac:dyDescent="0.3">
      <c r="A456" s="2">
        <v>42893</v>
      </c>
      <c r="B456">
        <v>250.7</v>
      </c>
      <c r="C456">
        <v>261.89</v>
      </c>
      <c r="D456">
        <v>263.7</v>
      </c>
      <c r="E456">
        <v>241.01</v>
      </c>
      <c r="F456">
        <v>72430</v>
      </c>
      <c r="G456">
        <v>-4.2699999999999996</v>
      </c>
    </row>
    <row r="457" spans="1:7" x14ac:dyDescent="0.3">
      <c r="A457" s="2">
        <v>42894</v>
      </c>
      <c r="B457">
        <v>256.95</v>
      </c>
      <c r="C457">
        <v>250.7</v>
      </c>
      <c r="D457">
        <v>258.93</v>
      </c>
      <c r="E457">
        <v>242.04</v>
      </c>
      <c r="F457">
        <v>42050</v>
      </c>
      <c r="G457">
        <v>2.4900000000000002</v>
      </c>
    </row>
    <row r="458" spans="1:7" x14ac:dyDescent="0.3">
      <c r="A458" s="2">
        <v>42895</v>
      </c>
      <c r="B458">
        <v>278.41000000000003</v>
      </c>
      <c r="C458">
        <v>256.95</v>
      </c>
      <c r="D458">
        <v>279.89999999999998</v>
      </c>
      <c r="E458">
        <v>256.95</v>
      </c>
      <c r="F458">
        <v>77580</v>
      </c>
      <c r="G458">
        <v>8.35</v>
      </c>
    </row>
    <row r="459" spans="1:7" x14ac:dyDescent="0.3">
      <c r="A459" s="2">
        <v>42896</v>
      </c>
      <c r="B459">
        <v>325.88</v>
      </c>
      <c r="C459">
        <v>278.41000000000003</v>
      </c>
      <c r="D459">
        <v>341.94</v>
      </c>
      <c r="E459">
        <v>278.26</v>
      </c>
      <c r="F459">
        <v>161300</v>
      </c>
      <c r="G459">
        <v>17.05</v>
      </c>
    </row>
    <row r="460" spans="1:7" x14ac:dyDescent="0.3">
      <c r="A460" s="2">
        <v>42897</v>
      </c>
      <c r="B460">
        <v>336.33</v>
      </c>
      <c r="C460">
        <v>325.88</v>
      </c>
      <c r="D460">
        <v>347</v>
      </c>
      <c r="E460">
        <v>310</v>
      </c>
      <c r="F460">
        <v>143900</v>
      </c>
      <c r="G460">
        <v>3.21</v>
      </c>
    </row>
    <row r="461" spans="1:7" x14ac:dyDescent="0.3">
      <c r="A461" s="2">
        <v>42898</v>
      </c>
      <c r="B461">
        <v>386.9</v>
      </c>
      <c r="C461">
        <v>336.33</v>
      </c>
      <c r="D461">
        <v>412.21</v>
      </c>
      <c r="E461">
        <v>297</v>
      </c>
      <c r="F461">
        <v>335200</v>
      </c>
      <c r="G461">
        <v>15.04</v>
      </c>
    </row>
    <row r="462" spans="1:7" x14ac:dyDescent="0.3">
      <c r="A462" s="2">
        <v>42899</v>
      </c>
      <c r="B462">
        <v>382.7</v>
      </c>
      <c r="C462">
        <v>386.9</v>
      </c>
      <c r="D462">
        <v>395</v>
      </c>
      <c r="E462">
        <v>345.61</v>
      </c>
      <c r="F462">
        <v>126300</v>
      </c>
      <c r="G462">
        <v>-1.0900000000000001</v>
      </c>
    </row>
    <row r="463" spans="1:7" x14ac:dyDescent="0.3">
      <c r="A463" s="2">
        <v>42900</v>
      </c>
      <c r="B463">
        <v>335.95</v>
      </c>
      <c r="C463">
        <v>382.7</v>
      </c>
      <c r="D463">
        <v>385.73</v>
      </c>
      <c r="E463">
        <v>315</v>
      </c>
      <c r="F463">
        <v>169500</v>
      </c>
      <c r="G463">
        <v>-12.22</v>
      </c>
    </row>
    <row r="464" spans="1:7" x14ac:dyDescent="0.3">
      <c r="A464" s="2">
        <v>42901</v>
      </c>
      <c r="B464">
        <v>338.7</v>
      </c>
      <c r="C464">
        <v>335.95</v>
      </c>
      <c r="D464">
        <v>344</v>
      </c>
      <c r="E464">
        <v>265</v>
      </c>
      <c r="F464">
        <v>327500</v>
      </c>
      <c r="G464">
        <v>0.82</v>
      </c>
    </row>
    <row r="465" spans="1:7" x14ac:dyDescent="0.3">
      <c r="A465" s="2">
        <v>42902</v>
      </c>
      <c r="B465">
        <v>348.44</v>
      </c>
      <c r="C465">
        <v>338.7</v>
      </c>
      <c r="D465">
        <v>355.51</v>
      </c>
      <c r="E465">
        <v>305.22000000000003</v>
      </c>
      <c r="F465">
        <v>99390</v>
      </c>
      <c r="G465">
        <v>2.88</v>
      </c>
    </row>
    <row r="466" spans="1:7" x14ac:dyDescent="0.3">
      <c r="A466" s="2">
        <v>42903</v>
      </c>
      <c r="B466">
        <v>364.56</v>
      </c>
      <c r="C466">
        <v>348.44</v>
      </c>
      <c r="D466">
        <v>366.08</v>
      </c>
      <c r="E466">
        <v>332</v>
      </c>
      <c r="F466">
        <v>62790</v>
      </c>
      <c r="G466">
        <v>4.63</v>
      </c>
    </row>
    <row r="467" spans="1:7" x14ac:dyDescent="0.3">
      <c r="A467" s="2">
        <v>42904</v>
      </c>
      <c r="B467">
        <v>348.88</v>
      </c>
      <c r="C467">
        <v>364.56</v>
      </c>
      <c r="D467">
        <v>377.46</v>
      </c>
      <c r="E467">
        <v>336.89</v>
      </c>
      <c r="F467">
        <v>80920</v>
      </c>
      <c r="G467">
        <v>-4.3</v>
      </c>
    </row>
    <row r="468" spans="1:7" x14ac:dyDescent="0.3">
      <c r="A468" s="2">
        <v>42905</v>
      </c>
      <c r="B468">
        <v>355.5</v>
      </c>
      <c r="C468">
        <v>348.88</v>
      </c>
      <c r="D468">
        <v>362.5</v>
      </c>
      <c r="E468">
        <v>344.13</v>
      </c>
      <c r="F468">
        <v>49840</v>
      </c>
      <c r="G468">
        <v>1.9</v>
      </c>
    </row>
    <row r="469" spans="1:7" x14ac:dyDescent="0.3">
      <c r="A469" s="2">
        <v>42906</v>
      </c>
      <c r="B469">
        <v>344.15</v>
      </c>
      <c r="C469">
        <v>355.5</v>
      </c>
      <c r="D469">
        <v>366.52</v>
      </c>
      <c r="E469">
        <v>328</v>
      </c>
      <c r="F469">
        <v>97910</v>
      </c>
      <c r="G469">
        <v>-3.19</v>
      </c>
    </row>
    <row r="470" spans="1:7" x14ac:dyDescent="0.3">
      <c r="A470" s="2">
        <v>42907</v>
      </c>
      <c r="B470">
        <v>321.66000000000003</v>
      </c>
      <c r="C470">
        <v>344.15</v>
      </c>
      <c r="D470">
        <v>348.5</v>
      </c>
      <c r="E470">
        <v>287.11</v>
      </c>
      <c r="F470">
        <v>183600</v>
      </c>
      <c r="G470">
        <v>-6.53</v>
      </c>
    </row>
    <row r="471" spans="1:7" x14ac:dyDescent="0.3">
      <c r="A471" s="2">
        <v>42908</v>
      </c>
      <c r="B471">
        <v>320.94</v>
      </c>
      <c r="C471">
        <v>321.66000000000003</v>
      </c>
      <c r="D471">
        <v>328.99</v>
      </c>
      <c r="E471">
        <v>305</v>
      </c>
      <c r="F471">
        <v>100500</v>
      </c>
      <c r="G471">
        <v>-0.22</v>
      </c>
    </row>
    <row r="472" spans="1:7" x14ac:dyDescent="0.3">
      <c r="A472" s="2">
        <v>42909</v>
      </c>
      <c r="B472">
        <v>324.37</v>
      </c>
      <c r="C472">
        <v>320.94</v>
      </c>
      <c r="D472">
        <v>329.9</v>
      </c>
      <c r="E472">
        <v>316.36</v>
      </c>
      <c r="F472">
        <v>30170</v>
      </c>
      <c r="G472">
        <v>1.07</v>
      </c>
    </row>
    <row r="473" spans="1:7" x14ac:dyDescent="0.3">
      <c r="A473" s="2">
        <v>42910</v>
      </c>
      <c r="B473">
        <v>296.89</v>
      </c>
      <c r="C473">
        <v>324.37</v>
      </c>
      <c r="D473">
        <v>327.55</v>
      </c>
      <c r="E473">
        <v>291.52999999999997</v>
      </c>
      <c r="F473">
        <v>55850</v>
      </c>
      <c r="G473">
        <v>-8.4700000000000006</v>
      </c>
    </row>
    <row r="474" spans="1:7" x14ac:dyDescent="0.3">
      <c r="A474" s="2">
        <v>42911</v>
      </c>
      <c r="B474">
        <v>277</v>
      </c>
      <c r="C474">
        <v>296.89</v>
      </c>
      <c r="D474">
        <v>306.39</v>
      </c>
      <c r="E474">
        <v>253.2</v>
      </c>
      <c r="F474">
        <v>145300</v>
      </c>
      <c r="G474">
        <v>-6.7</v>
      </c>
    </row>
    <row r="475" spans="1:7" x14ac:dyDescent="0.3">
      <c r="A475" s="2">
        <v>42912</v>
      </c>
      <c r="B475">
        <v>251.3</v>
      </c>
      <c r="C475">
        <v>277</v>
      </c>
      <c r="D475">
        <v>286.85000000000002</v>
      </c>
      <c r="E475">
        <v>214.99</v>
      </c>
      <c r="F475">
        <v>388600</v>
      </c>
      <c r="G475">
        <v>-9.2799999999999994</v>
      </c>
    </row>
    <row r="476" spans="1:7" x14ac:dyDescent="0.3">
      <c r="A476" s="2">
        <v>42913</v>
      </c>
      <c r="B476">
        <v>279</v>
      </c>
      <c r="C476">
        <v>251.3</v>
      </c>
      <c r="D476">
        <v>279</v>
      </c>
      <c r="E476">
        <v>204.11</v>
      </c>
      <c r="F476">
        <v>312000</v>
      </c>
      <c r="G476">
        <v>11.02</v>
      </c>
    </row>
    <row r="477" spans="1:7" x14ac:dyDescent="0.3">
      <c r="A477" s="2">
        <v>42914</v>
      </c>
      <c r="B477">
        <v>311.62</v>
      </c>
      <c r="C477">
        <v>279</v>
      </c>
      <c r="D477">
        <v>318.27</v>
      </c>
      <c r="E477">
        <v>255</v>
      </c>
      <c r="F477">
        <v>260100.00000000003</v>
      </c>
      <c r="G477">
        <v>11.69</v>
      </c>
    </row>
    <row r="478" spans="1:7" x14ac:dyDescent="0.3">
      <c r="A478" s="2">
        <v>42915</v>
      </c>
      <c r="B478">
        <v>285.3</v>
      </c>
      <c r="C478">
        <v>311.62</v>
      </c>
      <c r="D478">
        <v>318.27</v>
      </c>
      <c r="E478">
        <v>276</v>
      </c>
      <c r="F478">
        <v>177100</v>
      </c>
      <c r="G478">
        <v>-8.4499999999999993</v>
      </c>
    </row>
    <row r="479" spans="1:7" x14ac:dyDescent="0.3">
      <c r="A479" s="2">
        <v>42916</v>
      </c>
      <c r="B479">
        <v>275.62</v>
      </c>
      <c r="C479">
        <v>285.3</v>
      </c>
      <c r="D479">
        <v>301.89999999999998</v>
      </c>
      <c r="E479">
        <v>267.35000000000002</v>
      </c>
      <c r="F479">
        <v>110500</v>
      </c>
      <c r="G479">
        <v>-3.39</v>
      </c>
    </row>
    <row r="480" spans="1:7" x14ac:dyDescent="0.3">
      <c r="A480" s="2">
        <v>42917</v>
      </c>
      <c r="B480">
        <v>255</v>
      </c>
      <c r="C480">
        <v>275.62</v>
      </c>
      <c r="D480">
        <v>277.63</v>
      </c>
      <c r="E480">
        <v>238</v>
      </c>
      <c r="F480">
        <v>204600</v>
      </c>
      <c r="G480">
        <v>-7.48</v>
      </c>
    </row>
    <row r="481" spans="1:7" x14ac:dyDescent="0.3">
      <c r="A481" s="2">
        <v>42918</v>
      </c>
      <c r="B481">
        <v>277.64</v>
      </c>
      <c r="C481">
        <v>255</v>
      </c>
      <c r="D481">
        <v>285.91000000000003</v>
      </c>
      <c r="E481">
        <v>242.81</v>
      </c>
      <c r="F481">
        <v>139500</v>
      </c>
      <c r="G481">
        <v>8.8800000000000008</v>
      </c>
    </row>
    <row r="482" spans="1:7" x14ac:dyDescent="0.3">
      <c r="A482" s="2">
        <v>42919</v>
      </c>
      <c r="B482">
        <v>273.99</v>
      </c>
      <c r="C482">
        <v>277.64</v>
      </c>
      <c r="D482">
        <v>283.98</v>
      </c>
      <c r="E482">
        <v>266.45</v>
      </c>
      <c r="F482">
        <v>96100</v>
      </c>
      <c r="G482">
        <v>-1.31</v>
      </c>
    </row>
    <row r="483" spans="1:7" x14ac:dyDescent="0.3">
      <c r="A483" s="2">
        <v>42920</v>
      </c>
      <c r="B483">
        <v>266.68</v>
      </c>
      <c r="C483">
        <v>273.99</v>
      </c>
      <c r="D483">
        <v>283</v>
      </c>
      <c r="E483">
        <v>260</v>
      </c>
      <c r="F483">
        <v>121400</v>
      </c>
      <c r="G483">
        <v>-2.67</v>
      </c>
    </row>
    <row r="484" spans="1:7" x14ac:dyDescent="0.3">
      <c r="A484" s="2">
        <v>42921</v>
      </c>
      <c r="B484">
        <v>264.77</v>
      </c>
      <c r="C484">
        <v>266.68</v>
      </c>
      <c r="D484">
        <v>272.12</v>
      </c>
      <c r="E484">
        <v>249.53</v>
      </c>
      <c r="F484">
        <v>124700</v>
      </c>
      <c r="G484">
        <v>-0.72</v>
      </c>
    </row>
    <row r="485" spans="1:7" x14ac:dyDescent="0.3">
      <c r="A485" s="2">
        <v>42922</v>
      </c>
      <c r="B485">
        <v>265.35000000000002</v>
      </c>
      <c r="C485">
        <v>264.77</v>
      </c>
      <c r="D485">
        <v>273</v>
      </c>
      <c r="E485">
        <v>258.37</v>
      </c>
      <c r="F485">
        <v>68690</v>
      </c>
      <c r="G485">
        <v>0.22</v>
      </c>
    </row>
    <row r="486" spans="1:7" x14ac:dyDescent="0.3">
      <c r="A486" s="2">
        <v>42923</v>
      </c>
      <c r="B486">
        <v>238.38</v>
      </c>
      <c r="C486">
        <v>265.35000000000002</v>
      </c>
      <c r="D486">
        <v>265.8</v>
      </c>
      <c r="E486">
        <v>233.84</v>
      </c>
      <c r="F486">
        <v>141800</v>
      </c>
      <c r="G486">
        <v>-10.16</v>
      </c>
    </row>
    <row r="487" spans="1:7" x14ac:dyDescent="0.3">
      <c r="A487" s="2">
        <v>42924</v>
      </c>
      <c r="B487">
        <v>245.23</v>
      </c>
      <c r="C487">
        <v>238.38</v>
      </c>
      <c r="D487">
        <v>246.66</v>
      </c>
      <c r="E487">
        <v>226.68</v>
      </c>
      <c r="F487">
        <v>104300</v>
      </c>
      <c r="G487">
        <v>2.87</v>
      </c>
    </row>
    <row r="488" spans="1:7" x14ac:dyDescent="0.3">
      <c r="A488" s="2">
        <v>42925</v>
      </c>
      <c r="B488">
        <v>234.97</v>
      </c>
      <c r="C488">
        <v>245.23</v>
      </c>
      <c r="D488">
        <v>249</v>
      </c>
      <c r="E488">
        <v>234.15</v>
      </c>
      <c r="F488">
        <v>57560</v>
      </c>
      <c r="G488">
        <v>-4.18</v>
      </c>
    </row>
    <row r="489" spans="1:7" x14ac:dyDescent="0.3">
      <c r="A489" s="2">
        <v>42926</v>
      </c>
      <c r="B489">
        <v>202</v>
      </c>
      <c r="C489">
        <v>234.97</v>
      </c>
      <c r="D489">
        <v>238.01</v>
      </c>
      <c r="E489">
        <v>187.5</v>
      </c>
      <c r="F489">
        <v>287500</v>
      </c>
      <c r="G489">
        <v>-14.03</v>
      </c>
    </row>
    <row r="490" spans="1:7" x14ac:dyDescent="0.3">
      <c r="A490" s="2">
        <v>42927</v>
      </c>
      <c r="B490">
        <v>188.63</v>
      </c>
      <c r="C490">
        <v>202</v>
      </c>
      <c r="D490">
        <v>215</v>
      </c>
      <c r="E490">
        <v>169</v>
      </c>
      <c r="F490">
        <v>446100</v>
      </c>
      <c r="G490">
        <v>-6.62</v>
      </c>
    </row>
    <row r="491" spans="1:7" x14ac:dyDescent="0.3">
      <c r="A491" s="2">
        <v>42928</v>
      </c>
      <c r="B491">
        <v>223.92</v>
      </c>
      <c r="C491">
        <v>188.63</v>
      </c>
      <c r="D491">
        <v>225</v>
      </c>
      <c r="E491">
        <v>177.78</v>
      </c>
      <c r="F491">
        <v>311000</v>
      </c>
      <c r="G491">
        <v>18.71</v>
      </c>
    </row>
    <row r="492" spans="1:7" x14ac:dyDescent="0.3">
      <c r="A492" s="2">
        <v>42929</v>
      </c>
      <c r="B492">
        <v>205</v>
      </c>
      <c r="C492">
        <v>223.92</v>
      </c>
      <c r="D492">
        <v>224.99</v>
      </c>
      <c r="E492">
        <v>189.46</v>
      </c>
      <c r="F492">
        <v>240800</v>
      </c>
      <c r="G492">
        <v>-8.4499999999999993</v>
      </c>
    </row>
    <row r="493" spans="1:7" x14ac:dyDescent="0.3">
      <c r="A493" s="2">
        <v>42930</v>
      </c>
      <c r="B493">
        <v>196.49</v>
      </c>
      <c r="C493">
        <v>205</v>
      </c>
      <c r="D493">
        <v>207.76</v>
      </c>
      <c r="E493">
        <v>179.58</v>
      </c>
      <c r="F493">
        <v>277600</v>
      </c>
      <c r="G493">
        <v>-4.1500000000000004</v>
      </c>
    </row>
    <row r="494" spans="1:7" x14ac:dyDescent="0.3">
      <c r="A494" s="2">
        <v>42931</v>
      </c>
      <c r="B494">
        <v>170.15</v>
      </c>
      <c r="C494">
        <v>196.49</v>
      </c>
      <c r="D494">
        <v>197.8</v>
      </c>
      <c r="E494">
        <v>169.82</v>
      </c>
      <c r="F494">
        <v>198400</v>
      </c>
      <c r="G494">
        <v>-13.41</v>
      </c>
    </row>
    <row r="495" spans="1:7" x14ac:dyDescent="0.3">
      <c r="A495" s="2">
        <v>42932</v>
      </c>
      <c r="B495">
        <v>157.4</v>
      </c>
      <c r="C495">
        <v>170.15</v>
      </c>
      <c r="D495">
        <v>172.7</v>
      </c>
      <c r="E495">
        <v>136.12</v>
      </c>
      <c r="F495">
        <v>602400</v>
      </c>
      <c r="G495">
        <v>-7.49</v>
      </c>
    </row>
    <row r="496" spans="1:7" x14ac:dyDescent="0.3">
      <c r="A496" s="2">
        <v>42933</v>
      </c>
      <c r="B496">
        <v>190.16</v>
      </c>
      <c r="C496">
        <v>157.4</v>
      </c>
      <c r="D496">
        <v>190.61</v>
      </c>
      <c r="E496">
        <v>155</v>
      </c>
      <c r="F496">
        <v>414000</v>
      </c>
      <c r="G496">
        <v>20.81</v>
      </c>
    </row>
    <row r="497" spans="1:7" x14ac:dyDescent="0.3">
      <c r="A497" s="2">
        <v>42934</v>
      </c>
      <c r="B497">
        <v>226.56</v>
      </c>
      <c r="C497">
        <v>190.16</v>
      </c>
      <c r="D497">
        <v>258</v>
      </c>
      <c r="E497">
        <v>177.5</v>
      </c>
      <c r="F497">
        <v>718900</v>
      </c>
      <c r="G497">
        <v>19.14</v>
      </c>
    </row>
    <row r="498" spans="1:7" x14ac:dyDescent="0.3">
      <c r="A498" s="2">
        <v>42935</v>
      </c>
      <c r="B498">
        <v>194.63</v>
      </c>
      <c r="C498">
        <v>226.56</v>
      </c>
      <c r="D498">
        <v>245.61</v>
      </c>
      <c r="E498">
        <v>187</v>
      </c>
      <c r="F498">
        <v>664400</v>
      </c>
      <c r="G498">
        <v>-14.09</v>
      </c>
    </row>
    <row r="499" spans="1:7" x14ac:dyDescent="0.3">
      <c r="A499" s="2">
        <v>42936</v>
      </c>
      <c r="B499">
        <v>227.29</v>
      </c>
      <c r="C499">
        <v>194.63</v>
      </c>
      <c r="D499">
        <v>238</v>
      </c>
      <c r="E499">
        <v>194.63</v>
      </c>
      <c r="F499">
        <v>603400</v>
      </c>
      <c r="G499">
        <v>16.78</v>
      </c>
    </row>
    <row r="500" spans="1:7" x14ac:dyDescent="0.3">
      <c r="A500" s="2">
        <v>42937</v>
      </c>
      <c r="B500">
        <v>216.11</v>
      </c>
      <c r="C500">
        <v>227.29</v>
      </c>
      <c r="D500">
        <v>239</v>
      </c>
      <c r="E500">
        <v>208</v>
      </c>
      <c r="F500">
        <v>243900</v>
      </c>
      <c r="G500">
        <v>-4.92</v>
      </c>
    </row>
    <row r="501" spans="1:7" x14ac:dyDescent="0.3">
      <c r="A501" s="2">
        <v>42938</v>
      </c>
      <c r="B501">
        <v>232.01</v>
      </c>
      <c r="C501">
        <v>216.11</v>
      </c>
      <c r="D501">
        <v>237.19</v>
      </c>
      <c r="E501">
        <v>214.35</v>
      </c>
      <c r="F501">
        <v>158900</v>
      </c>
      <c r="G501">
        <v>7.36</v>
      </c>
    </row>
    <row r="502" spans="1:7" x14ac:dyDescent="0.3">
      <c r="A502" s="2">
        <v>42939</v>
      </c>
      <c r="B502">
        <v>228.15</v>
      </c>
      <c r="C502">
        <v>232.01</v>
      </c>
      <c r="D502">
        <v>236.57</v>
      </c>
      <c r="E502">
        <v>219</v>
      </c>
      <c r="F502">
        <v>117300</v>
      </c>
      <c r="G502">
        <v>-1.66</v>
      </c>
    </row>
    <row r="503" spans="1:7" x14ac:dyDescent="0.3">
      <c r="A503" s="2">
        <v>42940</v>
      </c>
      <c r="B503">
        <v>226.59</v>
      </c>
      <c r="C503">
        <v>228.15</v>
      </c>
      <c r="D503">
        <v>232.56</v>
      </c>
      <c r="E503">
        <v>223.64</v>
      </c>
      <c r="F503">
        <v>101600</v>
      </c>
      <c r="G503">
        <v>-0.68</v>
      </c>
    </row>
    <row r="504" spans="1:7" x14ac:dyDescent="0.3">
      <c r="A504" s="2">
        <v>42941</v>
      </c>
      <c r="B504">
        <v>202.7</v>
      </c>
      <c r="C504">
        <v>226.59</v>
      </c>
      <c r="D504">
        <v>227.69</v>
      </c>
      <c r="E504">
        <v>190.49</v>
      </c>
      <c r="F504">
        <v>309400</v>
      </c>
      <c r="G504">
        <v>-10.54</v>
      </c>
    </row>
    <row r="505" spans="1:7" x14ac:dyDescent="0.3">
      <c r="A505" s="2">
        <v>42942</v>
      </c>
      <c r="B505">
        <v>203.33</v>
      </c>
      <c r="C505">
        <v>202.7</v>
      </c>
      <c r="D505">
        <v>209.59</v>
      </c>
      <c r="E505">
        <v>191.76</v>
      </c>
      <c r="F505">
        <v>195900</v>
      </c>
      <c r="G505">
        <v>0.31</v>
      </c>
    </row>
    <row r="506" spans="1:7" x14ac:dyDescent="0.3">
      <c r="A506" s="2">
        <v>42943</v>
      </c>
      <c r="B506">
        <v>202.54</v>
      </c>
      <c r="C506">
        <v>203.33</v>
      </c>
      <c r="D506">
        <v>207</v>
      </c>
      <c r="E506">
        <v>197.86</v>
      </c>
      <c r="F506">
        <v>117400</v>
      </c>
      <c r="G506">
        <v>-0.39</v>
      </c>
    </row>
    <row r="507" spans="1:7" x14ac:dyDescent="0.3">
      <c r="A507" s="2">
        <v>42944</v>
      </c>
      <c r="B507">
        <v>191.2</v>
      </c>
      <c r="C507">
        <v>202.54</v>
      </c>
      <c r="D507">
        <v>204.19</v>
      </c>
      <c r="E507">
        <v>188.1</v>
      </c>
      <c r="F507">
        <v>141100</v>
      </c>
      <c r="G507">
        <v>-5.6</v>
      </c>
    </row>
    <row r="508" spans="1:7" x14ac:dyDescent="0.3">
      <c r="A508" s="2">
        <v>42945</v>
      </c>
      <c r="B508">
        <v>206.76</v>
      </c>
      <c r="C508">
        <v>191.2</v>
      </c>
      <c r="D508">
        <v>213</v>
      </c>
      <c r="E508">
        <v>176.95</v>
      </c>
      <c r="F508">
        <v>247400</v>
      </c>
      <c r="G508">
        <v>8.14</v>
      </c>
    </row>
    <row r="509" spans="1:7" x14ac:dyDescent="0.3">
      <c r="A509" s="2">
        <v>42946</v>
      </c>
      <c r="B509">
        <v>195.31</v>
      </c>
      <c r="C509">
        <v>206.76</v>
      </c>
      <c r="D509">
        <v>210.76</v>
      </c>
      <c r="E509">
        <v>192.21</v>
      </c>
      <c r="F509">
        <v>149300</v>
      </c>
      <c r="G509">
        <v>-5.54</v>
      </c>
    </row>
    <row r="510" spans="1:7" x14ac:dyDescent="0.3">
      <c r="A510" s="2">
        <v>42947</v>
      </c>
      <c r="B510">
        <v>200.81</v>
      </c>
      <c r="C510">
        <v>195.31</v>
      </c>
      <c r="D510">
        <v>201.5</v>
      </c>
      <c r="E510">
        <v>188.12</v>
      </c>
      <c r="F510">
        <v>126900</v>
      </c>
      <c r="G510">
        <v>2.82</v>
      </c>
    </row>
    <row r="511" spans="1:7" x14ac:dyDescent="0.3">
      <c r="A511" s="2">
        <v>42948</v>
      </c>
      <c r="B511">
        <v>225.97</v>
      </c>
      <c r="C511">
        <v>200.81</v>
      </c>
      <c r="D511">
        <v>232.59</v>
      </c>
      <c r="E511">
        <v>200.8</v>
      </c>
      <c r="F511">
        <v>352300</v>
      </c>
      <c r="G511">
        <v>12.53</v>
      </c>
    </row>
    <row r="512" spans="1:7" x14ac:dyDescent="0.3">
      <c r="A512" s="2">
        <v>42949</v>
      </c>
      <c r="B512">
        <v>218</v>
      </c>
      <c r="C512">
        <v>225.97</v>
      </c>
      <c r="D512">
        <v>229.7</v>
      </c>
      <c r="E512">
        <v>215</v>
      </c>
      <c r="F512">
        <v>159400</v>
      </c>
      <c r="G512">
        <v>-3.53</v>
      </c>
    </row>
    <row r="513" spans="1:7" x14ac:dyDescent="0.3">
      <c r="A513" s="2">
        <v>42950</v>
      </c>
      <c r="B513">
        <v>224.79</v>
      </c>
      <c r="C513">
        <v>218</v>
      </c>
      <c r="D513">
        <v>228.2</v>
      </c>
      <c r="E513">
        <v>217.07</v>
      </c>
      <c r="F513">
        <v>96190</v>
      </c>
      <c r="G513">
        <v>3.11</v>
      </c>
    </row>
    <row r="514" spans="1:7" x14ac:dyDescent="0.3">
      <c r="A514" s="2">
        <v>42951</v>
      </c>
      <c r="B514">
        <v>220.73</v>
      </c>
      <c r="C514">
        <v>224.79</v>
      </c>
      <c r="D514">
        <v>228.3</v>
      </c>
      <c r="E514">
        <v>218.66</v>
      </c>
      <c r="F514">
        <v>83460</v>
      </c>
      <c r="G514">
        <v>-1.81</v>
      </c>
    </row>
    <row r="515" spans="1:7" x14ac:dyDescent="0.3">
      <c r="A515" s="2">
        <v>42952</v>
      </c>
      <c r="B515">
        <v>253.87</v>
      </c>
      <c r="C515">
        <v>220.73</v>
      </c>
      <c r="D515">
        <v>259.89999999999998</v>
      </c>
      <c r="E515">
        <v>219.23</v>
      </c>
      <c r="F515">
        <v>234800</v>
      </c>
      <c r="G515">
        <v>15.01</v>
      </c>
    </row>
    <row r="516" spans="1:7" x14ac:dyDescent="0.3">
      <c r="A516" s="2">
        <v>42953</v>
      </c>
      <c r="B516">
        <v>264.29000000000002</v>
      </c>
      <c r="C516">
        <v>253.87</v>
      </c>
      <c r="D516">
        <v>271.5</v>
      </c>
      <c r="E516">
        <v>251</v>
      </c>
      <c r="F516">
        <v>209800</v>
      </c>
      <c r="G516">
        <v>4.0999999999999996</v>
      </c>
    </row>
    <row r="517" spans="1:7" x14ac:dyDescent="0.3">
      <c r="A517" s="2">
        <v>42954</v>
      </c>
      <c r="B517">
        <v>269.51</v>
      </c>
      <c r="C517">
        <v>264.29000000000002</v>
      </c>
      <c r="D517">
        <v>274.60000000000002</v>
      </c>
      <c r="E517">
        <v>257.32</v>
      </c>
      <c r="F517">
        <v>146100</v>
      </c>
      <c r="G517">
        <v>1.98</v>
      </c>
    </row>
    <row r="518" spans="1:7" x14ac:dyDescent="0.3">
      <c r="A518" s="2">
        <v>42955</v>
      </c>
      <c r="B518">
        <v>295.83</v>
      </c>
      <c r="C518">
        <v>269.51</v>
      </c>
      <c r="D518">
        <v>299.5</v>
      </c>
      <c r="E518">
        <v>265</v>
      </c>
      <c r="F518">
        <v>207500</v>
      </c>
      <c r="G518">
        <v>9.77</v>
      </c>
    </row>
    <row r="519" spans="1:7" x14ac:dyDescent="0.3">
      <c r="A519" s="2">
        <v>42956</v>
      </c>
      <c r="B519">
        <v>293.99</v>
      </c>
      <c r="C519">
        <v>295.83</v>
      </c>
      <c r="D519">
        <v>316</v>
      </c>
      <c r="E519">
        <v>277</v>
      </c>
      <c r="F519">
        <v>400200</v>
      </c>
      <c r="G519">
        <v>-0.62</v>
      </c>
    </row>
    <row r="520" spans="1:7" x14ac:dyDescent="0.3">
      <c r="A520" s="2">
        <v>42957</v>
      </c>
      <c r="B520">
        <v>295.97000000000003</v>
      </c>
      <c r="C520">
        <v>293.99</v>
      </c>
      <c r="D520">
        <v>310.05</v>
      </c>
      <c r="E520">
        <v>287.60000000000002</v>
      </c>
      <c r="F520">
        <v>155400</v>
      </c>
      <c r="G520">
        <v>0.67</v>
      </c>
    </row>
    <row r="521" spans="1:7" x14ac:dyDescent="0.3">
      <c r="A521" s="2">
        <v>42958</v>
      </c>
      <c r="B521">
        <v>308.81</v>
      </c>
      <c r="C521">
        <v>295.97000000000003</v>
      </c>
      <c r="D521">
        <v>310.42</v>
      </c>
      <c r="E521">
        <v>294</v>
      </c>
      <c r="F521">
        <v>130100</v>
      </c>
      <c r="G521">
        <v>4.34</v>
      </c>
    </row>
    <row r="522" spans="1:7" x14ac:dyDescent="0.3">
      <c r="A522" s="2">
        <v>42959</v>
      </c>
      <c r="B522">
        <v>307.22000000000003</v>
      </c>
      <c r="C522">
        <v>308.81</v>
      </c>
      <c r="D522">
        <v>319.77999999999997</v>
      </c>
      <c r="E522">
        <v>299</v>
      </c>
      <c r="F522">
        <v>160500</v>
      </c>
      <c r="G522">
        <v>-0.51</v>
      </c>
    </row>
    <row r="523" spans="1:7" x14ac:dyDescent="0.3">
      <c r="A523" s="2">
        <v>42960</v>
      </c>
      <c r="B523">
        <v>296.64</v>
      </c>
      <c r="C523">
        <v>307.22000000000003</v>
      </c>
      <c r="D523">
        <v>308</v>
      </c>
      <c r="E523">
        <v>285.20999999999998</v>
      </c>
      <c r="F523">
        <v>166500</v>
      </c>
      <c r="G523">
        <v>-3.44</v>
      </c>
    </row>
    <row r="524" spans="1:7" x14ac:dyDescent="0.3">
      <c r="A524" s="2">
        <v>42961</v>
      </c>
      <c r="B524">
        <v>298.22000000000003</v>
      </c>
      <c r="C524">
        <v>296.64</v>
      </c>
      <c r="D524">
        <v>306.48</v>
      </c>
      <c r="E524">
        <v>293.99</v>
      </c>
      <c r="F524">
        <v>106000</v>
      </c>
      <c r="G524">
        <v>0.53</v>
      </c>
    </row>
    <row r="525" spans="1:7" x14ac:dyDescent="0.3">
      <c r="A525" s="2">
        <v>42962</v>
      </c>
      <c r="B525">
        <v>286</v>
      </c>
      <c r="C525">
        <v>298.22000000000003</v>
      </c>
      <c r="D525">
        <v>299.91000000000003</v>
      </c>
      <c r="E525">
        <v>272.29000000000002</v>
      </c>
      <c r="F525">
        <v>179700</v>
      </c>
      <c r="G525">
        <v>-4.0999999999999996</v>
      </c>
    </row>
    <row r="526" spans="1:7" x14ac:dyDescent="0.3">
      <c r="A526" s="2">
        <v>42963</v>
      </c>
      <c r="B526">
        <v>301.33999999999997</v>
      </c>
      <c r="C526">
        <v>286</v>
      </c>
      <c r="D526">
        <v>304</v>
      </c>
      <c r="E526">
        <v>279.94</v>
      </c>
      <c r="F526">
        <v>150400</v>
      </c>
      <c r="G526">
        <v>5.36</v>
      </c>
    </row>
    <row r="527" spans="1:7" x14ac:dyDescent="0.3">
      <c r="A527" s="2">
        <v>42964</v>
      </c>
      <c r="B527">
        <v>299</v>
      </c>
      <c r="C527">
        <v>301.33999999999997</v>
      </c>
      <c r="D527">
        <v>312</v>
      </c>
      <c r="E527">
        <v>297.01</v>
      </c>
      <c r="F527">
        <v>133000</v>
      </c>
      <c r="G527">
        <v>-0.78</v>
      </c>
    </row>
    <row r="528" spans="1:7" x14ac:dyDescent="0.3">
      <c r="A528" s="2">
        <v>42965</v>
      </c>
      <c r="B528">
        <v>292</v>
      </c>
      <c r="C528">
        <v>299</v>
      </c>
      <c r="D528">
        <v>307</v>
      </c>
      <c r="E528">
        <v>286</v>
      </c>
      <c r="F528">
        <v>165100</v>
      </c>
      <c r="G528">
        <v>-2.34</v>
      </c>
    </row>
    <row r="529" spans="1:7" x14ac:dyDescent="0.3">
      <c r="A529" s="2">
        <v>42966</v>
      </c>
      <c r="B529">
        <v>292.77999999999997</v>
      </c>
      <c r="C529">
        <v>292</v>
      </c>
      <c r="D529">
        <v>298.51</v>
      </c>
      <c r="E529">
        <v>280</v>
      </c>
      <c r="F529">
        <v>158300</v>
      </c>
      <c r="G529">
        <v>0.27</v>
      </c>
    </row>
    <row r="530" spans="1:7" x14ac:dyDescent="0.3">
      <c r="A530" s="2">
        <v>42967</v>
      </c>
      <c r="B530">
        <v>298.37</v>
      </c>
      <c r="C530">
        <v>292.77999999999997</v>
      </c>
      <c r="D530">
        <v>299</v>
      </c>
      <c r="E530">
        <v>286.95999999999998</v>
      </c>
      <c r="F530">
        <v>86960</v>
      </c>
      <c r="G530">
        <v>1.91</v>
      </c>
    </row>
    <row r="531" spans="1:7" x14ac:dyDescent="0.3">
      <c r="A531" s="2">
        <v>42968</v>
      </c>
      <c r="B531">
        <v>322.24</v>
      </c>
      <c r="C531">
        <v>298.37</v>
      </c>
      <c r="D531">
        <v>346.99</v>
      </c>
      <c r="E531">
        <v>294.52999999999997</v>
      </c>
      <c r="F531">
        <v>329800</v>
      </c>
      <c r="G531">
        <v>8</v>
      </c>
    </row>
    <row r="532" spans="1:7" x14ac:dyDescent="0.3">
      <c r="A532" s="2">
        <v>42969</v>
      </c>
      <c r="B532">
        <v>312.54000000000002</v>
      </c>
      <c r="C532">
        <v>322.24</v>
      </c>
      <c r="D532">
        <v>329.96</v>
      </c>
      <c r="E532">
        <v>285.01</v>
      </c>
      <c r="F532">
        <v>244900</v>
      </c>
      <c r="G532">
        <v>-3.01</v>
      </c>
    </row>
    <row r="533" spans="1:7" x14ac:dyDescent="0.3">
      <c r="A533" s="2">
        <v>42970</v>
      </c>
      <c r="B533">
        <v>316.5</v>
      </c>
      <c r="C533">
        <v>312.54000000000002</v>
      </c>
      <c r="D533">
        <v>325</v>
      </c>
      <c r="E533">
        <v>311.64999999999998</v>
      </c>
      <c r="F533">
        <v>115000</v>
      </c>
      <c r="G533">
        <v>1.27</v>
      </c>
    </row>
    <row r="534" spans="1:7" x14ac:dyDescent="0.3">
      <c r="A534" s="2">
        <v>42971</v>
      </c>
      <c r="B534">
        <v>325.62</v>
      </c>
      <c r="C534">
        <v>316.5</v>
      </c>
      <c r="D534">
        <v>329.56</v>
      </c>
      <c r="E534">
        <v>314.14</v>
      </c>
      <c r="F534">
        <v>93420</v>
      </c>
      <c r="G534">
        <v>2.88</v>
      </c>
    </row>
    <row r="535" spans="1:7" x14ac:dyDescent="0.3">
      <c r="A535" s="2">
        <v>42972</v>
      </c>
      <c r="B535">
        <v>328.7</v>
      </c>
      <c r="C535">
        <v>325.62</v>
      </c>
      <c r="D535">
        <v>338.25</v>
      </c>
      <c r="E535">
        <v>324.04000000000002</v>
      </c>
      <c r="F535">
        <v>108000</v>
      </c>
      <c r="G535">
        <v>0.95</v>
      </c>
    </row>
    <row r="536" spans="1:7" x14ac:dyDescent="0.3">
      <c r="A536" s="2">
        <v>42973</v>
      </c>
      <c r="B536">
        <v>332.72</v>
      </c>
      <c r="C536">
        <v>328.7</v>
      </c>
      <c r="D536">
        <v>334.6</v>
      </c>
      <c r="E536">
        <v>324.5</v>
      </c>
      <c r="F536">
        <v>90180</v>
      </c>
      <c r="G536">
        <v>1.22</v>
      </c>
    </row>
    <row r="537" spans="1:7" x14ac:dyDescent="0.3">
      <c r="A537" s="2">
        <v>42974</v>
      </c>
      <c r="B537">
        <v>348.01</v>
      </c>
      <c r="C537">
        <v>332.72</v>
      </c>
      <c r="D537">
        <v>348.01</v>
      </c>
      <c r="E537">
        <v>331.88</v>
      </c>
      <c r="F537">
        <v>103400</v>
      </c>
      <c r="G537">
        <v>4.5999999999999996</v>
      </c>
    </row>
    <row r="538" spans="1:7" x14ac:dyDescent="0.3">
      <c r="A538" s="2">
        <v>42975</v>
      </c>
      <c r="B538">
        <v>347.09</v>
      </c>
      <c r="C538">
        <v>348.01</v>
      </c>
      <c r="D538">
        <v>352</v>
      </c>
      <c r="E538">
        <v>332.74</v>
      </c>
      <c r="F538">
        <v>111200</v>
      </c>
      <c r="G538">
        <v>-0.26</v>
      </c>
    </row>
    <row r="539" spans="1:7" x14ac:dyDescent="0.3">
      <c r="A539" s="2">
        <v>42976</v>
      </c>
      <c r="B539">
        <v>372</v>
      </c>
      <c r="C539">
        <v>347.09</v>
      </c>
      <c r="D539">
        <v>375.98</v>
      </c>
      <c r="E539">
        <v>346.42</v>
      </c>
      <c r="F539">
        <v>180400</v>
      </c>
      <c r="G539">
        <v>7.18</v>
      </c>
    </row>
    <row r="540" spans="1:7" x14ac:dyDescent="0.3">
      <c r="A540" s="2">
        <v>42977</v>
      </c>
      <c r="B540">
        <v>382.78</v>
      </c>
      <c r="C540">
        <v>372</v>
      </c>
      <c r="D540">
        <v>390.1</v>
      </c>
      <c r="E540">
        <v>365.1</v>
      </c>
      <c r="F540">
        <v>188600</v>
      </c>
      <c r="G540">
        <v>2.9</v>
      </c>
    </row>
    <row r="541" spans="1:7" x14ac:dyDescent="0.3">
      <c r="A541" s="2">
        <v>42978</v>
      </c>
      <c r="B541">
        <v>387.3</v>
      </c>
      <c r="C541">
        <v>382.78</v>
      </c>
      <c r="D541">
        <v>390</v>
      </c>
      <c r="E541">
        <v>380.1</v>
      </c>
      <c r="F541">
        <v>98590</v>
      </c>
      <c r="G541">
        <v>1.18</v>
      </c>
    </row>
    <row r="542" spans="1:7" x14ac:dyDescent="0.3">
      <c r="A542" s="2">
        <v>42979</v>
      </c>
      <c r="B542">
        <v>390.35</v>
      </c>
      <c r="C542">
        <v>387.3</v>
      </c>
      <c r="D542">
        <v>395.03</v>
      </c>
      <c r="E542">
        <v>383.6</v>
      </c>
      <c r="F542">
        <v>131800</v>
      </c>
      <c r="G542">
        <v>0.79</v>
      </c>
    </row>
    <row r="543" spans="1:7" x14ac:dyDescent="0.3">
      <c r="A543" s="2">
        <v>42980</v>
      </c>
      <c r="B543">
        <v>345</v>
      </c>
      <c r="C543">
        <v>390.35</v>
      </c>
      <c r="D543">
        <v>390.77</v>
      </c>
      <c r="E543">
        <v>325.10000000000002</v>
      </c>
      <c r="F543">
        <v>308300</v>
      </c>
      <c r="G543">
        <v>-11.62</v>
      </c>
    </row>
    <row r="544" spans="1:7" x14ac:dyDescent="0.3">
      <c r="A544" s="2">
        <v>42981</v>
      </c>
      <c r="B544">
        <v>350.63</v>
      </c>
      <c r="C544">
        <v>345</v>
      </c>
      <c r="D544">
        <v>368.4</v>
      </c>
      <c r="E544">
        <v>328.33</v>
      </c>
      <c r="F544">
        <v>212100</v>
      </c>
      <c r="G544">
        <v>1.63</v>
      </c>
    </row>
    <row r="545" spans="1:7" x14ac:dyDescent="0.3">
      <c r="A545" s="2">
        <v>42982</v>
      </c>
      <c r="B545">
        <v>295.81</v>
      </c>
      <c r="C545">
        <v>350.63</v>
      </c>
      <c r="D545">
        <v>351.59</v>
      </c>
      <c r="E545">
        <v>275</v>
      </c>
      <c r="F545">
        <v>569700</v>
      </c>
      <c r="G545">
        <v>-15.63</v>
      </c>
    </row>
    <row r="546" spans="1:7" x14ac:dyDescent="0.3">
      <c r="A546" s="2">
        <v>42983</v>
      </c>
      <c r="B546">
        <v>316.18</v>
      </c>
      <c r="C546">
        <v>295.81</v>
      </c>
      <c r="D546">
        <v>323.17</v>
      </c>
      <c r="E546">
        <v>267.64</v>
      </c>
      <c r="F546">
        <v>381600</v>
      </c>
      <c r="G546">
        <v>6.89</v>
      </c>
    </row>
    <row r="547" spans="1:7" x14ac:dyDescent="0.3">
      <c r="A547" s="2">
        <v>42984</v>
      </c>
      <c r="B547">
        <v>337.36</v>
      </c>
      <c r="C547">
        <v>316.18</v>
      </c>
      <c r="D547">
        <v>339.5</v>
      </c>
      <c r="E547">
        <v>314.81</v>
      </c>
      <c r="F547">
        <v>230100</v>
      </c>
      <c r="G547">
        <v>6.7</v>
      </c>
    </row>
    <row r="548" spans="1:7" x14ac:dyDescent="0.3">
      <c r="A548" s="2">
        <v>42985</v>
      </c>
      <c r="B548">
        <v>334.1</v>
      </c>
      <c r="C548">
        <v>337.36</v>
      </c>
      <c r="D548">
        <v>338.66</v>
      </c>
      <c r="E548">
        <v>321.10000000000002</v>
      </c>
      <c r="F548">
        <v>166500</v>
      </c>
      <c r="G548">
        <v>-0.97</v>
      </c>
    </row>
    <row r="549" spans="1:7" x14ac:dyDescent="0.3">
      <c r="A549" s="2">
        <v>42986</v>
      </c>
      <c r="B549">
        <v>304</v>
      </c>
      <c r="C549">
        <v>334.1</v>
      </c>
      <c r="D549">
        <v>334.58</v>
      </c>
      <c r="E549">
        <v>291</v>
      </c>
      <c r="F549">
        <v>309600</v>
      </c>
      <c r="G549">
        <v>-9.01</v>
      </c>
    </row>
    <row r="550" spans="1:7" x14ac:dyDescent="0.3">
      <c r="A550" s="2">
        <v>42987</v>
      </c>
      <c r="B550">
        <v>303.08</v>
      </c>
      <c r="C550">
        <v>304</v>
      </c>
      <c r="D550">
        <v>307.08</v>
      </c>
      <c r="E550">
        <v>291.45999999999998</v>
      </c>
      <c r="F550">
        <v>169700</v>
      </c>
      <c r="G550">
        <v>-0.3</v>
      </c>
    </row>
    <row r="551" spans="1:7" x14ac:dyDescent="0.3">
      <c r="A551" s="2">
        <v>42988</v>
      </c>
      <c r="B551">
        <v>297.89999999999998</v>
      </c>
      <c r="C551">
        <v>303.08</v>
      </c>
      <c r="D551">
        <v>305</v>
      </c>
      <c r="E551">
        <v>276.11</v>
      </c>
      <c r="F551">
        <v>254700</v>
      </c>
      <c r="G551">
        <v>-1.71</v>
      </c>
    </row>
    <row r="552" spans="1:7" x14ac:dyDescent="0.3">
      <c r="A552" s="2">
        <v>42989</v>
      </c>
      <c r="B552">
        <v>297.19</v>
      </c>
      <c r="C552">
        <v>297.89999999999998</v>
      </c>
      <c r="D552">
        <v>308</v>
      </c>
      <c r="E552">
        <v>287.33</v>
      </c>
      <c r="F552">
        <v>174000</v>
      </c>
      <c r="G552">
        <v>-0.24</v>
      </c>
    </row>
    <row r="553" spans="1:7" x14ac:dyDescent="0.3">
      <c r="A553" s="2">
        <v>42990</v>
      </c>
      <c r="B553">
        <v>293.89999999999998</v>
      </c>
      <c r="C553">
        <v>297.19</v>
      </c>
      <c r="D553">
        <v>316.73</v>
      </c>
      <c r="E553">
        <v>283</v>
      </c>
      <c r="F553">
        <v>261500</v>
      </c>
      <c r="G553">
        <v>-1.1100000000000001</v>
      </c>
    </row>
    <row r="554" spans="1:7" x14ac:dyDescent="0.3">
      <c r="A554" s="2">
        <v>42991</v>
      </c>
      <c r="B554">
        <v>275.48</v>
      </c>
      <c r="C554">
        <v>293.89999999999998</v>
      </c>
      <c r="D554">
        <v>294.16000000000003</v>
      </c>
      <c r="E554">
        <v>256</v>
      </c>
      <c r="F554">
        <v>449300</v>
      </c>
      <c r="G554">
        <v>-6.27</v>
      </c>
    </row>
    <row r="555" spans="1:7" x14ac:dyDescent="0.3">
      <c r="A555" s="2">
        <v>42992</v>
      </c>
      <c r="B555">
        <v>222.5</v>
      </c>
      <c r="C555">
        <v>275.48</v>
      </c>
      <c r="D555">
        <v>281.01</v>
      </c>
      <c r="E555">
        <v>221.71</v>
      </c>
      <c r="F555">
        <v>642900</v>
      </c>
      <c r="G555">
        <v>-19.23</v>
      </c>
    </row>
    <row r="556" spans="1:7" x14ac:dyDescent="0.3">
      <c r="A556" s="2">
        <v>42993</v>
      </c>
      <c r="B556">
        <v>258.68</v>
      </c>
      <c r="C556">
        <v>222.5</v>
      </c>
      <c r="D556">
        <v>269</v>
      </c>
      <c r="E556">
        <v>198</v>
      </c>
      <c r="F556">
        <v>954500</v>
      </c>
      <c r="G556">
        <v>16.260000000000002</v>
      </c>
    </row>
    <row r="557" spans="1:7" x14ac:dyDescent="0.3">
      <c r="A557" s="2">
        <v>42994</v>
      </c>
      <c r="B557">
        <v>253</v>
      </c>
      <c r="C557">
        <v>258.68</v>
      </c>
      <c r="D557">
        <v>270</v>
      </c>
      <c r="E557">
        <v>242.2</v>
      </c>
      <c r="F557">
        <v>308400</v>
      </c>
      <c r="G557">
        <v>-2.2000000000000002</v>
      </c>
    </row>
    <row r="558" spans="1:7" x14ac:dyDescent="0.3">
      <c r="A558" s="2">
        <v>42995</v>
      </c>
      <c r="B558">
        <v>257</v>
      </c>
      <c r="C558">
        <v>253</v>
      </c>
      <c r="D558">
        <v>263.69</v>
      </c>
      <c r="E558">
        <v>239</v>
      </c>
      <c r="F558">
        <v>195900</v>
      </c>
      <c r="G558">
        <v>1.58</v>
      </c>
    </row>
    <row r="559" spans="1:7" x14ac:dyDescent="0.3">
      <c r="A559" s="2">
        <v>42996</v>
      </c>
      <c r="B559">
        <v>296.81</v>
      </c>
      <c r="C559">
        <v>257</v>
      </c>
      <c r="D559">
        <v>299.89</v>
      </c>
      <c r="E559">
        <v>257</v>
      </c>
      <c r="F559">
        <v>378600</v>
      </c>
      <c r="G559">
        <v>15.49</v>
      </c>
    </row>
    <row r="560" spans="1:7" x14ac:dyDescent="0.3">
      <c r="A560" s="2">
        <v>42997</v>
      </c>
      <c r="B560">
        <v>282.63</v>
      </c>
      <c r="C560">
        <v>296.81</v>
      </c>
      <c r="D560">
        <v>299</v>
      </c>
      <c r="E560">
        <v>275</v>
      </c>
      <c r="F560">
        <v>268800</v>
      </c>
      <c r="G560">
        <v>-4.78</v>
      </c>
    </row>
    <row r="561" spans="1:7" x14ac:dyDescent="0.3">
      <c r="A561" s="2">
        <v>42998</v>
      </c>
      <c r="B561">
        <v>283.5</v>
      </c>
      <c r="C561">
        <v>282.63</v>
      </c>
      <c r="D561">
        <v>294</v>
      </c>
      <c r="E561">
        <v>277</v>
      </c>
      <c r="F561">
        <v>146300</v>
      </c>
      <c r="G561">
        <v>0.31</v>
      </c>
    </row>
    <row r="562" spans="1:7" x14ac:dyDescent="0.3">
      <c r="A562" s="2">
        <v>42999</v>
      </c>
      <c r="B562">
        <v>256.67</v>
      </c>
      <c r="C562">
        <v>283.5</v>
      </c>
      <c r="D562">
        <v>287.52999999999997</v>
      </c>
      <c r="E562">
        <v>251.52</v>
      </c>
      <c r="F562">
        <v>292900</v>
      </c>
      <c r="G562">
        <v>-9.4600000000000009</v>
      </c>
    </row>
    <row r="563" spans="1:7" x14ac:dyDescent="0.3">
      <c r="A563" s="2">
        <v>43000</v>
      </c>
      <c r="B563">
        <v>262.19</v>
      </c>
      <c r="C563">
        <v>256.67</v>
      </c>
      <c r="D563">
        <v>269.5</v>
      </c>
      <c r="E563">
        <v>253.03</v>
      </c>
      <c r="F563">
        <v>183700</v>
      </c>
      <c r="G563">
        <v>2.15</v>
      </c>
    </row>
    <row r="564" spans="1:7" x14ac:dyDescent="0.3">
      <c r="A564" s="2">
        <v>43001</v>
      </c>
      <c r="B564">
        <v>285.89999999999998</v>
      </c>
      <c r="C564">
        <v>262.19</v>
      </c>
      <c r="D564">
        <v>287.2</v>
      </c>
      <c r="E564">
        <v>259.01</v>
      </c>
      <c r="F564">
        <v>162900</v>
      </c>
      <c r="G564">
        <v>9.0399999999999991</v>
      </c>
    </row>
    <row r="565" spans="1:7" x14ac:dyDescent="0.3">
      <c r="A565" s="2">
        <v>43002</v>
      </c>
      <c r="B565">
        <v>282</v>
      </c>
      <c r="C565">
        <v>285.89999999999998</v>
      </c>
      <c r="D565">
        <v>294.54000000000002</v>
      </c>
      <c r="E565">
        <v>275.41000000000003</v>
      </c>
      <c r="F565">
        <v>196500</v>
      </c>
      <c r="G565">
        <v>-1.36</v>
      </c>
    </row>
    <row r="566" spans="1:7" x14ac:dyDescent="0.3">
      <c r="A566" s="2">
        <v>43003</v>
      </c>
      <c r="B566">
        <v>295.2</v>
      </c>
      <c r="C566">
        <v>282</v>
      </c>
      <c r="D566">
        <v>297.93</v>
      </c>
      <c r="E566">
        <v>281.8</v>
      </c>
      <c r="F566">
        <v>186300</v>
      </c>
      <c r="G566">
        <v>4.68</v>
      </c>
    </row>
    <row r="567" spans="1:7" x14ac:dyDescent="0.3">
      <c r="A567" s="2">
        <v>43004</v>
      </c>
      <c r="B567">
        <v>289.27999999999997</v>
      </c>
      <c r="C567">
        <v>295.2</v>
      </c>
      <c r="D567">
        <v>296.38</v>
      </c>
      <c r="E567">
        <v>285.2</v>
      </c>
      <c r="F567">
        <v>104700</v>
      </c>
      <c r="G567">
        <v>-2.0099999999999998</v>
      </c>
    </row>
    <row r="568" spans="1:7" x14ac:dyDescent="0.3">
      <c r="A568" s="2">
        <v>43005</v>
      </c>
      <c r="B568">
        <v>309.75</v>
      </c>
      <c r="C568">
        <v>289.27999999999997</v>
      </c>
      <c r="D568">
        <v>315.51</v>
      </c>
      <c r="E568">
        <v>286.93</v>
      </c>
      <c r="F568">
        <v>213800</v>
      </c>
      <c r="G568">
        <v>7.08</v>
      </c>
    </row>
    <row r="569" spans="1:7" x14ac:dyDescent="0.3">
      <c r="A569" s="2">
        <v>43006</v>
      </c>
      <c r="B569">
        <v>302.63</v>
      </c>
      <c r="C569">
        <v>309.75</v>
      </c>
      <c r="D569">
        <v>310.69</v>
      </c>
      <c r="E569">
        <v>297.75</v>
      </c>
      <c r="F569">
        <v>140200</v>
      </c>
      <c r="G569">
        <v>-2.2999999999999998</v>
      </c>
    </row>
    <row r="570" spans="1:7" x14ac:dyDescent="0.3">
      <c r="A570" s="2">
        <v>43007</v>
      </c>
      <c r="B570">
        <v>292.66000000000003</v>
      </c>
      <c r="C570">
        <v>302.63</v>
      </c>
      <c r="D570">
        <v>303.89999999999998</v>
      </c>
      <c r="E570">
        <v>280.5</v>
      </c>
      <c r="F570">
        <v>276100</v>
      </c>
      <c r="G570">
        <v>-3.29</v>
      </c>
    </row>
    <row r="571" spans="1:7" x14ac:dyDescent="0.3">
      <c r="A571" s="2">
        <v>43008</v>
      </c>
      <c r="B571">
        <v>303.44</v>
      </c>
      <c r="C571">
        <v>292.66000000000003</v>
      </c>
      <c r="D571">
        <v>307.76</v>
      </c>
      <c r="E571">
        <v>292.3</v>
      </c>
      <c r="F571">
        <v>131200</v>
      </c>
      <c r="G571">
        <v>3.68</v>
      </c>
    </row>
    <row r="572" spans="1:7" x14ac:dyDescent="0.3">
      <c r="A572" s="2">
        <v>43009</v>
      </c>
      <c r="B572">
        <v>304.26</v>
      </c>
      <c r="C572">
        <v>303.44</v>
      </c>
      <c r="D572">
        <v>305.57</v>
      </c>
      <c r="E572">
        <v>295</v>
      </c>
      <c r="F572">
        <v>110100</v>
      </c>
      <c r="G572">
        <v>0.27</v>
      </c>
    </row>
    <row r="573" spans="1:7" x14ac:dyDescent="0.3">
      <c r="A573" s="2">
        <v>43010</v>
      </c>
      <c r="B573">
        <v>296.82</v>
      </c>
      <c r="C573">
        <v>304.26</v>
      </c>
      <c r="D573">
        <v>304.63</v>
      </c>
      <c r="E573">
        <v>292.10000000000002</v>
      </c>
      <c r="F573">
        <v>133900</v>
      </c>
      <c r="G573">
        <v>-2.4500000000000002</v>
      </c>
    </row>
    <row r="574" spans="1:7" x14ac:dyDescent="0.3">
      <c r="A574" s="2">
        <v>43011</v>
      </c>
      <c r="B574">
        <v>291.69</v>
      </c>
      <c r="C574">
        <v>296.82</v>
      </c>
      <c r="D574">
        <v>300.5</v>
      </c>
      <c r="E574">
        <v>285.93</v>
      </c>
      <c r="F574">
        <v>129100</v>
      </c>
      <c r="G574">
        <v>-1.73</v>
      </c>
    </row>
    <row r="575" spans="1:7" x14ac:dyDescent="0.3">
      <c r="A575" s="2">
        <v>43012</v>
      </c>
      <c r="B575">
        <v>291.39999999999998</v>
      </c>
      <c r="C575">
        <v>291.69</v>
      </c>
      <c r="D575">
        <v>296</v>
      </c>
      <c r="E575">
        <v>287.56</v>
      </c>
      <c r="F575">
        <v>112700</v>
      </c>
      <c r="G575">
        <v>-0.1</v>
      </c>
    </row>
    <row r="576" spans="1:7" x14ac:dyDescent="0.3">
      <c r="A576" s="2">
        <v>43013</v>
      </c>
      <c r="B576">
        <v>295.12</v>
      </c>
      <c r="C576">
        <v>291.39999999999998</v>
      </c>
      <c r="D576">
        <v>297.92</v>
      </c>
      <c r="E576">
        <v>285.12</v>
      </c>
      <c r="F576">
        <v>90800</v>
      </c>
      <c r="G576">
        <v>1.28</v>
      </c>
    </row>
    <row r="577" spans="1:7" x14ac:dyDescent="0.3">
      <c r="A577" s="2">
        <v>43014</v>
      </c>
      <c r="B577">
        <v>308.43</v>
      </c>
      <c r="C577">
        <v>295.12</v>
      </c>
      <c r="D577">
        <v>309.58999999999997</v>
      </c>
      <c r="E577">
        <v>293.04000000000002</v>
      </c>
      <c r="F577">
        <v>106600</v>
      </c>
      <c r="G577">
        <v>4.51</v>
      </c>
    </row>
    <row r="578" spans="1:7" x14ac:dyDescent="0.3">
      <c r="A578" s="2">
        <v>43015</v>
      </c>
      <c r="B578">
        <v>311.45999999999998</v>
      </c>
      <c r="C578">
        <v>308.43</v>
      </c>
      <c r="D578">
        <v>315</v>
      </c>
      <c r="E578">
        <v>304.5</v>
      </c>
      <c r="F578">
        <v>117000</v>
      </c>
      <c r="G578">
        <v>0.98</v>
      </c>
    </row>
    <row r="579" spans="1:7" x14ac:dyDescent="0.3">
      <c r="A579" s="2">
        <v>43016</v>
      </c>
      <c r="B579">
        <v>309.82</v>
      </c>
      <c r="C579">
        <v>311.45999999999998</v>
      </c>
      <c r="D579">
        <v>314.39</v>
      </c>
      <c r="E579">
        <v>307.55</v>
      </c>
      <c r="F579">
        <v>103700</v>
      </c>
      <c r="G579">
        <v>-0.53</v>
      </c>
    </row>
    <row r="580" spans="1:7" x14ac:dyDescent="0.3">
      <c r="A580" s="2">
        <v>43017</v>
      </c>
      <c r="B580">
        <v>297.39999999999998</v>
      </c>
      <c r="C580">
        <v>309.82</v>
      </c>
      <c r="D580">
        <v>311.16000000000003</v>
      </c>
      <c r="E580">
        <v>287.02999999999997</v>
      </c>
      <c r="F580">
        <v>180200</v>
      </c>
      <c r="G580">
        <v>-4.01</v>
      </c>
    </row>
    <row r="581" spans="1:7" x14ac:dyDescent="0.3">
      <c r="A581" s="2">
        <v>43018</v>
      </c>
      <c r="B581">
        <v>299.32</v>
      </c>
      <c r="C581">
        <v>297.39999999999998</v>
      </c>
      <c r="D581">
        <v>307</v>
      </c>
      <c r="E581">
        <v>292.57</v>
      </c>
      <c r="F581">
        <v>104600</v>
      </c>
      <c r="G581">
        <v>0.65</v>
      </c>
    </row>
    <row r="582" spans="1:7" x14ac:dyDescent="0.3">
      <c r="A582" s="2">
        <v>43019</v>
      </c>
      <c r="B582">
        <v>303.2</v>
      </c>
      <c r="C582">
        <v>299.32</v>
      </c>
      <c r="D582">
        <v>306.55</v>
      </c>
      <c r="E582">
        <v>296.60000000000002</v>
      </c>
      <c r="F582">
        <v>116300</v>
      </c>
      <c r="G582">
        <v>1.3</v>
      </c>
    </row>
    <row r="583" spans="1:7" x14ac:dyDescent="0.3">
      <c r="A583" s="2">
        <v>43020</v>
      </c>
      <c r="B583">
        <v>303.06</v>
      </c>
      <c r="C583">
        <v>303.2</v>
      </c>
      <c r="D583">
        <v>310.01</v>
      </c>
      <c r="E583">
        <v>302.10000000000002</v>
      </c>
      <c r="F583">
        <v>185600</v>
      </c>
      <c r="G583">
        <v>-0.05</v>
      </c>
    </row>
    <row r="584" spans="1:7" x14ac:dyDescent="0.3">
      <c r="A584" s="2">
        <v>43021</v>
      </c>
      <c r="B584">
        <v>337.46</v>
      </c>
      <c r="C584">
        <v>303.06</v>
      </c>
      <c r="D584">
        <v>350</v>
      </c>
      <c r="E584">
        <v>298</v>
      </c>
      <c r="F584">
        <v>383100</v>
      </c>
      <c r="G584">
        <v>11.35</v>
      </c>
    </row>
    <row r="585" spans="1:7" x14ac:dyDescent="0.3">
      <c r="A585" s="2">
        <v>43022</v>
      </c>
      <c r="B585">
        <v>339.24</v>
      </c>
      <c r="C585">
        <v>337.46</v>
      </c>
      <c r="D585">
        <v>348</v>
      </c>
      <c r="E585">
        <v>334.05</v>
      </c>
      <c r="F585">
        <v>151000</v>
      </c>
      <c r="G585">
        <v>0.53</v>
      </c>
    </row>
    <row r="586" spans="1:7" x14ac:dyDescent="0.3">
      <c r="A586" s="2">
        <v>43023</v>
      </c>
      <c r="B586">
        <v>337.23</v>
      </c>
      <c r="C586">
        <v>339.24</v>
      </c>
      <c r="D586">
        <v>344.89</v>
      </c>
      <c r="E586">
        <v>315</v>
      </c>
      <c r="F586">
        <v>250000</v>
      </c>
      <c r="G586">
        <v>-0.59</v>
      </c>
    </row>
    <row r="587" spans="1:7" x14ac:dyDescent="0.3">
      <c r="A587" s="2">
        <v>43024</v>
      </c>
      <c r="B587">
        <v>334.46</v>
      </c>
      <c r="C587">
        <v>337.23</v>
      </c>
      <c r="D587">
        <v>355</v>
      </c>
      <c r="E587">
        <v>330.85</v>
      </c>
      <c r="F587">
        <v>270000</v>
      </c>
      <c r="G587">
        <v>-0.82</v>
      </c>
    </row>
    <row r="588" spans="1:7" x14ac:dyDescent="0.3">
      <c r="A588" s="2">
        <v>43025</v>
      </c>
      <c r="B588">
        <v>315.64999999999998</v>
      </c>
      <c r="C588">
        <v>334.46</v>
      </c>
      <c r="D588">
        <v>334.8</v>
      </c>
      <c r="E588">
        <v>308</v>
      </c>
      <c r="F588">
        <v>191800</v>
      </c>
      <c r="G588">
        <v>-5.62</v>
      </c>
    </row>
    <row r="589" spans="1:7" x14ac:dyDescent="0.3">
      <c r="A589" s="2">
        <v>43026</v>
      </c>
      <c r="B589">
        <v>313.45</v>
      </c>
      <c r="C589">
        <v>315.64999999999998</v>
      </c>
      <c r="D589">
        <v>316.20999999999998</v>
      </c>
      <c r="E589">
        <v>287.45999999999998</v>
      </c>
      <c r="F589">
        <v>252900</v>
      </c>
      <c r="G589">
        <v>-0.7</v>
      </c>
    </row>
    <row r="590" spans="1:7" x14ac:dyDescent="0.3">
      <c r="A590" s="2">
        <v>43027</v>
      </c>
      <c r="B590">
        <v>306.97000000000003</v>
      </c>
      <c r="C590">
        <v>313.45</v>
      </c>
      <c r="D590">
        <v>316.5</v>
      </c>
      <c r="E590">
        <v>304</v>
      </c>
      <c r="F590">
        <v>118000</v>
      </c>
      <c r="G590">
        <v>-2.0699999999999998</v>
      </c>
    </row>
    <row r="591" spans="1:7" x14ac:dyDescent="0.3">
      <c r="A591" s="2">
        <v>43028</v>
      </c>
      <c r="B591">
        <v>302.61</v>
      </c>
      <c r="C591">
        <v>306.97000000000003</v>
      </c>
      <c r="D591">
        <v>313.01</v>
      </c>
      <c r="E591">
        <v>301.04000000000002</v>
      </c>
      <c r="F591">
        <v>118800</v>
      </c>
      <c r="G591">
        <v>-1.42</v>
      </c>
    </row>
    <row r="592" spans="1:7" x14ac:dyDescent="0.3">
      <c r="A592" s="2">
        <v>43029</v>
      </c>
      <c r="B592">
        <v>299.23</v>
      </c>
      <c r="C592">
        <v>302.61</v>
      </c>
      <c r="D592">
        <v>303</v>
      </c>
      <c r="E592">
        <v>289.31</v>
      </c>
      <c r="F592">
        <v>105300</v>
      </c>
      <c r="G592">
        <v>-1.1200000000000001</v>
      </c>
    </row>
    <row r="593" spans="1:7" x14ac:dyDescent="0.3">
      <c r="A593" s="2">
        <v>43030</v>
      </c>
      <c r="B593">
        <v>293.55</v>
      </c>
      <c r="C593">
        <v>299.23</v>
      </c>
      <c r="D593">
        <v>305.62</v>
      </c>
      <c r="E593">
        <v>289.39999999999998</v>
      </c>
      <c r="F593">
        <v>95450</v>
      </c>
      <c r="G593">
        <v>-1.9</v>
      </c>
    </row>
    <row r="594" spans="1:7" x14ac:dyDescent="0.3">
      <c r="A594" s="2">
        <v>43031</v>
      </c>
      <c r="B594">
        <v>284.85000000000002</v>
      </c>
      <c r="C594">
        <v>293.55</v>
      </c>
      <c r="D594">
        <v>293.95999999999998</v>
      </c>
      <c r="E594">
        <v>273.5</v>
      </c>
      <c r="F594">
        <v>170700</v>
      </c>
      <c r="G594">
        <v>-2.96</v>
      </c>
    </row>
    <row r="595" spans="1:7" x14ac:dyDescent="0.3">
      <c r="A595" s="2">
        <v>43032</v>
      </c>
      <c r="B595">
        <v>296.3</v>
      </c>
      <c r="C595">
        <v>284.85000000000002</v>
      </c>
      <c r="D595">
        <v>311.85000000000002</v>
      </c>
      <c r="E595">
        <v>280.02</v>
      </c>
      <c r="F595">
        <v>216600</v>
      </c>
      <c r="G595">
        <v>4.0199999999999996</v>
      </c>
    </row>
    <row r="596" spans="1:7" x14ac:dyDescent="0.3">
      <c r="A596" s="2">
        <v>43033</v>
      </c>
      <c r="B596">
        <v>295.45999999999998</v>
      </c>
      <c r="C596">
        <v>296.3</v>
      </c>
      <c r="D596">
        <v>300</v>
      </c>
      <c r="E596">
        <v>288.5</v>
      </c>
      <c r="F596">
        <v>94090</v>
      </c>
      <c r="G596">
        <v>-0.28000000000000003</v>
      </c>
    </row>
    <row r="597" spans="1:7" x14ac:dyDescent="0.3">
      <c r="A597" s="2">
        <v>43034</v>
      </c>
      <c r="B597">
        <v>295.10000000000002</v>
      </c>
      <c r="C597">
        <v>295.45999999999998</v>
      </c>
      <c r="D597">
        <v>299</v>
      </c>
      <c r="E597">
        <v>290.55</v>
      </c>
      <c r="F597">
        <v>59360</v>
      </c>
      <c r="G597">
        <v>-0.12</v>
      </c>
    </row>
    <row r="598" spans="1:7" x14ac:dyDescent="0.3">
      <c r="A598" s="2">
        <v>43035</v>
      </c>
      <c r="B598">
        <v>295.99</v>
      </c>
      <c r="C598">
        <v>295.10000000000002</v>
      </c>
      <c r="D598">
        <v>299.5</v>
      </c>
      <c r="E598">
        <v>291.60000000000002</v>
      </c>
      <c r="F598">
        <v>68470</v>
      </c>
      <c r="G598">
        <v>0.3</v>
      </c>
    </row>
    <row r="599" spans="1:7" x14ac:dyDescent="0.3">
      <c r="A599" s="2">
        <v>43036</v>
      </c>
      <c r="B599">
        <v>293.49</v>
      </c>
      <c r="C599">
        <v>295.99</v>
      </c>
      <c r="D599">
        <v>297.01</v>
      </c>
      <c r="E599">
        <v>288.60000000000002</v>
      </c>
      <c r="F599">
        <v>70220</v>
      </c>
      <c r="G599">
        <v>-0.84</v>
      </c>
    </row>
    <row r="600" spans="1:7" x14ac:dyDescent="0.3">
      <c r="A600" s="2">
        <v>43037</v>
      </c>
      <c r="B600">
        <v>304.39</v>
      </c>
      <c r="C600">
        <v>293.49</v>
      </c>
      <c r="D600">
        <v>312.49</v>
      </c>
      <c r="E600">
        <v>290.5</v>
      </c>
      <c r="F600">
        <v>166600</v>
      </c>
      <c r="G600">
        <v>3.71</v>
      </c>
    </row>
    <row r="601" spans="1:7" x14ac:dyDescent="0.3">
      <c r="A601" s="2">
        <v>43038</v>
      </c>
      <c r="B601">
        <v>307</v>
      </c>
      <c r="C601">
        <v>304.39</v>
      </c>
      <c r="D601">
        <v>314.39999999999998</v>
      </c>
      <c r="E601">
        <v>303.93</v>
      </c>
      <c r="F601">
        <v>86210</v>
      </c>
      <c r="G601">
        <v>0.86</v>
      </c>
    </row>
    <row r="602" spans="1:7" x14ac:dyDescent="0.3">
      <c r="A602" s="2">
        <v>43039</v>
      </c>
      <c r="B602">
        <v>303.69</v>
      </c>
      <c r="C602">
        <v>307</v>
      </c>
      <c r="D602">
        <v>312</v>
      </c>
      <c r="E602">
        <v>303.10000000000002</v>
      </c>
      <c r="F602">
        <v>81660</v>
      </c>
      <c r="G602">
        <v>-1.08</v>
      </c>
    </row>
    <row r="603" spans="1:7" x14ac:dyDescent="0.3">
      <c r="A603" s="2">
        <v>43040</v>
      </c>
      <c r="B603">
        <v>288.60000000000002</v>
      </c>
      <c r="C603">
        <v>303.69</v>
      </c>
      <c r="D603">
        <v>305.11</v>
      </c>
      <c r="E603">
        <v>287.04000000000002</v>
      </c>
      <c r="F603">
        <v>153800</v>
      </c>
      <c r="G603">
        <v>-4.97</v>
      </c>
    </row>
    <row r="604" spans="1:7" x14ac:dyDescent="0.3">
      <c r="A604" s="2">
        <v>43041</v>
      </c>
      <c r="B604">
        <v>284.89</v>
      </c>
      <c r="C604">
        <v>288.60000000000002</v>
      </c>
      <c r="D604">
        <v>293.01</v>
      </c>
      <c r="E604">
        <v>275.20999999999998</v>
      </c>
      <c r="F604">
        <v>260200</v>
      </c>
      <c r="G604">
        <v>-1.29</v>
      </c>
    </row>
    <row r="605" spans="1:7" x14ac:dyDescent="0.3">
      <c r="A605" s="2">
        <v>43042</v>
      </c>
      <c r="B605">
        <v>303.47000000000003</v>
      </c>
      <c r="C605">
        <v>284.89</v>
      </c>
      <c r="D605">
        <v>307.36</v>
      </c>
      <c r="E605">
        <v>284</v>
      </c>
      <c r="F605">
        <v>217400</v>
      </c>
      <c r="G605">
        <v>6.52</v>
      </c>
    </row>
    <row r="606" spans="1:7" x14ac:dyDescent="0.3">
      <c r="A606" s="2">
        <v>43043</v>
      </c>
      <c r="B606">
        <v>299.48</v>
      </c>
      <c r="C606">
        <v>303.47000000000003</v>
      </c>
      <c r="D606">
        <v>304.38</v>
      </c>
      <c r="E606">
        <v>293</v>
      </c>
      <c r="F606">
        <v>132500</v>
      </c>
      <c r="G606">
        <v>-1.31</v>
      </c>
    </row>
    <row r="607" spans="1:7" x14ac:dyDescent="0.3">
      <c r="A607" s="2">
        <v>43044</v>
      </c>
      <c r="B607">
        <v>295.63</v>
      </c>
      <c r="C607">
        <v>299.48</v>
      </c>
      <c r="D607">
        <v>301</v>
      </c>
      <c r="E607">
        <v>292.27999999999997</v>
      </c>
      <c r="F607">
        <v>98630</v>
      </c>
      <c r="G607">
        <v>-1.29</v>
      </c>
    </row>
    <row r="608" spans="1:7" x14ac:dyDescent="0.3">
      <c r="A608" s="2">
        <v>43045</v>
      </c>
      <c r="B608">
        <v>296.89999999999998</v>
      </c>
      <c r="C608">
        <v>295.63</v>
      </c>
      <c r="D608">
        <v>310</v>
      </c>
      <c r="E608">
        <v>292</v>
      </c>
      <c r="F608">
        <v>159300</v>
      </c>
      <c r="G608">
        <v>0.43</v>
      </c>
    </row>
    <row r="609" spans="1:7" x14ac:dyDescent="0.3">
      <c r="A609" s="2">
        <v>43046</v>
      </c>
      <c r="B609">
        <v>291.42</v>
      </c>
      <c r="C609">
        <v>296.89999999999998</v>
      </c>
      <c r="D609">
        <v>304.2</v>
      </c>
      <c r="E609">
        <v>285.01</v>
      </c>
      <c r="F609">
        <v>216500</v>
      </c>
      <c r="G609">
        <v>-1.85</v>
      </c>
    </row>
    <row r="610" spans="1:7" x14ac:dyDescent="0.3">
      <c r="A610" s="2">
        <v>43047</v>
      </c>
      <c r="B610">
        <v>307.5</v>
      </c>
      <c r="C610">
        <v>291.42</v>
      </c>
      <c r="D610">
        <v>318.89999999999998</v>
      </c>
      <c r="E610">
        <v>290.11</v>
      </c>
      <c r="F610">
        <v>335600</v>
      </c>
      <c r="G610">
        <v>5.52</v>
      </c>
    </row>
    <row r="611" spans="1:7" x14ac:dyDescent="0.3">
      <c r="A611" s="2">
        <v>43048</v>
      </c>
      <c r="B611">
        <v>319.52</v>
      </c>
      <c r="C611">
        <v>307.5</v>
      </c>
      <c r="D611">
        <v>328.8</v>
      </c>
      <c r="E611">
        <v>305</v>
      </c>
      <c r="F611">
        <v>251700</v>
      </c>
      <c r="G611">
        <v>3.91</v>
      </c>
    </row>
    <row r="612" spans="1:7" x14ac:dyDescent="0.3">
      <c r="A612" s="2">
        <v>43049</v>
      </c>
      <c r="B612">
        <v>296.18</v>
      </c>
      <c r="C612">
        <v>319.52</v>
      </c>
      <c r="D612">
        <v>324.02999999999997</v>
      </c>
      <c r="E612">
        <v>286</v>
      </c>
      <c r="F612">
        <v>331400</v>
      </c>
      <c r="G612">
        <v>-7.3</v>
      </c>
    </row>
    <row r="613" spans="1:7" x14ac:dyDescent="0.3">
      <c r="A613" s="2">
        <v>43050</v>
      </c>
      <c r="B613">
        <v>313.07</v>
      </c>
      <c r="C613">
        <v>296.18</v>
      </c>
      <c r="D613">
        <v>319.88</v>
      </c>
      <c r="E613">
        <v>294.7</v>
      </c>
      <c r="F613">
        <v>172700</v>
      </c>
      <c r="G613">
        <v>5.7</v>
      </c>
    </row>
    <row r="614" spans="1:7" x14ac:dyDescent="0.3">
      <c r="A614" s="2">
        <v>43051</v>
      </c>
      <c r="B614">
        <v>303.89999999999998</v>
      </c>
      <c r="C614">
        <v>313.07</v>
      </c>
      <c r="D614">
        <v>316.99</v>
      </c>
      <c r="E614">
        <v>293.33</v>
      </c>
      <c r="F614">
        <v>251200</v>
      </c>
      <c r="G614">
        <v>-2.93</v>
      </c>
    </row>
    <row r="615" spans="1:7" x14ac:dyDescent="0.3">
      <c r="A615" s="2">
        <v>43052</v>
      </c>
      <c r="B615">
        <v>313.22000000000003</v>
      </c>
      <c r="C615">
        <v>303.89999999999998</v>
      </c>
      <c r="D615">
        <v>318</v>
      </c>
      <c r="E615">
        <v>302.39999999999998</v>
      </c>
      <c r="F615">
        <v>198900</v>
      </c>
      <c r="G615">
        <v>3.07</v>
      </c>
    </row>
    <row r="616" spans="1:7" x14ac:dyDescent="0.3">
      <c r="A616" s="2">
        <v>43053</v>
      </c>
      <c r="B616">
        <v>334.28</v>
      </c>
      <c r="C616">
        <v>313.22000000000003</v>
      </c>
      <c r="D616">
        <v>336.69</v>
      </c>
      <c r="E616">
        <v>313.22000000000003</v>
      </c>
      <c r="F616">
        <v>244000</v>
      </c>
      <c r="G616">
        <v>6.72</v>
      </c>
    </row>
    <row r="617" spans="1:7" x14ac:dyDescent="0.3">
      <c r="A617" s="2">
        <v>43054</v>
      </c>
      <c r="B617">
        <v>330.59</v>
      </c>
      <c r="C617">
        <v>334.28</v>
      </c>
      <c r="D617">
        <v>339.61</v>
      </c>
      <c r="E617">
        <v>321.5</v>
      </c>
      <c r="F617">
        <v>167000</v>
      </c>
      <c r="G617">
        <v>-1.1000000000000001</v>
      </c>
    </row>
    <row r="618" spans="1:7" x14ac:dyDescent="0.3">
      <c r="A618" s="2">
        <v>43055</v>
      </c>
      <c r="B618">
        <v>330.76</v>
      </c>
      <c r="C618">
        <v>330.59</v>
      </c>
      <c r="D618">
        <v>335.11</v>
      </c>
      <c r="E618">
        <v>321.18</v>
      </c>
      <c r="F618">
        <v>149100</v>
      </c>
      <c r="G618">
        <v>0.05</v>
      </c>
    </row>
    <row r="619" spans="1:7" x14ac:dyDescent="0.3">
      <c r="A619" s="2">
        <v>43056</v>
      </c>
      <c r="B619">
        <v>331</v>
      </c>
      <c r="C619">
        <v>331.16</v>
      </c>
      <c r="D619">
        <v>335.01</v>
      </c>
      <c r="E619">
        <v>325</v>
      </c>
      <c r="F619">
        <v>151600</v>
      </c>
      <c r="G619">
        <v>7.0000000000000007E-2</v>
      </c>
    </row>
    <row r="620" spans="1:7" x14ac:dyDescent="0.3">
      <c r="A620" s="2">
        <v>43057</v>
      </c>
      <c r="B620">
        <v>346.68</v>
      </c>
      <c r="C620">
        <v>331</v>
      </c>
      <c r="D620">
        <v>350.4</v>
      </c>
      <c r="E620">
        <v>325.32</v>
      </c>
      <c r="F620">
        <v>148200</v>
      </c>
      <c r="G620">
        <v>4.74</v>
      </c>
    </row>
    <row r="621" spans="1:7" x14ac:dyDescent="0.3">
      <c r="A621" s="2">
        <v>43058</v>
      </c>
      <c r="B621">
        <v>354.7</v>
      </c>
      <c r="C621">
        <v>346.68</v>
      </c>
      <c r="D621">
        <v>371</v>
      </c>
      <c r="E621">
        <v>343.28</v>
      </c>
      <c r="F621">
        <v>176500</v>
      </c>
      <c r="G621">
        <v>2.31</v>
      </c>
    </row>
    <row r="622" spans="1:7" x14ac:dyDescent="0.3">
      <c r="A622" s="2">
        <v>43059</v>
      </c>
      <c r="B622">
        <v>367.94</v>
      </c>
      <c r="C622">
        <v>354.7</v>
      </c>
      <c r="D622">
        <v>373.7</v>
      </c>
      <c r="E622">
        <v>352.03</v>
      </c>
      <c r="F622">
        <v>148400</v>
      </c>
      <c r="G622">
        <v>3.73</v>
      </c>
    </row>
    <row r="623" spans="1:7" x14ac:dyDescent="0.3">
      <c r="A623" s="2">
        <v>43060</v>
      </c>
      <c r="B623">
        <v>360</v>
      </c>
      <c r="C623">
        <v>367.94</v>
      </c>
      <c r="D623">
        <v>373.5</v>
      </c>
      <c r="E623">
        <v>350</v>
      </c>
      <c r="F623">
        <v>199100</v>
      </c>
      <c r="G623">
        <v>-2.16</v>
      </c>
    </row>
    <row r="624" spans="1:7" x14ac:dyDescent="0.3">
      <c r="A624" s="2">
        <v>43061</v>
      </c>
      <c r="B624">
        <v>380.48</v>
      </c>
      <c r="C624">
        <v>360</v>
      </c>
      <c r="D624">
        <v>381.89</v>
      </c>
      <c r="E624">
        <v>358.8</v>
      </c>
      <c r="F624">
        <v>138900</v>
      </c>
      <c r="G624">
        <v>5.69</v>
      </c>
    </row>
    <row r="625" spans="1:7" x14ac:dyDescent="0.3">
      <c r="A625" s="2">
        <v>43062</v>
      </c>
      <c r="B625">
        <v>405.19</v>
      </c>
      <c r="C625">
        <v>380.48</v>
      </c>
      <c r="D625">
        <v>426.27</v>
      </c>
      <c r="E625">
        <v>374.34</v>
      </c>
      <c r="F625">
        <v>264200</v>
      </c>
      <c r="G625">
        <v>6.49</v>
      </c>
    </row>
    <row r="626" spans="1:7" x14ac:dyDescent="0.3">
      <c r="A626" s="2">
        <v>43063</v>
      </c>
      <c r="B626">
        <v>470.51</v>
      </c>
      <c r="C626">
        <v>405.19</v>
      </c>
      <c r="D626">
        <v>478.5</v>
      </c>
      <c r="E626">
        <v>397.37</v>
      </c>
      <c r="F626">
        <v>258200</v>
      </c>
      <c r="G626">
        <v>16.12</v>
      </c>
    </row>
    <row r="627" spans="1:7" x14ac:dyDescent="0.3">
      <c r="A627" s="2">
        <v>43064</v>
      </c>
      <c r="B627">
        <v>464</v>
      </c>
      <c r="C627">
        <v>469.89</v>
      </c>
      <c r="D627">
        <v>481.99</v>
      </c>
      <c r="E627">
        <v>454.4</v>
      </c>
      <c r="F627">
        <v>168400</v>
      </c>
      <c r="G627">
        <v>-1.38</v>
      </c>
    </row>
    <row r="628" spans="1:7" x14ac:dyDescent="0.3">
      <c r="A628" s="2">
        <v>43065</v>
      </c>
      <c r="B628">
        <v>464</v>
      </c>
      <c r="C628">
        <v>464</v>
      </c>
      <c r="D628">
        <v>464</v>
      </c>
      <c r="E628">
        <v>464</v>
      </c>
      <c r="F628">
        <v>0</v>
      </c>
      <c r="G628">
        <v>0</v>
      </c>
    </row>
    <row r="629" spans="1:7" x14ac:dyDescent="0.3">
      <c r="A629" s="2">
        <v>43066</v>
      </c>
      <c r="B629">
        <v>473.44</v>
      </c>
      <c r="C629">
        <v>464</v>
      </c>
      <c r="D629">
        <v>491.89</v>
      </c>
      <c r="E629">
        <v>458.25</v>
      </c>
      <c r="F629">
        <v>191700</v>
      </c>
      <c r="G629">
        <v>2.0299999999999998</v>
      </c>
    </row>
    <row r="630" spans="1:7" x14ac:dyDescent="0.3">
      <c r="A630" s="2">
        <v>43067</v>
      </c>
      <c r="B630">
        <v>465.56</v>
      </c>
      <c r="C630">
        <v>473.44</v>
      </c>
      <c r="D630">
        <v>479</v>
      </c>
      <c r="E630">
        <v>457.2</v>
      </c>
      <c r="F630">
        <v>153800</v>
      </c>
      <c r="G630">
        <v>-1.66</v>
      </c>
    </row>
    <row r="631" spans="1:7" x14ac:dyDescent="0.3">
      <c r="A631" s="2">
        <v>43068</v>
      </c>
      <c r="B631">
        <v>420.34</v>
      </c>
      <c r="C631">
        <v>465.56</v>
      </c>
      <c r="D631">
        <v>517</v>
      </c>
      <c r="E631">
        <v>403.01</v>
      </c>
      <c r="F631">
        <v>228900</v>
      </c>
      <c r="G631">
        <v>-9.7100000000000009</v>
      </c>
    </row>
    <row r="632" spans="1:7" x14ac:dyDescent="0.3">
      <c r="A632" s="2">
        <v>43069</v>
      </c>
      <c r="B632">
        <v>432.21</v>
      </c>
      <c r="C632">
        <v>420.34</v>
      </c>
      <c r="D632">
        <v>454.95</v>
      </c>
      <c r="E632">
        <v>385.4</v>
      </c>
      <c r="F632">
        <v>224500</v>
      </c>
      <c r="G632">
        <v>2.82</v>
      </c>
    </row>
    <row r="633" spans="1:7" x14ac:dyDescent="0.3">
      <c r="A633" s="2">
        <v>43070</v>
      </c>
      <c r="B633">
        <v>460.67</v>
      </c>
      <c r="C633">
        <v>432.21</v>
      </c>
      <c r="D633">
        <v>467</v>
      </c>
      <c r="E633">
        <v>413.96</v>
      </c>
      <c r="F633">
        <v>169700</v>
      </c>
      <c r="G633">
        <v>6.58</v>
      </c>
    </row>
    <row r="634" spans="1:7" x14ac:dyDescent="0.3">
      <c r="A634" s="2">
        <v>43071</v>
      </c>
      <c r="B634">
        <v>455.51</v>
      </c>
      <c r="C634">
        <v>460.67</v>
      </c>
      <c r="D634">
        <v>472</v>
      </c>
      <c r="E634">
        <v>447</v>
      </c>
      <c r="F634">
        <v>135300</v>
      </c>
      <c r="G634">
        <v>-1.1200000000000001</v>
      </c>
    </row>
    <row r="635" spans="1:7" x14ac:dyDescent="0.3">
      <c r="A635" s="2">
        <v>43072</v>
      </c>
      <c r="B635">
        <v>459.49</v>
      </c>
      <c r="C635">
        <v>455.51</v>
      </c>
      <c r="D635">
        <v>482.69</v>
      </c>
      <c r="E635">
        <v>431.04</v>
      </c>
      <c r="F635">
        <v>137900</v>
      </c>
      <c r="G635">
        <v>0.87</v>
      </c>
    </row>
    <row r="636" spans="1:7" x14ac:dyDescent="0.3">
      <c r="A636" s="2">
        <v>43073</v>
      </c>
      <c r="B636">
        <v>465</v>
      </c>
      <c r="C636">
        <v>459.49</v>
      </c>
      <c r="D636">
        <v>471.06</v>
      </c>
      <c r="E636">
        <v>439.27</v>
      </c>
      <c r="F636">
        <v>123100</v>
      </c>
      <c r="G636">
        <v>1.2</v>
      </c>
    </row>
    <row r="637" spans="1:7" x14ac:dyDescent="0.3">
      <c r="A637" s="2">
        <v>43074</v>
      </c>
      <c r="B637">
        <v>451.87</v>
      </c>
      <c r="C637">
        <v>465</v>
      </c>
      <c r="D637">
        <v>467.38</v>
      </c>
      <c r="E637">
        <v>444.17</v>
      </c>
      <c r="F637">
        <v>187500</v>
      </c>
      <c r="G637">
        <v>-2.82</v>
      </c>
    </row>
    <row r="638" spans="1:7" x14ac:dyDescent="0.3">
      <c r="A638" s="2">
        <v>43075</v>
      </c>
      <c r="B638">
        <v>413.71</v>
      </c>
      <c r="C638">
        <v>451.87</v>
      </c>
      <c r="D638">
        <v>454.23</v>
      </c>
      <c r="E638">
        <v>403</v>
      </c>
      <c r="F638">
        <v>367100</v>
      </c>
      <c r="G638">
        <v>-8.44</v>
      </c>
    </row>
    <row r="639" spans="1:7" x14ac:dyDescent="0.3">
      <c r="A639" s="2">
        <v>43076</v>
      </c>
      <c r="B639">
        <v>415.02</v>
      </c>
      <c r="C639">
        <v>413.71</v>
      </c>
      <c r="D639">
        <v>429</v>
      </c>
      <c r="E639">
        <v>390</v>
      </c>
      <c r="F639">
        <v>322000</v>
      </c>
      <c r="G639">
        <v>0.32</v>
      </c>
    </row>
    <row r="640" spans="1:7" x14ac:dyDescent="0.3">
      <c r="A640" s="2">
        <v>43077</v>
      </c>
      <c r="B640">
        <v>442.19</v>
      </c>
      <c r="C640">
        <v>415.02</v>
      </c>
      <c r="D640">
        <v>453.61</v>
      </c>
      <c r="E640">
        <v>400.34</v>
      </c>
      <c r="F640">
        <v>318900</v>
      </c>
      <c r="G640">
        <v>6.55</v>
      </c>
    </row>
    <row r="641" spans="1:7" x14ac:dyDescent="0.3">
      <c r="A641" s="2">
        <v>43078</v>
      </c>
      <c r="B641">
        <v>460.92</v>
      </c>
      <c r="C641">
        <v>442.19</v>
      </c>
      <c r="D641">
        <v>487.8</v>
      </c>
      <c r="E641">
        <v>441</v>
      </c>
      <c r="F641">
        <v>322500</v>
      </c>
      <c r="G641">
        <v>4.24</v>
      </c>
    </row>
    <row r="642" spans="1:7" x14ac:dyDescent="0.3">
      <c r="A642" s="2">
        <v>43079</v>
      </c>
      <c r="B642">
        <v>429.24</v>
      </c>
      <c r="C642">
        <v>460.92</v>
      </c>
      <c r="D642">
        <v>460.92</v>
      </c>
      <c r="E642">
        <v>413.3</v>
      </c>
      <c r="F642">
        <v>250200</v>
      </c>
      <c r="G642">
        <v>-6.87</v>
      </c>
    </row>
    <row r="643" spans="1:7" x14ac:dyDescent="0.3">
      <c r="A643" s="2">
        <v>43080</v>
      </c>
      <c r="B643">
        <v>515.25</v>
      </c>
      <c r="C643">
        <v>429.24</v>
      </c>
      <c r="D643">
        <v>531.20000000000005</v>
      </c>
      <c r="E643">
        <v>429.14</v>
      </c>
      <c r="F643">
        <v>224200</v>
      </c>
      <c r="G643">
        <v>20.04</v>
      </c>
    </row>
    <row r="644" spans="1:7" x14ac:dyDescent="0.3">
      <c r="A644" s="2">
        <v>43081</v>
      </c>
      <c r="B644">
        <v>634.87</v>
      </c>
      <c r="C644">
        <v>515.25</v>
      </c>
      <c r="D644">
        <v>646.91999999999996</v>
      </c>
      <c r="E644">
        <v>497.75</v>
      </c>
      <c r="F644">
        <v>425200</v>
      </c>
      <c r="G644">
        <v>23.22</v>
      </c>
    </row>
    <row r="645" spans="1:7" x14ac:dyDescent="0.3">
      <c r="A645" s="2">
        <v>43082</v>
      </c>
      <c r="B645">
        <v>690.69</v>
      </c>
      <c r="C645">
        <v>634.87</v>
      </c>
      <c r="D645">
        <v>742</v>
      </c>
      <c r="E645">
        <v>573</v>
      </c>
      <c r="F645">
        <v>686100</v>
      </c>
      <c r="G645">
        <v>8.7899999999999991</v>
      </c>
    </row>
    <row r="646" spans="1:7" x14ac:dyDescent="0.3">
      <c r="A646" s="2">
        <v>43083</v>
      </c>
      <c r="B646">
        <v>686.51</v>
      </c>
      <c r="C646">
        <v>690.69</v>
      </c>
      <c r="D646">
        <v>760</v>
      </c>
      <c r="E646">
        <v>651</v>
      </c>
      <c r="F646">
        <v>494400</v>
      </c>
      <c r="G646">
        <v>-0.61</v>
      </c>
    </row>
    <row r="647" spans="1:7" x14ac:dyDescent="0.3">
      <c r="A647" s="2">
        <v>43084</v>
      </c>
      <c r="B647">
        <v>678.29</v>
      </c>
      <c r="C647">
        <v>686.51</v>
      </c>
      <c r="D647">
        <v>698.31</v>
      </c>
      <c r="E647">
        <v>610</v>
      </c>
      <c r="F647">
        <v>360000</v>
      </c>
      <c r="G647">
        <v>-1.2</v>
      </c>
    </row>
    <row r="648" spans="1:7" x14ac:dyDescent="0.3">
      <c r="A648" s="2">
        <v>43085</v>
      </c>
      <c r="B648">
        <v>683.25</v>
      </c>
      <c r="C648">
        <v>678.29</v>
      </c>
      <c r="D648">
        <v>711.96</v>
      </c>
      <c r="E648">
        <v>672.51</v>
      </c>
      <c r="F648">
        <v>200900</v>
      </c>
      <c r="G648">
        <v>0.73</v>
      </c>
    </row>
    <row r="649" spans="1:7" x14ac:dyDescent="0.3">
      <c r="A649" s="2">
        <v>43086</v>
      </c>
      <c r="B649">
        <v>708.78</v>
      </c>
      <c r="C649">
        <v>683.25</v>
      </c>
      <c r="D649">
        <v>725</v>
      </c>
      <c r="E649">
        <v>683.24</v>
      </c>
      <c r="F649">
        <v>210600</v>
      </c>
      <c r="G649">
        <v>3.74</v>
      </c>
    </row>
    <row r="650" spans="1:7" x14ac:dyDescent="0.3">
      <c r="A650" s="2">
        <v>43087</v>
      </c>
      <c r="B650">
        <v>783.99</v>
      </c>
      <c r="C650">
        <v>708.78</v>
      </c>
      <c r="D650">
        <v>798.9</v>
      </c>
      <c r="E650">
        <v>660</v>
      </c>
      <c r="F650">
        <v>420200</v>
      </c>
      <c r="G650">
        <v>10.61</v>
      </c>
    </row>
    <row r="651" spans="1:7" x14ac:dyDescent="0.3">
      <c r="A651" s="2">
        <v>43088</v>
      </c>
      <c r="B651">
        <v>799.98</v>
      </c>
      <c r="C651">
        <v>783.99</v>
      </c>
      <c r="D651">
        <v>863</v>
      </c>
      <c r="E651">
        <v>750.01</v>
      </c>
      <c r="F651">
        <v>518200.00000000006</v>
      </c>
      <c r="G651">
        <v>2.04</v>
      </c>
    </row>
    <row r="652" spans="1:7" x14ac:dyDescent="0.3">
      <c r="A652" s="2">
        <v>43089</v>
      </c>
      <c r="B652">
        <v>794.99</v>
      </c>
      <c r="C652">
        <v>799.98</v>
      </c>
      <c r="D652">
        <v>826.2</v>
      </c>
      <c r="E652">
        <v>709</v>
      </c>
      <c r="F652">
        <v>423200</v>
      </c>
      <c r="G652">
        <v>-0.62</v>
      </c>
    </row>
    <row r="653" spans="1:7" x14ac:dyDescent="0.3">
      <c r="A653" s="2">
        <v>43090</v>
      </c>
      <c r="B653">
        <v>786.97</v>
      </c>
      <c r="C653">
        <v>794.99</v>
      </c>
      <c r="D653">
        <v>848.08</v>
      </c>
      <c r="E653">
        <v>747.1</v>
      </c>
      <c r="F653">
        <v>341900</v>
      </c>
      <c r="G653">
        <v>-1.01</v>
      </c>
    </row>
    <row r="654" spans="1:7" x14ac:dyDescent="0.3">
      <c r="A654" s="2">
        <v>43091</v>
      </c>
      <c r="B654">
        <v>628.19000000000005</v>
      </c>
      <c r="C654">
        <v>786.97</v>
      </c>
      <c r="D654">
        <v>792</v>
      </c>
      <c r="E654">
        <v>492.01</v>
      </c>
      <c r="F654">
        <v>780100</v>
      </c>
      <c r="G654">
        <v>-20.18</v>
      </c>
    </row>
    <row r="655" spans="1:7" x14ac:dyDescent="0.3">
      <c r="A655" s="2">
        <v>43092</v>
      </c>
      <c r="B655">
        <v>672.59</v>
      </c>
      <c r="C655">
        <v>628.19000000000005</v>
      </c>
      <c r="D655">
        <v>717</v>
      </c>
      <c r="E655">
        <v>616.19000000000005</v>
      </c>
      <c r="F655">
        <v>240600</v>
      </c>
      <c r="G655">
        <v>7.07</v>
      </c>
    </row>
    <row r="656" spans="1:7" x14ac:dyDescent="0.3">
      <c r="A656" s="2">
        <v>43093</v>
      </c>
      <c r="B656">
        <v>659.89</v>
      </c>
      <c r="C656">
        <v>672.59</v>
      </c>
      <c r="D656">
        <v>675</v>
      </c>
      <c r="E656">
        <v>560</v>
      </c>
      <c r="F656">
        <v>312600</v>
      </c>
      <c r="G656">
        <v>-1.89</v>
      </c>
    </row>
    <row r="657" spans="1:7" x14ac:dyDescent="0.3">
      <c r="A657" s="2">
        <v>43094</v>
      </c>
      <c r="B657">
        <v>709.81</v>
      </c>
      <c r="C657">
        <v>659.89</v>
      </c>
      <c r="D657">
        <v>737</v>
      </c>
      <c r="E657">
        <v>651.76</v>
      </c>
      <c r="F657">
        <v>218400</v>
      </c>
      <c r="G657">
        <v>7.56</v>
      </c>
    </row>
    <row r="658" spans="1:7" x14ac:dyDescent="0.3">
      <c r="A658" s="2">
        <v>43095</v>
      </c>
      <c r="B658">
        <v>749.8</v>
      </c>
      <c r="C658">
        <v>709.81</v>
      </c>
      <c r="D658">
        <v>749.8</v>
      </c>
      <c r="E658">
        <v>708.83</v>
      </c>
      <c r="F658">
        <v>149000</v>
      </c>
      <c r="G658">
        <v>5.63</v>
      </c>
    </row>
    <row r="659" spans="1:7" x14ac:dyDescent="0.3">
      <c r="A659" s="2">
        <v>43096</v>
      </c>
      <c r="B659">
        <v>736.45</v>
      </c>
      <c r="C659">
        <v>749.8</v>
      </c>
      <c r="D659">
        <v>766.06</v>
      </c>
      <c r="E659">
        <v>703.27</v>
      </c>
      <c r="F659">
        <v>167800</v>
      </c>
      <c r="G659">
        <v>-1.78</v>
      </c>
    </row>
    <row r="660" spans="1:7" x14ac:dyDescent="0.3">
      <c r="A660" s="2">
        <v>43097</v>
      </c>
      <c r="B660">
        <v>711.42</v>
      </c>
      <c r="C660">
        <v>736.45</v>
      </c>
      <c r="D660">
        <v>740.3</v>
      </c>
      <c r="E660">
        <v>652</v>
      </c>
      <c r="F660">
        <v>255300</v>
      </c>
      <c r="G660">
        <v>-3.4</v>
      </c>
    </row>
    <row r="661" spans="1:7" x14ac:dyDescent="0.3">
      <c r="A661" s="2">
        <v>43098</v>
      </c>
      <c r="B661">
        <v>731.52</v>
      </c>
      <c r="C661">
        <v>711.42</v>
      </c>
      <c r="D661">
        <v>755</v>
      </c>
      <c r="E661">
        <v>703.02</v>
      </c>
      <c r="F661">
        <v>204800</v>
      </c>
      <c r="G661">
        <v>2.83</v>
      </c>
    </row>
    <row r="662" spans="1:7" x14ac:dyDescent="0.3">
      <c r="A662" s="2">
        <v>43099</v>
      </c>
      <c r="B662">
        <v>682.22</v>
      </c>
      <c r="C662">
        <v>731.52</v>
      </c>
      <c r="D662">
        <v>737.56</v>
      </c>
      <c r="E662">
        <v>640.42999999999995</v>
      </c>
      <c r="F662">
        <v>267700</v>
      </c>
      <c r="G662">
        <v>-6.74</v>
      </c>
    </row>
    <row r="663" spans="1:7" x14ac:dyDescent="0.3">
      <c r="A663" s="2">
        <v>43100</v>
      </c>
      <c r="B663">
        <v>736.77</v>
      </c>
      <c r="C663">
        <v>682.22</v>
      </c>
      <c r="D663">
        <v>741.99</v>
      </c>
      <c r="E663">
        <v>675.56</v>
      </c>
      <c r="F663">
        <v>153300</v>
      </c>
      <c r="G663">
        <v>8</v>
      </c>
    </row>
    <row r="664" spans="1:7" x14ac:dyDescent="0.3">
      <c r="A664" s="2">
        <v>43101</v>
      </c>
      <c r="B664">
        <v>752.46</v>
      </c>
      <c r="C664">
        <v>736.77</v>
      </c>
      <c r="D664">
        <v>762</v>
      </c>
      <c r="E664">
        <v>717.94</v>
      </c>
      <c r="F664">
        <v>121500</v>
      </c>
      <c r="G664">
        <v>2.13</v>
      </c>
    </row>
    <row r="665" spans="1:7" x14ac:dyDescent="0.3">
      <c r="A665" s="2">
        <v>43102</v>
      </c>
      <c r="B665">
        <v>858.78</v>
      </c>
      <c r="C665">
        <v>752.46</v>
      </c>
      <c r="D665">
        <v>890</v>
      </c>
      <c r="E665">
        <v>752.46</v>
      </c>
      <c r="F665">
        <v>420900</v>
      </c>
      <c r="G665">
        <v>14.13</v>
      </c>
    </row>
    <row r="666" spans="1:7" x14ac:dyDescent="0.3">
      <c r="A666" s="2">
        <v>43103</v>
      </c>
      <c r="B666">
        <v>942.01</v>
      </c>
      <c r="C666">
        <v>858.78</v>
      </c>
      <c r="D666">
        <v>954.73</v>
      </c>
      <c r="E666">
        <v>840</v>
      </c>
      <c r="F666">
        <v>310500</v>
      </c>
      <c r="G666">
        <v>9.69</v>
      </c>
    </row>
    <row r="667" spans="1:7" x14ac:dyDescent="0.3">
      <c r="A667" s="2">
        <v>43104</v>
      </c>
      <c r="B667">
        <v>940</v>
      </c>
      <c r="C667">
        <v>942.01</v>
      </c>
      <c r="D667">
        <v>997</v>
      </c>
      <c r="E667">
        <v>893.24</v>
      </c>
      <c r="F667">
        <v>348600</v>
      </c>
      <c r="G667">
        <v>-0.21</v>
      </c>
    </row>
    <row r="668" spans="1:7" x14ac:dyDescent="0.3">
      <c r="A668" s="2">
        <v>43105</v>
      </c>
      <c r="B668">
        <v>962.77</v>
      </c>
      <c r="C668">
        <v>939.3</v>
      </c>
      <c r="D668" s="3">
        <v>1023.6</v>
      </c>
      <c r="E668">
        <v>930</v>
      </c>
      <c r="F668">
        <v>298200</v>
      </c>
      <c r="G668">
        <v>2.42</v>
      </c>
    </row>
    <row r="669" spans="1:7" x14ac:dyDescent="0.3">
      <c r="A669" s="2">
        <v>43106</v>
      </c>
      <c r="B669" s="3">
        <v>1004.3</v>
      </c>
      <c r="C669">
        <v>962.77</v>
      </c>
      <c r="D669" s="3">
        <v>1014.2</v>
      </c>
      <c r="E669">
        <v>951.38</v>
      </c>
      <c r="F669">
        <v>127700</v>
      </c>
      <c r="G669">
        <v>4.3099999999999996</v>
      </c>
    </row>
    <row r="670" spans="1:7" x14ac:dyDescent="0.3">
      <c r="A670" s="2">
        <v>43107</v>
      </c>
      <c r="B670" s="3">
        <v>1115.8</v>
      </c>
      <c r="C670" s="3">
        <v>1004.3</v>
      </c>
      <c r="D670" s="3">
        <v>1116</v>
      </c>
      <c r="E670">
        <v>999.5</v>
      </c>
      <c r="F670">
        <v>199800</v>
      </c>
      <c r="G670">
        <v>11.1</v>
      </c>
    </row>
    <row r="671" spans="1:7" x14ac:dyDescent="0.3">
      <c r="A671" s="2">
        <v>43108</v>
      </c>
      <c r="B671" s="3">
        <v>1129.3</v>
      </c>
      <c r="C671" s="3">
        <v>1115.9000000000001</v>
      </c>
      <c r="D671" s="3">
        <v>1225</v>
      </c>
      <c r="E671">
        <v>968.12</v>
      </c>
      <c r="F671">
        <v>439400</v>
      </c>
      <c r="G671">
        <v>1.21</v>
      </c>
    </row>
    <row r="672" spans="1:7" x14ac:dyDescent="0.3">
      <c r="A672" s="2">
        <v>43109</v>
      </c>
      <c r="B672" s="3">
        <v>1283.7</v>
      </c>
      <c r="C672" s="3">
        <v>1129.4000000000001</v>
      </c>
      <c r="D672" s="3">
        <v>1299</v>
      </c>
      <c r="E672" s="3">
        <v>1119.0999999999999</v>
      </c>
      <c r="F672">
        <v>296900</v>
      </c>
      <c r="G672">
        <v>13.67</v>
      </c>
    </row>
    <row r="673" spans="1:7" x14ac:dyDescent="0.3">
      <c r="A673" s="2">
        <v>43110</v>
      </c>
      <c r="B673" s="3">
        <v>1248</v>
      </c>
      <c r="C673" s="3">
        <v>1285.7</v>
      </c>
      <c r="D673" s="3">
        <v>1381.9</v>
      </c>
      <c r="E673" s="3">
        <v>1203.2</v>
      </c>
      <c r="F673">
        <v>380400</v>
      </c>
      <c r="G673">
        <v>-2.78</v>
      </c>
    </row>
    <row r="674" spans="1:7" x14ac:dyDescent="0.3">
      <c r="A674" s="2">
        <v>43111</v>
      </c>
      <c r="B674" s="3">
        <v>1135.5</v>
      </c>
      <c r="C674" s="3">
        <v>1245.9000000000001</v>
      </c>
      <c r="D674" s="3">
        <v>1331.8</v>
      </c>
      <c r="E674" s="3">
        <v>1102.5</v>
      </c>
      <c r="F674">
        <v>360500</v>
      </c>
      <c r="G674">
        <v>-9.01</v>
      </c>
    </row>
    <row r="675" spans="1:7" x14ac:dyDescent="0.3">
      <c r="A675" s="2">
        <v>43112</v>
      </c>
      <c r="B675" s="3">
        <v>1257.2</v>
      </c>
      <c r="C675" s="3">
        <v>1135.0999999999999</v>
      </c>
      <c r="D675" s="3">
        <v>1285</v>
      </c>
      <c r="E675" s="3">
        <v>1083.4000000000001</v>
      </c>
      <c r="F675">
        <v>209200</v>
      </c>
      <c r="G675">
        <v>10.72</v>
      </c>
    </row>
    <row r="676" spans="1:7" x14ac:dyDescent="0.3">
      <c r="A676" s="2">
        <v>43113</v>
      </c>
      <c r="B676" s="3">
        <v>1380</v>
      </c>
      <c r="C676" s="3">
        <v>1257</v>
      </c>
      <c r="D676" s="3">
        <v>1423.2</v>
      </c>
      <c r="E676" s="3">
        <v>1252.5999999999999</v>
      </c>
      <c r="F676">
        <v>202700</v>
      </c>
      <c r="G676">
        <v>9.77</v>
      </c>
    </row>
    <row r="677" spans="1:7" x14ac:dyDescent="0.3">
      <c r="A677" s="2">
        <v>43114</v>
      </c>
      <c r="B677" s="3">
        <v>1350</v>
      </c>
      <c r="C677" s="3">
        <v>1379.9</v>
      </c>
      <c r="D677" s="3">
        <v>1385</v>
      </c>
      <c r="E677" s="3">
        <v>1256</v>
      </c>
      <c r="F677">
        <v>176700</v>
      </c>
      <c r="G677">
        <v>-2.17</v>
      </c>
    </row>
    <row r="678" spans="1:7" x14ac:dyDescent="0.3">
      <c r="A678" s="2">
        <v>43115</v>
      </c>
      <c r="B678" s="3">
        <v>1273.4000000000001</v>
      </c>
      <c r="C678" s="3">
        <v>1349.9</v>
      </c>
      <c r="D678" s="3">
        <v>1377.9</v>
      </c>
      <c r="E678" s="3">
        <v>1264.4000000000001</v>
      </c>
      <c r="F678">
        <v>137600</v>
      </c>
      <c r="G678">
        <v>-5.67</v>
      </c>
    </row>
    <row r="679" spans="1:7" x14ac:dyDescent="0.3">
      <c r="A679" s="2">
        <v>43116</v>
      </c>
      <c r="B679" s="3">
        <v>1020.1</v>
      </c>
      <c r="C679" s="3">
        <v>1275.8</v>
      </c>
      <c r="D679" s="3">
        <v>1278.8</v>
      </c>
      <c r="E679">
        <v>868.98</v>
      </c>
      <c r="F679">
        <v>672000</v>
      </c>
      <c r="G679">
        <v>-19.89</v>
      </c>
    </row>
    <row r="680" spans="1:7" x14ac:dyDescent="0.3">
      <c r="A680" s="2">
        <v>43117</v>
      </c>
      <c r="B680" s="3">
        <v>1017.5</v>
      </c>
      <c r="C680" s="3">
        <v>1019.6</v>
      </c>
      <c r="D680" s="3">
        <v>1088.3</v>
      </c>
      <c r="E680">
        <v>770.1</v>
      </c>
      <c r="F680">
        <v>686580</v>
      </c>
      <c r="G680">
        <v>-0.25</v>
      </c>
    </row>
    <row r="681" spans="1:7" x14ac:dyDescent="0.3">
      <c r="A681" s="2">
        <v>43118</v>
      </c>
      <c r="B681">
        <v>994.81</v>
      </c>
      <c r="C681" s="3">
        <v>1020.1</v>
      </c>
      <c r="D681" s="3">
        <v>1079</v>
      </c>
      <c r="E681">
        <v>940</v>
      </c>
      <c r="F681">
        <v>374070</v>
      </c>
      <c r="G681">
        <v>-2.23</v>
      </c>
    </row>
    <row r="682" spans="1:7" x14ac:dyDescent="0.3">
      <c r="A682" s="2">
        <v>43119</v>
      </c>
      <c r="B682" s="3">
        <v>1032.5999999999999</v>
      </c>
      <c r="C682">
        <v>993.92</v>
      </c>
      <c r="D682" s="3">
        <v>1079</v>
      </c>
      <c r="E682">
        <v>960.1</v>
      </c>
      <c r="F682">
        <v>174910</v>
      </c>
      <c r="G682">
        <v>3.8</v>
      </c>
    </row>
    <row r="683" spans="1:7" x14ac:dyDescent="0.3">
      <c r="A683" s="2">
        <v>43120</v>
      </c>
      <c r="B683" s="3">
        <v>1146</v>
      </c>
      <c r="C683" s="3">
        <v>1032.5999999999999</v>
      </c>
      <c r="D683" s="3">
        <v>1160</v>
      </c>
      <c r="E683" s="3">
        <v>1029.5999999999999</v>
      </c>
      <c r="F683">
        <v>163860</v>
      </c>
      <c r="G683">
        <v>10.98</v>
      </c>
    </row>
    <row r="684" spans="1:7" x14ac:dyDescent="0.3">
      <c r="A684" s="2">
        <v>43121</v>
      </c>
      <c r="B684" s="3">
        <v>1047</v>
      </c>
      <c r="C684" s="3">
        <v>1146.3</v>
      </c>
      <c r="D684" s="3">
        <v>1146.3</v>
      </c>
      <c r="E684" s="3">
        <v>1001.5</v>
      </c>
      <c r="F684">
        <v>197630</v>
      </c>
      <c r="G684">
        <v>-8.64</v>
      </c>
    </row>
    <row r="685" spans="1:7" x14ac:dyDescent="0.3">
      <c r="A685" s="2">
        <v>43122</v>
      </c>
      <c r="B685">
        <v>995.08</v>
      </c>
      <c r="C685" s="3">
        <v>1047</v>
      </c>
      <c r="D685" s="3">
        <v>1084.0999999999999</v>
      </c>
      <c r="E685">
        <v>912.76</v>
      </c>
      <c r="F685">
        <v>238820</v>
      </c>
      <c r="G685">
        <v>-4.96</v>
      </c>
    </row>
    <row r="686" spans="1:7" x14ac:dyDescent="0.3">
      <c r="A686" s="2">
        <v>43123</v>
      </c>
      <c r="B686">
        <v>982.98</v>
      </c>
      <c r="C686">
        <v>995.26</v>
      </c>
      <c r="D686" s="3">
        <v>1022</v>
      </c>
      <c r="E686">
        <v>905.38</v>
      </c>
      <c r="F686">
        <v>228080</v>
      </c>
      <c r="G686">
        <v>-1.22</v>
      </c>
    </row>
    <row r="687" spans="1:7" x14ac:dyDescent="0.3">
      <c r="A687" s="2">
        <v>43124</v>
      </c>
      <c r="B687" s="3">
        <v>1063.2</v>
      </c>
      <c r="C687">
        <v>982.11</v>
      </c>
      <c r="D687" s="3">
        <v>1068.8</v>
      </c>
      <c r="E687">
        <v>952.04</v>
      </c>
      <c r="F687">
        <v>173180</v>
      </c>
      <c r="G687">
        <v>8.16</v>
      </c>
    </row>
    <row r="688" spans="1:7" x14ac:dyDescent="0.3">
      <c r="A688" s="2">
        <v>43125</v>
      </c>
      <c r="B688" s="3">
        <v>1048.2</v>
      </c>
      <c r="C688" s="3">
        <v>1061.8</v>
      </c>
      <c r="D688" s="3">
        <v>1102.4000000000001</v>
      </c>
      <c r="E688" s="3">
        <v>1025.0999999999999</v>
      </c>
      <c r="F688">
        <v>162090</v>
      </c>
      <c r="G688">
        <v>-1.41</v>
      </c>
    </row>
    <row r="689" spans="1:7" x14ac:dyDescent="0.3">
      <c r="A689" s="2">
        <v>43126</v>
      </c>
      <c r="B689" s="3">
        <v>1047</v>
      </c>
      <c r="C689" s="3">
        <v>1048.2</v>
      </c>
      <c r="D689" s="3">
        <v>1078.5999999999999</v>
      </c>
      <c r="E689">
        <v>983</v>
      </c>
      <c r="F689">
        <v>138710</v>
      </c>
      <c r="G689">
        <v>-0.11</v>
      </c>
    </row>
    <row r="690" spans="1:7" x14ac:dyDescent="0.3">
      <c r="A690" s="2">
        <v>43127</v>
      </c>
      <c r="B690" s="3">
        <v>1114.8</v>
      </c>
      <c r="C690" s="3">
        <v>1046.9000000000001</v>
      </c>
      <c r="D690" s="3">
        <v>1125.3</v>
      </c>
      <c r="E690" s="3">
        <v>1031.5999999999999</v>
      </c>
      <c r="F690">
        <v>105760</v>
      </c>
      <c r="G690">
        <v>6.48</v>
      </c>
    </row>
    <row r="691" spans="1:7" x14ac:dyDescent="0.3">
      <c r="A691" s="2">
        <v>43128</v>
      </c>
      <c r="B691" s="3">
        <v>1246.5999999999999</v>
      </c>
      <c r="C691" s="3">
        <v>1114.7</v>
      </c>
      <c r="D691" s="3">
        <v>1264.8</v>
      </c>
      <c r="E691" s="3">
        <v>1109</v>
      </c>
      <c r="F691">
        <v>189360</v>
      </c>
      <c r="G691">
        <v>11.82</v>
      </c>
    </row>
    <row r="692" spans="1:7" x14ac:dyDescent="0.3">
      <c r="A692" s="2">
        <v>43129</v>
      </c>
      <c r="B692" s="3">
        <v>1175</v>
      </c>
      <c r="C692" s="3">
        <v>1245.5</v>
      </c>
      <c r="D692" s="3">
        <v>1259.8</v>
      </c>
      <c r="E692" s="3">
        <v>1155.9000000000001</v>
      </c>
      <c r="F692">
        <v>139560</v>
      </c>
      <c r="G692">
        <v>-5.74</v>
      </c>
    </row>
    <row r="693" spans="1:7" x14ac:dyDescent="0.3">
      <c r="A693" s="2">
        <v>43130</v>
      </c>
      <c r="B693" s="3">
        <v>1076</v>
      </c>
      <c r="C693" s="3">
        <v>1174.3</v>
      </c>
      <c r="D693" s="3">
        <v>1178.8</v>
      </c>
      <c r="E693" s="3">
        <v>1041</v>
      </c>
      <c r="F693">
        <v>246880</v>
      </c>
      <c r="G693">
        <v>-8.43</v>
      </c>
    </row>
    <row r="694" spans="1:7" x14ac:dyDescent="0.3">
      <c r="A694" s="2">
        <v>43131</v>
      </c>
      <c r="B694" s="3">
        <v>1121.3</v>
      </c>
      <c r="C694" s="3">
        <v>1076.8</v>
      </c>
      <c r="D694" s="3">
        <v>1128.7</v>
      </c>
      <c r="E694" s="3">
        <v>1027.8</v>
      </c>
      <c r="F694">
        <v>136700</v>
      </c>
      <c r="G694">
        <v>4.21</v>
      </c>
    </row>
    <row r="695" spans="1:7" x14ac:dyDescent="0.3">
      <c r="A695" s="2">
        <v>43132</v>
      </c>
      <c r="B695" s="3">
        <v>1036.3</v>
      </c>
      <c r="C695" s="3">
        <v>1120.7</v>
      </c>
      <c r="D695" s="3">
        <v>1167</v>
      </c>
      <c r="E695">
        <v>985.01</v>
      </c>
      <c r="F695">
        <v>285600</v>
      </c>
      <c r="G695">
        <v>-7.58</v>
      </c>
    </row>
    <row r="696" spans="1:7" x14ac:dyDescent="0.3">
      <c r="A696" s="2">
        <v>43133</v>
      </c>
      <c r="B696">
        <v>923.3</v>
      </c>
      <c r="C696" s="3">
        <v>1036.2</v>
      </c>
      <c r="D696" s="3">
        <v>1038.7</v>
      </c>
      <c r="E696">
        <v>769.99</v>
      </c>
      <c r="F696">
        <v>520789.99999999994</v>
      </c>
      <c r="G696">
        <v>-10.9</v>
      </c>
    </row>
    <row r="697" spans="1:7" x14ac:dyDescent="0.3">
      <c r="A697" s="2">
        <v>43134</v>
      </c>
      <c r="B697">
        <v>972.4</v>
      </c>
      <c r="C697">
        <v>923.2</v>
      </c>
      <c r="D697">
        <v>999</v>
      </c>
      <c r="E697">
        <v>845</v>
      </c>
      <c r="F697">
        <v>211350</v>
      </c>
      <c r="G697">
        <v>5.32</v>
      </c>
    </row>
    <row r="698" spans="1:7" x14ac:dyDescent="0.3">
      <c r="A698" s="2">
        <v>43135</v>
      </c>
      <c r="B698">
        <v>829.98</v>
      </c>
      <c r="C698">
        <v>972.19</v>
      </c>
      <c r="D698">
        <v>972.69</v>
      </c>
      <c r="E698">
        <v>776</v>
      </c>
      <c r="F698">
        <v>340100</v>
      </c>
      <c r="G698">
        <v>-14.65</v>
      </c>
    </row>
    <row r="699" spans="1:7" x14ac:dyDescent="0.3">
      <c r="A699" s="2">
        <v>43136</v>
      </c>
      <c r="B699">
        <v>698.62</v>
      </c>
      <c r="C699">
        <v>827.9</v>
      </c>
      <c r="D699">
        <v>858</v>
      </c>
      <c r="E699">
        <v>641.01</v>
      </c>
      <c r="F699">
        <v>547570</v>
      </c>
      <c r="G699">
        <v>-15.83</v>
      </c>
    </row>
    <row r="700" spans="1:7" x14ac:dyDescent="0.3">
      <c r="A700" s="2">
        <v>43137</v>
      </c>
      <c r="B700">
        <v>781.6</v>
      </c>
      <c r="C700">
        <v>698.62</v>
      </c>
      <c r="D700">
        <v>798.7</v>
      </c>
      <c r="E700">
        <v>566</v>
      </c>
      <c r="F700">
        <v>790230</v>
      </c>
      <c r="G700">
        <v>11.88</v>
      </c>
    </row>
    <row r="701" spans="1:7" x14ac:dyDescent="0.3">
      <c r="A701" s="2">
        <v>43138</v>
      </c>
      <c r="B701">
        <v>751.25</v>
      </c>
      <c r="C701">
        <v>782.99</v>
      </c>
      <c r="D701">
        <v>848.6</v>
      </c>
      <c r="E701">
        <v>716.3</v>
      </c>
      <c r="F701">
        <v>416980</v>
      </c>
      <c r="G701">
        <v>-3.88</v>
      </c>
    </row>
    <row r="702" spans="1:7" x14ac:dyDescent="0.3">
      <c r="A702" s="2">
        <v>43139</v>
      </c>
      <c r="B702">
        <v>813.2</v>
      </c>
      <c r="C702">
        <v>752.88</v>
      </c>
      <c r="D702">
        <v>845.88</v>
      </c>
      <c r="E702">
        <v>749.88</v>
      </c>
      <c r="F702">
        <v>236130</v>
      </c>
      <c r="G702">
        <v>8.25</v>
      </c>
    </row>
    <row r="703" spans="1:7" x14ac:dyDescent="0.3">
      <c r="A703" s="2">
        <v>43140</v>
      </c>
      <c r="B703">
        <v>878.9</v>
      </c>
      <c r="C703">
        <v>814.01</v>
      </c>
      <c r="D703">
        <v>881.69</v>
      </c>
      <c r="E703">
        <v>780.53</v>
      </c>
      <c r="F703">
        <v>182420</v>
      </c>
      <c r="G703">
        <v>8.08</v>
      </c>
    </row>
    <row r="704" spans="1:7" x14ac:dyDescent="0.3">
      <c r="A704" s="2">
        <v>43141</v>
      </c>
      <c r="B704">
        <v>852</v>
      </c>
      <c r="C704">
        <v>878.01</v>
      </c>
      <c r="D704">
        <v>908.99</v>
      </c>
      <c r="E704">
        <v>815.52</v>
      </c>
      <c r="F704">
        <v>165700</v>
      </c>
      <c r="G704">
        <v>-3.06</v>
      </c>
    </row>
    <row r="705" spans="1:7" x14ac:dyDescent="0.3">
      <c r="A705" s="2">
        <v>43142</v>
      </c>
      <c r="B705">
        <v>810.64</v>
      </c>
      <c r="C705">
        <v>851.66</v>
      </c>
      <c r="D705">
        <v>854.5</v>
      </c>
      <c r="E705">
        <v>778.52</v>
      </c>
      <c r="F705">
        <v>146900</v>
      </c>
      <c r="G705">
        <v>-4.8499999999999996</v>
      </c>
    </row>
    <row r="706" spans="1:7" x14ac:dyDescent="0.3">
      <c r="A706" s="2">
        <v>43143</v>
      </c>
      <c r="B706">
        <v>866.4</v>
      </c>
      <c r="C706">
        <v>810.64</v>
      </c>
      <c r="D706">
        <v>876.52</v>
      </c>
      <c r="E706">
        <v>810.64</v>
      </c>
      <c r="F706">
        <v>130220</v>
      </c>
      <c r="G706">
        <v>6.88</v>
      </c>
    </row>
    <row r="707" spans="1:7" x14ac:dyDescent="0.3">
      <c r="A707" s="2">
        <v>43144</v>
      </c>
      <c r="B707">
        <v>839.69</v>
      </c>
      <c r="C707">
        <v>866.4</v>
      </c>
      <c r="D707">
        <v>869.26</v>
      </c>
      <c r="E707">
        <v>821.57</v>
      </c>
      <c r="F707">
        <v>130389.99999999999</v>
      </c>
      <c r="G707">
        <v>-3.08</v>
      </c>
    </row>
    <row r="708" spans="1:7" x14ac:dyDescent="0.3">
      <c r="A708" s="2">
        <v>43145</v>
      </c>
      <c r="B708">
        <v>919.11</v>
      </c>
      <c r="C708">
        <v>839.69</v>
      </c>
      <c r="D708">
        <v>922</v>
      </c>
      <c r="E708">
        <v>839.69</v>
      </c>
      <c r="F708">
        <v>199270</v>
      </c>
      <c r="G708">
        <v>9.4600000000000009</v>
      </c>
    </row>
    <row r="709" spans="1:7" x14ac:dyDescent="0.3">
      <c r="A709" s="2">
        <v>43146</v>
      </c>
      <c r="B709">
        <v>926.32</v>
      </c>
      <c r="C709">
        <v>919.13</v>
      </c>
      <c r="D709">
        <v>945</v>
      </c>
      <c r="E709">
        <v>903.2</v>
      </c>
      <c r="F709">
        <v>205520</v>
      </c>
      <c r="G709">
        <v>0.78</v>
      </c>
    </row>
    <row r="710" spans="1:7" x14ac:dyDescent="0.3">
      <c r="A710" s="2">
        <v>43147</v>
      </c>
      <c r="B710">
        <v>937.38</v>
      </c>
      <c r="C710">
        <v>925.02</v>
      </c>
      <c r="D710">
        <v>944</v>
      </c>
      <c r="E710">
        <v>907</v>
      </c>
      <c r="F710">
        <v>134070</v>
      </c>
      <c r="G710">
        <v>1.19</v>
      </c>
    </row>
    <row r="711" spans="1:7" x14ac:dyDescent="0.3">
      <c r="A711" s="2">
        <v>43148</v>
      </c>
      <c r="B711">
        <v>973.28</v>
      </c>
      <c r="C711">
        <v>937.37</v>
      </c>
      <c r="D711">
        <v>973.55</v>
      </c>
      <c r="E711">
        <v>933.52</v>
      </c>
      <c r="F711">
        <v>124670</v>
      </c>
      <c r="G711">
        <v>3.83</v>
      </c>
    </row>
    <row r="712" spans="1:7" x14ac:dyDescent="0.3">
      <c r="A712" s="2">
        <v>43149</v>
      </c>
      <c r="B712">
        <v>912.21</v>
      </c>
      <c r="C712">
        <v>973.29</v>
      </c>
      <c r="D712">
        <v>979</v>
      </c>
      <c r="E712">
        <v>901</v>
      </c>
      <c r="F712">
        <v>184030</v>
      </c>
      <c r="G712">
        <v>-6.27</v>
      </c>
    </row>
    <row r="713" spans="1:7" x14ac:dyDescent="0.3">
      <c r="A713" s="2">
        <v>43150</v>
      </c>
      <c r="B713">
        <v>939.18</v>
      </c>
      <c r="C713">
        <v>913.1</v>
      </c>
      <c r="D713">
        <v>955.84</v>
      </c>
      <c r="E713">
        <v>909.4</v>
      </c>
      <c r="F713">
        <v>118340</v>
      </c>
      <c r="G713">
        <v>2.96</v>
      </c>
    </row>
    <row r="714" spans="1:7" x14ac:dyDescent="0.3">
      <c r="A714" s="2">
        <v>43151</v>
      </c>
      <c r="B714">
        <v>884.51</v>
      </c>
      <c r="C714">
        <v>939.19</v>
      </c>
      <c r="D714">
        <v>958.99</v>
      </c>
      <c r="E714">
        <v>875</v>
      </c>
      <c r="F714">
        <v>150180</v>
      </c>
      <c r="G714">
        <v>-5.82</v>
      </c>
    </row>
    <row r="715" spans="1:7" x14ac:dyDescent="0.3">
      <c r="A715" s="2">
        <v>43152</v>
      </c>
      <c r="B715">
        <v>837.79</v>
      </c>
      <c r="C715">
        <v>884.5</v>
      </c>
      <c r="D715">
        <v>903.33</v>
      </c>
      <c r="E715">
        <v>815.32</v>
      </c>
      <c r="F715">
        <v>220260</v>
      </c>
      <c r="G715">
        <v>-5.28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19"/>
  <sheetViews>
    <sheetView topLeftCell="A97" workbookViewId="0">
      <selection activeCell="J29" sqref="J29"/>
    </sheetView>
  </sheetViews>
  <sheetFormatPr defaultRowHeight="14.4" x14ac:dyDescent="0.3"/>
  <cols>
    <col min="1" max="1" width="11.4414062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2">
        <v>42035</v>
      </c>
      <c r="B2">
        <v>1.455E-2</v>
      </c>
      <c r="C2">
        <v>1.6490000000000001E-2</v>
      </c>
      <c r="D2">
        <v>1.6490000000000001E-2</v>
      </c>
      <c r="E2">
        <v>1.448E-2</v>
      </c>
      <c r="F2">
        <v>1220</v>
      </c>
      <c r="G2">
        <v>-11.76</v>
      </c>
    </row>
    <row r="3" spans="1:7" x14ac:dyDescent="0.3">
      <c r="A3" s="2">
        <v>42036</v>
      </c>
      <c r="B3">
        <v>1.4239999999999999E-2</v>
      </c>
      <c r="C3">
        <v>1.455E-2</v>
      </c>
      <c r="D3">
        <v>1.455E-2</v>
      </c>
      <c r="E3">
        <v>1.4189999999999999E-2</v>
      </c>
      <c r="F3">
        <v>100</v>
      </c>
      <c r="G3">
        <v>-2.13</v>
      </c>
    </row>
    <row r="4" spans="1:7" x14ac:dyDescent="0.3">
      <c r="A4" s="2">
        <v>42037</v>
      </c>
      <c r="B4">
        <v>1.4239999999999999E-2</v>
      </c>
      <c r="C4">
        <v>1.4239999999999999E-2</v>
      </c>
      <c r="D4">
        <v>1.4239999999999999E-2</v>
      </c>
      <c r="E4">
        <v>1.4239999999999999E-2</v>
      </c>
      <c r="F4">
        <v>0</v>
      </c>
      <c r="G4">
        <v>0</v>
      </c>
    </row>
    <row r="5" spans="1:7" x14ac:dyDescent="0.3">
      <c r="A5" s="2">
        <v>42038</v>
      </c>
      <c r="B5">
        <v>1.4239999999999999E-2</v>
      </c>
      <c r="C5">
        <v>1.4239999999999999E-2</v>
      </c>
      <c r="D5">
        <v>1.4239999999999999E-2</v>
      </c>
      <c r="E5">
        <v>1.4239999999999999E-2</v>
      </c>
      <c r="F5">
        <v>0</v>
      </c>
      <c r="G5">
        <v>0</v>
      </c>
    </row>
    <row r="6" spans="1:7" x14ac:dyDescent="0.3">
      <c r="A6" s="2">
        <v>42039</v>
      </c>
      <c r="B6">
        <v>1.4239999999999999E-2</v>
      </c>
      <c r="C6">
        <v>1.4239999999999999E-2</v>
      </c>
      <c r="D6">
        <v>1.4239999999999999E-2</v>
      </c>
      <c r="E6">
        <v>1.4239999999999999E-2</v>
      </c>
      <c r="F6">
        <v>0</v>
      </c>
      <c r="G6">
        <v>0</v>
      </c>
    </row>
    <row r="7" spans="1:7" x14ac:dyDescent="0.3">
      <c r="A7" s="2">
        <v>42040</v>
      </c>
      <c r="B7">
        <v>1.4239999999999999E-2</v>
      </c>
      <c r="C7">
        <v>1.4239999999999999E-2</v>
      </c>
      <c r="D7">
        <v>1.4239999999999999E-2</v>
      </c>
      <c r="E7">
        <v>1.4239999999999999E-2</v>
      </c>
      <c r="F7">
        <v>0</v>
      </c>
      <c r="G7">
        <v>0</v>
      </c>
    </row>
    <row r="8" spans="1:7" x14ac:dyDescent="0.3">
      <c r="A8" s="2">
        <v>42041</v>
      </c>
      <c r="B8">
        <v>1.5270000000000001E-2</v>
      </c>
      <c r="C8">
        <v>1.4239999999999999E-2</v>
      </c>
      <c r="D8">
        <v>2.5000000000000001E-2</v>
      </c>
      <c r="E8">
        <v>2.1099999999999999E-3</v>
      </c>
      <c r="F8">
        <v>340</v>
      </c>
      <c r="G8">
        <v>7.23</v>
      </c>
    </row>
    <row r="9" spans="1:7" x14ac:dyDescent="0.3">
      <c r="A9" s="2">
        <v>42042</v>
      </c>
      <c r="B9">
        <v>1.4800000000000001E-2</v>
      </c>
      <c r="C9">
        <v>1.5259999999999999E-2</v>
      </c>
      <c r="D9">
        <v>1.5259999999999999E-2</v>
      </c>
      <c r="E9">
        <v>1.4800000000000001E-2</v>
      </c>
      <c r="F9">
        <v>220</v>
      </c>
      <c r="G9">
        <v>-3.08</v>
      </c>
    </row>
    <row r="10" spans="1:7" x14ac:dyDescent="0.3">
      <c r="A10" s="2">
        <v>42043</v>
      </c>
      <c r="B10">
        <v>1.4800000000000001E-2</v>
      </c>
      <c r="C10">
        <v>1.4800000000000001E-2</v>
      </c>
      <c r="D10">
        <v>1.4800000000000001E-2</v>
      </c>
      <c r="E10">
        <v>1.4800000000000001E-2</v>
      </c>
      <c r="F10">
        <v>0</v>
      </c>
      <c r="G10">
        <v>0</v>
      </c>
    </row>
    <row r="11" spans="1:7" x14ac:dyDescent="0.3">
      <c r="A11" s="2">
        <v>42044</v>
      </c>
      <c r="B11">
        <v>1.4800000000000001E-2</v>
      </c>
      <c r="C11">
        <v>1.4800000000000001E-2</v>
      </c>
      <c r="D11">
        <v>1.4800000000000001E-2</v>
      </c>
      <c r="E11">
        <v>1.4800000000000001E-2</v>
      </c>
      <c r="F11">
        <v>0</v>
      </c>
      <c r="G11">
        <v>0</v>
      </c>
    </row>
    <row r="12" spans="1:7" x14ac:dyDescent="0.3">
      <c r="A12" s="2">
        <v>42045</v>
      </c>
      <c r="B12">
        <v>1.4800000000000001E-2</v>
      </c>
      <c r="C12">
        <v>1.4800000000000001E-2</v>
      </c>
      <c r="D12">
        <v>1.4800000000000001E-2</v>
      </c>
      <c r="E12">
        <v>1.4800000000000001E-2</v>
      </c>
      <c r="F12">
        <v>0</v>
      </c>
      <c r="G12">
        <v>0</v>
      </c>
    </row>
    <row r="13" spans="1:7" x14ac:dyDescent="0.3">
      <c r="A13" s="2">
        <v>42046</v>
      </c>
      <c r="B13">
        <v>1.4800000000000001E-2</v>
      </c>
      <c r="C13">
        <v>1.4800000000000001E-2</v>
      </c>
      <c r="D13">
        <v>1.4800000000000001E-2</v>
      </c>
      <c r="E13">
        <v>1.4800000000000001E-2</v>
      </c>
      <c r="F13">
        <v>0</v>
      </c>
      <c r="G13">
        <v>0</v>
      </c>
    </row>
    <row r="14" spans="1:7" x14ac:dyDescent="0.3">
      <c r="A14" s="2">
        <v>42047</v>
      </c>
      <c r="B14">
        <v>1.4800000000000001E-2</v>
      </c>
      <c r="C14">
        <v>1.4800000000000001E-2</v>
      </c>
      <c r="D14">
        <v>1.4800000000000001E-2</v>
      </c>
      <c r="E14">
        <v>1.4800000000000001E-2</v>
      </c>
      <c r="F14">
        <v>0</v>
      </c>
      <c r="G14">
        <v>0</v>
      </c>
    </row>
    <row r="15" spans="1:7" x14ac:dyDescent="0.3">
      <c r="A15" s="2">
        <v>42048</v>
      </c>
      <c r="B15">
        <v>1.4800000000000001E-2</v>
      </c>
      <c r="C15">
        <v>1.4800000000000001E-2</v>
      </c>
      <c r="D15">
        <v>1.4800000000000001E-2</v>
      </c>
      <c r="E15">
        <v>1.4800000000000001E-2</v>
      </c>
      <c r="F15">
        <v>0</v>
      </c>
      <c r="G15">
        <v>0</v>
      </c>
    </row>
    <row r="16" spans="1:7" x14ac:dyDescent="0.3">
      <c r="A16" s="2">
        <v>42049</v>
      </c>
      <c r="B16">
        <v>1.4800000000000001E-2</v>
      </c>
      <c r="C16">
        <v>1.4800000000000001E-2</v>
      </c>
      <c r="D16">
        <v>1.4800000000000001E-2</v>
      </c>
      <c r="E16">
        <v>1.4800000000000001E-2</v>
      </c>
      <c r="F16">
        <v>0</v>
      </c>
      <c r="G16">
        <v>0</v>
      </c>
    </row>
    <row r="17" spans="1:7" x14ac:dyDescent="0.3">
      <c r="A17" s="2">
        <v>42050</v>
      </c>
      <c r="B17">
        <v>1.4800000000000001E-2</v>
      </c>
      <c r="C17">
        <v>1.4800000000000001E-2</v>
      </c>
      <c r="D17">
        <v>1.4800000000000001E-2</v>
      </c>
      <c r="E17">
        <v>1.4800000000000001E-2</v>
      </c>
      <c r="F17">
        <v>0</v>
      </c>
      <c r="G17">
        <v>0</v>
      </c>
    </row>
    <row r="18" spans="1:7" x14ac:dyDescent="0.3">
      <c r="A18" s="2">
        <v>42051</v>
      </c>
      <c r="B18">
        <v>1.4800000000000001E-2</v>
      </c>
      <c r="C18">
        <v>1.4800000000000001E-2</v>
      </c>
      <c r="D18">
        <v>1.4800000000000001E-2</v>
      </c>
      <c r="E18">
        <v>1.4800000000000001E-2</v>
      </c>
      <c r="F18">
        <v>0</v>
      </c>
      <c r="G18">
        <v>0</v>
      </c>
    </row>
    <row r="19" spans="1:7" x14ac:dyDescent="0.3">
      <c r="A19" s="2">
        <v>42052</v>
      </c>
      <c r="B19">
        <v>1.4800000000000001E-2</v>
      </c>
      <c r="C19">
        <v>1.4800000000000001E-2</v>
      </c>
      <c r="D19">
        <v>1.4800000000000001E-2</v>
      </c>
      <c r="E19">
        <v>1.4800000000000001E-2</v>
      </c>
      <c r="F19">
        <v>0</v>
      </c>
      <c r="G19">
        <v>0</v>
      </c>
    </row>
    <row r="20" spans="1:7" x14ac:dyDescent="0.3">
      <c r="A20" s="2">
        <v>42053</v>
      </c>
      <c r="B20">
        <v>1.4800000000000001E-2</v>
      </c>
      <c r="C20">
        <v>1.4800000000000001E-2</v>
      </c>
      <c r="D20">
        <v>1.4800000000000001E-2</v>
      </c>
      <c r="E20">
        <v>1.4800000000000001E-2</v>
      </c>
      <c r="F20">
        <v>0</v>
      </c>
      <c r="G20">
        <v>0</v>
      </c>
    </row>
    <row r="21" spans="1:7" x14ac:dyDescent="0.3">
      <c r="A21" s="2">
        <v>42054</v>
      </c>
      <c r="B21">
        <v>1.4800000000000001E-2</v>
      </c>
      <c r="C21">
        <v>1.4800000000000001E-2</v>
      </c>
      <c r="D21">
        <v>1.4800000000000001E-2</v>
      </c>
      <c r="E21">
        <v>1.4800000000000001E-2</v>
      </c>
      <c r="F21">
        <v>0</v>
      </c>
      <c r="G21">
        <v>0</v>
      </c>
    </row>
    <row r="22" spans="1:7" x14ac:dyDescent="0.3">
      <c r="A22" s="2">
        <v>42055</v>
      </c>
      <c r="B22">
        <v>2.5000000000000001E-2</v>
      </c>
      <c r="C22">
        <v>1.0999999999999999E-2</v>
      </c>
      <c r="D22">
        <v>2.5000000000000001E-2</v>
      </c>
      <c r="E22">
        <v>1.0999999999999999E-2</v>
      </c>
      <c r="F22">
        <v>0</v>
      </c>
      <c r="G22">
        <v>68.92</v>
      </c>
    </row>
    <row r="23" spans="1:7" x14ac:dyDescent="0.3">
      <c r="A23" s="2">
        <v>42056</v>
      </c>
      <c r="B23">
        <v>2.5000000000000001E-2</v>
      </c>
      <c r="C23">
        <v>2.5000000000000001E-2</v>
      </c>
      <c r="D23">
        <v>2.5000000000000001E-2</v>
      </c>
      <c r="E23">
        <v>2.5000000000000001E-2</v>
      </c>
      <c r="F23">
        <v>0</v>
      </c>
      <c r="G23">
        <v>0</v>
      </c>
    </row>
    <row r="24" spans="1:7" x14ac:dyDescent="0.3">
      <c r="A24" s="2">
        <v>42057</v>
      </c>
      <c r="B24">
        <v>2.5000000000000001E-2</v>
      </c>
      <c r="C24">
        <v>2.5000000000000001E-2</v>
      </c>
      <c r="D24">
        <v>2.5000000000000001E-2</v>
      </c>
      <c r="E24">
        <v>2.5000000000000001E-2</v>
      </c>
      <c r="F24">
        <v>0</v>
      </c>
      <c r="G24">
        <v>0</v>
      </c>
    </row>
    <row r="25" spans="1:7" x14ac:dyDescent="0.3">
      <c r="A25" s="2">
        <v>42058</v>
      </c>
      <c r="B25">
        <v>2.5000000000000001E-2</v>
      </c>
      <c r="C25">
        <v>2.5000000000000001E-2</v>
      </c>
      <c r="D25">
        <v>2.5000000000000001E-2</v>
      </c>
      <c r="E25">
        <v>2.5000000000000001E-2</v>
      </c>
      <c r="F25">
        <v>0</v>
      </c>
      <c r="G25">
        <v>0</v>
      </c>
    </row>
    <row r="26" spans="1:7" x14ac:dyDescent="0.3">
      <c r="A26" s="2">
        <v>42059</v>
      </c>
      <c r="B26">
        <v>2.5000000000000001E-2</v>
      </c>
      <c r="C26">
        <v>2.5000000000000001E-2</v>
      </c>
      <c r="D26">
        <v>2.5000000000000001E-2</v>
      </c>
      <c r="E26">
        <v>2.5000000000000001E-2</v>
      </c>
      <c r="F26">
        <v>0</v>
      </c>
      <c r="G26">
        <v>0</v>
      </c>
    </row>
    <row r="27" spans="1:7" x14ac:dyDescent="0.3">
      <c r="A27" s="2">
        <v>42060</v>
      </c>
      <c r="B27">
        <v>2.5000000000000001E-2</v>
      </c>
      <c r="C27">
        <v>2.5000000000000001E-2</v>
      </c>
      <c r="D27">
        <v>2.5000000000000001E-2</v>
      </c>
      <c r="E27">
        <v>2.5000000000000001E-2</v>
      </c>
      <c r="F27">
        <v>0</v>
      </c>
      <c r="G27">
        <v>0</v>
      </c>
    </row>
    <row r="28" spans="1:7" x14ac:dyDescent="0.3">
      <c r="A28" s="2">
        <v>42061</v>
      </c>
      <c r="B28">
        <v>2.5000000000000001E-3</v>
      </c>
      <c r="C28">
        <v>2.5000000000000001E-2</v>
      </c>
      <c r="D28">
        <v>2.5000000000000001E-2</v>
      </c>
      <c r="E28">
        <v>2.5000000000000001E-3</v>
      </c>
      <c r="F28">
        <v>40</v>
      </c>
      <c r="G28">
        <v>-90</v>
      </c>
    </row>
    <row r="29" spans="1:7" x14ac:dyDescent="0.3">
      <c r="A29" s="2">
        <v>42062</v>
      </c>
      <c r="B29">
        <v>2.5000000000000001E-3</v>
      </c>
      <c r="C29">
        <v>2.5000000000000001E-3</v>
      </c>
      <c r="D29">
        <v>2.5000000000000001E-3</v>
      </c>
      <c r="E29">
        <v>2.5000000000000001E-3</v>
      </c>
      <c r="F29">
        <v>0</v>
      </c>
      <c r="G29">
        <v>0</v>
      </c>
    </row>
    <row r="30" spans="1:7" x14ac:dyDescent="0.3">
      <c r="A30" s="2">
        <v>42063</v>
      </c>
      <c r="B30">
        <v>2.5000000000000001E-3</v>
      </c>
      <c r="C30">
        <v>2.5000000000000001E-3</v>
      </c>
      <c r="D30">
        <v>2.5000000000000001E-3</v>
      </c>
      <c r="E30">
        <v>2.5000000000000001E-3</v>
      </c>
      <c r="F30">
        <v>0</v>
      </c>
      <c r="G30">
        <v>0</v>
      </c>
    </row>
    <row r="31" spans="1:7" x14ac:dyDescent="0.3">
      <c r="A31" s="2">
        <v>42064</v>
      </c>
      <c r="B31">
        <v>2.5000000000000001E-2</v>
      </c>
      <c r="C31">
        <v>2.5000000000000001E-3</v>
      </c>
      <c r="D31">
        <v>2.5000000000000001E-2</v>
      </c>
      <c r="E31">
        <v>2.5000000000000001E-3</v>
      </c>
      <c r="F31">
        <v>0</v>
      </c>
      <c r="G31">
        <v>900</v>
      </c>
    </row>
    <row r="32" spans="1:7" x14ac:dyDescent="0.3">
      <c r="A32" s="2">
        <v>42065</v>
      </c>
      <c r="B32">
        <v>2.5000000000000001E-2</v>
      </c>
      <c r="C32">
        <v>2.5000000000000001E-2</v>
      </c>
      <c r="D32">
        <v>2.5000000000000001E-2</v>
      </c>
      <c r="E32">
        <v>2.5000000000000001E-2</v>
      </c>
      <c r="F32">
        <v>0</v>
      </c>
      <c r="G32">
        <v>0</v>
      </c>
    </row>
    <row r="33" spans="1:7" x14ac:dyDescent="0.3">
      <c r="A33" s="2">
        <v>42066</v>
      </c>
      <c r="B33">
        <v>2.2499999999999998E-3</v>
      </c>
      <c r="C33">
        <v>2.5000000000000001E-2</v>
      </c>
      <c r="D33">
        <v>2.5000000000000001E-2</v>
      </c>
      <c r="E33">
        <v>2.2499999999999998E-3</v>
      </c>
      <c r="F33">
        <v>56000</v>
      </c>
      <c r="G33">
        <v>-91</v>
      </c>
    </row>
    <row r="34" spans="1:7" x14ac:dyDescent="0.3">
      <c r="A34" s="2">
        <v>42067</v>
      </c>
      <c r="B34">
        <v>9.5700000000000004E-3</v>
      </c>
      <c r="C34">
        <v>2.2499999999999998E-3</v>
      </c>
      <c r="D34">
        <v>1.014E-2</v>
      </c>
      <c r="E34">
        <v>2.2499999999999998E-3</v>
      </c>
      <c r="F34">
        <v>370</v>
      </c>
      <c r="G34">
        <v>325.29000000000002</v>
      </c>
    </row>
    <row r="35" spans="1:7" x14ac:dyDescent="0.3">
      <c r="A35" s="2">
        <v>42068</v>
      </c>
      <c r="B35">
        <v>1.15E-2</v>
      </c>
      <c r="C35">
        <v>9.5700000000000004E-3</v>
      </c>
      <c r="D35">
        <v>1.15E-2</v>
      </c>
      <c r="E35">
        <v>9.5700000000000004E-3</v>
      </c>
      <c r="F35">
        <v>4580</v>
      </c>
      <c r="G35">
        <v>20.18</v>
      </c>
    </row>
    <row r="36" spans="1:7" x14ac:dyDescent="0.3">
      <c r="A36" s="2">
        <v>42069</v>
      </c>
      <c r="B36">
        <v>1.0999999999999999E-2</v>
      </c>
      <c r="C36">
        <v>1.15E-2</v>
      </c>
      <c r="D36">
        <v>1.15E-2</v>
      </c>
      <c r="E36">
        <v>1.0999999999999999E-2</v>
      </c>
      <c r="F36">
        <v>10</v>
      </c>
      <c r="G36">
        <v>-4.3499999999999996</v>
      </c>
    </row>
    <row r="37" spans="1:7" x14ac:dyDescent="0.3">
      <c r="A37" s="2">
        <v>42070</v>
      </c>
      <c r="B37">
        <v>1.0999999999999999E-2</v>
      </c>
      <c r="C37">
        <v>1.0999999999999999E-2</v>
      </c>
      <c r="D37">
        <v>1.0999999999999999E-2</v>
      </c>
      <c r="E37">
        <v>1.0999999999999999E-2</v>
      </c>
      <c r="F37">
        <v>0</v>
      </c>
      <c r="G37">
        <v>0</v>
      </c>
    </row>
    <row r="38" spans="1:7" x14ac:dyDescent="0.3">
      <c r="A38" s="2">
        <v>42071</v>
      </c>
      <c r="B38">
        <v>1.0999999999999999E-2</v>
      </c>
      <c r="C38">
        <v>1.0999999999999999E-2</v>
      </c>
      <c r="D38">
        <v>1.0999999999999999E-2</v>
      </c>
      <c r="E38">
        <v>1.0999999999999999E-2</v>
      </c>
      <c r="F38">
        <v>0</v>
      </c>
      <c r="G38">
        <v>0</v>
      </c>
    </row>
    <row r="39" spans="1:7" x14ac:dyDescent="0.3">
      <c r="A39" s="2">
        <v>42072</v>
      </c>
      <c r="B39">
        <v>1.0999999999999999E-2</v>
      </c>
      <c r="C39">
        <v>1.0999999999999999E-2</v>
      </c>
      <c r="D39">
        <v>1.0999999999999999E-2</v>
      </c>
      <c r="E39">
        <v>1.0999999999999999E-2</v>
      </c>
      <c r="F39">
        <v>0</v>
      </c>
      <c r="G39">
        <v>0</v>
      </c>
    </row>
    <row r="40" spans="1:7" x14ac:dyDescent="0.3">
      <c r="A40" s="2">
        <v>42073</v>
      </c>
      <c r="B40">
        <v>1.0999999999999999E-2</v>
      </c>
      <c r="C40">
        <v>1.0999999999999999E-2</v>
      </c>
      <c r="D40">
        <v>1.0999999999999999E-2</v>
      </c>
      <c r="E40">
        <v>1.0999999999999999E-2</v>
      </c>
      <c r="F40">
        <v>0</v>
      </c>
      <c r="G40">
        <v>0</v>
      </c>
    </row>
    <row r="41" spans="1:7" x14ac:dyDescent="0.3">
      <c r="A41" s="2">
        <v>42074</v>
      </c>
      <c r="B41">
        <v>1.11E-2</v>
      </c>
      <c r="C41">
        <v>1.0999999999999999E-2</v>
      </c>
      <c r="D41">
        <v>1.11E-2</v>
      </c>
      <c r="E41">
        <v>1.0999999999999999E-2</v>
      </c>
      <c r="F41">
        <v>180</v>
      </c>
      <c r="G41">
        <v>0.91</v>
      </c>
    </row>
    <row r="42" spans="1:7" x14ac:dyDescent="0.3">
      <c r="A42" s="2">
        <v>42075</v>
      </c>
      <c r="B42">
        <v>1.11E-2</v>
      </c>
      <c r="C42">
        <v>1.11E-2</v>
      </c>
      <c r="D42">
        <v>1.11E-2</v>
      </c>
      <c r="E42">
        <v>1.11E-2</v>
      </c>
      <c r="F42">
        <v>0</v>
      </c>
      <c r="G42">
        <v>0</v>
      </c>
    </row>
    <row r="43" spans="1:7" x14ac:dyDescent="0.3">
      <c r="A43" s="2">
        <v>42076</v>
      </c>
      <c r="B43">
        <v>1.0999999999999999E-2</v>
      </c>
      <c r="C43">
        <v>1.11E-2</v>
      </c>
      <c r="D43">
        <v>1.11E-2</v>
      </c>
      <c r="E43">
        <v>1.0999999999999999E-2</v>
      </c>
      <c r="F43">
        <v>0</v>
      </c>
      <c r="G43">
        <v>-0.9</v>
      </c>
    </row>
    <row r="44" spans="1:7" x14ac:dyDescent="0.3">
      <c r="A44" s="2">
        <v>42077</v>
      </c>
      <c r="B44">
        <v>1.0999999999999999E-2</v>
      </c>
      <c r="C44">
        <v>1.0999999999999999E-2</v>
      </c>
      <c r="D44">
        <v>1.0999999999999999E-2</v>
      </c>
      <c r="E44">
        <v>1.0999999999999999E-2</v>
      </c>
      <c r="F44">
        <v>11100</v>
      </c>
      <c r="G44">
        <v>0</v>
      </c>
    </row>
    <row r="45" spans="1:7" x14ac:dyDescent="0.3">
      <c r="A45" s="2">
        <v>42078</v>
      </c>
      <c r="B45">
        <v>1.0999999999999999E-2</v>
      </c>
      <c r="C45">
        <v>1.0999999999999999E-2</v>
      </c>
      <c r="D45">
        <v>1.0999999999999999E-2</v>
      </c>
      <c r="E45">
        <v>1.0999999999999999E-2</v>
      </c>
      <c r="F45">
        <v>0</v>
      </c>
      <c r="G45">
        <v>0</v>
      </c>
    </row>
    <row r="46" spans="1:7" x14ac:dyDescent="0.3">
      <c r="A46" s="2">
        <v>42079</v>
      </c>
      <c r="B46">
        <v>1.0999999999999999E-2</v>
      </c>
      <c r="C46">
        <v>1.0999999999999999E-2</v>
      </c>
      <c r="D46">
        <v>1.0999999999999999E-2</v>
      </c>
      <c r="E46">
        <v>1.0999999999999999E-2</v>
      </c>
      <c r="F46">
        <v>0</v>
      </c>
      <c r="G46">
        <v>0</v>
      </c>
    </row>
    <row r="47" spans="1:7" x14ac:dyDescent="0.3">
      <c r="A47" s="2">
        <v>42080</v>
      </c>
      <c r="B47">
        <v>3.5599999999999998E-3</v>
      </c>
      <c r="C47">
        <v>1.0999999999999999E-2</v>
      </c>
      <c r="D47">
        <v>1.0999999999999999E-2</v>
      </c>
      <c r="E47">
        <v>3.5599999999999998E-3</v>
      </c>
      <c r="F47">
        <v>0</v>
      </c>
      <c r="G47">
        <v>-67.64</v>
      </c>
    </row>
    <row r="48" spans="1:7" x14ac:dyDescent="0.3">
      <c r="A48" s="2">
        <v>42081</v>
      </c>
      <c r="B48">
        <v>3.5599999999999998E-3</v>
      </c>
      <c r="C48">
        <v>3.5599999999999998E-3</v>
      </c>
      <c r="D48">
        <v>3.5599999999999998E-3</v>
      </c>
      <c r="E48">
        <v>3.5599999999999998E-3</v>
      </c>
      <c r="F48">
        <v>0</v>
      </c>
      <c r="G48">
        <v>0</v>
      </c>
    </row>
    <row r="49" spans="1:7" x14ac:dyDescent="0.3">
      <c r="A49" s="2">
        <v>42082</v>
      </c>
      <c r="B49">
        <v>3.5599999999999998E-3</v>
      </c>
      <c r="C49">
        <v>3.5599999999999998E-3</v>
      </c>
      <c r="D49">
        <v>3.5599999999999998E-3</v>
      </c>
      <c r="E49">
        <v>3.5599999999999998E-3</v>
      </c>
      <c r="F49">
        <v>0</v>
      </c>
      <c r="G49">
        <v>0</v>
      </c>
    </row>
    <row r="50" spans="1:7" x14ac:dyDescent="0.3">
      <c r="A50" s="2">
        <v>42083</v>
      </c>
      <c r="B50">
        <v>3.5599999999999998E-3</v>
      </c>
      <c r="C50">
        <v>3.5599999999999998E-3</v>
      </c>
      <c r="D50">
        <v>3.5599999999999998E-3</v>
      </c>
      <c r="E50">
        <v>3.5599999999999998E-3</v>
      </c>
      <c r="F50">
        <v>0</v>
      </c>
      <c r="G50">
        <v>0</v>
      </c>
    </row>
    <row r="51" spans="1:7" x14ac:dyDescent="0.3">
      <c r="A51" s="2">
        <v>42084</v>
      </c>
      <c r="B51">
        <v>3.5599999999999998E-3</v>
      </c>
      <c r="C51">
        <v>3.5599999999999998E-3</v>
      </c>
      <c r="D51">
        <v>3.5599999999999998E-3</v>
      </c>
      <c r="E51">
        <v>3.5599999999999998E-3</v>
      </c>
      <c r="F51">
        <v>0</v>
      </c>
      <c r="G51">
        <v>0</v>
      </c>
    </row>
    <row r="52" spans="1:7" x14ac:dyDescent="0.3">
      <c r="A52" s="2">
        <v>42085</v>
      </c>
      <c r="B52">
        <v>3.5599999999999998E-3</v>
      </c>
      <c r="C52">
        <v>3.5599999999999998E-3</v>
      </c>
      <c r="D52">
        <v>3.5599999999999998E-3</v>
      </c>
      <c r="E52">
        <v>3.5599999999999998E-3</v>
      </c>
      <c r="F52">
        <v>0</v>
      </c>
      <c r="G52">
        <v>0</v>
      </c>
    </row>
    <row r="53" spans="1:7" x14ac:dyDescent="0.3">
      <c r="A53" s="2">
        <v>42086</v>
      </c>
      <c r="B53">
        <v>3.5599999999999998E-3</v>
      </c>
      <c r="C53">
        <v>3.5599999999999998E-3</v>
      </c>
      <c r="D53">
        <v>3.5599999999999998E-3</v>
      </c>
      <c r="E53">
        <v>3.5599999999999998E-3</v>
      </c>
      <c r="F53">
        <v>0</v>
      </c>
      <c r="G53">
        <v>0</v>
      </c>
    </row>
    <row r="54" spans="1:7" x14ac:dyDescent="0.3">
      <c r="A54" s="2">
        <v>42087</v>
      </c>
      <c r="B54">
        <v>3.5599999999999998E-3</v>
      </c>
      <c r="C54">
        <v>3.5599999999999998E-3</v>
      </c>
      <c r="D54">
        <v>3.5599999999999998E-3</v>
      </c>
      <c r="E54">
        <v>3.5599999999999998E-3</v>
      </c>
      <c r="F54">
        <v>0</v>
      </c>
      <c r="G54">
        <v>0</v>
      </c>
    </row>
    <row r="55" spans="1:7" x14ac:dyDescent="0.3">
      <c r="A55" s="2">
        <v>42088</v>
      </c>
      <c r="B55">
        <v>3.5599999999999998E-3</v>
      </c>
      <c r="C55">
        <v>3.5599999999999998E-3</v>
      </c>
      <c r="D55">
        <v>3.5599999999999998E-3</v>
      </c>
      <c r="E55">
        <v>3.5599999999999998E-3</v>
      </c>
      <c r="F55">
        <v>0</v>
      </c>
      <c r="G55">
        <v>0</v>
      </c>
    </row>
    <row r="56" spans="1:7" x14ac:dyDescent="0.3">
      <c r="A56" s="2">
        <v>42089</v>
      </c>
      <c r="B56">
        <v>3.5599999999999998E-3</v>
      </c>
      <c r="C56">
        <v>3.5599999999999998E-3</v>
      </c>
      <c r="D56">
        <v>3.5599999999999998E-3</v>
      </c>
      <c r="E56">
        <v>3.5599999999999998E-3</v>
      </c>
      <c r="F56">
        <v>0</v>
      </c>
      <c r="G56">
        <v>0</v>
      </c>
    </row>
    <row r="57" spans="1:7" x14ac:dyDescent="0.3">
      <c r="A57" s="2">
        <v>42090</v>
      </c>
      <c r="B57">
        <v>3.5599999999999998E-3</v>
      </c>
      <c r="C57">
        <v>3.5599999999999998E-3</v>
      </c>
      <c r="D57">
        <v>3.5599999999999998E-3</v>
      </c>
      <c r="E57">
        <v>3.5599999999999998E-3</v>
      </c>
      <c r="F57">
        <v>0</v>
      </c>
      <c r="G57">
        <v>0</v>
      </c>
    </row>
    <row r="58" spans="1:7" x14ac:dyDescent="0.3">
      <c r="A58" s="2">
        <v>42091</v>
      </c>
      <c r="B58">
        <v>3.5599999999999998E-3</v>
      </c>
      <c r="C58">
        <v>3.5599999999999998E-3</v>
      </c>
      <c r="D58">
        <v>3.5599999999999998E-3</v>
      </c>
      <c r="E58">
        <v>3.5599999999999998E-3</v>
      </c>
      <c r="F58">
        <v>0</v>
      </c>
      <c r="G58">
        <v>0</v>
      </c>
    </row>
    <row r="59" spans="1:7" x14ac:dyDescent="0.3">
      <c r="A59" s="2">
        <v>42092</v>
      </c>
      <c r="B59">
        <v>1.15E-2</v>
      </c>
      <c r="C59">
        <v>3.5599999999999998E-3</v>
      </c>
      <c r="D59">
        <v>1.15E-2</v>
      </c>
      <c r="E59">
        <v>3.5599999999999998E-3</v>
      </c>
      <c r="F59">
        <v>0</v>
      </c>
      <c r="G59">
        <v>223.03</v>
      </c>
    </row>
    <row r="60" spans="1:7" x14ac:dyDescent="0.3">
      <c r="A60" s="2">
        <v>42093</v>
      </c>
      <c r="B60">
        <v>1.15E-2</v>
      </c>
      <c r="C60">
        <v>1.15E-2</v>
      </c>
      <c r="D60">
        <v>1.15E-2</v>
      </c>
      <c r="E60">
        <v>1.15E-2</v>
      </c>
      <c r="F60">
        <v>0</v>
      </c>
      <c r="G60">
        <v>0</v>
      </c>
    </row>
    <row r="61" spans="1:7" x14ac:dyDescent="0.3">
      <c r="A61" s="2">
        <v>42094</v>
      </c>
      <c r="B61">
        <v>3.5599999999999998E-3</v>
      </c>
      <c r="C61">
        <v>1.15E-2</v>
      </c>
      <c r="D61">
        <v>1.15E-2</v>
      </c>
      <c r="E61">
        <v>3.5599999999999998E-3</v>
      </c>
      <c r="F61">
        <v>0</v>
      </c>
      <c r="G61">
        <v>-69</v>
      </c>
    </row>
    <row r="62" spans="1:7" x14ac:dyDescent="0.3">
      <c r="A62" s="2">
        <v>42095</v>
      </c>
      <c r="B62">
        <v>1.15E-2</v>
      </c>
      <c r="C62">
        <v>3.5599999999999998E-3</v>
      </c>
      <c r="D62">
        <v>1.15E-2</v>
      </c>
      <c r="E62">
        <v>3.5599999999999998E-3</v>
      </c>
      <c r="F62">
        <v>0</v>
      </c>
      <c r="G62">
        <v>222.58</v>
      </c>
    </row>
    <row r="63" spans="1:7" x14ac:dyDescent="0.3">
      <c r="A63" s="2">
        <v>42096</v>
      </c>
      <c r="B63">
        <v>1.15E-2</v>
      </c>
      <c r="C63">
        <v>1.15E-2</v>
      </c>
      <c r="D63">
        <v>1.15E-2</v>
      </c>
      <c r="E63">
        <v>1.15E-2</v>
      </c>
      <c r="F63">
        <v>0</v>
      </c>
      <c r="G63">
        <v>0</v>
      </c>
    </row>
    <row r="64" spans="1:7" x14ac:dyDescent="0.3">
      <c r="A64" s="2">
        <v>42097</v>
      </c>
      <c r="B64">
        <v>1.15E-2</v>
      </c>
      <c r="C64">
        <v>1.15E-2</v>
      </c>
      <c r="D64">
        <v>1.15E-2</v>
      </c>
      <c r="E64">
        <v>1.15E-2</v>
      </c>
      <c r="F64">
        <v>0</v>
      </c>
      <c r="G64">
        <v>0</v>
      </c>
    </row>
    <row r="65" spans="1:7" x14ac:dyDescent="0.3">
      <c r="A65" s="2">
        <v>42098</v>
      </c>
      <c r="B65">
        <v>1.15E-2</v>
      </c>
      <c r="C65">
        <v>1.15E-2</v>
      </c>
      <c r="D65">
        <v>1.15E-2</v>
      </c>
      <c r="E65">
        <v>1.15E-2</v>
      </c>
      <c r="F65">
        <v>0</v>
      </c>
      <c r="G65">
        <v>0</v>
      </c>
    </row>
    <row r="66" spans="1:7" x14ac:dyDescent="0.3">
      <c r="A66" s="2">
        <v>42099</v>
      </c>
      <c r="B66">
        <v>1.15E-2</v>
      </c>
      <c r="C66">
        <v>1.15E-2</v>
      </c>
      <c r="D66">
        <v>1.15E-2</v>
      </c>
      <c r="E66">
        <v>1.15E-2</v>
      </c>
      <c r="F66">
        <v>0</v>
      </c>
      <c r="G66">
        <v>0</v>
      </c>
    </row>
    <row r="67" spans="1:7" x14ac:dyDescent="0.3">
      <c r="A67" s="2">
        <v>42100</v>
      </c>
      <c r="B67">
        <v>1.15E-2</v>
      </c>
      <c r="C67">
        <v>1.15E-2</v>
      </c>
      <c r="D67">
        <v>1.15E-2</v>
      </c>
      <c r="E67">
        <v>1.15E-2</v>
      </c>
      <c r="F67">
        <v>0</v>
      </c>
      <c r="G67">
        <v>0</v>
      </c>
    </row>
    <row r="68" spans="1:7" x14ac:dyDescent="0.3">
      <c r="A68" s="2">
        <v>42101</v>
      </c>
      <c r="B68">
        <v>1.15E-2</v>
      </c>
      <c r="C68">
        <v>1.15E-2</v>
      </c>
      <c r="D68">
        <v>1.15E-2</v>
      </c>
      <c r="E68">
        <v>1.15E-2</v>
      </c>
      <c r="F68">
        <v>0</v>
      </c>
      <c r="G68">
        <v>0</v>
      </c>
    </row>
    <row r="69" spans="1:7" x14ac:dyDescent="0.3">
      <c r="A69" s="2">
        <v>42102</v>
      </c>
      <c r="B69">
        <v>1.15E-2</v>
      </c>
      <c r="C69">
        <v>1.15E-2</v>
      </c>
      <c r="D69">
        <v>1.15E-2</v>
      </c>
      <c r="E69">
        <v>1.15E-2</v>
      </c>
      <c r="F69">
        <v>0</v>
      </c>
      <c r="G69">
        <v>0</v>
      </c>
    </row>
    <row r="70" spans="1:7" x14ac:dyDescent="0.3">
      <c r="A70" s="2">
        <v>42103</v>
      </c>
      <c r="B70">
        <v>1.15E-2</v>
      </c>
      <c r="C70">
        <v>1.15E-2</v>
      </c>
      <c r="D70">
        <v>1.15E-2</v>
      </c>
      <c r="E70">
        <v>3.5599999999999998E-3</v>
      </c>
      <c r="F70">
        <v>30</v>
      </c>
      <c r="G70">
        <v>0</v>
      </c>
    </row>
    <row r="71" spans="1:7" x14ac:dyDescent="0.3">
      <c r="A71" s="2">
        <v>42104</v>
      </c>
      <c r="B71">
        <v>1.15E-2</v>
      </c>
      <c r="C71">
        <v>1.15E-2</v>
      </c>
      <c r="D71">
        <v>1.15E-2</v>
      </c>
      <c r="E71">
        <v>1.15E-2</v>
      </c>
      <c r="F71">
        <v>0</v>
      </c>
      <c r="G71">
        <v>0</v>
      </c>
    </row>
    <row r="72" spans="1:7" x14ac:dyDescent="0.3">
      <c r="A72" s="2">
        <v>42105</v>
      </c>
      <c r="B72">
        <v>1.15E-2</v>
      </c>
      <c r="C72">
        <v>1.15E-2</v>
      </c>
      <c r="D72">
        <v>1.15E-2</v>
      </c>
      <c r="E72">
        <v>1.15E-2</v>
      </c>
      <c r="F72">
        <v>0</v>
      </c>
      <c r="G72">
        <v>0</v>
      </c>
    </row>
    <row r="73" spans="1:7" x14ac:dyDescent="0.3">
      <c r="A73" s="2">
        <v>42106</v>
      </c>
      <c r="B73">
        <v>1.15E-2</v>
      </c>
      <c r="C73">
        <v>1.15E-2</v>
      </c>
      <c r="D73">
        <v>1.15E-2</v>
      </c>
      <c r="E73">
        <v>1.15E-2</v>
      </c>
      <c r="F73">
        <v>0</v>
      </c>
      <c r="G73">
        <v>0</v>
      </c>
    </row>
    <row r="74" spans="1:7" x14ac:dyDescent="0.3">
      <c r="A74" s="2">
        <v>42107</v>
      </c>
      <c r="B74">
        <v>1.15E-2</v>
      </c>
      <c r="C74">
        <v>1.15E-2</v>
      </c>
      <c r="D74">
        <v>1.15E-2</v>
      </c>
      <c r="E74">
        <v>1.15E-2</v>
      </c>
      <c r="F74">
        <v>0</v>
      </c>
      <c r="G74">
        <v>0</v>
      </c>
    </row>
    <row r="75" spans="1:7" x14ac:dyDescent="0.3">
      <c r="A75" s="2">
        <v>42108</v>
      </c>
      <c r="B75">
        <v>1.15E-2</v>
      </c>
      <c r="C75">
        <v>1.15E-2</v>
      </c>
      <c r="D75">
        <v>1.15E-2</v>
      </c>
      <c r="E75">
        <v>1.15E-2</v>
      </c>
      <c r="F75">
        <v>0</v>
      </c>
      <c r="G75">
        <v>0</v>
      </c>
    </row>
    <row r="76" spans="1:7" x14ac:dyDescent="0.3">
      <c r="A76" s="2">
        <v>42109</v>
      </c>
      <c r="B76">
        <v>1.15E-2</v>
      </c>
      <c r="C76">
        <v>1.15E-2</v>
      </c>
      <c r="D76">
        <v>1.15E-2</v>
      </c>
      <c r="E76">
        <v>1.15E-2</v>
      </c>
      <c r="F76">
        <v>0</v>
      </c>
      <c r="G76">
        <v>0</v>
      </c>
    </row>
    <row r="77" spans="1:7" x14ac:dyDescent="0.3">
      <c r="A77" s="2">
        <v>42110</v>
      </c>
      <c r="B77">
        <v>1.15E-2</v>
      </c>
      <c r="C77">
        <v>1.15E-2</v>
      </c>
      <c r="D77">
        <v>1.15E-2</v>
      </c>
      <c r="E77">
        <v>1.15E-2</v>
      </c>
      <c r="F77">
        <v>0</v>
      </c>
      <c r="G77">
        <v>0</v>
      </c>
    </row>
    <row r="78" spans="1:7" x14ac:dyDescent="0.3">
      <c r="A78" s="2">
        <v>42111</v>
      </c>
      <c r="B78">
        <v>1.15E-2</v>
      </c>
      <c r="C78">
        <v>1.15E-2</v>
      </c>
      <c r="D78">
        <v>1.15E-2</v>
      </c>
      <c r="E78">
        <v>1.15E-2</v>
      </c>
      <c r="F78">
        <v>0</v>
      </c>
      <c r="G78">
        <v>0</v>
      </c>
    </row>
    <row r="79" spans="1:7" x14ac:dyDescent="0.3">
      <c r="A79" s="2">
        <v>42112</v>
      </c>
      <c r="B79">
        <v>1.15E-2</v>
      </c>
      <c r="C79">
        <v>1.15E-2</v>
      </c>
      <c r="D79">
        <v>1.15E-2</v>
      </c>
      <c r="E79">
        <v>1.15E-2</v>
      </c>
      <c r="F79">
        <v>0</v>
      </c>
      <c r="G79">
        <v>0</v>
      </c>
    </row>
    <row r="80" spans="1:7" x14ac:dyDescent="0.3">
      <c r="A80" s="2">
        <v>42113</v>
      </c>
      <c r="B80">
        <v>1.15E-2</v>
      </c>
      <c r="C80">
        <v>1.15E-2</v>
      </c>
      <c r="D80">
        <v>1.15E-2</v>
      </c>
      <c r="E80">
        <v>1.15E-2</v>
      </c>
      <c r="F80">
        <v>0</v>
      </c>
      <c r="G80">
        <v>0</v>
      </c>
    </row>
    <row r="81" spans="1:7" x14ac:dyDescent="0.3">
      <c r="A81" s="2">
        <v>42114</v>
      </c>
      <c r="B81">
        <v>3.5599999999999998E-3</v>
      </c>
      <c r="C81">
        <v>1.15E-2</v>
      </c>
      <c r="D81">
        <v>1.15E-2</v>
      </c>
      <c r="E81">
        <v>3.5599999999999998E-3</v>
      </c>
      <c r="F81">
        <v>280</v>
      </c>
      <c r="G81">
        <v>-69</v>
      </c>
    </row>
    <row r="82" spans="1:7" x14ac:dyDescent="0.3">
      <c r="A82" s="2">
        <v>42115</v>
      </c>
      <c r="B82">
        <v>3.5599999999999998E-3</v>
      </c>
      <c r="C82">
        <v>3.5599999999999998E-3</v>
      </c>
      <c r="D82">
        <v>3.5599999999999998E-3</v>
      </c>
      <c r="E82">
        <v>3.5599999999999998E-3</v>
      </c>
      <c r="F82">
        <v>0</v>
      </c>
      <c r="G82">
        <v>0</v>
      </c>
    </row>
    <row r="83" spans="1:7" x14ac:dyDescent="0.3">
      <c r="A83" s="2">
        <v>42116</v>
      </c>
      <c r="B83">
        <v>4.0000000000000001E-3</v>
      </c>
      <c r="C83">
        <v>4.0000000000000001E-3</v>
      </c>
      <c r="D83">
        <v>1.14E-2</v>
      </c>
      <c r="E83">
        <v>3.5599999999999998E-3</v>
      </c>
      <c r="F83">
        <v>3000</v>
      </c>
      <c r="G83">
        <v>12.2</v>
      </c>
    </row>
    <row r="84" spans="1:7" x14ac:dyDescent="0.3">
      <c r="A84" s="2">
        <v>42117</v>
      </c>
      <c r="B84">
        <v>4.0000000000000001E-3</v>
      </c>
      <c r="C84">
        <v>4.0000000000000001E-3</v>
      </c>
      <c r="D84">
        <v>4.0000000000000001E-3</v>
      </c>
      <c r="E84">
        <v>4.0000000000000001E-3</v>
      </c>
      <c r="F84">
        <v>0</v>
      </c>
      <c r="G84">
        <v>0</v>
      </c>
    </row>
    <row r="85" spans="1:7" x14ac:dyDescent="0.3">
      <c r="A85" s="2">
        <v>42118</v>
      </c>
      <c r="B85">
        <v>4.0000000000000001E-3</v>
      </c>
      <c r="C85">
        <v>4.0000000000000001E-3</v>
      </c>
      <c r="D85">
        <v>1.1390000000000001E-2</v>
      </c>
      <c r="E85">
        <v>4.0000000000000001E-3</v>
      </c>
      <c r="F85">
        <v>0</v>
      </c>
      <c r="G85">
        <v>0</v>
      </c>
    </row>
    <row r="86" spans="1:7" x14ac:dyDescent="0.3">
      <c r="A86" s="2">
        <v>42119</v>
      </c>
      <c r="B86">
        <v>4.0000000000000001E-3</v>
      </c>
      <c r="C86">
        <v>4.0000000000000001E-3</v>
      </c>
      <c r="D86">
        <v>4.0000000000000001E-3</v>
      </c>
      <c r="E86">
        <v>4.0000000000000001E-3</v>
      </c>
      <c r="F86">
        <v>0</v>
      </c>
      <c r="G86">
        <v>0</v>
      </c>
    </row>
    <row r="87" spans="1:7" x14ac:dyDescent="0.3">
      <c r="A87" s="2">
        <v>42120</v>
      </c>
      <c r="B87">
        <v>4.0000000000000001E-3</v>
      </c>
      <c r="C87">
        <v>4.0000000000000001E-3</v>
      </c>
      <c r="D87">
        <v>4.0000000000000001E-3</v>
      </c>
      <c r="E87">
        <v>4.0000000000000001E-3</v>
      </c>
      <c r="F87">
        <v>0</v>
      </c>
      <c r="G87">
        <v>0</v>
      </c>
    </row>
    <row r="88" spans="1:7" x14ac:dyDescent="0.3">
      <c r="A88" s="2">
        <v>42121</v>
      </c>
      <c r="B88">
        <v>4.0000000000000001E-3</v>
      </c>
      <c r="C88">
        <v>4.0000000000000001E-3</v>
      </c>
      <c r="D88">
        <v>1.1390000000000001E-2</v>
      </c>
      <c r="E88">
        <v>4.0000000000000001E-3</v>
      </c>
      <c r="F88">
        <v>10</v>
      </c>
      <c r="G88">
        <v>0</v>
      </c>
    </row>
    <row r="89" spans="1:7" x14ac:dyDescent="0.3">
      <c r="A89" s="2">
        <v>42122</v>
      </c>
      <c r="B89">
        <v>1.1390000000000001E-2</v>
      </c>
      <c r="C89">
        <v>4.0000000000000001E-3</v>
      </c>
      <c r="D89">
        <v>1.1390000000000001E-2</v>
      </c>
      <c r="E89">
        <v>4.0000000000000001E-3</v>
      </c>
      <c r="F89">
        <v>0</v>
      </c>
      <c r="G89">
        <v>184.75</v>
      </c>
    </row>
    <row r="90" spans="1:7" x14ac:dyDescent="0.3">
      <c r="A90" s="2">
        <v>42123</v>
      </c>
      <c r="B90">
        <v>1.1390000000000001E-2</v>
      </c>
      <c r="C90">
        <v>1.1390000000000001E-2</v>
      </c>
      <c r="D90">
        <v>1.1390000000000001E-2</v>
      </c>
      <c r="E90">
        <v>5.0000000000000001E-3</v>
      </c>
      <c r="F90">
        <v>0</v>
      </c>
      <c r="G90">
        <v>0</v>
      </c>
    </row>
    <row r="91" spans="1:7" x14ac:dyDescent="0.3">
      <c r="A91" s="2">
        <v>42124</v>
      </c>
      <c r="B91">
        <v>1.1390000000000001E-2</v>
      </c>
      <c r="C91">
        <v>1.1390000000000001E-2</v>
      </c>
      <c r="D91">
        <v>1.1390000000000001E-2</v>
      </c>
      <c r="E91">
        <v>1.1390000000000001E-2</v>
      </c>
      <c r="F91">
        <v>0</v>
      </c>
      <c r="G91">
        <v>0</v>
      </c>
    </row>
    <row r="92" spans="1:7" x14ac:dyDescent="0.3">
      <c r="A92" s="2">
        <v>42125</v>
      </c>
      <c r="B92">
        <v>1.1390000000000001E-2</v>
      </c>
      <c r="C92">
        <v>1.1390000000000001E-2</v>
      </c>
      <c r="D92">
        <v>1.1390000000000001E-2</v>
      </c>
      <c r="E92">
        <v>5.0000000000000001E-3</v>
      </c>
      <c r="F92">
        <v>0</v>
      </c>
      <c r="G92">
        <v>0</v>
      </c>
    </row>
    <row r="93" spans="1:7" x14ac:dyDescent="0.3">
      <c r="A93" s="2">
        <v>42126</v>
      </c>
      <c r="B93">
        <v>5.0000000000000001E-3</v>
      </c>
      <c r="C93">
        <v>1.1390000000000001E-2</v>
      </c>
      <c r="D93">
        <v>1.1390000000000001E-2</v>
      </c>
      <c r="E93">
        <v>5.0000000000000001E-3</v>
      </c>
      <c r="F93">
        <v>0</v>
      </c>
      <c r="G93">
        <v>-56.1</v>
      </c>
    </row>
    <row r="94" spans="1:7" x14ac:dyDescent="0.3">
      <c r="A94" s="2">
        <v>42127</v>
      </c>
      <c r="B94">
        <v>5.0000000000000001E-3</v>
      </c>
      <c r="C94">
        <v>5.0000000000000001E-3</v>
      </c>
      <c r="D94">
        <v>5.0000000000000001E-3</v>
      </c>
      <c r="E94">
        <v>5.0000000000000001E-3</v>
      </c>
      <c r="F94">
        <v>0</v>
      </c>
      <c r="G94">
        <v>0</v>
      </c>
    </row>
    <row r="95" spans="1:7" x14ac:dyDescent="0.3">
      <c r="A95" s="2">
        <v>42128</v>
      </c>
      <c r="B95">
        <v>4.0000000000000001E-3</v>
      </c>
      <c r="C95">
        <v>5.0000000000000001E-3</v>
      </c>
      <c r="D95">
        <v>5.0000000000000001E-3</v>
      </c>
      <c r="E95">
        <v>4.0000000000000001E-3</v>
      </c>
      <c r="F95">
        <v>0</v>
      </c>
      <c r="G95">
        <v>-20</v>
      </c>
    </row>
    <row r="96" spans="1:7" x14ac:dyDescent="0.3">
      <c r="A96" s="2">
        <v>42129</v>
      </c>
      <c r="B96">
        <v>5.0000000000000001E-3</v>
      </c>
      <c r="C96">
        <v>4.0000000000000001E-3</v>
      </c>
      <c r="D96">
        <v>5.0000000000000001E-3</v>
      </c>
      <c r="E96">
        <v>4.0000000000000001E-3</v>
      </c>
      <c r="F96">
        <v>0</v>
      </c>
      <c r="G96">
        <v>25</v>
      </c>
    </row>
    <row r="97" spans="1:7" x14ac:dyDescent="0.3">
      <c r="A97" s="2">
        <v>42130</v>
      </c>
      <c r="B97">
        <v>5.0000000000000001E-3</v>
      </c>
      <c r="C97">
        <v>5.0000000000000001E-3</v>
      </c>
      <c r="D97">
        <v>5.0000000000000001E-3</v>
      </c>
      <c r="E97">
        <v>5.0000000000000001E-3</v>
      </c>
      <c r="F97">
        <v>0</v>
      </c>
      <c r="G97">
        <v>0</v>
      </c>
    </row>
    <row r="98" spans="1:7" x14ac:dyDescent="0.3">
      <c r="A98" s="2">
        <v>42131</v>
      </c>
      <c r="B98">
        <v>5.0000000000000001E-3</v>
      </c>
      <c r="C98">
        <v>5.0000000000000001E-3</v>
      </c>
      <c r="D98">
        <v>5.0000000000000001E-3</v>
      </c>
      <c r="E98">
        <v>5.0000000000000001E-3</v>
      </c>
      <c r="F98">
        <v>0</v>
      </c>
      <c r="G98">
        <v>0</v>
      </c>
    </row>
    <row r="99" spans="1:7" x14ac:dyDescent="0.3">
      <c r="A99" s="2">
        <v>42132</v>
      </c>
      <c r="B99">
        <v>5.0000000000000001E-3</v>
      </c>
      <c r="C99">
        <v>5.0000000000000001E-3</v>
      </c>
      <c r="D99">
        <v>5.0000000000000001E-3</v>
      </c>
      <c r="E99">
        <v>5.0000000000000001E-3</v>
      </c>
      <c r="F99">
        <v>0</v>
      </c>
      <c r="G99">
        <v>0</v>
      </c>
    </row>
    <row r="100" spans="1:7" x14ac:dyDescent="0.3">
      <c r="A100" s="2">
        <v>42133</v>
      </c>
      <c r="B100">
        <v>5.0000000000000001E-3</v>
      </c>
      <c r="C100">
        <v>5.0000000000000001E-3</v>
      </c>
      <c r="D100">
        <v>5.0000000000000001E-3</v>
      </c>
      <c r="E100">
        <v>5.0000000000000001E-3</v>
      </c>
      <c r="F100">
        <v>0</v>
      </c>
      <c r="G100">
        <v>0</v>
      </c>
    </row>
    <row r="101" spans="1:7" x14ac:dyDescent="0.3">
      <c r="A101" s="2">
        <v>42134</v>
      </c>
      <c r="B101">
        <v>5.0000000000000001E-3</v>
      </c>
      <c r="C101">
        <v>5.0000000000000001E-3</v>
      </c>
      <c r="D101">
        <v>5.0000000000000001E-3</v>
      </c>
      <c r="E101">
        <v>5.0000000000000001E-3</v>
      </c>
      <c r="F101">
        <v>0</v>
      </c>
      <c r="G101">
        <v>0</v>
      </c>
    </row>
    <row r="102" spans="1:7" x14ac:dyDescent="0.3">
      <c r="A102" s="2">
        <v>42135</v>
      </c>
      <c r="B102">
        <v>5.0000000000000001E-3</v>
      </c>
      <c r="C102">
        <v>5.0000000000000001E-3</v>
      </c>
      <c r="D102">
        <v>5.0000000000000001E-3</v>
      </c>
      <c r="E102">
        <v>5.0000000000000001E-3</v>
      </c>
      <c r="F102">
        <v>0</v>
      </c>
      <c r="G102">
        <v>0</v>
      </c>
    </row>
    <row r="103" spans="1:7" x14ac:dyDescent="0.3">
      <c r="A103" s="2">
        <v>42136</v>
      </c>
      <c r="B103">
        <v>4.4999999999999997E-3</v>
      </c>
      <c r="C103">
        <v>5.0000000000000001E-3</v>
      </c>
      <c r="D103">
        <v>5.0000000000000001E-3</v>
      </c>
      <c r="E103">
        <v>4.4999999999999997E-3</v>
      </c>
      <c r="F103">
        <v>890</v>
      </c>
      <c r="G103">
        <v>-10</v>
      </c>
    </row>
    <row r="104" spans="1:7" x14ac:dyDescent="0.3">
      <c r="A104" s="2">
        <v>42137</v>
      </c>
      <c r="B104">
        <v>4.4999999999999997E-3</v>
      </c>
      <c r="C104">
        <v>4.4999999999999997E-3</v>
      </c>
      <c r="D104">
        <v>4.4999999999999997E-3</v>
      </c>
      <c r="E104">
        <v>4.4999999999999997E-3</v>
      </c>
      <c r="F104">
        <v>0</v>
      </c>
      <c r="G104">
        <v>0</v>
      </c>
    </row>
    <row r="105" spans="1:7" x14ac:dyDescent="0.3">
      <c r="A105" s="2">
        <v>42138</v>
      </c>
      <c r="B105">
        <v>4.4999999999999997E-3</v>
      </c>
      <c r="C105">
        <v>4.5100000000000001E-3</v>
      </c>
      <c r="D105">
        <v>1.1390000000000001E-2</v>
      </c>
      <c r="E105">
        <v>4.4999999999999997E-3</v>
      </c>
      <c r="F105">
        <v>0</v>
      </c>
      <c r="G105">
        <v>0</v>
      </c>
    </row>
    <row r="106" spans="1:7" x14ac:dyDescent="0.3">
      <c r="A106" s="2">
        <v>42139</v>
      </c>
      <c r="B106">
        <v>4.4999999999999997E-3</v>
      </c>
      <c r="C106">
        <v>4.4999999999999997E-3</v>
      </c>
      <c r="D106">
        <v>4.4999999999999997E-3</v>
      </c>
      <c r="E106">
        <v>4.4999999999999997E-3</v>
      </c>
      <c r="F106">
        <v>0</v>
      </c>
      <c r="G106">
        <v>0</v>
      </c>
    </row>
    <row r="107" spans="1:7" x14ac:dyDescent="0.3">
      <c r="A107" s="2">
        <v>42140</v>
      </c>
      <c r="B107">
        <v>1.1390000000000001E-2</v>
      </c>
      <c r="C107">
        <v>4.4999999999999997E-3</v>
      </c>
      <c r="D107">
        <v>1.1390000000000001E-2</v>
      </c>
      <c r="E107">
        <v>4.4999999999999997E-3</v>
      </c>
      <c r="F107">
        <v>540</v>
      </c>
      <c r="G107">
        <v>153.11000000000001</v>
      </c>
    </row>
    <row r="108" spans="1:7" x14ac:dyDescent="0.3">
      <c r="A108" s="2">
        <v>42141</v>
      </c>
      <c r="B108">
        <v>1.1390000000000001E-2</v>
      </c>
      <c r="C108">
        <v>1.1390000000000001E-2</v>
      </c>
      <c r="D108">
        <v>1.1390000000000001E-2</v>
      </c>
      <c r="E108">
        <v>4.5100000000000001E-3</v>
      </c>
      <c r="F108">
        <v>10</v>
      </c>
      <c r="G108">
        <v>0</v>
      </c>
    </row>
    <row r="109" spans="1:7" x14ac:dyDescent="0.3">
      <c r="A109" s="2">
        <v>42142</v>
      </c>
      <c r="B109">
        <v>4.5100000000000001E-3</v>
      </c>
      <c r="C109">
        <v>1.1390000000000001E-2</v>
      </c>
      <c r="D109">
        <v>1.1390000000000001E-2</v>
      </c>
      <c r="E109">
        <v>4.5100000000000001E-3</v>
      </c>
      <c r="F109">
        <v>10</v>
      </c>
      <c r="G109">
        <v>-60.4</v>
      </c>
    </row>
    <row r="110" spans="1:7" x14ac:dyDescent="0.3">
      <c r="A110" s="2">
        <v>42143</v>
      </c>
      <c r="B110">
        <v>4.5100000000000001E-3</v>
      </c>
      <c r="C110">
        <v>4.5100000000000001E-3</v>
      </c>
      <c r="D110">
        <v>4.5100000000000001E-3</v>
      </c>
      <c r="E110">
        <v>4.5100000000000001E-3</v>
      </c>
      <c r="F110">
        <v>0</v>
      </c>
      <c r="G110">
        <v>0</v>
      </c>
    </row>
    <row r="111" spans="1:7" x14ac:dyDescent="0.3">
      <c r="A111" s="2">
        <v>42144</v>
      </c>
      <c r="B111">
        <v>4.5100000000000001E-3</v>
      </c>
      <c r="C111">
        <v>4.5100000000000001E-3</v>
      </c>
      <c r="D111">
        <v>4.5100000000000001E-3</v>
      </c>
      <c r="E111">
        <v>4.5100000000000001E-3</v>
      </c>
      <c r="F111">
        <v>0</v>
      </c>
      <c r="G111">
        <v>0</v>
      </c>
    </row>
    <row r="112" spans="1:7" x14ac:dyDescent="0.3">
      <c r="A112" s="2">
        <v>42145</v>
      </c>
      <c r="B112">
        <v>4.5100000000000001E-3</v>
      </c>
      <c r="C112">
        <v>4.5100000000000001E-3</v>
      </c>
      <c r="D112">
        <v>4.5100000000000001E-3</v>
      </c>
      <c r="E112">
        <v>4.5100000000000001E-3</v>
      </c>
      <c r="F112">
        <v>0</v>
      </c>
      <c r="G112">
        <v>0</v>
      </c>
    </row>
    <row r="113" spans="1:7" x14ac:dyDescent="0.3">
      <c r="A113" s="2">
        <v>42146</v>
      </c>
      <c r="B113">
        <v>4.5100000000000001E-3</v>
      </c>
      <c r="C113">
        <v>4.5100000000000001E-3</v>
      </c>
      <c r="D113">
        <v>4.5100000000000001E-3</v>
      </c>
      <c r="E113">
        <v>4.5100000000000001E-3</v>
      </c>
      <c r="F113">
        <v>0</v>
      </c>
      <c r="G113">
        <v>0</v>
      </c>
    </row>
    <row r="114" spans="1:7" x14ac:dyDescent="0.3">
      <c r="A114" s="2">
        <v>42147</v>
      </c>
      <c r="B114">
        <v>4.5100000000000001E-3</v>
      </c>
      <c r="C114">
        <v>4.5100000000000001E-3</v>
      </c>
      <c r="D114">
        <v>4.5100000000000001E-3</v>
      </c>
      <c r="E114">
        <v>4.5100000000000001E-3</v>
      </c>
      <c r="F114">
        <v>0</v>
      </c>
      <c r="G114">
        <v>0</v>
      </c>
    </row>
    <row r="115" spans="1:7" x14ac:dyDescent="0.3">
      <c r="A115" s="2">
        <v>42148</v>
      </c>
      <c r="B115">
        <v>4.5100000000000001E-3</v>
      </c>
      <c r="C115">
        <v>4.5100000000000001E-3</v>
      </c>
      <c r="D115">
        <v>4.5100000000000001E-3</v>
      </c>
      <c r="E115">
        <v>4.5100000000000001E-3</v>
      </c>
      <c r="F115">
        <v>0</v>
      </c>
      <c r="G115">
        <v>0</v>
      </c>
    </row>
    <row r="116" spans="1:7" x14ac:dyDescent="0.3">
      <c r="A116" s="2">
        <v>42149</v>
      </c>
      <c r="B116">
        <v>7.4999999999999997E-3</v>
      </c>
      <c r="C116">
        <v>4.5100000000000001E-3</v>
      </c>
      <c r="D116">
        <v>7.4999999999999997E-3</v>
      </c>
      <c r="E116">
        <v>4.5100000000000001E-3</v>
      </c>
      <c r="F116">
        <v>0</v>
      </c>
      <c r="G116">
        <v>66.3</v>
      </c>
    </row>
    <row r="117" spans="1:7" x14ac:dyDescent="0.3">
      <c r="A117" s="2">
        <v>42150</v>
      </c>
      <c r="B117">
        <v>6.3E-3</v>
      </c>
      <c r="C117">
        <v>7.4999999999999997E-3</v>
      </c>
      <c r="D117">
        <v>7.4999999999999997E-3</v>
      </c>
      <c r="E117">
        <v>6.3E-3</v>
      </c>
      <c r="F117">
        <v>300</v>
      </c>
      <c r="G117">
        <v>-16</v>
      </c>
    </row>
    <row r="118" spans="1:7" x14ac:dyDescent="0.3">
      <c r="A118" s="2">
        <v>42151</v>
      </c>
      <c r="B118">
        <v>7.0000000000000001E-3</v>
      </c>
      <c r="C118">
        <v>6.3E-3</v>
      </c>
      <c r="D118">
        <v>7.0000000000000001E-3</v>
      </c>
      <c r="E118">
        <v>6.3E-3</v>
      </c>
      <c r="F118">
        <v>2370</v>
      </c>
      <c r="G118">
        <v>11.11</v>
      </c>
    </row>
    <row r="119" spans="1:7" x14ac:dyDescent="0.3">
      <c r="A119" s="2">
        <v>42152</v>
      </c>
      <c r="B119">
        <v>7.0000000000000001E-3</v>
      </c>
      <c r="C119">
        <v>7.0000000000000001E-3</v>
      </c>
      <c r="D119">
        <v>7.0000000000000001E-3</v>
      </c>
      <c r="E119">
        <v>7.0000000000000001E-3</v>
      </c>
      <c r="F119">
        <v>0</v>
      </c>
      <c r="G119">
        <v>0</v>
      </c>
    </row>
    <row r="120" spans="1:7" x14ac:dyDescent="0.3">
      <c r="A120" s="2">
        <v>42153</v>
      </c>
      <c r="B120">
        <v>4.9199999999999999E-3</v>
      </c>
      <c r="C120">
        <v>7.0000000000000001E-3</v>
      </c>
      <c r="D120">
        <v>8.9999999999999993E-3</v>
      </c>
      <c r="E120">
        <v>4.9199999999999999E-3</v>
      </c>
      <c r="F120">
        <v>3160</v>
      </c>
      <c r="G120">
        <v>-29.71</v>
      </c>
    </row>
    <row r="121" spans="1:7" x14ac:dyDescent="0.3">
      <c r="A121" s="2">
        <v>42154</v>
      </c>
      <c r="B121">
        <v>4.9199999999999999E-3</v>
      </c>
      <c r="C121">
        <v>4.9199999999999999E-3</v>
      </c>
      <c r="D121">
        <v>4.9199999999999999E-3</v>
      </c>
      <c r="E121">
        <v>4.9199999999999999E-3</v>
      </c>
      <c r="F121">
        <v>0</v>
      </c>
      <c r="G121">
        <v>0</v>
      </c>
    </row>
    <row r="122" spans="1:7" x14ac:dyDescent="0.3">
      <c r="A122" s="2">
        <v>42155</v>
      </c>
      <c r="B122">
        <v>1.1390000000000001E-2</v>
      </c>
      <c r="C122">
        <v>4.9199999999999999E-3</v>
      </c>
      <c r="D122">
        <v>1.1390000000000001E-2</v>
      </c>
      <c r="E122">
        <v>4.9199999999999999E-3</v>
      </c>
      <c r="F122">
        <v>2740</v>
      </c>
      <c r="G122">
        <v>131.5</v>
      </c>
    </row>
    <row r="123" spans="1:7" x14ac:dyDescent="0.3">
      <c r="A123" s="2">
        <v>42156</v>
      </c>
      <c r="B123">
        <v>7.7999999999999996E-3</v>
      </c>
      <c r="C123">
        <v>1.1390000000000001E-2</v>
      </c>
      <c r="D123">
        <v>1.1390000000000001E-2</v>
      </c>
      <c r="E123">
        <v>7.7999999999999996E-3</v>
      </c>
      <c r="F123">
        <v>1600</v>
      </c>
      <c r="G123">
        <v>-31.52</v>
      </c>
    </row>
    <row r="124" spans="1:7" x14ac:dyDescent="0.3">
      <c r="A124" s="2">
        <v>42157</v>
      </c>
      <c r="B124">
        <v>8.5699999999999995E-3</v>
      </c>
      <c r="C124">
        <v>7.7999999999999996E-3</v>
      </c>
      <c r="D124">
        <v>8.5800000000000008E-3</v>
      </c>
      <c r="E124">
        <v>7.4999999999999997E-3</v>
      </c>
      <c r="F124">
        <v>1790</v>
      </c>
      <c r="G124">
        <v>9.8699999999999992</v>
      </c>
    </row>
    <row r="125" spans="1:7" x14ac:dyDescent="0.3">
      <c r="A125" s="2">
        <v>42158</v>
      </c>
      <c r="B125">
        <v>8.0000000000000002E-3</v>
      </c>
      <c r="C125">
        <v>8.5699999999999995E-3</v>
      </c>
      <c r="D125">
        <v>8.5699999999999995E-3</v>
      </c>
      <c r="E125">
        <v>7.4999999999999997E-3</v>
      </c>
      <c r="F125">
        <v>17700</v>
      </c>
      <c r="G125">
        <v>-6.65</v>
      </c>
    </row>
    <row r="126" spans="1:7" x14ac:dyDescent="0.3">
      <c r="A126" s="2">
        <v>42159</v>
      </c>
      <c r="B126">
        <v>8.3999999999999995E-3</v>
      </c>
      <c r="C126">
        <v>7.79E-3</v>
      </c>
      <c r="D126">
        <v>8.3999999999999995E-3</v>
      </c>
      <c r="E126">
        <v>7.79E-3</v>
      </c>
      <c r="F126">
        <v>660</v>
      </c>
      <c r="G126">
        <v>5</v>
      </c>
    </row>
    <row r="127" spans="1:7" x14ac:dyDescent="0.3">
      <c r="A127" s="2">
        <v>42160</v>
      </c>
      <c r="B127">
        <v>7.4999999999999997E-3</v>
      </c>
      <c r="C127">
        <v>8.3999999999999995E-3</v>
      </c>
      <c r="D127">
        <v>8.3999999999999995E-3</v>
      </c>
      <c r="E127">
        <v>7.4999999999999997E-3</v>
      </c>
      <c r="F127">
        <v>160</v>
      </c>
      <c r="G127">
        <v>-10.71</v>
      </c>
    </row>
    <row r="128" spans="1:7" x14ac:dyDescent="0.3">
      <c r="A128" s="2">
        <v>42161</v>
      </c>
      <c r="B128">
        <v>7.4999999999999997E-3</v>
      </c>
      <c r="C128">
        <v>7.4999999999999997E-3</v>
      </c>
      <c r="D128">
        <v>7.4999999999999997E-3</v>
      </c>
      <c r="E128">
        <v>7.4999999999999997E-3</v>
      </c>
      <c r="F128">
        <v>0</v>
      </c>
      <c r="G128">
        <v>0</v>
      </c>
    </row>
    <row r="129" spans="1:7" x14ac:dyDescent="0.3">
      <c r="A129" s="2">
        <v>42162</v>
      </c>
      <c r="B129">
        <v>7.4999999999999997E-3</v>
      </c>
      <c r="C129">
        <v>7.4999999999999997E-3</v>
      </c>
      <c r="D129">
        <v>7.4999999999999997E-3</v>
      </c>
      <c r="E129">
        <v>7.4999999999999997E-3</v>
      </c>
      <c r="F129">
        <v>0</v>
      </c>
      <c r="G129">
        <v>0</v>
      </c>
    </row>
    <row r="130" spans="1:7" x14ac:dyDescent="0.3">
      <c r="A130" s="2">
        <v>42163</v>
      </c>
      <c r="B130">
        <v>7.4999999999999997E-3</v>
      </c>
      <c r="C130">
        <v>7.4999999999999997E-3</v>
      </c>
      <c r="D130">
        <v>7.4999999999999997E-3</v>
      </c>
      <c r="E130">
        <v>7.4999999999999997E-3</v>
      </c>
      <c r="F130">
        <v>0</v>
      </c>
      <c r="G130">
        <v>0</v>
      </c>
    </row>
    <row r="131" spans="1:7" x14ac:dyDescent="0.3">
      <c r="A131" s="2">
        <v>42164</v>
      </c>
      <c r="B131">
        <v>7.4999999999999997E-3</v>
      </c>
      <c r="C131">
        <v>7.4999999999999997E-3</v>
      </c>
      <c r="D131">
        <v>7.4999999999999997E-3</v>
      </c>
      <c r="E131">
        <v>7.4999999999999997E-3</v>
      </c>
      <c r="F131">
        <v>0</v>
      </c>
      <c r="G131">
        <v>0</v>
      </c>
    </row>
    <row r="132" spans="1:7" x14ac:dyDescent="0.3">
      <c r="A132" s="2">
        <v>42165</v>
      </c>
      <c r="B132">
        <v>7.4999999999999997E-3</v>
      </c>
      <c r="C132">
        <v>7.4999999999999997E-3</v>
      </c>
      <c r="D132">
        <v>7.4999999999999997E-3</v>
      </c>
      <c r="E132">
        <v>7.4999999999999997E-3</v>
      </c>
      <c r="F132">
        <v>0</v>
      </c>
      <c r="G132">
        <v>0</v>
      </c>
    </row>
    <row r="133" spans="1:7" x14ac:dyDescent="0.3">
      <c r="A133" s="2">
        <v>42166</v>
      </c>
      <c r="B133">
        <v>7.4999999999999997E-3</v>
      </c>
      <c r="C133">
        <v>7.4999999999999997E-3</v>
      </c>
      <c r="D133">
        <v>7.4999999999999997E-3</v>
      </c>
      <c r="E133">
        <v>7.4999999999999997E-3</v>
      </c>
      <c r="F133">
        <v>0</v>
      </c>
      <c r="G133">
        <v>0</v>
      </c>
    </row>
    <row r="134" spans="1:7" x14ac:dyDescent="0.3">
      <c r="A134" s="2">
        <v>42167</v>
      </c>
      <c r="B134">
        <v>7.4999999999999997E-3</v>
      </c>
      <c r="C134">
        <v>7.4999999999999997E-3</v>
      </c>
      <c r="D134">
        <v>7.4999999999999997E-3</v>
      </c>
      <c r="E134">
        <v>7.4999999999999997E-3</v>
      </c>
      <c r="F134">
        <v>0</v>
      </c>
      <c r="G134">
        <v>0</v>
      </c>
    </row>
    <row r="135" spans="1:7" x14ac:dyDescent="0.3">
      <c r="A135" s="2">
        <v>42168</v>
      </c>
      <c r="B135">
        <v>8.6E-3</v>
      </c>
      <c r="C135">
        <v>7.4999999999999997E-3</v>
      </c>
      <c r="D135">
        <v>8.6E-3</v>
      </c>
      <c r="E135">
        <v>7.4999999999999997E-3</v>
      </c>
      <c r="F135">
        <v>1360</v>
      </c>
      <c r="G135">
        <v>14.65</v>
      </c>
    </row>
    <row r="136" spans="1:7" x14ac:dyDescent="0.3">
      <c r="A136" s="2">
        <v>42169</v>
      </c>
      <c r="B136">
        <v>8.6E-3</v>
      </c>
      <c r="C136">
        <v>8.6E-3</v>
      </c>
      <c r="D136">
        <v>8.6E-3</v>
      </c>
      <c r="E136">
        <v>8.6E-3</v>
      </c>
      <c r="F136">
        <v>0</v>
      </c>
      <c r="G136">
        <v>0</v>
      </c>
    </row>
    <row r="137" spans="1:7" x14ac:dyDescent="0.3">
      <c r="A137" s="2">
        <v>42170</v>
      </c>
      <c r="B137">
        <v>8.8000000000000005E-3</v>
      </c>
      <c r="C137">
        <v>8.6E-3</v>
      </c>
      <c r="D137">
        <v>8.8000000000000005E-3</v>
      </c>
      <c r="E137">
        <v>8.6E-3</v>
      </c>
      <c r="F137">
        <v>4470</v>
      </c>
      <c r="G137">
        <v>2.34</v>
      </c>
    </row>
    <row r="138" spans="1:7" x14ac:dyDescent="0.3">
      <c r="A138" s="2">
        <v>42171</v>
      </c>
      <c r="B138">
        <v>7.3800000000000003E-3</v>
      </c>
      <c r="C138">
        <v>8.8000000000000005E-3</v>
      </c>
      <c r="D138">
        <v>1.1390000000000001E-2</v>
      </c>
      <c r="E138">
        <v>7.3800000000000003E-3</v>
      </c>
      <c r="F138">
        <v>0</v>
      </c>
      <c r="G138">
        <v>-16.14</v>
      </c>
    </row>
    <row r="139" spans="1:7" x14ac:dyDescent="0.3">
      <c r="A139" s="2">
        <v>42172</v>
      </c>
      <c r="B139">
        <v>1.1390000000000001E-2</v>
      </c>
      <c r="C139">
        <v>7.3800000000000003E-3</v>
      </c>
      <c r="D139">
        <v>1.1390000000000001E-2</v>
      </c>
      <c r="E139">
        <v>7.3800000000000003E-3</v>
      </c>
      <c r="F139">
        <v>220</v>
      </c>
      <c r="G139">
        <v>54.34</v>
      </c>
    </row>
    <row r="140" spans="1:7" x14ac:dyDescent="0.3">
      <c r="A140" s="2">
        <v>42173</v>
      </c>
      <c r="B140">
        <v>1.1390000000000001E-2</v>
      </c>
      <c r="C140">
        <v>1.1390000000000001E-2</v>
      </c>
      <c r="D140">
        <v>1.1390000000000001E-2</v>
      </c>
      <c r="E140">
        <v>1.1390000000000001E-2</v>
      </c>
      <c r="F140">
        <v>0</v>
      </c>
      <c r="G140">
        <v>0</v>
      </c>
    </row>
    <row r="141" spans="1:7" x14ac:dyDescent="0.3">
      <c r="A141" s="2">
        <v>42174</v>
      </c>
      <c r="B141">
        <v>1.1390000000000001E-2</v>
      </c>
      <c r="C141">
        <v>1.1390000000000001E-2</v>
      </c>
      <c r="D141">
        <v>1.1390000000000001E-2</v>
      </c>
      <c r="E141">
        <v>1.1390000000000001E-2</v>
      </c>
      <c r="F141">
        <v>2190</v>
      </c>
      <c r="G141">
        <v>0</v>
      </c>
    </row>
    <row r="142" spans="1:7" x14ac:dyDescent="0.3">
      <c r="A142" s="2">
        <v>42175</v>
      </c>
      <c r="B142">
        <v>1.1390000000000001E-2</v>
      </c>
      <c r="C142">
        <v>1.1390000000000001E-2</v>
      </c>
      <c r="D142">
        <v>1.1390000000000001E-2</v>
      </c>
      <c r="E142">
        <v>1.1390000000000001E-2</v>
      </c>
      <c r="F142">
        <v>0</v>
      </c>
      <c r="G142">
        <v>0</v>
      </c>
    </row>
    <row r="143" spans="1:7" x14ac:dyDescent="0.3">
      <c r="A143" s="2">
        <v>42176</v>
      </c>
      <c r="B143">
        <v>8.8999999999999999E-3</v>
      </c>
      <c r="C143">
        <v>1.1390000000000001E-2</v>
      </c>
      <c r="D143">
        <v>1.1390000000000001E-2</v>
      </c>
      <c r="E143">
        <v>8.8999999999999999E-3</v>
      </c>
      <c r="F143">
        <v>990</v>
      </c>
      <c r="G143">
        <v>-21.85</v>
      </c>
    </row>
    <row r="144" spans="1:7" x14ac:dyDescent="0.3">
      <c r="A144" s="2">
        <v>42177</v>
      </c>
      <c r="B144">
        <v>1.1039999999999999E-2</v>
      </c>
      <c r="C144">
        <v>8.8999999999999999E-3</v>
      </c>
      <c r="D144">
        <v>1.1039999999999999E-2</v>
      </c>
      <c r="E144">
        <v>8.8999999999999999E-3</v>
      </c>
      <c r="F144">
        <v>570</v>
      </c>
      <c r="G144">
        <v>24.03</v>
      </c>
    </row>
    <row r="145" spans="1:7" x14ac:dyDescent="0.3">
      <c r="A145" s="2">
        <v>42178</v>
      </c>
      <c r="B145">
        <v>1.1039999999999999E-2</v>
      </c>
      <c r="C145">
        <v>1.1039999999999999E-2</v>
      </c>
      <c r="D145">
        <v>1.1039999999999999E-2</v>
      </c>
      <c r="E145">
        <v>1.1039999999999999E-2</v>
      </c>
      <c r="F145">
        <v>0</v>
      </c>
      <c r="G145">
        <v>0</v>
      </c>
    </row>
    <row r="146" spans="1:7" x14ac:dyDescent="0.3">
      <c r="A146" s="2">
        <v>42179</v>
      </c>
      <c r="B146">
        <v>1.1039999999999999E-2</v>
      </c>
      <c r="C146">
        <v>1.1039999999999999E-2</v>
      </c>
      <c r="D146">
        <v>1.1039999999999999E-2</v>
      </c>
      <c r="E146">
        <v>1.1039999999999999E-2</v>
      </c>
      <c r="F146">
        <v>370</v>
      </c>
      <c r="G146">
        <v>0</v>
      </c>
    </row>
    <row r="147" spans="1:7" x14ac:dyDescent="0.3">
      <c r="A147" s="2">
        <v>42180</v>
      </c>
      <c r="B147">
        <v>1.1039999999999999E-2</v>
      </c>
      <c r="C147">
        <v>1.1039999999999999E-2</v>
      </c>
      <c r="D147">
        <v>1.1039999999999999E-2</v>
      </c>
      <c r="E147">
        <v>1.1039999999999999E-2</v>
      </c>
      <c r="F147">
        <v>2550</v>
      </c>
      <c r="G147">
        <v>0</v>
      </c>
    </row>
    <row r="148" spans="1:7" x14ac:dyDescent="0.3">
      <c r="A148" s="2">
        <v>42181</v>
      </c>
      <c r="B148">
        <v>1.1390000000000001E-2</v>
      </c>
      <c r="C148">
        <v>1.1039999999999999E-2</v>
      </c>
      <c r="D148">
        <v>1.15E-2</v>
      </c>
      <c r="E148">
        <v>1.1039999999999999E-2</v>
      </c>
      <c r="F148">
        <v>2710</v>
      </c>
      <c r="G148">
        <v>3.17</v>
      </c>
    </row>
    <row r="149" spans="1:7" x14ac:dyDescent="0.3">
      <c r="A149" s="2">
        <v>42182</v>
      </c>
      <c r="B149">
        <v>1.15E-2</v>
      </c>
      <c r="C149">
        <v>1.1390000000000001E-2</v>
      </c>
      <c r="D149">
        <v>1.15E-2</v>
      </c>
      <c r="E149">
        <v>1.1390000000000001E-2</v>
      </c>
      <c r="F149">
        <v>3730</v>
      </c>
      <c r="G149">
        <v>0.97</v>
      </c>
    </row>
    <row r="150" spans="1:7" x14ac:dyDescent="0.3">
      <c r="A150" s="2">
        <v>42183</v>
      </c>
      <c r="B150">
        <v>1.15E-2</v>
      </c>
      <c r="C150">
        <v>1.15E-2</v>
      </c>
      <c r="D150">
        <v>1.15E-2</v>
      </c>
      <c r="E150">
        <v>1.15E-2</v>
      </c>
      <c r="F150">
        <v>0</v>
      </c>
      <c r="G150">
        <v>0</v>
      </c>
    </row>
    <row r="151" spans="1:7" x14ac:dyDescent="0.3">
      <c r="A151" s="2">
        <v>42184</v>
      </c>
      <c r="B151">
        <v>1.15E-2</v>
      </c>
      <c r="C151">
        <v>1.15E-2</v>
      </c>
      <c r="D151">
        <v>1.15E-2</v>
      </c>
      <c r="E151">
        <v>1.15E-2</v>
      </c>
      <c r="F151">
        <v>0</v>
      </c>
      <c r="G151">
        <v>0</v>
      </c>
    </row>
    <row r="152" spans="1:7" x14ac:dyDescent="0.3">
      <c r="A152" s="2">
        <v>42185</v>
      </c>
      <c r="B152">
        <v>1.15E-2</v>
      </c>
      <c r="C152">
        <v>1.15E-2</v>
      </c>
      <c r="D152">
        <v>1.15E-2</v>
      </c>
      <c r="E152">
        <v>1.15E-2</v>
      </c>
      <c r="F152">
        <v>0</v>
      </c>
      <c r="G152">
        <v>0</v>
      </c>
    </row>
    <row r="153" spans="1:7" x14ac:dyDescent="0.3">
      <c r="A153" s="2">
        <v>42186</v>
      </c>
      <c r="B153">
        <v>8.6E-3</v>
      </c>
      <c r="C153">
        <v>1.15E-2</v>
      </c>
      <c r="D153">
        <v>1.15E-2</v>
      </c>
      <c r="E153">
        <v>8.6E-3</v>
      </c>
      <c r="F153">
        <v>220</v>
      </c>
      <c r="G153">
        <v>-25.22</v>
      </c>
    </row>
    <row r="154" spans="1:7" x14ac:dyDescent="0.3">
      <c r="A154" s="2">
        <v>42187</v>
      </c>
      <c r="B154">
        <v>8.6E-3</v>
      </c>
      <c r="C154">
        <v>8.6E-3</v>
      </c>
      <c r="D154">
        <v>8.6E-3</v>
      </c>
      <c r="E154">
        <v>8.6E-3</v>
      </c>
      <c r="F154">
        <v>0</v>
      </c>
      <c r="G154">
        <v>0</v>
      </c>
    </row>
    <row r="155" spans="1:7" x14ac:dyDescent="0.3">
      <c r="A155" s="2">
        <v>42188</v>
      </c>
      <c r="B155">
        <v>8.6E-3</v>
      </c>
      <c r="C155">
        <v>8.6E-3</v>
      </c>
      <c r="D155">
        <v>8.6E-3</v>
      </c>
      <c r="E155">
        <v>8.6E-3</v>
      </c>
      <c r="F155">
        <v>0</v>
      </c>
      <c r="G155">
        <v>0</v>
      </c>
    </row>
    <row r="156" spans="1:7" x14ac:dyDescent="0.3">
      <c r="A156" s="2">
        <v>42189</v>
      </c>
      <c r="B156">
        <v>8.6E-3</v>
      </c>
      <c r="C156">
        <v>8.6E-3</v>
      </c>
      <c r="D156">
        <v>8.6E-3</v>
      </c>
      <c r="E156">
        <v>8.6E-3</v>
      </c>
      <c r="F156">
        <v>0</v>
      </c>
      <c r="G156">
        <v>0</v>
      </c>
    </row>
    <row r="157" spans="1:7" x14ac:dyDescent="0.3">
      <c r="A157" s="2">
        <v>42190</v>
      </c>
      <c r="B157">
        <v>1.247E-2</v>
      </c>
      <c r="C157">
        <v>8.6E-3</v>
      </c>
      <c r="D157">
        <v>1.247E-2</v>
      </c>
      <c r="E157">
        <v>8.6E-3</v>
      </c>
      <c r="F157">
        <v>10</v>
      </c>
      <c r="G157">
        <v>45</v>
      </c>
    </row>
    <row r="158" spans="1:7" x14ac:dyDescent="0.3">
      <c r="A158" s="2">
        <v>42191</v>
      </c>
      <c r="B158">
        <v>8.6999999999999994E-3</v>
      </c>
      <c r="C158">
        <v>1.247E-2</v>
      </c>
      <c r="D158">
        <v>1.247E-2</v>
      </c>
      <c r="E158">
        <v>8.6999999999999994E-3</v>
      </c>
      <c r="F158">
        <v>1180</v>
      </c>
      <c r="G158">
        <v>-30.23</v>
      </c>
    </row>
    <row r="159" spans="1:7" x14ac:dyDescent="0.3">
      <c r="A159" s="2">
        <v>42192</v>
      </c>
      <c r="B159">
        <v>8.6999999999999994E-3</v>
      </c>
      <c r="C159">
        <v>8.6999999999999994E-3</v>
      </c>
      <c r="D159">
        <v>1.218E-2</v>
      </c>
      <c r="E159">
        <v>8.6999999999999994E-3</v>
      </c>
      <c r="F159">
        <v>10</v>
      </c>
      <c r="G159">
        <v>0</v>
      </c>
    </row>
    <row r="160" spans="1:7" x14ac:dyDescent="0.3">
      <c r="A160" s="2">
        <v>42193</v>
      </c>
      <c r="B160">
        <v>1.1350000000000001E-2</v>
      </c>
      <c r="C160">
        <v>8.6999999999999994E-3</v>
      </c>
      <c r="D160">
        <v>1.1350000000000001E-2</v>
      </c>
      <c r="E160">
        <v>8.6999999999999994E-3</v>
      </c>
      <c r="F160">
        <v>3950</v>
      </c>
      <c r="G160">
        <v>30.46</v>
      </c>
    </row>
    <row r="161" spans="1:7" x14ac:dyDescent="0.3">
      <c r="A161" s="2">
        <v>42194</v>
      </c>
      <c r="B161">
        <v>8.6999999999999994E-3</v>
      </c>
      <c r="C161">
        <v>1.1350000000000001E-2</v>
      </c>
      <c r="D161">
        <v>1.1350000000000001E-2</v>
      </c>
      <c r="E161">
        <v>8.6999999999999994E-3</v>
      </c>
      <c r="F161">
        <v>2000</v>
      </c>
      <c r="G161">
        <v>-23.35</v>
      </c>
    </row>
    <row r="162" spans="1:7" x14ac:dyDescent="0.3">
      <c r="A162" s="2">
        <v>42195</v>
      </c>
      <c r="B162">
        <v>8.6999999999999994E-3</v>
      </c>
      <c r="C162">
        <v>8.6999999999999994E-3</v>
      </c>
      <c r="D162">
        <v>8.6999999999999994E-3</v>
      </c>
      <c r="E162">
        <v>8.6999999999999994E-3</v>
      </c>
      <c r="F162">
        <v>0</v>
      </c>
      <c r="G162">
        <v>0</v>
      </c>
    </row>
    <row r="163" spans="1:7" x14ac:dyDescent="0.3">
      <c r="A163" s="2">
        <v>42196</v>
      </c>
      <c r="B163">
        <v>8.6999999999999994E-3</v>
      </c>
      <c r="C163">
        <v>8.6999999999999994E-3</v>
      </c>
      <c r="D163">
        <v>8.6999999999999994E-3</v>
      </c>
      <c r="E163">
        <v>8.6999999999999994E-3</v>
      </c>
      <c r="F163">
        <v>0</v>
      </c>
      <c r="G163">
        <v>0</v>
      </c>
    </row>
    <row r="164" spans="1:7" x14ac:dyDescent="0.3">
      <c r="A164" s="2">
        <v>42197</v>
      </c>
      <c r="B164">
        <v>1.0999999999999999E-2</v>
      </c>
      <c r="C164">
        <v>8.6999999999999994E-3</v>
      </c>
      <c r="D164">
        <v>1.0999999999999999E-2</v>
      </c>
      <c r="E164">
        <v>8.6999999999999994E-3</v>
      </c>
      <c r="F164">
        <v>850</v>
      </c>
      <c r="G164">
        <v>26.44</v>
      </c>
    </row>
    <row r="165" spans="1:7" x14ac:dyDescent="0.3">
      <c r="A165" s="2">
        <v>42198</v>
      </c>
      <c r="B165">
        <v>1.0999999999999999E-2</v>
      </c>
      <c r="C165">
        <v>1.0999999999999999E-2</v>
      </c>
      <c r="D165">
        <v>1.0999999999999999E-2</v>
      </c>
      <c r="E165">
        <v>1.0999999999999999E-2</v>
      </c>
      <c r="F165">
        <v>0</v>
      </c>
      <c r="G165">
        <v>0</v>
      </c>
    </row>
    <row r="166" spans="1:7" x14ac:dyDescent="0.3">
      <c r="A166" s="2">
        <v>42199</v>
      </c>
      <c r="B166">
        <v>1.0999999999999999E-2</v>
      </c>
      <c r="C166">
        <v>1.0999999999999999E-2</v>
      </c>
      <c r="D166">
        <v>1.0999999999999999E-2</v>
      </c>
      <c r="E166">
        <v>1.0999999999999999E-2</v>
      </c>
      <c r="F166">
        <v>0</v>
      </c>
      <c r="G166">
        <v>0</v>
      </c>
    </row>
    <row r="167" spans="1:7" x14ac:dyDescent="0.3">
      <c r="A167" s="2">
        <v>42200</v>
      </c>
      <c r="B167">
        <v>1.0999999999999999E-2</v>
      </c>
      <c r="C167">
        <v>1.0999999999999999E-2</v>
      </c>
      <c r="D167">
        <v>1.0999999999999999E-2</v>
      </c>
      <c r="E167">
        <v>1.0999999999999999E-2</v>
      </c>
      <c r="F167">
        <v>0</v>
      </c>
      <c r="G167">
        <v>0</v>
      </c>
    </row>
    <row r="168" spans="1:7" x14ac:dyDescent="0.3">
      <c r="A168" s="2">
        <v>42201</v>
      </c>
      <c r="B168">
        <v>1.0999999999999999E-2</v>
      </c>
      <c r="C168">
        <v>1.0999999999999999E-2</v>
      </c>
      <c r="D168">
        <v>1.0999999999999999E-2</v>
      </c>
      <c r="E168">
        <v>1.0999999999999999E-2</v>
      </c>
      <c r="F168">
        <v>0</v>
      </c>
      <c r="G168">
        <v>0</v>
      </c>
    </row>
    <row r="169" spans="1:7" x14ac:dyDescent="0.3">
      <c r="A169" s="2">
        <v>42202</v>
      </c>
      <c r="B169">
        <v>1.0999999999999999E-2</v>
      </c>
      <c r="C169">
        <v>1.0999999999999999E-2</v>
      </c>
      <c r="D169">
        <v>1.0999999999999999E-2</v>
      </c>
      <c r="E169">
        <v>1.0999999999999999E-2</v>
      </c>
      <c r="F169">
        <v>0</v>
      </c>
      <c r="G169">
        <v>0</v>
      </c>
    </row>
    <row r="170" spans="1:7" x14ac:dyDescent="0.3">
      <c r="A170" s="2">
        <v>42203</v>
      </c>
      <c r="B170">
        <v>1.0999999999999999E-2</v>
      </c>
      <c r="C170">
        <v>1.0999999999999999E-2</v>
      </c>
      <c r="D170">
        <v>1.0999999999999999E-2</v>
      </c>
      <c r="E170">
        <v>1.0999999999999999E-2</v>
      </c>
      <c r="F170">
        <v>0</v>
      </c>
      <c r="G170">
        <v>0</v>
      </c>
    </row>
    <row r="171" spans="1:7" x14ac:dyDescent="0.3">
      <c r="A171" s="2">
        <v>42204</v>
      </c>
      <c r="B171">
        <v>1.0999999999999999E-2</v>
      </c>
      <c r="C171">
        <v>1.0999999999999999E-2</v>
      </c>
      <c r="D171">
        <v>1.0999999999999999E-2</v>
      </c>
      <c r="E171">
        <v>1.0999999999999999E-2</v>
      </c>
      <c r="F171">
        <v>0</v>
      </c>
      <c r="G171">
        <v>0</v>
      </c>
    </row>
    <row r="172" spans="1:7" x14ac:dyDescent="0.3">
      <c r="A172" s="2">
        <v>42205</v>
      </c>
      <c r="B172">
        <v>1.0999999999999999E-2</v>
      </c>
      <c r="C172">
        <v>1.0999999999999999E-2</v>
      </c>
      <c r="D172">
        <v>1.0999999999999999E-2</v>
      </c>
      <c r="E172">
        <v>1.0999999999999999E-2</v>
      </c>
      <c r="F172">
        <v>0</v>
      </c>
      <c r="G172">
        <v>0</v>
      </c>
    </row>
    <row r="173" spans="1:7" x14ac:dyDescent="0.3">
      <c r="A173" s="2">
        <v>42206</v>
      </c>
      <c r="B173">
        <v>1.0999999999999999E-2</v>
      </c>
      <c r="C173">
        <v>1.0999999999999999E-2</v>
      </c>
      <c r="D173">
        <v>1.0999999999999999E-2</v>
      </c>
      <c r="E173">
        <v>1.0999999999999999E-2</v>
      </c>
      <c r="F173">
        <v>0</v>
      </c>
      <c r="G173">
        <v>0</v>
      </c>
    </row>
    <row r="174" spans="1:7" x14ac:dyDescent="0.3">
      <c r="A174" s="2">
        <v>42207</v>
      </c>
      <c r="B174">
        <v>5.4999999999999997E-3</v>
      </c>
      <c r="C174">
        <v>1.0999999999999999E-2</v>
      </c>
      <c r="D174">
        <v>1.0999999999999999E-2</v>
      </c>
      <c r="E174">
        <v>5.4999999999999997E-3</v>
      </c>
      <c r="F174">
        <v>0</v>
      </c>
      <c r="G174">
        <v>-49.95</v>
      </c>
    </row>
    <row r="175" spans="1:7" x14ac:dyDescent="0.3">
      <c r="A175" s="2">
        <v>42208</v>
      </c>
      <c r="B175">
        <v>5.4999999999999997E-3</v>
      </c>
      <c r="C175">
        <v>5.4999999999999997E-3</v>
      </c>
      <c r="D175">
        <v>5.4999999999999997E-3</v>
      </c>
      <c r="E175">
        <v>5.4999999999999997E-3</v>
      </c>
      <c r="F175">
        <v>0</v>
      </c>
      <c r="G175">
        <v>0</v>
      </c>
    </row>
    <row r="176" spans="1:7" x14ac:dyDescent="0.3">
      <c r="A176" s="2">
        <v>42209</v>
      </c>
      <c r="B176">
        <v>5.4999999999999997E-3</v>
      </c>
      <c r="C176">
        <v>5.4999999999999997E-3</v>
      </c>
      <c r="D176">
        <v>5.4999999999999997E-3</v>
      </c>
      <c r="E176">
        <v>5.4999999999999997E-3</v>
      </c>
      <c r="F176">
        <v>0</v>
      </c>
      <c r="G176">
        <v>0</v>
      </c>
    </row>
    <row r="177" spans="1:7" x14ac:dyDescent="0.3">
      <c r="A177" s="2">
        <v>42210</v>
      </c>
      <c r="B177">
        <v>5.4999999999999997E-3</v>
      </c>
      <c r="C177">
        <v>5.4999999999999997E-3</v>
      </c>
      <c r="D177">
        <v>5.4999999999999997E-3</v>
      </c>
      <c r="E177">
        <v>5.4999999999999997E-3</v>
      </c>
      <c r="F177">
        <v>0</v>
      </c>
      <c r="G177">
        <v>0</v>
      </c>
    </row>
    <row r="178" spans="1:7" x14ac:dyDescent="0.3">
      <c r="A178" s="2">
        <v>42211</v>
      </c>
      <c r="B178">
        <v>5.4999999999999997E-3</v>
      </c>
      <c r="C178">
        <v>5.4999999999999997E-3</v>
      </c>
      <c r="D178">
        <v>5.4999999999999997E-3</v>
      </c>
      <c r="E178">
        <v>5.4999999999999997E-3</v>
      </c>
      <c r="F178">
        <v>0</v>
      </c>
      <c r="G178">
        <v>0</v>
      </c>
    </row>
    <row r="179" spans="1:7" x14ac:dyDescent="0.3">
      <c r="A179" s="2">
        <v>42212</v>
      </c>
      <c r="B179">
        <v>5.4999999999999997E-3</v>
      </c>
      <c r="C179">
        <v>5.4999999999999997E-3</v>
      </c>
      <c r="D179">
        <v>5.4999999999999997E-3</v>
      </c>
      <c r="E179">
        <v>5.4999999999999997E-3</v>
      </c>
      <c r="F179">
        <v>0</v>
      </c>
      <c r="G179">
        <v>0</v>
      </c>
    </row>
    <row r="180" spans="1:7" x14ac:dyDescent="0.3">
      <c r="A180" s="2">
        <v>42213</v>
      </c>
      <c r="B180">
        <v>5.4999999999999997E-3</v>
      </c>
      <c r="C180">
        <v>5.4999999999999997E-3</v>
      </c>
      <c r="D180">
        <v>5.4999999999999997E-3</v>
      </c>
      <c r="E180">
        <v>5.4999999999999997E-3</v>
      </c>
      <c r="F180">
        <v>0</v>
      </c>
      <c r="G180">
        <v>0</v>
      </c>
    </row>
    <row r="181" spans="1:7" x14ac:dyDescent="0.3">
      <c r="A181" s="2">
        <v>42214</v>
      </c>
      <c r="B181">
        <v>5.4999999999999997E-3</v>
      </c>
      <c r="C181">
        <v>5.4999999999999997E-3</v>
      </c>
      <c r="D181">
        <v>5.4999999999999997E-3</v>
      </c>
      <c r="E181">
        <v>5.4999999999999997E-3</v>
      </c>
      <c r="F181">
        <v>0</v>
      </c>
      <c r="G181">
        <v>0</v>
      </c>
    </row>
    <row r="182" spans="1:7" x14ac:dyDescent="0.3">
      <c r="A182" s="2">
        <v>42215</v>
      </c>
      <c r="B182">
        <v>5.4999999999999997E-3</v>
      </c>
      <c r="C182">
        <v>5.4999999999999997E-3</v>
      </c>
      <c r="D182">
        <v>5.4999999999999997E-3</v>
      </c>
      <c r="E182">
        <v>5.4999999999999997E-3</v>
      </c>
      <c r="F182">
        <v>0</v>
      </c>
      <c r="G182">
        <v>0</v>
      </c>
    </row>
    <row r="183" spans="1:7" x14ac:dyDescent="0.3">
      <c r="A183" s="2">
        <v>42216</v>
      </c>
      <c r="B183">
        <v>5.5100000000000001E-3</v>
      </c>
      <c r="C183">
        <v>5.4999999999999997E-3</v>
      </c>
      <c r="D183">
        <v>9.58E-3</v>
      </c>
      <c r="E183">
        <v>5.4999999999999997E-3</v>
      </c>
      <c r="F183">
        <v>0</v>
      </c>
      <c r="G183">
        <v>0</v>
      </c>
    </row>
    <row r="184" spans="1:7" x14ac:dyDescent="0.3">
      <c r="A184" s="2">
        <v>42217</v>
      </c>
      <c r="B184">
        <v>5.5100000000000001E-3</v>
      </c>
      <c r="C184">
        <v>5.5100000000000001E-3</v>
      </c>
      <c r="D184">
        <v>5.5100000000000001E-3</v>
      </c>
      <c r="E184">
        <v>5.5100000000000001E-3</v>
      </c>
      <c r="F184">
        <v>0</v>
      </c>
      <c r="G184">
        <v>0</v>
      </c>
    </row>
    <row r="185" spans="1:7" x14ac:dyDescent="0.3">
      <c r="A185" s="2">
        <v>42218</v>
      </c>
      <c r="B185">
        <v>5.5100000000000001E-3</v>
      </c>
      <c r="C185">
        <v>5.5100000000000001E-3</v>
      </c>
      <c r="D185">
        <v>5.5100000000000001E-3</v>
      </c>
      <c r="E185">
        <v>5.5100000000000001E-3</v>
      </c>
      <c r="F185">
        <v>0</v>
      </c>
      <c r="G185">
        <v>0</v>
      </c>
    </row>
    <row r="186" spans="1:7" x14ac:dyDescent="0.3">
      <c r="A186" s="2">
        <v>42219</v>
      </c>
      <c r="B186">
        <v>5.5100000000000001E-3</v>
      </c>
      <c r="C186">
        <v>5.5100000000000001E-3</v>
      </c>
      <c r="D186">
        <v>5.5100000000000001E-3</v>
      </c>
      <c r="E186">
        <v>5.5100000000000001E-3</v>
      </c>
      <c r="F186">
        <v>0</v>
      </c>
      <c r="G186">
        <v>0</v>
      </c>
    </row>
    <row r="187" spans="1:7" x14ac:dyDescent="0.3">
      <c r="A187" s="2">
        <v>42220</v>
      </c>
      <c r="B187">
        <v>5.5100000000000001E-3</v>
      </c>
      <c r="C187">
        <v>5.5100000000000001E-3</v>
      </c>
      <c r="D187">
        <v>5.5100000000000001E-3</v>
      </c>
      <c r="E187">
        <v>5.5100000000000001E-3</v>
      </c>
      <c r="F187">
        <v>0</v>
      </c>
      <c r="G187">
        <v>0</v>
      </c>
    </row>
    <row r="188" spans="1:7" x14ac:dyDescent="0.3">
      <c r="A188" s="2">
        <v>42221</v>
      </c>
      <c r="B188">
        <v>8.9999999999999993E-3</v>
      </c>
      <c r="C188">
        <v>5.5100000000000001E-3</v>
      </c>
      <c r="D188">
        <v>9.4999999999999998E-3</v>
      </c>
      <c r="E188">
        <v>5.5100000000000001E-3</v>
      </c>
      <c r="F188">
        <v>1000</v>
      </c>
      <c r="G188">
        <v>63.43</v>
      </c>
    </row>
    <row r="189" spans="1:7" x14ac:dyDescent="0.3">
      <c r="A189" s="2">
        <v>42222</v>
      </c>
      <c r="B189">
        <v>8.9999999999999993E-3</v>
      </c>
      <c r="C189">
        <v>8.9999999999999993E-3</v>
      </c>
      <c r="D189">
        <v>8.9999999999999993E-3</v>
      </c>
      <c r="E189">
        <v>8.9999999999999993E-3</v>
      </c>
      <c r="F189">
        <v>0</v>
      </c>
      <c r="G189">
        <v>0</v>
      </c>
    </row>
    <row r="190" spans="1:7" x14ac:dyDescent="0.3">
      <c r="A190" s="2">
        <v>42223</v>
      </c>
      <c r="B190">
        <v>8.9999999999999993E-3</v>
      </c>
      <c r="C190">
        <v>8.9999999999999993E-3</v>
      </c>
      <c r="D190">
        <v>8.9999999999999993E-3</v>
      </c>
      <c r="E190">
        <v>8.9999999999999993E-3</v>
      </c>
      <c r="F190">
        <v>0</v>
      </c>
      <c r="G190">
        <v>0</v>
      </c>
    </row>
    <row r="191" spans="1:7" x14ac:dyDescent="0.3">
      <c r="A191" s="2">
        <v>42224</v>
      </c>
      <c r="B191">
        <v>8.9999999999999993E-3</v>
      </c>
      <c r="C191">
        <v>8.9999999999999993E-3</v>
      </c>
      <c r="D191">
        <v>8.9999999999999993E-3</v>
      </c>
      <c r="E191">
        <v>8.9999999999999993E-3</v>
      </c>
      <c r="F191">
        <v>0</v>
      </c>
      <c r="G191">
        <v>0</v>
      </c>
    </row>
    <row r="192" spans="1:7" x14ac:dyDescent="0.3">
      <c r="A192" s="2">
        <v>42225</v>
      </c>
      <c r="B192">
        <v>8.9999999999999993E-3</v>
      </c>
      <c r="C192">
        <v>8.9999999999999993E-3</v>
      </c>
      <c r="D192">
        <v>8.9999999999999993E-3</v>
      </c>
      <c r="E192">
        <v>8.9999999999999993E-3</v>
      </c>
      <c r="F192">
        <v>0</v>
      </c>
      <c r="G192">
        <v>0</v>
      </c>
    </row>
    <row r="193" spans="1:7" x14ac:dyDescent="0.3">
      <c r="A193" s="2">
        <v>42226</v>
      </c>
      <c r="B193">
        <v>5.5100000000000001E-3</v>
      </c>
      <c r="C193">
        <v>8.9999999999999993E-3</v>
      </c>
      <c r="D193">
        <v>8.9999999999999993E-3</v>
      </c>
      <c r="E193">
        <v>5.5100000000000001E-3</v>
      </c>
      <c r="F193">
        <v>280</v>
      </c>
      <c r="G193">
        <v>-38.799999999999997</v>
      </c>
    </row>
    <row r="194" spans="1:7" x14ac:dyDescent="0.3">
      <c r="A194" s="2">
        <v>42227</v>
      </c>
      <c r="B194">
        <v>5.5100000000000001E-3</v>
      </c>
      <c r="C194">
        <v>5.5100000000000001E-3</v>
      </c>
      <c r="D194">
        <v>5.5100000000000001E-3</v>
      </c>
      <c r="E194">
        <v>5.5100000000000001E-3</v>
      </c>
      <c r="F194">
        <v>0</v>
      </c>
      <c r="G194">
        <v>0</v>
      </c>
    </row>
    <row r="195" spans="1:7" x14ac:dyDescent="0.3">
      <c r="A195" s="2">
        <v>42228</v>
      </c>
      <c r="B195">
        <v>5.5100000000000001E-3</v>
      </c>
      <c r="C195">
        <v>5.5100000000000001E-3</v>
      </c>
      <c r="D195">
        <v>5.5100000000000001E-3</v>
      </c>
      <c r="E195">
        <v>5.5100000000000001E-3</v>
      </c>
      <c r="F195">
        <v>0</v>
      </c>
      <c r="G195">
        <v>0</v>
      </c>
    </row>
    <row r="196" spans="1:7" x14ac:dyDescent="0.3">
      <c r="A196" s="2">
        <v>42229</v>
      </c>
      <c r="B196">
        <v>5.5100000000000001E-3</v>
      </c>
      <c r="C196">
        <v>5.5100000000000001E-3</v>
      </c>
      <c r="D196">
        <v>5.5100000000000001E-3</v>
      </c>
      <c r="E196">
        <v>5.5100000000000001E-3</v>
      </c>
      <c r="F196">
        <v>0</v>
      </c>
      <c r="G196">
        <v>0</v>
      </c>
    </row>
    <row r="197" spans="1:7" x14ac:dyDescent="0.3">
      <c r="A197" s="2">
        <v>42230</v>
      </c>
      <c r="B197">
        <v>5.5100000000000001E-3</v>
      </c>
      <c r="C197">
        <v>5.5100000000000001E-3</v>
      </c>
      <c r="D197">
        <v>5.5100000000000001E-3</v>
      </c>
      <c r="E197">
        <v>5.5100000000000001E-3</v>
      </c>
      <c r="F197">
        <v>0</v>
      </c>
      <c r="G197">
        <v>0</v>
      </c>
    </row>
    <row r="198" spans="1:7" x14ac:dyDescent="0.3">
      <c r="A198" s="2">
        <v>42231</v>
      </c>
      <c r="B198">
        <v>5.5100000000000001E-3</v>
      </c>
      <c r="C198">
        <v>5.5100000000000001E-3</v>
      </c>
      <c r="D198">
        <v>5.5100000000000001E-3</v>
      </c>
      <c r="E198">
        <v>5.5100000000000001E-3</v>
      </c>
      <c r="F198">
        <v>0</v>
      </c>
      <c r="G198">
        <v>0</v>
      </c>
    </row>
    <row r="199" spans="1:7" x14ac:dyDescent="0.3">
      <c r="A199" s="2">
        <v>42232</v>
      </c>
      <c r="B199">
        <v>5.5100000000000001E-3</v>
      </c>
      <c r="C199">
        <v>5.5100000000000001E-3</v>
      </c>
      <c r="D199">
        <v>5.5100000000000001E-3</v>
      </c>
      <c r="E199">
        <v>5.5100000000000001E-3</v>
      </c>
      <c r="F199">
        <v>0</v>
      </c>
      <c r="G199">
        <v>0</v>
      </c>
    </row>
    <row r="200" spans="1:7" x14ac:dyDescent="0.3">
      <c r="A200" s="2">
        <v>42233</v>
      </c>
      <c r="B200">
        <v>5.5100000000000001E-3</v>
      </c>
      <c r="C200">
        <v>5.5100000000000001E-3</v>
      </c>
      <c r="D200">
        <v>5.5100000000000001E-3</v>
      </c>
      <c r="E200">
        <v>5.5100000000000001E-3</v>
      </c>
      <c r="F200">
        <v>0</v>
      </c>
      <c r="G200">
        <v>0</v>
      </c>
    </row>
    <row r="201" spans="1:7" x14ac:dyDescent="0.3">
      <c r="A201" s="2">
        <v>42234</v>
      </c>
      <c r="B201">
        <v>8.1499999999999993E-3</v>
      </c>
      <c r="C201">
        <v>8.1499999999999993E-3</v>
      </c>
      <c r="D201">
        <v>8.1499999999999993E-3</v>
      </c>
      <c r="E201">
        <v>8.1499999999999993E-3</v>
      </c>
      <c r="F201">
        <v>360</v>
      </c>
      <c r="G201">
        <v>47.97</v>
      </c>
    </row>
    <row r="202" spans="1:7" x14ac:dyDescent="0.3">
      <c r="A202" s="2">
        <v>42235</v>
      </c>
      <c r="B202">
        <v>8.1499999999999993E-3</v>
      </c>
      <c r="C202">
        <v>8.1499999999999993E-3</v>
      </c>
      <c r="D202">
        <v>8.1499999999999993E-3</v>
      </c>
      <c r="E202">
        <v>8.1499999999999993E-3</v>
      </c>
      <c r="F202">
        <v>0</v>
      </c>
      <c r="G202">
        <v>0</v>
      </c>
    </row>
    <row r="203" spans="1:7" x14ac:dyDescent="0.3">
      <c r="A203" s="2">
        <v>42236</v>
      </c>
      <c r="B203">
        <v>8.1499999999999993E-3</v>
      </c>
      <c r="C203">
        <v>8.1499999999999993E-3</v>
      </c>
      <c r="D203">
        <v>8.1499999999999993E-3</v>
      </c>
      <c r="E203">
        <v>8.1499999999999993E-3</v>
      </c>
      <c r="F203">
        <v>0</v>
      </c>
      <c r="G203">
        <v>0</v>
      </c>
    </row>
    <row r="204" spans="1:7" x14ac:dyDescent="0.3">
      <c r="A204" s="2">
        <v>42237</v>
      </c>
      <c r="B204">
        <v>8.1499999999999993E-3</v>
      </c>
      <c r="C204">
        <v>8.1499999999999993E-3</v>
      </c>
      <c r="D204">
        <v>8.1499999999999993E-3</v>
      </c>
      <c r="E204">
        <v>8.1499999999999993E-3</v>
      </c>
      <c r="F204">
        <v>0</v>
      </c>
      <c r="G204">
        <v>0</v>
      </c>
    </row>
    <row r="205" spans="1:7" x14ac:dyDescent="0.3">
      <c r="A205" s="2">
        <v>42238</v>
      </c>
      <c r="B205">
        <v>8.1499999999999993E-3</v>
      </c>
      <c r="C205">
        <v>8.1499999999999993E-3</v>
      </c>
      <c r="D205">
        <v>8.1499999999999993E-3</v>
      </c>
      <c r="E205">
        <v>8.1499999999999993E-3</v>
      </c>
      <c r="F205">
        <v>0</v>
      </c>
      <c r="G205">
        <v>0</v>
      </c>
    </row>
    <row r="206" spans="1:7" x14ac:dyDescent="0.3">
      <c r="A206" s="2">
        <v>42239</v>
      </c>
      <c r="B206">
        <v>8.1499999999999993E-3</v>
      </c>
      <c r="C206">
        <v>8.1499999999999993E-3</v>
      </c>
      <c r="D206">
        <v>8.1499999999999993E-3</v>
      </c>
      <c r="E206">
        <v>8.1499999999999993E-3</v>
      </c>
      <c r="F206">
        <v>0</v>
      </c>
      <c r="G206">
        <v>0</v>
      </c>
    </row>
    <row r="207" spans="1:7" x14ac:dyDescent="0.3">
      <c r="A207" s="2">
        <v>42240</v>
      </c>
      <c r="B207">
        <v>8.1499999999999993E-3</v>
      </c>
      <c r="C207">
        <v>8.1499999999999993E-3</v>
      </c>
      <c r="D207">
        <v>8.1499999999999993E-3</v>
      </c>
      <c r="E207">
        <v>8.1499999999999993E-3</v>
      </c>
      <c r="F207">
        <v>0</v>
      </c>
      <c r="G207">
        <v>0</v>
      </c>
    </row>
    <row r="208" spans="1:7" x14ac:dyDescent="0.3">
      <c r="A208" s="2">
        <v>42241</v>
      </c>
      <c r="B208">
        <v>8.1499999999999993E-3</v>
      </c>
      <c r="C208">
        <v>8.1499999999999993E-3</v>
      </c>
      <c r="D208">
        <v>8.1499999999999993E-3</v>
      </c>
      <c r="E208">
        <v>8.1499999999999993E-3</v>
      </c>
      <c r="F208">
        <v>0</v>
      </c>
      <c r="G208">
        <v>0</v>
      </c>
    </row>
    <row r="209" spans="1:7" x14ac:dyDescent="0.3">
      <c r="A209" s="2">
        <v>42242</v>
      </c>
      <c r="B209">
        <v>8.1499999999999993E-3</v>
      </c>
      <c r="C209">
        <v>8.1499999999999993E-3</v>
      </c>
      <c r="D209">
        <v>8.1499999999999993E-3</v>
      </c>
      <c r="E209">
        <v>8.1499999999999993E-3</v>
      </c>
      <c r="F209">
        <v>0</v>
      </c>
      <c r="G209">
        <v>0</v>
      </c>
    </row>
    <row r="210" spans="1:7" x14ac:dyDescent="0.3">
      <c r="A210" s="2">
        <v>42243</v>
      </c>
      <c r="B210">
        <v>8.1499999999999993E-3</v>
      </c>
      <c r="C210">
        <v>8.1499999999999993E-3</v>
      </c>
      <c r="D210">
        <v>8.1499999999999993E-3</v>
      </c>
      <c r="E210">
        <v>8.1499999999999993E-3</v>
      </c>
      <c r="F210">
        <v>0</v>
      </c>
      <c r="G210">
        <v>0</v>
      </c>
    </row>
    <row r="211" spans="1:7" x14ac:dyDescent="0.3">
      <c r="A211" s="2">
        <v>42244</v>
      </c>
      <c r="B211">
        <v>5.5100000000000001E-3</v>
      </c>
      <c r="C211">
        <v>8.1499999999999993E-3</v>
      </c>
      <c r="D211">
        <v>9.5399999999999999E-3</v>
      </c>
      <c r="E211">
        <v>5.5100000000000001E-3</v>
      </c>
      <c r="F211">
        <v>0</v>
      </c>
      <c r="G211">
        <v>-32.42</v>
      </c>
    </row>
    <row r="212" spans="1:7" x14ac:dyDescent="0.3">
      <c r="A212" s="2">
        <v>42245</v>
      </c>
      <c r="B212">
        <v>5.5100000000000001E-3</v>
      </c>
      <c r="C212">
        <v>5.5100000000000001E-3</v>
      </c>
      <c r="D212">
        <v>5.5100000000000001E-3</v>
      </c>
      <c r="E212">
        <v>5.5100000000000001E-3</v>
      </c>
      <c r="F212">
        <v>0</v>
      </c>
      <c r="G212">
        <v>0</v>
      </c>
    </row>
    <row r="213" spans="1:7" x14ac:dyDescent="0.3">
      <c r="A213" s="2">
        <v>42246</v>
      </c>
      <c r="B213">
        <v>5.5100000000000001E-3</v>
      </c>
      <c r="C213">
        <v>5.5100000000000001E-3</v>
      </c>
      <c r="D213">
        <v>5.5100000000000001E-3</v>
      </c>
      <c r="E213">
        <v>5.5100000000000001E-3</v>
      </c>
      <c r="F213">
        <v>0</v>
      </c>
      <c r="G213">
        <v>0</v>
      </c>
    </row>
    <row r="214" spans="1:7" x14ac:dyDescent="0.3">
      <c r="A214" s="2">
        <v>42247</v>
      </c>
      <c r="B214">
        <v>5.5100000000000001E-3</v>
      </c>
      <c r="C214">
        <v>5.5100000000000001E-3</v>
      </c>
      <c r="D214">
        <v>5.5100000000000001E-3</v>
      </c>
      <c r="E214">
        <v>5.5100000000000001E-3</v>
      </c>
      <c r="F214">
        <v>0</v>
      </c>
      <c r="G214">
        <v>0</v>
      </c>
    </row>
    <row r="215" spans="1:7" x14ac:dyDescent="0.3">
      <c r="A215" s="2">
        <v>42248</v>
      </c>
      <c r="B215">
        <v>9.5399999999999999E-3</v>
      </c>
      <c r="C215">
        <v>5.5100000000000001E-3</v>
      </c>
      <c r="D215">
        <v>9.5399999999999999E-3</v>
      </c>
      <c r="E215">
        <v>5.5100000000000001E-3</v>
      </c>
      <c r="F215">
        <v>0</v>
      </c>
      <c r="G215">
        <v>73.13</v>
      </c>
    </row>
    <row r="216" spans="1:7" x14ac:dyDescent="0.3">
      <c r="A216" s="2">
        <v>42249</v>
      </c>
      <c r="B216">
        <v>9.5399999999999999E-3</v>
      </c>
      <c r="C216">
        <v>9.5399999999999999E-3</v>
      </c>
      <c r="D216">
        <v>9.5399999999999999E-3</v>
      </c>
      <c r="E216">
        <v>9.5399999999999999E-3</v>
      </c>
      <c r="F216">
        <v>0</v>
      </c>
      <c r="G216">
        <v>0</v>
      </c>
    </row>
    <row r="217" spans="1:7" x14ac:dyDescent="0.3">
      <c r="A217" s="2">
        <v>42250</v>
      </c>
      <c r="B217">
        <v>9.5399999999999999E-3</v>
      </c>
      <c r="C217">
        <v>9.5399999999999999E-3</v>
      </c>
      <c r="D217">
        <v>9.5399999999999999E-3</v>
      </c>
      <c r="E217">
        <v>9.5399999999999999E-3</v>
      </c>
      <c r="F217">
        <v>0</v>
      </c>
      <c r="G217">
        <v>0</v>
      </c>
    </row>
    <row r="218" spans="1:7" x14ac:dyDescent="0.3">
      <c r="A218" s="2">
        <v>42251</v>
      </c>
      <c r="B218">
        <v>9.5399999999999999E-3</v>
      </c>
      <c r="C218">
        <v>9.5399999999999999E-3</v>
      </c>
      <c r="D218">
        <v>9.5399999999999999E-3</v>
      </c>
      <c r="E218">
        <v>9.5399999999999999E-3</v>
      </c>
      <c r="F218">
        <v>0</v>
      </c>
      <c r="G218">
        <v>0</v>
      </c>
    </row>
    <row r="219" spans="1:7" x14ac:dyDescent="0.3">
      <c r="A219" s="2">
        <v>42252</v>
      </c>
      <c r="B219">
        <v>7.3000000000000001E-3</v>
      </c>
      <c r="C219">
        <v>9.5399999999999999E-3</v>
      </c>
      <c r="D219">
        <v>9.5399999999999999E-3</v>
      </c>
      <c r="E219">
        <v>7.3000000000000001E-3</v>
      </c>
      <c r="F219">
        <v>0</v>
      </c>
      <c r="G219">
        <v>-23.4</v>
      </c>
    </row>
    <row r="220" spans="1:7" x14ac:dyDescent="0.3">
      <c r="A220" s="2">
        <v>42253</v>
      </c>
      <c r="B220">
        <v>9.5300000000000003E-3</v>
      </c>
      <c r="C220">
        <v>7.3000000000000001E-3</v>
      </c>
      <c r="D220">
        <v>9.5300000000000003E-3</v>
      </c>
      <c r="E220">
        <v>7.3000000000000001E-3</v>
      </c>
      <c r="F220">
        <v>100</v>
      </c>
      <c r="G220">
        <v>30.46</v>
      </c>
    </row>
    <row r="221" spans="1:7" x14ac:dyDescent="0.3">
      <c r="A221" s="2">
        <v>42254</v>
      </c>
      <c r="B221">
        <v>9.5300000000000003E-3</v>
      </c>
      <c r="C221">
        <v>9.5300000000000003E-3</v>
      </c>
      <c r="D221">
        <v>9.5300000000000003E-3</v>
      </c>
      <c r="E221">
        <v>9.5300000000000003E-3</v>
      </c>
      <c r="F221">
        <v>0</v>
      </c>
      <c r="G221">
        <v>0</v>
      </c>
    </row>
    <row r="222" spans="1:7" x14ac:dyDescent="0.3">
      <c r="A222" s="2">
        <v>42255</v>
      </c>
      <c r="B222">
        <v>9.5300000000000003E-3</v>
      </c>
      <c r="C222">
        <v>9.5300000000000003E-3</v>
      </c>
      <c r="D222">
        <v>9.5300000000000003E-3</v>
      </c>
      <c r="E222">
        <v>9.5300000000000003E-3</v>
      </c>
      <c r="F222">
        <v>0</v>
      </c>
      <c r="G222">
        <v>0</v>
      </c>
    </row>
    <row r="223" spans="1:7" x14ac:dyDescent="0.3">
      <c r="A223" s="2">
        <v>42256</v>
      </c>
      <c r="B223">
        <v>9.5300000000000003E-3</v>
      </c>
      <c r="C223">
        <v>9.5300000000000003E-3</v>
      </c>
      <c r="D223">
        <v>9.5300000000000003E-3</v>
      </c>
      <c r="E223">
        <v>9.5300000000000003E-3</v>
      </c>
      <c r="F223">
        <v>0</v>
      </c>
      <c r="G223">
        <v>0</v>
      </c>
    </row>
    <row r="224" spans="1:7" x14ac:dyDescent="0.3">
      <c r="A224" s="2">
        <v>42257</v>
      </c>
      <c r="B224">
        <v>7.3299999999999997E-3</v>
      </c>
      <c r="C224">
        <v>9.5300000000000003E-3</v>
      </c>
      <c r="D224">
        <v>9.5300000000000003E-3</v>
      </c>
      <c r="E224">
        <v>7.3299999999999997E-3</v>
      </c>
      <c r="F224">
        <v>10</v>
      </c>
      <c r="G224">
        <v>-23.05</v>
      </c>
    </row>
    <row r="225" spans="1:7" x14ac:dyDescent="0.3">
      <c r="A225" s="2">
        <v>42258</v>
      </c>
      <c r="B225">
        <v>7.3299999999999997E-3</v>
      </c>
      <c r="C225">
        <v>7.3299999999999997E-3</v>
      </c>
      <c r="D225">
        <v>8.09E-3</v>
      </c>
      <c r="E225">
        <v>7.3299999999999997E-3</v>
      </c>
      <c r="F225">
        <v>1870</v>
      </c>
      <c r="G225">
        <v>-7.0000000000000007E-2</v>
      </c>
    </row>
    <row r="226" spans="1:7" x14ac:dyDescent="0.3">
      <c r="A226" s="2">
        <v>42259</v>
      </c>
      <c r="B226">
        <v>7.3299999999999997E-3</v>
      </c>
      <c r="C226">
        <v>7.3299999999999997E-3</v>
      </c>
      <c r="D226">
        <v>8.09E-3</v>
      </c>
      <c r="E226">
        <v>7.3299999999999997E-3</v>
      </c>
      <c r="F226">
        <v>2350</v>
      </c>
      <c r="G226">
        <v>0</v>
      </c>
    </row>
    <row r="227" spans="1:7" x14ac:dyDescent="0.3">
      <c r="A227" s="2">
        <v>42260</v>
      </c>
      <c r="B227">
        <v>7.3299999999999997E-3</v>
      </c>
      <c r="C227">
        <v>7.3299999999999997E-3</v>
      </c>
      <c r="D227">
        <v>7.3299999999999997E-3</v>
      </c>
      <c r="E227">
        <v>7.3299999999999997E-3</v>
      </c>
      <c r="F227">
        <v>0</v>
      </c>
      <c r="G227">
        <v>0</v>
      </c>
    </row>
    <row r="228" spans="1:7" x14ac:dyDescent="0.3">
      <c r="A228" s="2">
        <v>42261</v>
      </c>
      <c r="B228">
        <v>7.3299999999999997E-3</v>
      </c>
      <c r="C228">
        <v>7.3299999999999997E-3</v>
      </c>
      <c r="D228">
        <v>7.3299999999999997E-3</v>
      </c>
      <c r="E228">
        <v>7.3299999999999997E-3</v>
      </c>
      <c r="F228">
        <v>0</v>
      </c>
      <c r="G228">
        <v>0</v>
      </c>
    </row>
    <row r="229" spans="1:7" x14ac:dyDescent="0.3">
      <c r="A229" s="2">
        <v>42262</v>
      </c>
      <c r="B229">
        <v>7.3299999999999997E-3</v>
      </c>
      <c r="C229">
        <v>7.3299999999999997E-3</v>
      </c>
      <c r="D229">
        <v>7.3299999999999997E-3</v>
      </c>
      <c r="E229">
        <v>7.3299999999999997E-3</v>
      </c>
      <c r="F229">
        <v>0</v>
      </c>
      <c r="G229">
        <v>0</v>
      </c>
    </row>
    <row r="230" spans="1:7" x14ac:dyDescent="0.3">
      <c r="A230" s="2">
        <v>42263</v>
      </c>
      <c r="B230">
        <v>7.3299999999999997E-3</v>
      </c>
      <c r="C230">
        <v>7.3299999999999997E-3</v>
      </c>
      <c r="D230">
        <v>7.3299999999999997E-3</v>
      </c>
      <c r="E230">
        <v>7.3299999999999997E-3</v>
      </c>
      <c r="F230">
        <v>0</v>
      </c>
      <c r="G230">
        <v>0</v>
      </c>
    </row>
    <row r="231" spans="1:7" x14ac:dyDescent="0.3">
      <c r="A231" s="2">
        <v>42264</v>
      </c>
      <c r="B231">
        <v>7.3299999999999997E-3</v>
      </c>
      <c r="C231">
        <v>7.3299999999999997E-3</v>
      </c>
      <c r="D231">
        <v>7.3299999999999997E-3</v>
      </c>
      <c r="E231">
        <v>7.3299999999999997E-3</v>
      </c>
      <c r="F231">
        <v>0</v>
      </c>
      <c r="G231">
        <v>0</v>
      </c>
    </row>
    <row r="232" spans="1:7" x14ac:dyDescent="0.3">
      <c r="A232" s="2">
        <v>42265</v>
      </c>
      <c r="B232">
        <v>7.3299999999999997E-3</v>
      </c>
      <c r="C232">
        <v>7.3299999999999997E-3</v>
      </c>
      <c r="D232">
        <v>7.3299999999999997E-3</v>
      </c>
      <c r="E232">
        <v>7.3299999999999997E-3</v>
      </c>
      <c r="F232">
        <v>0</v>
      </c>
      <c r="G232">
        <v>0</v>
      </c>
    </row>
    <row r="233" spans="1:7" x14ac:dyDescent="0.3">
      <c r="A233" s="2">
        <v>42266</v>
      </c>
      <c r="B233">
        <v>7.3299999999999997E-3</v>
      </c>
      <c r="C233">
        <v>7.3299999999999997E-3</v>
      </c>
      <c r="D233">
        <v>7.3299999999999997E-3</v>
      </c>
      <c r="E233">
        <v>7.3299999999999997E-3</v>
      </c>
      <c r="F233">
        <v>0</v>
      </c>
      <c r="G233">
        <v>0</v>
      </c>
    </row>
    <row r="234" spans="1:7" x14ac:dyDescent="0.3">
      <c r="A234" s="2">
        <v>42267</v>
      </c>
      <c r="B234">
        <v>7.3000000000000001E-3</v>
      </c>
      <c r="C234">
        <v>7.3299999999999997E-3</v>
      </c>
      <c r="D234">
        <v>8.09E-3</v>
      </c>
      <c r="E234">
        <v>7.3000000000000001E-3</v>
      </c>
      <c r="F234">
        <v>1250</v>
      </c>
      <c r="G234">
        <v>-0.35</v>
      </c>
    </row>
    <row r="235" spans="1:7" x14ac:dyDescent="0.3">
      <c r="A235" s="2">
        <v>42268</v>
      </c>
      <c r="B235">
        <v>6.2700000000000004E-3</v>
      </c>
      <c r="C235">
        <v>7.3000000000000001E-3</v>
      </c>
      <c r="D235">
        <v>7.3000000000000001E-3</v>
      </c>
      <c r="E235">
        <v>5.7000000000000002E-3</v>
      </c>
      <c r="F235">
        <v>790</v>
      </c>
      <c r="G235">
        <v>-14.17</v>
      </c>
    </row>
    <row r="236" spans="1:7" x14ac:dyDescent="0.3">
      <c r="A236" s="2">
        <v>42269</v>
      </c>
      <c r="B236">
        <v>6.2700000000000004E-3</v>
      </c>
      <c r="C236">
        <v>6.2700000000000004E-3</v>
      </c>
      <c r="D236">
        <v>6.2700000000000004E-3</v>
      </c>
      <c r="E236">
        <v>6.2700000000000004E-3</v>
      </c>
      <c r="F236">
        <v>0</v>
      </c>
      <c r="G236">
        <v>0</v>
      </c>
    </row>
    <row r="237" spans="1:7" x14ac:dyDescent="0.3">
      <c r="A237" s="2">
        <v>42270</v>
      </c>
      <c r="B237">
        <v>5.7000000000000002E-3</v>
      </c>
      <c r="C237">
        <v>6.2700000000000004E-3</v>
      </c>
      <c r="D237">
        <v>8.9800000000000001E-3</v>
      </c>
      <c r="E237">
        <v>5.7000000000000002E-3</v>
      </c>
      <c r="F237">
        <v>0</v>
      </c>
      <c r="G237">
        <v>-9.09</v>
      </c>
    </row>
    <row r="238" spans="1:7" x14ac:dyDescent="0.3">
      <c r="A238" s="2">
        <v>42271</v>
      </c>
      <c r="B238">
        <v>6.7499999999999999E-3</v>
      </c>
      <c r="C238">
        <v>5.7000000000000002E-3</v>
      </c>
      <c r="D238">
        <v>8.9800000000000001E-3</v>
      </c>
      <c r="E238">
        <v>5.7000000000000002E-3</v>
      </c>
      <c r="F238">
        <v>1040</v>
      </c>
      <c r="G238">
        <v>18.420000000000002</v>
      </c>
    </row>
    <row r="239" spans="1:7" x14ac:dyDescent="0.3">
      <c r="A239" s="2">
        <v>42272</v>
      </c>
      <c r="B239">
        <v>6.7499999999999999E-3</v>
      </c>
      <c r="C239">
        <v>6.7499999999999999E-3</v>
      </c>
      <c r="D239">
        <v>6.7499999999999999E-3</v>
      </c>
      <c r="E239">
        <v>6.7499999999999999E-3</v>
      </c>
      <c r="F239">
        <v>0</v>
      </c>
      <c r="G239">
        <v>0</v>
      </c>
    </row>
    <row r="240" spans="1:7" x14ac:dyDescent="0.3">
      <c r="A240" s="2">
        <v>42273</v>
      </c>
      <c r="B240">
        <v>5.7000000000000002E-3</v>
      </c>
      <c r="C240">
        <v>6.7499999999999999E-3</v>
      </c>
      <c r="D240">
        <v>6.7499999999999999E-3</v>
      </c>
      <c r="E240">
        <v>5.7000000000000002E-3</v>
      </c>
      <c r="F240">
        <v>330</v>
      </c>
      <c r="G240">
        <v>-15.56</v>
      </c>
    </row>
    <row r="241" spans="1:7" x14ac:dyDescent="0.3">
      <c r="A241" s="2">
        <v>42274</v>
      </c>
      <c r="B241">
        <v>5.7000000000000002E-3</v>
      </c>
      <c r="C241">
        <v>5.7000000000000002E-3</v>
      </c>
      <c r="D241">
        <v>5.7000000000000002E-3</v>
      </c>
      <c r="E241">
        <v>5.7000000000000002E-3</v>
      </c>
      <c r="F241">
        <v>0</v>
      </c>
      <c r="G241">
        <v>0</v>
      </c>
    </row>
    <row r="242" spans="1:7" x14ac:dyDescent="0.3">
      <c r="A242" s="2">
        <v>42275</v>
      </c>
      <c r="B242">
        <v>5.7000000000000002E-3</v>
      </c>
      <c r="C242">
        <v>5.7000000000000002E-3</v>
      </c>
      <c r="D242">
        <v>5.7000000000000002E-3</v>
      </c>
      <c r="E242">
        <v>5.7000000000000002E-3</v>
      </c>
      <c r="F242">
        <v>0</v>
      </c>
      <c r="G242">
        <v>0</v>
      </c>
    </row>
    <row r="243" spans="1:7" x14ac:dyDescent="0.3">
      <c r="A243" s="2">
        <v>42276</v>
      </c>
      <c r="B243">
        <v>5.5100000000000001E-3</v>
      </c>
      <c r="C243">
        <v>5.7000000000000002E-3</v>
      </c>
      <c r="D243">
        <v>5.7000000000000002E-3</v>
      </c>
      <c r="E243">
        <v>5.5100000000000001E-3</v>
      </c>
      <c r="F243">
        <v>880</v>
      </c>
      <c r="G243">
        <v>-3.37</v>
      </c>
    </row>
    <row r="244" spans="1:7" x14ac:dyDescent="0.3">
      <c r="A244" s="2">
        <v>42277</v>
      </c>
      <c r="B244">
        <v>5.5100000000000001E-3</v>
      </c>
      <c r="C244">
        <v>5.5100000000000001E-3</v>
      </c>
      <c r="D244">
        <v>5.5100000000000001E-3</v>
      </c>
      <c r="E244">
        <v>5.5100000000000001E-3</v>
      </c>
      <c r="F244">
        <v>0</v>
      </c>
      <c r="G244">
        <v>0</v>
      </c>
    </row>
    <row r="245" spans="1:7" x14ac:dyDescent="0.3">
      <c r="A245" s="2">
        <v>42278</v>
      </c>
      <c r="B245">
        <v>5.5100000000000001E-3</v>
      </c>
      <c r="C245">
        <v>5.5100000000000001E-3</v>
      </c>
      <c r="D245">
        <v>5.5100000000000001E-3</v>
      </c>
      <c r="E245">
        <v>5.5100000000000001E-3</v>
      </c>
      <c r="F245">
        <v>0</v>
      </c>
      <c r="G245">
        <v>0</v>
      </c>
    </row>
    <row r="246" spans="1:7" x14ac:dyDescent="0.3">
      <c r="A246" s="2">
        <v>42279</v>
      </c>
      <c r="B246">
        <v>5.5100000000000001E-3</v>
      </c>
      <c r="C246">
        <v>5.5100000000000001E-3</v>
      </c>
      <c r="D246">
        <v>5.5100000000000001E-3</v>
      </c>
      <c r="E246">
        <v>5.5100000000000001E-3</v>
      </c>
      <c r="F246">
        <v>0</v>
      </c>
      <c r="G246">
        <v>0</v>
      </c>
    </row>
    <row r="247" spans="1:7" x14ac:dyDescent="0.3">
      <c r="A247" s="2">
        <v>42280</v>
      </c>
      <c r="B247">
        <v>5.5100000000000001E-3</v>
      </c>
      <c r="C247">
        <v>5.5100000000000001E-3</v>
      </c>
      <c r="D247">
        <v>5.5100000000000001E-3</v>
      </c>
      <c r="E247">
        <v>5.5100000000000001E-3</v>
      </c>
      <c r="F247">
        <v>0</v>
      </c>
      <c r="G247">
        <v>0</v>
      </c>
    </row>
    <row r="248" spans="1:7" x14ac:dyDescent="0.3">
      <c r="A248" s="2">
        <v>42281</v>
      </c>
      <c r="B248">
        <v>5.5100000000000001E-3</v>
      </c>
      <c r="C248">
        <v>5.5100000000000001E-3</v>
      </c>
      <c r="D248">
        <v>5.5100000000000001E-3</v>
      </c>
      <c r="E248">
        <v>5.5100000000000001E-3</v>
      </c>
      <c r="F248">
        <v>0</v>
      </c>
      <c r="G248">
        <v>0</v>
      </c>
    </row>
    <row r="249" spans="1:7" x14ac:dyDescent="0.3">
      <c r="A249" s="2">
        <v>42282</v>
      </c>
      <c r="B249">
        <v>5.5100000000000001E-3</v>
      </c>
      <c r="C249">
        <v>5.5100000000000001E-3</v>
      </c>
      <c r="D249">
        <v>5.5100000000000001E-3</v>
      </c>
      <c r="E249">
        <v>5.5100000000000001E-3</v>
      </c>
      <c r="F249">
        <v>0</v>
      </c>
      <c r="G249">
        <v>0</v>
      </c>
    </row>
    <row r="250" spans="1:7" x14ac:dyDescent="0.3">
      <c r="A250" s="2">
        <v>42283</v>
      </c>
      <c r="B250">
        <v>5.2500000000000003E-3</v>
      </c>
      <c r="C250">
        <v>5.5100000000000001E-3</v>
      </c>
      <c r="D250">
        <v>5.5100000000000001E-3</v>
      </c>
      <c r="E250">
        <v>5.2500000000000003E-3</v>
      </c>
      <c r="F250">
        <v>90</v>
      </c>
      <c r="G250">
        <v>-4.76</v>
      </c>
    </row>
    <row r="251" spans="1:7" x14ac:dyDescent="0.3">
      <c r="A251" s="2">
        <v>42284</v>
      </c>
      <c r="B251">
        <v>5.0400000000000002E-3</v>
      </c>
      <c r="C251">
        <v>5.2500000000000003E-3</v>
      </c>
      <c r="D251">
        <v>5.2500000000000003E-3</v>
      </c>
      <c r="E251">
        <v>5.0400000000000002E-3</v>
      </c>
      <c r="F251">
        <v>2980</v>
      </c>
      <c r="G251">
        <v>-3.96</v>
      </c>
    </row>
    <row r="252" spans="1:7" x14ac:dyDescent="0.3">
      <c r="A252" s="2">
        <v>42285</v>
      </c>
      <c r="B252">
        <v>5.0400000000000002E-3</v>
      </c>
      <c r="C252">
        <v>5.0400000000000002E-3</v>
      </c>
      <c r="D252">
        <v>5.0400000000000002E-3</v>
      </c>
      <c r="E252">
        <v>5.0400000000000002E-3</v>
      </c>
      <c r="F252">
        <v>0</v>
      </c>
      <c r="G252">
        <v>0</v>
      </c>
    </row>
    <row r="253" spans="1:7" x14ac:dyDescent="0.3">
      <c r="A253" s="2">
        <v>42286</v>
      </c>
      <c r="B253">
        <v>5.0600000000000003E-3</v>
      </c>
      <c r="C253">
        <v>5.0400000000000002E-3</v>
      </c>
      <c r="D253">
        <v>5.2599999999999999E-3</v>
      </c>
      <c r="E253">
        <v>4.8599999999999997E-3</v>
      </c>
      <c r="F253">
        <v>1900</v>
      </c>
      <c r="G253">
        <v>0.52</v>
      </c>
    </row>
    <row r="254" spans="1:7" x14ac:dyDescent="0.3">
      <c r="A254" s="2">
        <v>42287</v>
      </c>
      <c r="B254">
        <v>4.8900000000000002E-3</v>
      </c>
      <c r="C254">
        <v>5.0600000000000003E-3</v>
      </c>
      <c r="D254">
        <v>5.1900000000000002E-3</v>
      </c>
      <c r="E254">
        <v>4.8900000000000002E-3</v>
      </c>
      <c r="F254">
        <v>0</v>
      </c>
      <c r="G254">
        <v>-3.42</v>
      </c>
    </row>
    <row r="255" spans="1:7" x14ac:dyDescent="0.3">
      <c r="A255" s="2">
        <v>42288</v>
      </c>
      <c r="B255">
        <v>4.8900000000000002E-3</v>
      </c>
      <c r="C255">
        <v>4.8900000000000002E-3</v>
      </c>
      <c r="D255">
        <v>4.8900000000000002E-3</v>
      </c>
      <c r="E255">
        <v>4.8900000000000002E-3</v>
      </c>
      <c r="F255">
        <v>0</v>
      </c>
      <c r="G255">
        <v>0</v>
      </c>
    </row>
    <row r="256" spans="1:7" x14ac:dyDescent="0.3">
      <c r="A256" s="2">
        <v>42289</v>
      </c>
      <c r="B256">
        <v>5.0400000000000002E-3</v>
      </c>
      <c r="C256">
        <v>4.8900000000000002E-3</v>
      </c>
      <c r="D256">
        <v>5.0400000000000002E-3</v>
      </c>
      <c r="E256">
        <v>4.8900000000000002E-3</v>
      </c>
      <c r="F256">
        <v>0</v>
      </c>
      <c r="G256">
        <v>3.07</v>
      </c>
    </row>
    <row r="257" spans="1:7" x14ac:dyDescent="0.3">
      <c r="A257" s="2">
        <v>42290</v>
      </c>
      <c r="B257">
        <v>5.4999999999999997E-3</v>
      </c>
      <c r="C257">
        <v>5.0400000000000002E-3</v>
      </c>
      <c r="D257">
        <v>6.2700000000000004E-3</v>
      </c>
      <c r="E257">
        <v>5.0400000000000002E-3</v>
      </c>
      <c r="F257">
        <v>2160</v>
      </c>
      <c r="G257">
        <v>9.11</v>
      </c>
    </row>
    <row r="258" spans="1:7" x14ac:dyDescent="0.3">
      <c r="A258" s="2">
        <v>42291</v>
      </c>
      <c r="B258">
        <v>5.4999999999999997E-3</v>
      </c>
      <c r="C258">
        <v>5.4999999999999997E-3</v>
      </c>
      <c r="D258">
        <v>5.4999999999999997E-3</v>
      </c>
      <c r="E258">
        <v>5.4999999999999997E-3</v>
      </c>
      <c r="F258">
        <v>0</v>
      </c>
      <c r="G258">
        <v>0</v>
      </c>
    </row>
    <row r="259" spans="1:7" x14ac:dyDescent="0.3">
      <c r="A259" s="2">
        <v>42292</v>
      </c>
      <c r="B259">
        <v>5.1700000000000001E-3</v>
      </c>
      <c r="C259">
        <v>5.4999999999999997E-3</v>
      </c>
      <c r="D259">
        <v>5.4999999999999997E-3</v>
      </c>
      <c r="E259">
        <v>5.1700000000000001E-3</v>
      </c>
      <c r="F259">
        <v>10</v>
      </c>
      <c r="G259">
        <v>-6</v>
      </c>
    </row>
    <row r="260" spans="1:7" x14ac:dyDescent="0.3">
      <c r="A260" s="2">
        <v>42293</v>
      </c>
      <c r="B260">
        <v>5.1999999999999998E-3</v>
      </c>
      <c r="C260">
        <v>5.1700000000000001E-3</v>
      </c>
      <c r="D260">
        <v>5.2399999999999999E-3</v>
      </c>
      <c r="E260">
        <v>5.1700000000000001E-3</v>
      </c>
      <c r="F260">
        <v>230</v>
      </c>
      <c r="G260">
        <v>0.64</v>
      </c>
    </row>
    <row r="261" spans="1:7" x14ac:dyDescent="0.3">
      <c r="A261" s="2">
        <v>42294</v>
      </c>
      <c r="B261">
        <v>6.0499999999999998E-3</v>
      </c>
      <c r="C261">
        <v>5.1999999999999998E-3</v>
      </c>
      <c r="D261">
        <v>6.0499999999999998E-3</v>
      </c>
      <c r="E261">
        <v>4.8199999999999996E-3</v>
      </c>
      <c r="F261">
        <v>1860</v>
      </c>
      <c r="G261">
        <v>16.28</v>
      </c>
    </row>
    <row r="262" spans="1:7" x14ac:dyDescent="0.3">
      <c r="A262" s="2">
        <v>42295</v>
      </c>
      <c r="B262">
        <v>5.1700000000000001E-3</v>
      </c>
      <c r="C262">
        <v>6.0499999999999998E-3</v>
      </c>
      <c r="D262">
        <v>6.0499999999999998E-3</v>
      </c>
      <c r="E262">
        <v>5.1399999999999996E-3</v>
      </c>
      <c r="F262">
        <v>70</v>
      </c>
      <c r="G262">
        <v>-14.61</v>
      </c>
    </row>
    <row r="263" spans="1:7" x14ac:dyDescent="0.3">
      <c r="A263" s="2">
        <v>42296</v>
      </c>
      <c r="B263">
        <v>5.1999999999999998E-3</v>
      </c>
      <c r="C263">
        <v>5.1700000000000001E-3</v>
      </c>
      <c r="D263">
        <v>5.1999999999999998E-3</v>
      </c>
      <c r="E263">
        <v>5.13E-3</v>
      </c>
      <c r="F263">
        <v>270</v>
      </c>
      <c r="G263">
        <v>0.68</v>
      </c>
    </row>
    <row r="264" spans="1:7" x14ac:dyDescent="0.3">
      <c r="A264" s="2">
        <v>42297</v>
      </c>
      <c r="B264">
        <v>4.4999999999999997E-3</v>
      </c>
      <c r="C264">
        <v>5.1999999999999998E-3</v>
      </c>
      <c r="D264">
        <v>5.1999999999999998E-3</v>
      </c>
      <c r="E264">
        <v>4.4999999999999997E-3</v>
      </c>
      <c r="F264">
        <v>90</v>
      </c>
      <c r="G264">
        <v>-13.56</v>
      </c>
    </row>
    <row r="265" spans="1:7" x14ac:dyDescent="0.3">
      <c r="A265" s="2">
        <v>42298</v>
      </c>
      <c r="B265">
        <v>4.79E-3</v>
      </c>
      <c r="C265">
        <v>4.4999999999999997E-3</v>
      </c>
      <c r="D265">
        <v>4.79E-3</v>
      </c>
      <c r="E265">
        <v>4.4999999999999997E-3</v>
      </c>
      <c r="F265">
        <v>910</v>
      </c>
      <c r="G265">
        <v>6.47</v>
      </c>
    </row>
    <row r="266" spans="1:7" x14ac:dyDescent="0.3">
      <c r="A266" s="2">
        <v>42299</v>
      </c>
      <c r="B266">
        <v>4.5900000000000003E-3</v>
      </c>
      <c r="C266">
        <v>4.79E-3</v>
      </c>
      <c r="D266">
        <v>4.79E-3</v>
      </c>
      <c r="E266">
        <v>4.5300000000000002E-3</v>
      </c>
      <c r="F266">
        <v>830</v>
      </c>
      <c r="G266">
        <v>-4.16</v>
      </c>
    </row>
    <row r="267" spans="1:7" x14ac:dyDescent="0.3">
      <c r="A267" s="2">
        <v>42300</v>
      </c>
      <c r="B267">
        <v>4.5900000000000003E-3</v>
      </c>
      <c r="C267">
        <v>4.5900000000000003E-3</v>
      </c>
      <c r="D267">
        <v>4.5900000000000003E-3</v>
      </c>
      <c r="E267">
        <v>4.5900000000000003E-3</v>
      </c>
      <c r="F267">
        <v>0</v>
      </c>
      <c r="G267">
        <v>0</v>
      </c>
    </row>
    <row r="268" spans="1:7" x14ac:dyDescent="0.3">
      <c r="A268" s="2">
        <v>42301</v>
      </c>
      <c r="B268">
        <v>4.5900000000000003E-3</v>
      </c>
      <c r="C268">
        <v>4.5900000000000003E-3</v>
      </c>
      <c r="D268">
        <v>4.5900000000000003E-3</v>
      </c>
      <c r="E268">
        <v>4.5900000000000003E-3</v>
      </c>
      <c r="F268">
        <v>0</v>
      </c>
      <c r="G268">
        <v>0</v>
      </c>
    </row>
    <row r="269" spans="1:7" x14ac:dyDescent="0.3">
      <c r="A269" s="2">
        <v>42302</v>
      </c>
      <c r="B269">
        <v>4.79E-3</v>
      </c>
      <c r="C269">
        <v>4.5900000000000003E-3</v>
      </c>
      <c r="D269">
        <v>4.79E-3</v>
      </c>
      <c r="E269">
        <v>4.5900000000000003E-3</v>
      </c>
      <c r="F269">
        <v>110</v>
      </c>
      <c r="G269">
        <v>4.32</v>
      </c>
    </row>
    <row r="270" spans="1:7" x14ac:dyDescent="0.3">
      <c r="A270" s="2">
        <v>42303</v>
      </c>
      <c r="B270">
        <v>4.4299999999999999E-3</v>
      </c>
      <c r="C270">
        <v>4.79E-3</v>
      </c>
      <c r="D270">
        <v>4.79E-3</v>
      </c>
      <c r="E270">
        <v>4.4299999999999999E-3</v>
      </c>
      <c r="F270">
        <v>200</v>
      </c>
      <c r="G270">
        <v>-7.35</v>
      </c>
    </row>
    <row r="271" spans="1:7" x14ac:dyDescent="0.3">
      <c r="A271" s="2">
        <v>42304</v>
      </c>
      <c r="B271">
        <v>4.7299999999999998E-3</v>
      </c>
      <c r="C271">
        <v>4.4299999999999999E-3</v>
      </c>
      <c r="D271">
        <v>4.7299999999999998E-3</v>
      </c>
      <c r="E271">
        <v>4.4299999999999999E-3</v>
      </c>
      <c r="F271">
        <v>0</v>
      </c>
      <c r="G271">
        <v>6.61</v>
      </c>
    </row>
    <row r="272" spans="1:7" x14ac:dyDescent="0.3">
      <c r="A272" s="2">
        <v>42305</v>
      </c>
      <c r="B272">
        <v>4.81E-3</v>
      </c>
      <c r="C272">
        <v>4.7299999999999998E-3</v>
      </c>
      <c r="D272">
        <v>9.5399999999999999E-3</v>
      </c>
      <c r="E272">
        <v>4.7299999999999998E-3</v>
      </c>
      <c r="F272">
        <v>2830</v>
      </c>
      <c r="G272">
        <v>1.65</v>
      </c>
    </row>
    <row r="273" spans="1:7" x14ac:dyDescent="0.3">
      <c r="A273" s="2">
        <v>42306</v>
      </c>
      <c r="B273">
        <v>4.5799999999999999E-3</v>
      </c>
      <c r="C273">
        <v>4.81E-3</v>
      </c>
      <c r="D273">
        <v>4.8399999999999997E-3</v>
      </c>
      <c r="E273">
        <v>4.45E-3</v>
      </c>
      <c r="F273">
        <v>25060</v>
      </c>
      <c r="G273">
        <v>-4.7699999999999996</v>
      </c>
    </row>
    <row r="274" spans="1:7" x14ac:dyDescent="0.3">
      <c r="A274" s="2">
        <v>42307</v>
      </c>
      <c r="B274">
        <v>4.47E-3</v>
      </c>
      <c r="C274">
        <v>4.5799999999999999E-3</v>
      </c>
      <c r="D274">
        <v>4.8700000000000002E-3</v>
      </c>
      <c r="E274">
        <v>4.47E-3</v>
      </c>
      <c r="F274">
        <v>42840</v>
      </c>
      <c r="G274">
        <v>-2.34</v>
      </c>
    </row>
    <row r="275" spans="1:7" x14ac:dyDescent="0.3">
      <c r="A275" s="2">
        <v>42308</v>
      </c>
      <c r="B275">
        <v>4.5999999999999999E-3</v>
      </c>
      <c r="C275">
        <v>4.47E-3</v>
      </c>
      <c r="D275">
        <v>4.8900000000000002E-3</v>
      </c>
      <c r="E275">
        <v>4.47E-3</v>
      </c>
      <c r="F275">
        <v>1100</v>
      </c>
      <c r="G275">
        <v>2.93</v>
      </c>
    </row>
    <row r="276" spans="1:7" x14ac:dyDescent="0.3">
      <c r="A276" s="2">
        <v>42309</v>
      </c>
      <c r="B276">
        <v>4.5999999999999999E-3</v>
      </c>
      <c r="C276">
        <v>4.5999999999999999E-3</v>
      </c>
      <c r="D276">
        <v>4.5999999999999999E-3</v>
      </c>
      <c r="E276">
        <v>4.5999999999999999E-3</v>
      </c>
      <c r="F276">
        <v>0</v>
      </c>
      <c r="G276">
        <v>0</v>
      </c>
    </row>
    <row r="277" spans="1:7" x14ac:dyDescent="0.3">
      <c r="A277" s="2">
        <v>42310</v>
      </c>
      <c r="B277">
        <v>4.8999999999999998E-3</v>
      </c>
      <c r="C277">
        <v>4.5999999999999999E-3</v>
      </c>
      <c r="D277">
        <v>7.4999999999999997E-3</v>
      </c>
      <c r="E277">
        <v>4.5999999999999999E-3</v>
      </c>
      <c r="F277">
        <v>3000</v>
      </c>
      <c r="G277">
        <v>6.54</v>
      </c>
    </row>
    <row r="278" spans="1:7" x14ac:dyDescent="0.3">
      <c r="A278" s="2">
        <v>42311</v>
      </c>
      <c r="B278">
        <v>5.1500000000000001E-3</v>
      </c>
      <c r="C278">
        <v>4.8999999999999998E-3</v>
      </c>
      <c r="D278">
        <v>5.5900000000000004E-3</v>
      </c>
      <c r="E278">
        <v>4.81E-3</v>
      </c>
      <c r="F278">
        <v>9800</v>
      </c>
      <c r="G278">
        <v>5.08</v>
      </c>
    </row>
    <row r="279" spans="1:7" x14ac:dyDescent="0.3">
      <c r="A279" s="2">
        <v>42312</v>
      </c>
      <c r="B279">
        <v>4.4099999999999999E-3</v>
      </c>
      <c r="C279">
        <v>5.1500000000000001E-3</v>
      </c>
      <c r="D279">
        <v>5.5500000000000002E-3</v>
      </c>
      <c r="E279">
        <v>4.28E-3</v>
      </c>
      <c r="F279">
        <v>41000</v>
      </c>
      <c r="G279">
        <v>-14.39</v>
      </c>
    </row>
    <row r="280" spans="1:7" x14ac:dyDescent="0.3">
      <c r="A280" s="2">
        <v>42313</v>
      </c>
      <c r="B280">
        <v>4.28E-3</v>
      </c>
      <c r="C280">
        <v>4.4099999999999999E-3</v>
      </c>
      <c r="D280">
        <v>4.4900000000000001E-3</v>
      </c>
      <c r="E280">
        <v>4.2300000000000003E-3</v>
      </c>
      <c r="F280">
        <v>12000</v>
      </c>
      <c r="G280">
        <v>-2.97</v>
      </c>
    </row>
    <row r="281" spans="1:7" x14ac:dyDescent="0.3">
      <c r="A281" s="2">
        <v>42314</v>
      </c>
      <c r="B281">
        <v>4.4099999999999999E-3</v>
      </c>
      <c r="C281">
        <v>4.28E-3</v>
      </c>
      <c r="D281">
        <v>4.5799999999999999E-3</v>
      </c>
      <c r="E281">
        <v>4.1999999999999997E-3</v>
      </c>
      <c r="F281">
        <v>7200</v>
      </c>
      <c r="G281">
        <v>3.2</v>
      </c>
    </row>
    <row r="282" spans="1:7" x14ac:dyDescent="0.3">
      <c r="A282" s="2">
        <v>42315</v>
      </c>
      <c r="B282">
        <v>4.6499999999999996E-3</v>
      </c>
      <c r="C282">
        <v>4.4099999999999999E-3</v>
      </c>
      <c r="D282">
        <v>4.6800000000000001E-3</v>
      </c>
      <c r="E282">
        <v>4.4099999999999999E-3</v>
      </c>
      <c r="F282">
        <v>6000</v>
      </c>
      <c r="G282">
        <v>5.25</v>
      </c>
    </row>
    <row r="283" spans="1:7" x14ac:dyDescent="0.3">
      <c r="A283" s="2">
        <v>42316</v>
      </c>
      <c r="B283">
        <v>4.47E-3</v>
      </c>
      <c r="C283">
        <v>4.6499999999999996E-3</v>
      </c>
      <c r="D283">
        <v>4.6600000000000001E-3</v>
      </c>
      <c r="E283">
        <v>4.47E-3</v>
      </c>
      <c r="F283">
        <v>400</v>
      </c>
      <c r="G283">
        <v>-3.79</v>
      </c>
    </row>
    <row r="284" spans="1:7" x14ac:dyDescent="0.3">
      <c r="A284" s="2">
        <v>42317</v>
      </c>
      <c r="B284">
        <v>4.47E-3</v>
      </c>
      <c r="C284">
        <v>4.47E-3</v>
      </c>
      <c r="D284">
        <v>4.47E-3</v>
      </c>
      <c r="E284">
        <v>4.47E-3</v>
      </c>
      <c r="F284">
        <v>0</v>
      </c>
      <c r="G284">
        <v>0</v>
      </c>
    </row>
    <row r="285" spans="1:7" x14ac:dyDescent="0.3">
      <c r="A285" s="2">
        <v>42318</v>
      </c>
      <c r="B285">
        <v>4.4200000000000003E-3</v>
      </c>
      <c r="C285">
        <v>4.47E-3</v>
      </c>
      <c r="D285">
        <v>4.5900000000000003E-3</v>
      </c>
      <c r="E285">
        <v>4.3299999999999996E-3</v>
      </c>
      <c r="F285">
        <v>7900</v>
      </c>
      <c r="G285">
        <v>-1.05</v>
      </c>
    </row>
    <row r="286" spans="1:7" x14ac:dyDescent="0.3">
      <c r="A286" s="2">
        <v>42319</v>
      </c>
      <c r="B286">
        <v>4.0400000000000002E-3</v>
      </c>
      <c r="C286">
        <v>4.4200000000000003E-3</v>
      </c>
      <c r="D286">
        <v>4.4799999999999996E-3</v>
      </c>
      <c r="E286">
        <v>4.0400000000000002E-3</v>
      </c>
      <c r="F286">
        <v>6000</v>
      </c>
      <c r="G286">
        <v>-8.59</v>
      </c>
    </row>
    <row r="287" spans="1:7" x14ac:dyDescent="0.3">
      <c r="A287" s="2">
        <v>42320</v>
      </c>
      <c r="B287">
        <v>4.3600000000000002E-3</v>
      </c>
      <c r="C287">
        <v>4.0400000000000002E-3</v>
      </c>
      <c r="D287">
        <v>4.6499999999999996E-3</v>
      </c>
      <c r="E287">
        <v>4.0400000000000002E-3</v>
      </c>
      <c r="F287">
        <v>4700</v>
      </c>
      <c r="G287">
        <v>7.81</v>
      </c>
    </row>
    <row r="288" spans="1:7" x14ac:dyDescent="0.3">
      <c r="A288" s="2">
        <v>42321</v>
      </c>
      <c r="B288">
        <v>4.3400000000000001E-3</v>
      </c>
      <c r="C288">
        <v>4.3600000000000002E-3</v>
      </c>
      <c r="D288">
        <v>4.47E-3</v>
      </c>
      <c r="E288">
        <v>4.2900000000000004E-3</v>
      </c>
      <c r="F288">
        <v>4000</v>
      </c>
      <c r="G288">
        <v>-0.46</v>
      </c>
    </row>
    <row r="289" spans="1:7" x14ac:dyDescent="0.3">
      <c r="A289" s="2">
        <v>42322</v>
      </c>
      <c r="B289">
        <v>4.3200000000000001E-3</v>
      </c>
      <c r="C289">
        <v>4.3400000000000001E-3</v>
      </c>
      <c r="D289">
        <v>4.4600000000000004E-3</v>
      </c>
      <c r="E289">
        <v>4.3E-3</v>
      </c>
      <c r="F289">
        <v>5600</v>
      </c>
      <c r="G289">
        <v>-0.57999999999999996</v>
      </c>
    </row>
    <row r="290" spans="1:7" x14ac:dyDescent="0.3">
      <c r="A290" s="2">
        <v>42323</v>
      </c>
      <c r="B290">
        <v>4.1700000000000001E-3</v>
      </c>
      <c r="C290">
        <v>4.3200000000000001E-3</v>
      </c>
      <c r="D290">
        <v>4.4999999999999997E-3</v>
      </c>
      <c r="E290">
        <v>4.1399999999999996E-3</v>
      </c>
      <c r="F290">
        <v>16000</v>
      </c>
      <c r="G290">
        <v>-3.31</v>
      </c>
    </row>
    <row r="291" spans="1:7" x14ac:dyDescent="0.3">
      <c r="A291" s="2">
        <v>42324</v>
      </c>
      <c r="B291">
        <v>4.3099999999999996E-3</v>
      </c>
      <c r="C291">
        <v>4.1700000000000001E-3</v>
      </c>
      <c r="D291">
        <v>4.3200000000000001E-3</v>
      </c>
      <c r="E291">
        <v>4.13E-3</v>
      </c>
      <c r="F291">
        <v>6300</v>
      </c>
      <c r="G291">
        <v>3.26</v>
      </c>
    </row>
    <row r="292" spans="1:7" x14ac:dyDescent="0.3">
      <c r="A292" s="2">
        <v>42325</v>
      </c>
      <c r="B292">
        <v>4.2100000000000002E-3</v>
      </c>
      <c r="C292">
        <v>4.3099999999999996E-3</v>
      </c>
      <c r="D292">
        <v>4.3099999999999996E-3</v>
      </c>
      <c r="E292">
        <v>4.1200000000000004E-3</v>
      </c>
      <c r="F292">
        <v>8300</v>
      </c>
      <c r="G292">
        <v>-2.23</v>
      </c>
    </row>
    <row r="293" spans="1:7" x14ac:dyDescent="0.3">
      <c r="A293" s="2">
        <v>42326</v>
      </c>
      <c r="B293">
        <v>4.3E-3</v>
      </c>
      <c r="C293">
        <v>4.2100000000000002E-3</v>
      </c>
      <c r="D293">
        <v>4.3E-3</v>
      </c>
      <c r="E293">
        <v>4.2100000000000002E-3</v>
      </c>
      <c r="F293">
        <v>300</v>
      </c>
      <c r="G293">
        <v>2.21</v>
      </c>
    </row>
    <row r="294" spans="1:7" x14ac:dyDescent="0.3">
      <c r="A294" s="2">
        <v>42327</v>
      </c>
      <c r="B294">
        <v>4.3E-3</v>
      </c>
      <c r="C294">
        <v>4.3E-3</v>
      </c>
      <c r="D294">
        <v>4.3E-3</v>
      </c>
      <c r="E294">
        <v>4.3E-3</v>
      </c>
      <c r="F294">
        <v>0</v>
      </c>
      <c r="G294">
        <v>0</v>
      </c>
    </row>
    <row r="295" spans="1:7" x14ac:dyDescent="0.3">
      <c r="A295" s="2">
        <v>42328</v>
      </c>
      <c r="B295">
        <v>4.3E-3</v>
      </c>
      <c r="C295">
        <v>4.3E-3</v>
      </c>
      <c r="D295">
        <v>4.3E-3</v>
      </c>
      <c r="E295">
        <v>4.3E-3</v>
      </c>
      <c r="F295">
        <v>0</v>
      </c>
      <c r="G295">
        <v>0</v>
      </c>
    </row>
    <row r="296" spans="1:7" x14ac:dyDescent="0.3">
      <c r="A296" s="2">
        <v>42329</v>
      </c>
      <c r="B296">
        <v>4.3E-3</v>
      </c>
      <c r="C296">
        <v>4.3E-3</v>
      </c>
      <c r="D296">
        <v>4.3E-3</v>
      </c>
      <c r="E296">
        <v>4.3E-3</v>
      </c>
      <c r="F296">
        <v>500</v>
      </c>
      <c r="G296">
        <v>-0.16</v>
      </c>
    </row>
    <row r="297" spans="1:7" x14ac:dyDescent="0.3">
      <c r="A297" s="2">
        <v>42330</v>
      </c>
      <c r="B297">
        <v>4.3299999999999996E-3</v>
      </c>
      <c r="C297">
        <v>4.3E-3</v>
      </c>
      <c r="D297">
        <v>4.3299999999999996E-3</v>
      </c>
      <c r="E297">
        <v>4.3E-3</v>
      </c>
      <c r="F297">
        <v>300</v>
      </c>
      <c r="G297">
        <v>0.67</v>
      </c>
    </row>
    <row r="298" spans="1:7" x14ac:dyDescent="0.3">
      <c r="A298" s="2">
        <v>42331</v>
      </c>
      <c r="B298">
        <v>4.3299999999999996E-3</v>
      </c>
      <c r="C298">
        <v>4.3299999999999996E-3</v>
      </c>
      <c r="D298">
        <v>4.3299999999999996E-3</v>
      </c>
      <c r="E298">
        <v>4.3299999999999996E-3</v>
      </c>
      <c r="F298">
        <v>2380</v>
      </c>
      <c r="G298">
        <v>0</v>
      </c>
    </row>
    <row r="299" spans="1:7" x14ac:dyDescent="0.3">
      <c r="A299" s="2">
        <v>42332</v>
      </c>
      <c r="B299">
        <v>4.3299999999999996E-3</v>
      </c>
      <c r="C299">
        <v>4.3299999999999996E-3</v>
      </c>
      <c r="D299">
        <v>4.3299999999999996E-3</v>
      </c>
      <c r="E299">
        <v>4.3299999999999996E-3</v>
      </c>
      <c r="F299">
        <v>0</v>
      </c>
      <c r="G299">
        <v>0</v>
      </c>
    </row>
    <row r="300" spans="1:7" x14ac:dyDescent="0.3">
      <c r="A300" s="2">
        <v>42333</v>
      </c>
      <c r="B300">
        <v>4.1900000000000001E-3</v>
      </c>
      <c r="C300">
        <v>4.3299999999999996E-3</v>
      </c>
      <c r="D300">
        <v>4.3299999999999996E-3</v>
      </c>
      <c r="E300">
        <v>4.1900000000000001E-3</v>
      </c>
      <c r="F300">
        <v>0</v>
      </c>
      <c r="G300">
        <v>-3.19</v>
      </c>
    </row>
    <row r="301" spans="1:7" x14ac:dyDescent="0.3">
      <c r="A301" s="2">
        <v>42334</v>
      </c>
      <c r="B301">
        <v>4.1900000000000001E-3</v>
      </c>
      <c r="C301">
        <v>4.1900000000000001E-3</v>
      </c>
      <c r="D301">
        <v>4.3299999999999996E-3</v>
      </c>
      <c r="E301">
        <v>4.1900000000000001E-3</v>
      </c>
      <c r="F301">
        <v>9310</v>
      </c>
      <c r="G301">
        <v>0</v>
      </c>
    </row>
    <row r="302" spans="1:7" x14ac:dyDescent="0.3">
      <c r="A302" s="2">
        <v>42335</v>
      </c>
      <c r="B302">
        <v>4.2199999999999998E-3</v>
      </c>
      <c r="C302">
        <v>4.1900000000000001E-3</v>
      </c>
      <c r="D302">
        <v>4.2199999999999998E-3</v>
      </c>
      <c r="E302">
        <v>4.1900000000000001E-3</v>
      </c>
      <c r="F302">
        <v>0</v>
      </c>
      <c r="G302">
        <v>0.67</v>
      </c>
    </row>
    <row r="303" spans="1:7" x14ac:dyDescent="0.3">
      <c r="A303" s="2">
        <v>42336</v>
      </c>
      <c r="B303">
        <v>4.3200000000000001E-3</v>
      </c>
      <c r="C303">
        <v>4.2199999999999998E-3</v>
      </c>
      <c r="D303">
        <v>4.3200000000000001E-3</v>
      </c>
      <c r="E303">
        <v>4.1900000000000001E-3</v>
      </c>
      <c r="F303">
        <v>5720</v>
      </c>
      <c r="G303">
        <v>2.39</v>
      </c>
    </row>
    <row r="304" spans="1:7" x14ac:dyDescent="0.3">
      <c r="A304" s="2">
        <v>42337</v>
      </c>
      <c r="B304">
        <v>4.3200000000000001E-3</v>
      </c>
      <c r="C304">
        <v>4.3200000000000001E-3</v>
      </c>
      <c r="D304">
        <v>4.3200000000000001E-3</v>
      </c>
      <c r="E304">
        <v>4.3200000000000001E-3</v>
      </c>
      <c r="F304">
        <v>0</v>
      </c>
      <c r="G304">
        <v>0</v>
      </c>
    </row>
    <row r="305" spans="1:7" x14ac:dyDescent="0.3">
      <c r="A305" s="2">
        <v>42338</v>
      </c>
      <c r="B305">
        <v>4.1900000000000001E-3</v>
      </c>
      <c r="C305">
        <v>4.3200000000000001E-3</v>
      </c>
      <c r="D305">
        <v>4.3200000000000001E-3</v>
      </c>
      <c r="E305">
        <v>4.1900000000000001E-3</v>
      </c>
      <c r="F305">
        <v>15700</v>
      </c>
      <c r="G305">
        <v>-2.99</v>
      </c>
    </row>
    <row r="306" spans="1:7" x14ac:dyDescent="0.3">
      <c r="A306" s="2">
        <v>42339</v>
      </c>
      <c r="B306">
        <v>4.1799999999999997E-3</v>
      </c>
      <c r="C306">
        <v>4.1900000000000001E-3</v>
      </c>
      <c r="D306">
        <v>4.1900000000000001E-3</v>
      </c>
      <c r="E306">
        <v>4.1099999999999999E-3</v>
      </c>
      <c r="F306">
        <v>20900</v>
      </c>
      <c r="G306">
        <v>-0.38</v>
      </c>
    </row>
    <row r="307" spans="1:7" x14ac:dyDescent="0.3">
      <c r="A307" s="2">
        <v>42340</v>
      </c>
      <c r="B307">
        <v>4.0499999999999998E-3</v>
      </c>
      <c r="C307">
        <v>4.1799999999999997E-3</v>
      </c>
      <c r="D307">
        <v>4.1799999999999997E-3</v>
      </c>
      <c r="E307">
        <v>4.0499999999999998E-3</v>
      </c>
      <c r="F307">
        <v>800</v>
      </c>
      <c r="G307">
        <v>-3.02</v>
      </c>
    </row>
    <row r="308" spans="1:7" x14ac:dyDescent="0.3">
      <c r="A308" s="2">
        <v>42341</v>
      </c>
      <c r="B308">
        <v>4.3299999999999996E-3</v>
      </c>
      <c r="C308">
        <v>4.0499999999999998E-3</v>
      </c>
      <c r="D308">
        <v>4.3299999999999996E-3</v>
      </c>
      <c r="E308">
        <v>4.0499999999999998E-3</v>
      </c>
      <c r="F308">
        <v>8840</v>
      </c>
      <c r="G308">
        <v>6.91</v>
      </c>
    </row>
    <row r="309" spans="1:7" x14ac:dyDescent="0.3">
      <c r="A309" s="2">
        <v>42342</v>
      </c>
      <c r="B309">
        <v>4.6499999999999996E-3</v>
      </c>
      <c r="C309">
        <v>4.3299999999999996E-3</v>
      </c>
      <c r="D309">
        <v>4.8500000000000001E-3</v>
      </c>
      <c r="E309">
        <v>4.3299999999999996E-3</v>
      </c>
      <c r="F309">
        <v>34400</v>
      </c>
      <c r="G309">
        <v>7.46</v>
      </c>
    </row>
    <row r="310" spans="1:7" x14ac:dyDescent="0.3">
      <c r="A310" s="2">
        <v>42343</v>
      </c>
      <c r="B310">
        <v>5.47E-3</v>
      </c>
      <c r="C310">
        <v>4.6499999999999996E-3</v>
      </c>
      <c r="D310">
        <v>5.47E-3</v>
      </c>
      <c r="E310">
        <v>4.6499999999999996E-3</v>
      </c>
      <c r="F310">
        <v>8470</v>
      </c>
      <c r="G310">
        <v>17.54</v>
      </c>
    </row>
    <row r="311" spans="1:7" x14ac:dyDescent="0.3">
      <c r="A311" s="2">
        <v>42344</v>
      </c>
      <c r="B311">
        <v>5.2900000000000004E-3</v>
      </c>
      <c r="C311">
        <v>5.47E-3</v>
      </c>
      <c r="D311">
        <v>5.47E-3</v>
      </c>
      <c r="E311">
        <v>4.81E-3</v>
      </c>
      <c r="F311">
        <v>26400</v>
      </c>
      <c r="G311">
        <v>-3.35</v>
      </c>
    </row>
    <row r="312" spans="1:7" x14ac:dyDescent="0.3">
      <c r="A312" s="2">
        <v>42345</v>
      </c>
      <c r="B312">
        <v>5.4799999999999996E-3</v>
      </c>
      <c r="C312">
        <v>5.2900000000000004E-3</v>
      </c>
      <c r="D312">
        <v>5.5500000000000002E-3</v>
      </c>
      <c r="E312">
        <v>5.2900000000000004E-3</v>
      </c>
      <c r="F312">
        <v>1080</v>
      </c>
      <c r="G312">
        <v>3.75</v>
      </c>
    </row>
    <row r="313" spans="1:7" x14ac:dyDescent="0.3">
      <c r="A313" s="2">
        <v>42346</v>
      </c>
      <c r="B313">
        <v>6.9899999999999997E-3</v>
      </c>
      <c r="C313">
        <v>5.4799999999999996E-3</v>
      </c>
      <c r="D313">
        <v>7.7999999999999996E-3</v>
      </c>
      <c r="E313">
        <v>5.4799999999999996E-3</v>
      </c>
      <c r="F313">
        <v>14400</v>
      </c>
      <c r="G313">
        <v>27.52</v>
      </c>
    </row>
    <row r="314" spans="1:7" x14ac:dyDescent="0.3">
      <c r="A314" s="2">
        <v>42347</v>
      </c>
      <c r="B314">
        <v>8.5100000000000002E-3</v>
      </c>
      <c r="C314">
        <v>6.9899999999999997E-3</v>
      </c>
      <c r="D314">
        <v>9.6699999999999998E-3</v>
      </c>
      <c r="E314">
        <v>6.9899999999999997E-3</v>
      </c>
      <c r="F314">
        <v>29700</v>
      </c>
      <c r="G314">
        <v>21.74</v>
      </c>
    </row>
    <row r="315" spans="1:7" x14ac:dyDescent="0.3">
      <c r="A315" s="2">
        <v>42348</v>
      </c>
      <c r="B315">
        <v>8.0099999999999998E-3</v>
      </c>
      <c r="C315">
        <v>8.5100000000000002E-3</v>
      </c>
      <c r="D315">
        <v>9.58E-3</v>
      </c>
      <c r="E315">
        <v>7.8100000000000001E-3</v>
      </c>
      <c r="F315">
        <v>29200</v>
      </c>
      <c r="G315">
        <v>-5.93</v>
      </c>
    </row>
    <row r="316" spans="1:7" x14ac:dyDescent="0.3">
      <c r="A316" s="2">
        <v>42349</v>
      </c>
      <c r="B316">
        <v>8.7399999999999995E-3</v>
      </c>
      <c r="C316">
        <v>8.0099999999999998E-3</v>
      </c>
      <c r="D316">
        <v>9.1299999999999992E-3</v>
      </c>
      <c r="E316">
        <v>7.2399999999999999E-3</v>
      </c>
      <c r="F316">
        <v>70000</v>
      </c>
      <c r="G316">
        <v>9.09</v>
      </c>
    </row>
    <row r="317" spans="1:7" x14ac:dyDescent="0.3">
      <c r="A317" s="2">
        <v>42350</v>
      </c>
      <c r="B317">
        <v>8.4100000000000008E-3</v>
      </c>
      <c r="C317">
        <v>8.7399999999999995E-3</v>
      </c>
      <c r="D317">
        <v>8.94E-3</v>
      </c>
      <c r="E317">
        <v>8.2000000000000007E-3</v>
      </c>
      <c r="F317">
        <v>9140</v>
      </c>
      <c r="G317">
        <v>-3.74</v>
      </c>
    </row>
    <row r="318" spans="1:7" x14ac:dyDescent="0.3">
      <c r="A318" s="2">
        <v>42351</v>
      </c>
      <c r="B318">
        <v>8.7399999999999995E-3</v>
      </c>
      <c r="C318">
        <v>8.4100000000000008E-3</v>
      </c>
      <c r="D318">
        <v>8.7399999999999995E-3</v>
      </c>
      <c r="E318">
        <v>8.4100000000000008E-3</v>
      </c>
      <c r="F318">
        <v>170</v>
      </c>
      <c r="G318">
        <v>3.94</v>
      </c>
    </row>
    <row r="319" spans="1:7" x14ac:dyDescent="0.3">
      <c r="A319" s="2">
        <v>42352</v>
      </c>
      <c r="B319">
        <v>7.2700000000000004E-3</v>
      </c>
      <c r="C319">
        <v>8.7399999999999995E-3</v>
      </c>
      <c r="D319">
        <v>8.7399999999999995E-3</v>
      </c>
      <c r="E319">
        <v>6.8799999999999998E-3</v>
      </c>
      <c r="F319">
        <v>63200</v>
      </c>
      <c r="G319">
        <v>-16.86</v>
      </c>
    </row>
    <row r="320" spans="1:7" x14ac:dyDescent="0.3">
      <c r="A320" s="2">
        <v>42353</v>
      </c>
      <c r="B320">
        <v>6.1900000000000002E-3</v>
      </c>
      <c r="C320">
        <v>7.2700000000000004E-3</v>
      </c>
      <c r="D320">
        <v>7.2700000000000004E-3</v>
      </c>
      <c r="E320">
        <v>5.5999999999999999E-3</v>
      </c>
      <c r="F320">
        <v>505000</v>
      </c>
      <c r="G320">
        <v>-14.81</v>
      </c>
    </row>
    <row r="321" spans="1:7" x14ac:dyDescent="0.3">
      <c r="A321" s="2">
        <v>42354</v>
      </c>
      <c r="B321">
        <v>6.5399999999999998E-3</v>
      </c>
      <c r="C321">
        <v>6.1900000000000002E-3</v>
      </c>
      <c r="D321">
        <v>7.4099999999999999E-3</v>
      </c>
      <c r="E321">
        <v>5.9699999999999996E-3</v>
      </c>
      <c r="F321">
        <v>115000</v>
      </c>
      <c r="G321">
        <v>5.57</v>
      </c>
    </row>
    <row r="322" spans="1:7" x14ac:dyDescent="0.3">
      <c r="A322" s="2">
        <v>42355</v>
      </c>
      <c r="B322">
        <v>6.4999999999999997E-3</v>
      </c>
      <c r="C322">
        <v>6.5399999999999998E-3</v>
      </c>
      <c r="D322">
        <v>6.9199999999999999E-3</v>
      </c>
      <c r="E322">
        <v>6.45E-3</v>
      </c>
      <c r="F322">
        <v>1560</v>
      </c>
      <c r="G322">
        <v>-0.46</v>
      </c>
    </row>
    <row r="323" spans="1:7" x14ac:dyDescent="0.3">
      <c r="A323" s="2">
        <v>42356</v>
      </c>
      <c r="B323">
        <v>6.1999999999999998E-3</v>
      </c>
      <c r="C323">
        <v>6.4999999999999997E-3</v>
      </c>
      <c r="D323">
        <v>6.4999999999999997E-3</v>
      </c>
      <c r="E323">
        <v>6.1999999999999998E-3</v>
      </c>
      <c r="F323">
        <v>5740</v>
      </c>
      <c r="G323">
        <v>-4.6900000000000004</v>
      </c>
    </row>
    <row r="324" spans="1:7" x14ac:dyDescent="0.3">
      <c r="A324" s="2">
        <v>42357</v>
      </c>
      <c r="B324">
        <v>6.3499999999999997E-3</v>
      </c>
      <c r="C324">
        <v>6.1999999999999998E-3</v>
      </c>
      <c r="D324">
        <v>6.3499999999999997E-3</v>
      </c>
      <c r="E324">
        <v>6.0699999999999999E-3</v>
      </c>
      <c r="F324">
        <v>0</v>
      </c>
      <c r="G324">
        <v>2.42</v>
      </c>
    </row>
    <row r="325" spans="1:7" x14ac:dyDescent="0.3">
      <c r="A325" s="2">
        <v>42358</v>
      </c>
      <c r="B325">
        <v>6.1599999999999997E-3</v>
      </c>
      <c r="C325">
        <v>6.3499999999999997E-3</v>
      </c>
      <c r="D325">
        <v>6.3499999999999997E-3</v>
      </c>
      <c r="E325">
        <v>6.1599999999999997E-3</v>
      </c>
      <c r="F325">
        <v>14200</v>
      </c>
      <c r="G325">
        <v>-2.99</v>
      </c>
    </row>
    <row r="326" spans="1:7" x14ac:dyDescent="0.3">
      <c r="A326" s="2">
        <v>42359</v>
      </c>
      <c r="B326">
        <v>5.9699999999999996E-3</v>
      </c>
      <c r="C326">
        <v>6.1599999999999997E-3</v>
      </c>
      <c r="D326">
        <v>6.1599999999999997E-3</v>
      </c>
      <c r="E326">
        <v>5.9699999999999996E-3</v>
      </c>
      <c r="F326">
        <v>10600</v>
      </c>
      <c r="G326">
        <v>-3.08</v>
      </c>
    </row>
    <row r="327" spans="1:7" x14ac:dyDescent="0.3">
      <c r="A327" s="2">
        <v>42360</v>
      </c>
      <c r="B327">
        <v>6.0299999999999998E-3</v>
      </c>
      <c r="C327">
        <v>5.9699999999999996E-3</v>
      </c>
      <c r="D327">
        <v>6.1999999999999998E-3</v>
      </c>
      <c r="E327">
        <v>5.9699999999999996E-3</v>
      </c>
      <c r="F327">
        <v>720</v>
      </c>
      <c r="G327">
        <v>1.04</v>
      </c>
    </row>
    <row r="328" spans="1:7" x14ac:dyDescent="0.3">
      <c r="A328" s="2">
        <v>42361</v>
      </c>
      <c r="B328">
        <v>5.8799999999999998E-3</v>
      </c>
      <c r="C328">
        <v>6.0299999999999998E-3</v>
      </c>
      <c r="D328">
        <v>6.0299999999999998E-3</v>
      </c>
      <c r="E328">
        <v>5.8799999999999998E-3</v>
      </c>
      <c r="F328">
        <v>10000</v>
      </c>
      <c r="G328">
        <v>-2.52</v>
      </c>
    </row>
    <row r="329" spans="1:7" x14ac:dyDescent="0.3">
      <c r="A329" s="2">
        <v>42362</v>
      </c>
      <c r="B329">
        <v>5.8799999999999998E-3</v>
      </c>
      <c r="C329">
        <v>5.8799999999999998E-3</v>
      </c>
      <c r="D329">
        <v>5.8799999999999998E-3</v>
      </c>
      <c r="E329">
        <v>5.8799999999999998E-3</v>
      </c>
      <c r="F329">
        <v>0</v>
      </c>
      <c r="G329">
        <v>0</v>
      </c>
    </row>
    <row r="330" spans="1:7" x14ac:dyDescent="0.3">
      <c r="A330" s="2">
        <v>42363</v>
      </c>
      <c r="B330">
        <v>6.6899999999999998E-3</v>
      </c>
      <c r="C330">
        <v>5.8799999999999998E-3</v>
      </c>
      <c r="D330">
        <v>6.6899999999999998E-3</v>
      </c>
      <c r="E330">
        <v>5.8799999999999998E-3</v>
      </c>
      <c r="F330">
        <v>1730</v>
      </c>
      <c r="G330">
        <v>13.84</v>
      </c>
    </row>
    <row r="331" spans="1:7" x14ac:dyDescent="0.3">
      <c r="A331" s="2">
        <v>42364</v>
      </c>
      <c r="B331">
        <v>6.4000000000000003E-3</v>
      </c>
      <c r="C331">
        <v>6.6899999999999998E-3</v>
      </c>
      <c r="D331">
        <v>6.6899999999999998E-3</v>
      </c>
      <c r="E331">
        <v>6.4000000000000003E-3</v>
      </c>
      <c r="F331">
        <v>5000</v>
      </c>
      <c r="G331">
        <v>-4.3899999999999997</v>
      </c>
    </row>
    <row r="332" spans="1:7" x14ac:dyDescent="0.3">
      <c r="A332" s="2">
        <v>42365</v>
      </c>
      <c r="B332">
        <v>6.4000000000000003E-3</v>
      </c>
      <c r="C332">
        <v>6.4000000000000003E-3</v>
      </c>
      <c r="D332">
        <v>6.4000000000000003E-3</v>
      </c>
      <c r="E332">
        <v>6.4000000000000003E-3</v>
      </c>
      <c r="F332">
        <v>0</v>
      </c>
      <c r="G332">
        <v>0</v>
      </c>
    </row>
    <row r="333" spans="1:7" x14ac:dyDescent="0.3">
      <c r="A333" s="2">
        <v>42366</v>
      </c>
      <c r="B333">
        <v>6.4999999999999997E-3</v>
      </c>
      <c r="C333">
        <v>6.4000000000000003E-3</v>
      </c>
      <c r="D333">
        <v>6.4999999999999997E-3</v>
      </c>
      <c r="E333">
        <v>6.2700000000000004E-3</v>
      </c>
      <c r="F333">
        <v>1740</v>
      </c>
      <c r="G333">
        <v>1.56</v>
      </c>
    </row>
    <row r="334" spans="1:7" x14ac:dyDescent="0.3">
      <c r="A334" s="2">
        <v>42367</v>
      </c>
      <c r="B334">
        <v>6.11E-3</v>
      </c>
      <c r="C334">
        <v>6.4999999999999997E-3</v>
      </c>
      <c r="D334">
        <v>6.4999999999999997E-3</v>
      </c>
      <c r="E334">
        <v>6.11E-3</v>
      </c>
      <c r="F334">
        <v>10</v>
      </c>
      <c r="G334">
        <v>-5.95</v>
      </c>
    </row>
    <row r="335" spans="1:7" x14ac:dyDescent="0.3">
      <c r="A335" s="2">
        <v>42368</v>
      </c>
      <c r="B335">
        <v>6.1999999999999998E-3</v>
      </c>
      <c r="C335">
        <v>6.11E-3</v>
      </c>
      <c r="D335">
        <v>6.1999999999999998E-3</v>
      </c>
      <c r="E335">
        <v>6.11E-3</v>
      </c>
      <c r="F335">
        <v>9640</v>
      </c>
      <c r="G335">
        <v>1.42</v>
      </c>
    </row>
    <row r="336" spans="1:7" x14ac:dyDescent="0.3">
      <c r="A336" s="2">
        <v>42369</v>
      </c>
      <c r="B336">
        <v>6.0000000000000001E-3</v>
      </c>
      <c r="C336">
        <v>6.1999999999999998E-3</v>
      </c>
      <c r="D336">
        <v>6.1999999999999998E-3</v>
      </c>
      <c r="E336">
        <v>6.0000000000000001E-3</v>
      </c>
      <c r="F336">
        <v>200</v>
      </c>
      <c r="G336">
        <v>-3.24</v>
      </c>
    </row>
    <row r="337" spans="1:7" x14ac:dyDescent="0.3">
      <c r="A337" s="2">
        <v>42370</v>
      </c>
      <c r="B337">
        <v>6.0000000000000001E-3</v>
      </c>
      <c r="C337">
        <v>6.0000000000000001E-3</v>
      </c>
      <c r="D337">
        <v>6.0000000000000001E-3</v>
      </c>
      <c r="E337">
        <v>6.0000000000000001E-3</v>
      </c>
      <c r="F337">
        <v>0</v>
      </c>
      <c r="G337">
        <v>0</v>
      </c>
    </row>
    <row r="338" spans="1:7" x14ac:dyDescent="0.3">
      <c r="A338" s="2">
        <v>42371</v>
      </c>
      <c r="B338">
        <v>6.13E-3</v>
      </c>
      <c r="C338">
        <v>6.0000000000000001E-3</v>
      </c>
      <c r="D338">
        <v>6.13E-3</v>
      </c>
      <c r="E338">
        <v>6.0000000000000001E-3</v>
      </c>
      <c r="F338">
        <v>500</v>
      </c>
      <c r="G338">
        <v>2.13</v>
      </c>
    </row>
    <row r="339" spans="1:7" x14ac:dyDescent="0.3">
      <c r="A339" s="2">
        <v>42372</v>
      </c>
      <c r="B339">
        <v>6.1500000000000001E-3</v>
      </c>
      <c r="C339">
        <v>6.13E-3</v>
      </c>
      <c r="D339">
        <v>6.1500000000000001E-3</v>
      </c>
      <c r="E339">
        <v>6.13E-3</v>
      </c>
      <c r="F339">
        <v>20</v>
      </c>
      <c r="G339">
        <v>0.36</v>
      </c>
    </row>
    <row r="340" spans="1:7" x14ac:dyDescent="0.3">
      <c r="A340" s="2">
        <v>42373</v>
      </c>
      <c r="B340">
        <v>6.1500000000000001E-3</v>
      </c>
      <c r="C340">
        <v>6.1500000000000001E-3</v>
      </c>
      <c r="D340">
        <v>6.1500000000000001E-3</v>
      </c>
      <c r="E340">
        <v>6.1500000000000001E-3</v>
      </c>
      <c r="F340">
        <v>0</v>
      </c>
      <c r="G340">
        <v>0</v>
      </c>
    </row>
    <row r="341" spans="1:7" x14ac:dyDescent="0.3">
      <c r="A341" s="2">
        <v>42374</v>
      </c>
      <c r="B341">
        <v>6.1500000000000001E-3</v>
      </c>
      <c r="C341">
        <v>6.1500000000000001E-3</v>
      </c>
      <c r="D341">
        <v>6.1500000000000001E-3</v>
      </c>
      <c r="E341">
        <v>6.1500000000000001E-3</v>
      </c>
      <c r="F341">
        <v>0</v>
      </c>
      <c r="G341">
        <v>0</v>
      </c>
    </row>
    <row r="342" spans="1:7" x14ac:dyDescent="0.3">
      <c r="A342" s="2">
        <v>42375</v>
      </c>
      <c r="B342">
        <v>6.11E-3</v>
      </c>
      <c r="C342">
        <v>6.1500000000000001E-3</v>
      </c>
      <c r="D342">
        <v>6.1500000000000001E-3</v>
      </c>
      <c r="E342">
        <v>6.0899999999999999E-3</v>
      </c>
      <c r="F342">
        <v>2150</v>
      </c>
      <c r="G342">
        <v>-0.7</v>
      </c>
    </row>
    <row r="343" spans="1:7" x14ac:dyDescent="0.3">
      <c r="A343" s="2">
        <v>42376</v>
      </c>
      <c r="B343">
        <v>5.8999999999999999E-3</v>
      </c>
      <c r="C343">
        <v>6.11E-3</v>
      </c>
      <c r="D343">
        <v>6.1500000000000001E-3</v>
      </c>
      <c r="E343">
        <v>5.8999999999999999E-3</v>
      </c>
      <c r="F343">
        <v>13700</v>
      </c>
      <c r="G343">
        <v>-3.37</v>
      </c>
    </row>
    <row r="344" spans="1:7" x14ac:dyDescent="0.3">
      <c r="A344" s="2">
        <v>42377</v>
      </c>
      <c r="B344">
        <v>5.8399999999999997E-3</v>
      </c>
      <c r="C344">
        <v>5.8999999999999999E-3</v>
      </c>
      <c r="D344">
        <v>6.0000000000000001E-3</v>
      </c>
      <c r="E344">
        <v>5.8399999999999997E-3</v>
      </c>
      <c r="F344">
        <v>11700</v>
      </c>
      <c r="G344">
        <v>-0.98</v>
      </c>
    </row>
    <row r="345" spans="1:7" x14ac:dyDescent="0.3">
      <c r="A345" s="2">
        <v>42378</v>
      </c>
      <c r="B345">
        <v>6.1399999999999996E-3</v>
      </c>
      <c r="C345">
        <v>5.8399999999999997E-3</v>
      </c>
      <c r="D345">
        <v>6.1399999999999996E-3</v>
      </c>
      <c r="E345">
        <v>5.8399999999999997E-3</v>
      </c>
      <c r="F345">
        <v>20</v>
      </c>
      <c r="G345">
        <v>5.05</v>
      </c>
    </row>
    <row r="346" spans="1:7" x14ac:dyDescent="0.3">
      <c r="A346" s="2">
        <v>42379</v>
      </c>
      <c r="B346">
        <v>6.1399999999999996E-3</v>
      </c>
      <c r="C346">
        <v>6.1399999999999996E-3</v>
      </c>
      <c r="D346">
        <v>6.1399999999999996E-3</v>
      </c>
      <c r="E346">
        <v>6.1399999999999996E-3</v>
      </c>
      <c r="F346">
        <v>0</v>
      </c>
      <c r="G346">
        <v>0</v>
      </c>
    </row>
    <row r="347" spans="1:7" x14ac:dyDescent="0.3">
      <c r="A347" s="2">
        <v>42380</v>
      </c>
      <c r="B347">
        <v>5.7000000000000002E-3</v>
      </c>
      <c r="C347">
        <v>6.1399999999999996E-3</v>
      </c>
      <c r="D347">
        <v>6.1399999999999996E-3</v>
      </c>
      <c r="E347">
        <v>5.7000000000000002E-3</v>
      </c>
      <c r="F347">
        <v>40</v>
      </c>
      <c r="G347">
        <v>-7.1</v>
      </c>
    </row>
    <row r="348" spans="1:7" x14ac:dyDescent="0.3">
      <c r="A348" s="2">
        <v>42381</v>
      </c>
      <c r="B348">
        <v>5.7000000000000002E-3</v>
      </c>
      <c r="C348">
        <v>5.7000000000000002E-3</v>
      </c>
      <c r="D348">
        <v>5.7000000000000002E-3</v>
      </c>
      <c r="E348">
        <v>5.7000000000000002E-3</v>
      </c>
      <c r="F348">
        <v>0</v>
      </c>
      <c r="G348">
        <v>0</v>
      </c>
    </row>
    <row r="349" spans="1:7" x14ac:dyDescent="0.3">
      <c r="A349" s="2">
        <v>42382</v>
      </c>
      <c r="B349">
        <v>5.6899999999999997E-3</v>
      </c>
      <c r="C349">
        <v>5.7000000000000002E-3</v>
      </c>
      <c r="D349">
        <v>5.7000000000000002E-3</v>
      </c>
      <c r="E349">
        <v>5.6899999999999997E-3</v>
      </c>
      <c r="F349">
        <v>200</v>
      </c>
      <c r="G349">
        <v>-0.25</v>
      </c>
    </row>
    <row r="350" spans="1:7" x14ac:dyDescent="0.3">
      <c r="A350" s="2">
        <v>42383</v>
      </c>
      <c r="B350">
        <v>5.5599999999999998E-3</v>
      </c>
      <c r="C350">
        <v>5.6899999999999997E-3</v>
      </c>
      <c r="D350">
        <v>5.7299999999999999E-3</v>
      </c>
      <c r="E350">
        <v>5.5599999999999998E-3</v>
      </c>
      <c r="F350">
        <v>870</v>
      </c>
      <c r="G350">
        <v>-2.2000000000000002</v>
      </c>
    </row>
    <row r="351" spans="1:7" x14ac:dyDescent="0.3">
      <c r="A351" s="2">
        <v>42384</v>
      </c>
      <c r="B351">
        <v>5.13E-3</v>
      </c>
      <c r="C351">
        <v>5.5599999999999998E-3</v>
      </c>
      <c r="D351">
        <v>5.5599999999999998E-3</v>
      </c>
      <c r="E351">
        <v>5.13E-3</v>
      </c>
      <c r="F351">
        <v>23900</v>
      </c>
      <c r="G351">
        <v>-7.7</v>
      </c>
    </row>
    <row r="352" spans="1:7" x14ac:dyDescent="0.3">
      <c r="A352" s="2">
        <v>42385</v>
      </c>
      <c r="B352">
        <v>4.8900000000000002E-3</v>
      </c>
      <c r="C352">
        <v>5.13E-3</v>
      </c>
      <c r="D352">
        <v>5.13E-3</v>
      </c>
      <c r="E352">
        <v>4.6499999999999996E-3</v>
      </c>
      <c r="F352">
        <v>3100</v>
      </c>
      <c r="G352">
        <v>-4.71</v>
      </c>
    </row>
    <row r="353" spans="1:7" x14ac:dyDescent="0.3">
      <c r="A353" s="2">
        <v>42386</v>
      </c>
      <c r="B353">
        <v>4.9199999999999999E-3</v>
      </c>
      <c r="C353">
        <v>4.8900000000000002E-3</v>
      </c>
      <c r="D353">
        <v>4.9199999999999999E-3</v>
      </c>
      <c r="E353">
        <v>4.8900000000000002E-3</v>
      </c>
      <c r="F353">
        <v>640</v>
      </c>
      <c r="G353">
        <v>0.51</v>
      </c>
    </row>
    <row r="354" spans="1:7" x14ac:dyDescent="0.3">
      <c r="A354" s="2">
        <v>42387</v>
      </c>
      <c r="B354">
        <v>5.11E-3</v>
      </c>
      <c r="C354">
        <v>4.9199999999999999E-3</v>
      </c>
      <c r="D354">
        <v>5.4299999999999999E-3</v>
      </c>
      <c r="E354">
        <v>4.9199999999999999E-3</v>
      </c>
      <c r="F354">
        <v>110</v>
      </c>
      <c r="G354">
        <v>3.93</v>
      </c>
    </row>
    <row r="355" spans="1:7" x14ac:dyDescent="0.3">
      <c r="A355" s="2">
        <v>42388</v>
      </c>
      <c r="B355">
        <v>5.2500000000000003E-3</v>
      </c>
      <c r="C355">
        <v>5.11E-3</v>
      </c>
      <c r="D355">
        <v>5.28E-3</v>
      </c>
      <c r="E355">
        <v>5.11E-3</v>
      </c>
      <c r="F355">
        <v>960</v>
      </c>
      <c r="G355">
        <v>2.64</v>
      </c>
    </row>
    <row r="356" spans="1:7" x14ac:dyDescent="0.3">
      <c r="A356" s="2">
        <v>42389</v>
      </c>
      <c r="B356">
        <v>5.4299999999999999E-3</v>
      </c>
      <c r="C356">
        <v>5.2500000000000003E-3</v>
      </c>
      <c r="D356">
        <v>5.4299999999999999E-3</v>
      </c>
      <c r="E356">
        <v>5.2500000000000003E-3</v>
      </c>
      <c r="F356">
        <v>17000</v>
      </c>
      <c r="G356">
        <v>3.58</v>
      </c>
    </row>
    <row r="357" spans="1:7" x14ac:dyDescent="0.3">
      <c r="A357" s="2">
        <v>42390</v>
      </c>
      <c r="B357">
        <v>5.2399999999999999E-3</v>
      </c>
      <c r="C357">
        <v>5.4299999999999999E-3</v>
      </c>
      <c r="D357">
        <v>5.62E-3</v>
      </c>
      <c r="E357">
        <v>5.2399999999999999E-3</v>
      </c>
      <c r="F357">
        <v>4000</v>
      </c>
      <c r="G357">
        <v>-3.53</v>
      </c>
    </row>
    <row r="358" spans="1:7" x14ac:dyDescent="0.3">
      <c r="A358" s="2">
        <v>42391</v>
      </c>
      <c r="B358">
        <v>5.2300000000000003E-3</v>
      </c>
      <c r="C358">
        <v>5.2399999999999999E-3</v>
      </c>
      <c r="D358">
        <v>5.2399999999999999E-3</v>
      </c>
      <c r="E358">
        <v>4.9899999999999996E-3</v>
      </c>
      <c r="F358">
        <v>2810</v>
      </c>
      <c r="G358">
        <v>-0.19</v>
      </c>
    </row>
    <row r="359" spans="1:7" x14ac:dyDescent="0.3">
      <c r="A359" s="2">
        <v>42392</v>
      </c>
      <c r="B359">
        <v>5.1200000000000004E-3</v>
      </c>
      <c r="C359">
        <v>5.2300000000000003E-3</v>
      </c>
      <c r="D359">
        <v>5.2300000000000003E-3</v>
      </c>
      <c r="E359">
        <v>5.1200000000000004E-3</v>
      </c>
      <c r="F359">
        <v>13400</v>
      </c>
      <c r="G359">
        <v>-2.12</v>
      </c>
    </row>
    <row r="360" spans="1:7" x14ac:dyDescent="0.3">
      <c r="A360" s="2">
        <v>42393</v>
      </c>
      <c r="B360">
        <v>5.1200000000000004E-3</v>
      </c>
      <c r="C360">
        <v>5.1200000000000004E-3</v>
      </c>
      <c r="D360">
        <v>5.1999999999999998E-3</v>
      </c>
      <c r="E360">
        <v>4.9899999999999996E-3</v>
      </c>
      <c r="F360">
        <v>6950</v>
      </c>
      <c r="G360">
        <v>0</v>
      </c>
    </row>
    <row r="361" spans="1:7" x14ac:dyDescent="0.3">
      <c r="A361" s="2">
        <v>42394</v>
      </c>
      <c r="B361">
        <v>5.1000000000000004E-3</v>
      </c>
      <c r="C361">
        <v>5.1200000000000004E-3</v>
      </c>
      <c r="D361">
        <v>5.1200000000000004E-3</v>
      </c>
      <c r="E361">
        <v>5.1000000000000004E-3</v>
      </c>
      <c r="F361">
        <v>15200</v>
      </c>
      <c r="G361">
        <v>-0.43</v>
      </c>
    </row>
    <row r="362" spans="1:7" x14ac:dyDescent="0.3">
      <c r="A362" s="2">
        <v>42395</v>
      </c>
      <c r="B362">
        <v>5.6499999999999996E-3</v>
      </c>
      <c r="C362">
        <v>5.1000000000000004E-3</v>
      </c>
      <c r="D362">
        <v>5.6499999999999996E-3</v>
      </c>
      <c r="E362">
        <v>5.0000000000000001E-3</v>
      </c>
      <c r="F362">
        <v>27400</v>
      </c>
      <c r="G362">
        <v>10.84</v>
      </c>
    </row>
    <row r="363" spans="1:7" x14ac:dyDescent="0.3">
      <c r="A363" s="2">
        <v>42396</v>
      </c>
      <c r="B363">
        <v>6.5100000000000002E-3</v>
      </c>
      <c r="C363">
        <v>5.6499999999999996E-3</v>
      </c>
      <c r="D363">
        <v>6.9499999999999996E-3</v>
      </c>
      <c r="E363">
        <v>5.6499999999999996E-3</v>
      </c>
      <c r="F363">
        <v>147000</v>
      </c>
      <c r="G363">
        <v>15.18</v>
      </c>
    </row>
    <row r="364" spans="1:7" x14ac:dyDescent="0.3">
      <c r="A364" s="2">
        <v>42397</v>
      </c>
      <c r="B364">
        <v>5.7999999999999996E-3</v>
      </c>
      <c r="C364">
        <v>6.5100000000000002E-3</v>
      </c>
      <c r="D364">
        <v>6.8500000000000002E-3</v>
      </c>
      <c r="E364">
        <v>5.77E-3</v>
      </c>
      <c r="F364">
        <v>670</v>
      </c>
      <c r="G364">
        <v>-11</v>
      </c>
    </row>
    <row r="365" spans="1:7" x14ac:dyDescent="0.3">
      <c r="A365" s="2">
        <v>42398</v>
      </c>
      <c r="B365">
        <v>6.9199999999999999E-3</v>
      </c>
      <c r="C365">
        <v>5.7999999999999996E-3</v>
      </c>
      <c r="D365">
        <v>7.8499999999999993E-3</v>
      </c>
      <c r="E365">
        <v>5.7999999999999996E-3</v>
      </c>
      <c r="F365">
        <v>5030</v>
      </c>
      <c r="G365">
        <v>19.41</v>
      </c>
    </row>
    <row r="366" spans="1:7" x14ac:dyDescent="0.3">
      <c r="A366" s="2">
        <v>42399</v>
      </c>
      <c r="B366">
        <v>6.3299999999999997E-3</v>
      </c>
      <c r="C366">
        <v>6.9199999999999999E-3</v>
      </c>
      <c r="D366">
        <v>7.8499999999999993E-3</v>
      </c>
      <c r="E366">
        <v>6.1999999999999998E-3</v>
      </c>
      <c r="F366">
        <v>20500</v>
      </c>
      <c r="G366">
        <v>-8.5299999999999994</v>
      </c>
    </row>
    <row r="367" spans="1:7" x14ac:dyDescent="0.3">
      <c r="A367" s="2">
        <v>42400</v>
      </c>
      <c r="B367">
        <v>6.1500000000000001E-3</v>
      </c>
      <c r="C367">
        <v>6.3299999999999997E-3</v>
      </c>
      <c r="D367">
        <v>6.6E-3</v>
      </c>
      <c r="E367">
        <v>5.7800000000000004E-3</v>
      </c>
      <c r="F367">
        <v>18200</v>
      </c>
      <c r="G367">
        <v>-2.78</v>
      </c>
    </row>
    <row r="368" spans="1:7" x14ac:dyDescent="0.3">
      <c r="A368" s="2">
        <v>42401</v>
      </c>
      <c r="B368">
        <v>6.7000000000000002E-3</v>
      </c>
      <c r="C368">
        <v>6.1500000000000001E-3</v>
      </c>
      <c r="D368">
        <v>6.7000000000000002E-3</v>
      </c>
      <c r="E368">
        <v>5.3E-3</v>
      </c>
      <c r="F368">
        <v>5830</v>
      </c>
      <c r="G368">
        <v>8.82</v>
      </c>
    </row>
    <row r="369" spans="1:7" x14ac:dyDescent="0.3">
      <c r="A369" s="2">
        <v>42402</v>
      </c>
      <c r="B369">
        <v>6.9899999999999997E-3</v>
      </c>
      <c r="C369">
        <v>6.7000000000000002E-3</v>
      </c>
      <c r="D369">
        <v>6.9899999999999997E-3</v>
      </c>
      <c r="E369">
        <v>6.4700000000000001E-3</v>
      </c>
      <c r="F369">
        <v>290</v>
      </c>
      <c r="G369">
        <v>4.3600000000000003</v>
      </c>
    </row>
    <row r="370" spans="1:7" x14ac:dyDescent="0.3">
      <c r="A370" s="2">
        <v>42403</v>
      </c>
      <c r="B370">
        <v>6.62E-3</v>
      </c>
      <c r="C370">
        <v>6.9899999999999997E-3</v>
      </c>
      <c r="D370">
        <v>6.9899999999999997E-3</v>
      </c>
      <c r="E370">
        <v>6.62E-3</v>
      </c>
      <c r="F370">
        <v>260</v>
      </c>
      <c r="G370">
        <v>-5.24</v>
      </c>
    </row>
    <row r="371" spans="1:7" x14ac:dyDescent="0.3">
      <c r="A371" s="2">
        <v>42404</v>
      </c>
      <c r="B371">
        <v>6.6299999999999996E-3</v>
      </c>
      <c r="C371">
        <v>6.62E-3</v>
      </c>
      <c r="D371">
        <v>6.9699999999999996E-3</v>
      </c>
      <c r="E371">
        <v>6.5799999999999999E-3</v>
      </c>
      <c r="F371">
        <v>50</v>
      </c>
      <c r="G371">
        <v>0.15</v>
      </c>
    </row>
    <row r="372" spans="1:7" x14ac:dyDescent="0.3">
      <c r="A372" s="2">
        <v>42405</v>
      </c>
      <c r="B372">
        <v>7.9000000000000008E-3</v>
      </c>
      <c r="C372">
        <v>6.6299999999999996E-3</v>
      </c>
      <c r="D372">
        <v>7.9000000000000008E-3</v>
      </c>
      <c r="E372">
        <v>6.5900000000000004E-3</v>
      </c>
      <c r="F372">
        <v>790</v>
      </c>
      <c r="G372">
        <v>19.100000000000001</v>
      </c>
    </row>
    <row r="373" spans="1:7" x14ac:dyDescent="0.3">
      <c r="A373" s="2">
        <v>42406</v>
      </c>
      <c r="B373">
        <v>8.0000000000000002E-3</v>
      </c>
      <c r="C373">
        <v>7.9000000000000008E-3</v>
      </c>
      <c r="D373">
        <v>8.0000000000000002E-3</v>
      </c>
      <c r="E373">
        <v>7.9000000000000008E-3</v>
      </c>
      <c r="F373">
        <v>6980</v>
      </c>
      <c r="G373">
        <v>1.27</v>
      </c>
    </row>
    <row r="374" spans="1:7" x14ac:dyDescent="0.3">
      <c r="A374" s="2">
        <v>42407</v>
      </c>
      <c r="B374">
        <v>7.6400000000000001E-3</v>
      </c>
      <c r="C374">
        <v>8.0000000000000002E-3</v>
      </c>
      <c r="D374">
        <v>9.0900000000000009E-3</v>
      </c>
      <c r="E374">
        <v>7.6400000000000001E-3</v>
      </c>
      <c r="F374">
        <v>27910</v>
      </c>
      <c r="G374">
        <v>-4.45</v>
      </c>
    </row>
    <row r="375" spans="1:7" x14ac:dyDescent="0.3">
      <c r="A375" s="2">
        <v>42408</v>
      </c>
      <c r="B375">
        <v>8.1200000000000005E-3</v>
      </c>
      <c r="C375">
        <v>8.1200000000000005E-3</v>
      </c>
      <c r="D375">
        <v>8.1200000000000005E-3</v>
      </c>
      <c r="E375">
        <v>8.1200000000000005E-3</v>
      </c>
      <c r="F375">
        <v>82610</v>
      </c>
      <c r="G375">
        <v>6.25</v>
      </c>
    </row>
    <row r="376" spans="1:7" x14ac:dyDescent="0.3">
      <c r="A376" s="2">
        <v>42409</v>
      </c>
      <c r="B376">
        <v>7.3600000000000002E-3</v>
      </c>
      <c r="C376">
        <v>8.1200000000000005E-3</v>
      </c>
      <c r="D376">
        <v>0.1</v>
      </c>
      <c r="E376">
        <v>7.3600000000000002E-3</v>
      </c>
      <c r="F376">
        <v>23420</v>
      </c>
      <c r="G376">
        <v>-9.3699999999999992</v>
      </c>
    </row>
    <row r="377" spans="1:7" x14ac:dyDescent="0.3">
      <c r="A377" s="2">
        <v>42410</v>
      </c>
      <c r="B377">
        <v>7.3899999999999999E-3</v>
      </c>
      <c r="C377">
        <v>7.3600000000000002E-3</v>
      </c>
      <c r="D377">
        <v>8.1899999999999994E-3</v>
      </c>
      <c r="E377">
        <v>7.3600000000000002E-3</v>
      </c>
      <c r="F377">
        <v>603900</v>
      </c>
      <c r="G377">
        <v>0.37</v>
      </c>
    </row>
    <row r="378" spans="1:7" x14ac:dyDescent="0.3">
      <c r="A378" s="2">
        <v>42411</v>
      </c>
      <c r="B378">
        <v>8.1899999999999994E-3</v>
      </c>
      <c r="C378">
        <v>7.3899999999999999E-3</v>
      </c>
      <c r="D378">
        <v>8.1899999999999994E-3</v>
      </c>
      <c r="E378">
        <v>7.3600000000000002E-3</v>
      </c>
      <c r="F378">
        <v>161800</v>
      </c>
      <c r="G378">
        <v>10.87</v>
      </c>
    </row>
    <row r="379" spans="1:7" x14ac:dyDescent="0.3">
      <c r="A379" s="2">
        <v>42412</v>
      </c>
      <c r="B379">
        <v>7.9399999999999991E-3</v>
      </c>
      <c r="C379">
        <v>8.1899999999999994E-3</v>
      </c>
      <c r="D379">
        <v>8.2000000000000007E-3</v>
      </c>
      <c r="E379">
        <v>6.3899999999999998E-3</v>
      </c>
      <c r="F379">
        <v>115000</v>
      </c>
      <c r="G379">
        <v>-3.06</v>
      </c>
    </row>
    <row r="380" spans="1:7" x14ac:dyDescent="0.3">
      <c r="A380" s="2">
        <v>42413</v>
      </c>
      <c r="B380">
        <v>8.4399999999999996E-3</v>
      </c>
      <c r="C380">
        <v>7.9399999999999991E-3</v>
      </c>
      <c r="D380">
        <v>8.4499999999999992E-3</v>
      </c>
      <c r="E380">
        <v>7.6600000000000001E-3</v>
      </c>
      <c r="F380">
        <v>61540</v>
      </c>
      <c r="G380">
        <v>6.3</v>
      </c>
    </row>
    <row r="381" spans="1:7" x14ac:dyDescent="0.3">
      <c r="A381" s="2">
        <v>42414</v>
      </c>
      <c r="B381">
        <v>8.2100000000000003E-3</v>
      </c>
      <c r="C381">
        <v>8.4399999999999996E-3</v>
      </c>
      <c r="D381">
        <v>8.9899999999999997E-3</v>
      </c>
      <c r="E381">
        <v>8.2000000000000007E-3</v>
      </c>
      <c r="F381">
        <v>145800</v>
      </c>
      <c r="G381">
        <v>-2.73</v>
      </c>
    </row>
    <row r="382" spans="1:7" x14ac:dyDescent="0.3">
      <c r="A382" s="2">
        <v>42415</v>
      </c>
      <c r="B382">
        <v>8.3499999999999998E-3</v>
      </c>
      <c r="C382">
        <v>8.2100000000000003E-3</v>
      </c>
      <c r="D382">
        <v>8.8000000000000005E-3</v>
      </c>
      <c r="E382">
        <v>8.2100000000000003E-3</v>
      </c>
      <c r="F382">
        <v>46130</v>
      </c>
      <c r="G382">
        <v>1.71</v>
      </c>
    </row>
    <row r="383" spans="1:7" x14ac:dyDescent="0.3">
      <c r="A383" s="2">
        <v>42416</v>
      </c>
      <c r="B383">
        <v>8.1099999999999992E-3</v>
      </c>
      <c r="C383">
        <v>8.3499999999999998E-3</v>
      </c>
      <c r="D383">
        <v>8.7500000000000008E-3</v>
      </c>
      <c r="E383">
        <v>8.1099999999999992E-3</v>
      </c>
      <c r="F383">
        <v>65430.000000000007</v>
      </c>
      <c r="G383">
        <v>-2.87</v>
      </c>
    </row>
    <row r="384" spans="1:7" x14ac:dyDescent="0.3">
      <c r="A384" s="2">
        <v>42417</v>
      </c>
      <c r="B384">
        <v>7.4599999999999996E-3</v>
      </c>
      <c r="C384">
        <v>8.1099999999999992E-3</v>
      </c>
      <c r="D384">
        <v>8.6400000000000001E-3</v>
      </c>
      <c r="E384">
        <v>7.3299999999999997E-3</v>
      </c>
      <c r="F384">
        <v>374300</v>
      </c>
      <c r="G384">
        <v>-8.06</v>
      </c>
    </row>
    <row r="385" spans="1:7" x14ac:dyDescent="0.3">
      <c r="A385" s="2">
        <v>42418</v>
      </c>
      <c r="B385">
        <v>8.4399999999999996E-3</v>
      </c>
      <c r="C385">
        <v>7.4599999999999996E-3</v>
      </c>
      <c r="D385">
        <v>8.4399999999999996E-3</v>
      </c>
      <c r="E385">
        <v>7.4200000000000004E-3</v>
      </c>
      <c r="F385">
        <v>391300</v>
      </c>
      <c r="G385">
        <v>13.2</v>
      </c>
    </row>
    <row r="386" spans="1:7" x14ac:dyDescent="0.3">
      <c r="A386" s="2">
        <v>42419</v>
      </c>
      <c r="B386">
        <v>8.4799999999999997E-3</v>
      </c>
      <c r="C386">
        <v>8.4399999999999996E-3</v>
      </c>
      <c r="D386">
        <v>8.4799999999999997E-3</v>
      </c>
      <c r="E386">
        <v>7.7299999999999999E-3</v>
      </c>
      <c r="F386">
        <v>14310</v>
      </c>
      <c r="G386">
        <v>0.46</v>
      </c>
    </row>
    <row r="387" spans="1:7" x14ac:dyDescent="0.3">
      <c r="A387" s="2">
        <v>42420</v>
      </c>
      <c r="B387">
        <v>7.9000000000000008E-3</v>
      </c>
      <c r="C387">
        <v>8.4799999999999997E-3</v>
      </c>
      <c r="D387">
        <v>8.4799999999999997E-3</v>
      </c>
      <c r="E387">
        <v>7.9000000000000008E-3</v>
      </c>
      <c r="F387">
        <v>840</v>
      </c>
      <c r="G387">
        <v>-6.88</v>
      </c>
    </row>
    <row r="388" spans="1:7" x14ac:dyDescent="0.3">
      <c r="A388" s="2">
        <v>42421</v>
      </c>
      <c r="B388">
        <v>8.3099999999999997E-3</v>
      </c>
      <c r="C388">
        <v>7.9000000000000008E-3</v>
      </c>
      <c r="D388">
        <v>8.3999999999999995E-3</v>
      </c>
      <c r="E388">
        <v>7.9000000000000008E-3</v>
      </c>
      <c r="F388">
        <v>59460</v>
      </c>
      <c r="G388">
        <v>5.27</v>
      </c>
    </row>
    <row r="389" spans="1:7" x14ac:dyDescent="0.3">
      <c r="A389" s="2">
        <v>42422</v>
      </c>
      <c r="B389">
        <v>8.3099999999999997E-3</v>
      </c>
      <c r="C389">
        <v>8.3099999999999997E-3</v>
      </c>
      <c r="D389">
        <v>8.3099999999999997E-3</v>
      </c>
      <c r="E389">
        <v>7.6499999999999997E-3</v>
      </c>
      <c r="F389">
        <v>12510</v>
      </c>
      <c r="G389">
        <v>0</v>
      </c>
    </row>
    <row r="390" spans="1:7" x14ac:dyDescent="0.3">
      <c r="A390" s="2">
        <v>42423</v>
      </c>
      <c r="B390">
        <v>8.1499999999999993E-3</v>
      </c>
      <c r="C390">
        <v>8.3099999999999997E-3</v>
      </c>
      <c r="D390">
        <v>8.3099999999999997E-3</v>
      </c>
      <c r="E390">
        <v>8.1499999999999993E-3</v>
      </c>
      <c r="F390">
        <v>1000</v>
      </c>
      <c r="G390">
        <v>-1.93</v>
      </c>
    </row>
    <row r="391" spans="1:7" x14ac:dyDescent="0.3">
      <c r="A391" s="2">
        <v>42424</v>
      </c>
      <c r="B391">
        <v>7.8499999999999993E-3</v>
      </c>
      <c r="C391">
        <v>8.1499999999999993E-3</v>
      </c>
      <c r="D391">
        <v>8.1499999999999993E-3</v>
      </c>
      <c r="E391">
        <v>7.8499999999999993E-3</v>
      </c>
      <c r="F391">
        <v>3800</v>
      </c>
      <c r="G391">
        <v>-3.68</v>
      </c>
    </row>
    <row r="392" spans="1:7" x14ac:dyDescent="0.3">
      <c r="A392" s="2">
        <v>42425</v>
      </c>
      <c r="B392">
        <v>8.2299999999999995E-3</v>
      </c>
      <c r="C392">
        <v>7.8499999999999993E-3</v>
      </c>
      <c r="D392">
        <v>8.2299999999999995E-3</v>
      </c>
      <c r="E392">
        <v>7.5500000000000003E-3</v>
      </c>
      <c r="F392">
        <v>17140</v>
      </c>
      <c r="G392">
        <v>4.8899999999999997</v>
      </c>
    </row>
    <row r="393" spans="1:7" x14ac:dyDescent="0.3">
      <c r="A393" s="2">
        <v>42426</v>
      </c>
      <c r="B393">
        <v>8.2299999999999995E-3</v>
      </c>
      <c r="C393">
        <v>8.2299999999999995E-3</v>
      </c>
      <c r="D393">
        <v>8.2299999999999995E-3</v>
      </c>
      <c r="E393">
        <v>7.9799999999999992E-3</v>
      </c>
      <c r="F393">
        <v>25590</v>
      </c>
      <c r="G393">
        <v>-0.11</v>
      </c>
    </row>
    <row r="394" spans="1:7" x14ac:dyDescent="0.3">
      <c r="A394" s="2">
        <v>42427</v>
      </c>
      <c r="B394">
        <v>7.7999999999999996E-3</v>
      </c>
      <c r="C394">
        <v>8.2299999999999995E-3</v>
      </c>
      <c r="D394">
        <v>8.2299999999999995E-3</v>
      </c>
      <c r="E394">
        <v>7.7999999999999996E-3</v>
      </c>
      <c r="F394">
        <v>13210</v>
      </c>
      <c r="G394">
        <v>-5.17</v>
      </c>
    </row>
    <row r="395" spans="1:7" x14ac:dyDescent="0.3">
      <c r="A395" s="2">
        <v>42428</v>
      </c>
      <c r="B395">
        <v>8.1600000000000006E-3</v>
      </c>
      <c r="C395">
        <v>7.7999999999999996E-3</v>
      </c>
      <c r="D395">
        <v>8.1600000000000006E-3</v>
      </c>
      <c r="E395">
        <v>7.5199999999999998E-3</v>
      </c>
      <c r="F395">
        <v>100</v>
      </c>
      <c r="G395">
        <v>4.55</v>
      </c>
    </row>
    <row r="396" spans="1:7" x14ac:dyDescent="0.3">
      <c r="A396" s="2">
        <v>42429</v>
      </c>
      <c r="B396">
        <v>8.0999999999999996E-3</v>
      </c>
      <c r="C396">
        <v>8.1600000000000006E-3</v>
      </c>
      <c r="D396">
        <v>8.1600000000000006E-3</v>
      </c>
      <c r="E396">
        <v>7.6E-3</v>
      </c>
      <c r="F396">
        <v>62320</v>
      </c>
      <c r="G396">
        <v>-0.67</v>
      </c>
    </row>
    <row r="397" spans="1:7" x14ac:dyDescent="0.3">
      <c r="A397" s="2">
        <v>42430</v>
      </c>
      <c r="B397">
        <v>8.2799999999999992E-3</v>
      </c>
      <c r="C397">
        <v>8.0999999999999996E-3</v>
      </c>
      <c r="D397">
        <v>8.2799999999999992E-3</v>
      </c>
      <c r="E397">
        <v>7.7999999999999996E-3</v>
      </c>
      <c r="F397">
        <v>172600</v>
      </c>
      <c r="G397">
        <v>2.2000000000000002</v>
      </c>
    </row>
    <row r="398" spans="1:7" x14ac:dyDescent="0.3">
      <c r="A398" s="2">
        <v>42431</v>
      </c>
      <c r="B398">
        <v>8.09E-3</v>
      </c>
      <c r="C398">
        <v>8.2799999999999992E-3</v>
      </c>
      <c r="D398">
        <v>8.2799999999999992E-3</v>
      </c>
      <c r="E398">
        <v>7.8300000000000002E-3</v>
      </c>
      <c r="F398">
        <v>18800</v>
      </c>
      <c r="G398">
        <v>-2.2200000000000002</v>
      </c>
    </row>
    <row r="399" spans="1:7" x14ac:dyDescent="0.3">
      <c r="A399" s="2">
        <v>42432</v>
      </c>
      <c r="B399">
        <v>7.9000000000000008E-3</v>
      </c>
      <c r="C399">
        <v>8.09E-3</v>
      </c>
      <c r="D399">
        <v>8.2199999999999999E-3</v>
      </c>
      <c r="E399">
        <v>7.8200000000000006E-3</v>
      </c>
      <c r="F399">
        <v>351000</v>
      </c>
      <c r="G399">
        <v>-2.37</v>
      </c>
    </row>
    <row r="400" spans="1:7" x14ac:dyDescent="0.3">
      <c r="A400" s="2">
        <v>42433</v>
      </c>
      <c r="B400">
        <v>7.9399999999999991E-3</v>
      </c>
      <c r="C400">
        <v>7.9000000000000008E-3</v>
      </c>
      <c r="D400">
        <v>8.4600000000000005E-3</v>
      </c>
      <c r="E400">
        <v>7.9000000000000008E-3</v>
      </c>
      <c r="F400">
        <v>79250</v>
      </c>
      <c r="G400">
        <v>0.46</v>
      </c>
    </row>
    <row r="401" spans="1:7" x14ac:dyDescent="0.3">
      <c r="A401" s="2">
        <v>42434</v>
      </c>
      <c r="B401">
        <v>7.3400000000000002E-3</v>
      </c>
      <c r="C401">
        <v>7.9399999999999991E-3</v>
      </c>
      <c r="D401">
        <v>8.4499999999999992E-3</v>
      </c>
      <c r="E401">
        <v>7.3400000000000002E-3</v>
      </c>
      <c r="F401">
        <v>38570</v>
      </c>
      <c r="G401">
        <v>-7.51</v>
      </c>
    </row>
    <row r="402" spans="1:7" x14ac:dyDescent="0.3">
      <c r="A402" s="2">
        <v>42435</v>
      </c>
      <c r="B402">
        <v>7.5500000000000003E-3</v>
      </c>
      <c r="C402">
        <v>7.3400000000000002E-3</v>
      </c>
      <c r="D402">
        <v>8.09E-3</v>
      </c>
      <c r="E402">
        <v>7.1599999999999997E-3</v>
      </c>
      <c r="F402">
        <v>389900</v>
      </c>
      <c r="G402">
        <v>2.83</v>
      </c>
    </row>
    <row r="403" spans="1:7" x14ac:dyDescent="0.3">
      <c r="A403" s="2">
        <v>42436</v>
      </c>
      <c r="B403">
        <v>7.6699999999999997E-3</v>
      </c>
      <c r="C403">
        <v>7.5500000000000003E-3</v>
      </c>
      <c r="D403">
        <v>7.9399999999999991E-3</v>
      </c>
      <c r="E403">
        <v>7.5500000000000003E-3</v>
      </c>
      <c r="F403">
        <v>198700</v>
      </c>
      <c r="G403">
        <v>1.62</v>
      </c>
    </row>
    <row r="404" spans="1:7" x14ac:dyDescent="0.3">
      <c r="A404" s="2">
        <v>42437</v>
      </c>
      <c r="B404">
        <v>7.7999999999999996E-3</v>
      </c>
      <c r="C404">
        <v>7.6699999999999997E-3</v>
      </c>
      <c r="D404">
        <v>7.9600000000000001E-3</v>
      </c>
      <c r="E404">
        <v>7.6400000000000001E-3</v>
      </c>
      <c r="F404">
        <v>34480</v>
      </c>
      <c r="G404">
        <v>1.67</v>
      </c>
    </row>
    <row r="405" spans="1:7" x14ac:dyDescent="0.3">
      <c r="A405" s="2">
        <v>42438</v>
      </c>
      <c r="B405">
        <v>8.0999999999999996E-3</v>
      </c>
      <c r="C405">
        <v>7.7999999999999996E-3</v>
      </c>
      <c r="D405">
        <v>8.4799999999999997E-3</v>
      </c>
      <c r="E405">
        <v>7.6499999999999997E-3</v>
      </c>
      <c r="F405">
        <v>27050</v>
      </c>
      <c r="G405">
        <v>3.85</v>
      </c>
    </row>
    <row r="406" spans="1:7" x14ac:dyDescent="0.3">
      <c r="A406" s="2">
        <v>42439</v>
      </c>
      <c r="B406">
        <v>8.2000000000000007E-3</v>
      </c>
      <c r="C406">
        <v>8.0999999999999996E-3</v>
      </c>
      <c r="D406">
        <v>8.6300000000000005E-3</v>
      </c>
      <c r="E406">
        <v>8.0000000000000002E-3</v>
      </c>
      <c r="F406">
        <v>59130</v>
      </c>
      <c r="G406">
        <v>1.25</v>
      </c>
    </row>
    <row r="407" spans="1:7" x14ac:dyDescent="0.3">
      <c r="A407" s="2">
        <v>42440</v>
      </c>
      <c r="B407">
        <v>9.2200000000000008E-3</v>
      </c>
      <c r="C407">
        <v>8.2000000000000007E-3</v>
      </c>
      <c r="D407">
        <v>9.6900000000000007E-3</v>
      </c>
      <c r="E407">
        <v>8.2000000000000007E-3</v>
      </c>
      <c r="F407">
        <v>25820</v>
      </c>
      <c r="G407">
        <v>12.4</v>
      </c>
    </row>
    <row r="408" spans="1:7" x14ac:dyDescent="0.3">
      <c r="A408" s="2">
        <v>42441</v>
      </c>
      <c r="B408">
        <v>8.1399999999999997E-3</v>
      </c>
      <c r="C408">
        <v>9.2200000000000008E-3</v>
      </c>
      <c r="D408">
        <v>9.2200000000000008E-3</v>
      </c>
      <c r="E408">
        <v>8.0999999999999996E-3</v>
      </c>
      <c r="F408">
        <v>78200</v>
      </c>
      <c r="G408">
        <v>-11.69</v>
      </c>
    </row>
    <row r="409" spans="1:7" x14ac:dyDescent="0.3">
      <c r="A409" s="2">
        <v>42442</v>
      </c>
      <c r="B409">
        <v>8.1799999999999998E-3</v>
      </c>
      <c r="C409">
        <v>8.1399999999999997E-3</v>
      </c>
      <c r="D409">
        <v>8.8900000000000003E-3</v>
      </c>
      <c r="E409">
        <v>8.0999999999999996E-3</v>
      </c>
      <c r="F409">
        <v>620</v>
      </c>
      <c r="G409">
        <v>0.52</v>
      </c>
    </row>
    <row r="410" spans="1:7" x14ac:dyDescent="0.3">
      <c r="A410" s="2">
        <v>42443</v>
      </c>
      <c r="B410">
        <v>8.3000000000000001E-3</v>
      </c>
      <c r="C410">
        <v>8.1799999999999998E-3</v>
      </c>
      <c r="D410">
        <v>8.8699999999999994E-3</v>
      </c>
      <c r="E410">
        <v>8.0999999999999996E-3</v>
      </c>
      <c r="F410">
        <v>19300</v>
      </c>
      <c r="G410">
        <v>1.44</v>
      </c>
    </row>
    <row r="411" spans="1:7" x14ac:dyDescent="0.3">
      <c r="A411" s="2">
        <v>42444</v>
      </c>
      <c r="B411">
        <v>7.8700000000000003E-3</v>
      </c>
      <c r="C411">
        <v>8.3000000000000001E-3</v>
      </c>
      <c r="D411">
        <v>8.3800000000000003E-3</v>
      </c>
      <c r="E411">
        <v>7.1999999999999998E-3</v>
      </c>
      <c r="F411">
        <v>458000</v>
      </c>
      <c r="G411">
        <v>-5.18</v>
      </c>
    </row>
    <row r="412" spans="1:7" x14ac:dyDescent="0.3">
      <c r="A412" s="2">
        <v>42445</v>
      </c>
      <c r="B412">
        <v>8.1899999999999994E-3</v>
      </c>
      <c r="C412">
        <v>7.8700000000000003E-3</v>
      </c>
      <c r="D412">
        <v>8.3599999999999994E-3</v>
      </c>
      <c r="E412">
        <v>7.8700000000000003E-3</v>
      </c>
      <c r="F412">
        <v>20800</v>
      </c>
      <c r="G412">
        <v>4.0999999999999996</v>
      </c>
    </row>
    <row r="413" spans="1:7" x14ac:dyDescent="0.3">
      <c r="A413" s="2">
        <v>42446</v>
      </c>
      <c r="B413">
        <v>8.0999999999999996E-3</v>
      </c>
      <c r="C413">
        <v>8.1899999999999994E-3</v>
      </c>
      <c r="D413">
        <v>8.4200000000000004E-3</v>
      </c>
      <c r="E413">
        <v>7.9000000000000008E-3</v>
      </c>
      <c r="F413">
        <v>42700</v>
      </c>
      <c r="G413">
        <v>-1.1399999999999999</v>
      </c>
    </row>
    <row r="414" spans="1:7" x14ac:dyDescent="0.3">
      <c r="A414" s="2">
        <v>42447</v>
      </c>
      <c r="B414">
        <v>8.2799999999999992E-3</v>
      </c>
      <c r="C414">
        <v>8.0999999999999996E-3</v>
      </c>
      <c r="D414">
        <v>8.4200000000000004E-3</v>
      </c>
      <c r="E414">
        <v>7.9000000000000008E-3</v>
      </c>
      <c r="F414">
        <v>1230</v>
      </c>
      <c r="G414">
        <v>2.25</v>
      </c>
    </row>
    <row r="415" spans="1:7" x14ac:dyDescent="0.3">
      <c r="A415" s="2">
        <v>42448</v>
      </c>
      <c r="B415">
        <v>7.8200000000000006E-3</v>
      </c>
      <c r="C415">
        <v>8.2799999999999992E-3</v>
      </c>
      <c r="D415">
        <v>8.2799999999999992E-3</v>
      </c>
      <c r="E415">
        <v>7.8200000000000006E-3</v>
      </c>
      <c r="F415">
        <v>17300</v>
      </c>
      <c r="G415">
        <v>-5.58</v>
      </c>
    </row>
    <row r="416" spans="1:7" x14ac:dyDescent="0.3">
      <c r="A416" s="2">
        <v>42449</v>
      </c>
      <c r="B416">
        <v>7.7799999999999996E-3</v>
      </c>
      <c r="C416">
        <v>7.8200000000000006E-3</v>
      </c>
      <c r="D416">
        <v>8.1300000000000001E-3</v>
      </c>
      <c r="E416">
        <v>7.7799999999999996E-3</v>
      </c>
      <c r="F416">
        <v>138000</v>
      </c>
      <c r="G416">
        <v>-0.51</v>
      </c>
    </row>
    <row r="417" spans="1:7" x14ac:dyDescent="0.3">
      <c r="A417" s="2">
        <v>42450</v>
      </c>
      <c r="B417">
        <v>7.92E-3</v>
      </c>
      <c r="C417">
        <v>7.7799999999999996E-3</v>
      </c>
      <c r="D417">
        <v>8.1300000000000001E-3</v>
      </c>
      <c r="E417">
        <v>7.7799999999999996E-3</v>
      </c>
      <c r="F417">
        <v>308000</v>
      </c>
      <c r="G417">
        <v>1.8</v>
      </c>
    </row>
    <row r="418" spans="1:7" x14ac:dyDescent="0.3">
      <c r="A418" s="2">
        <v>42451</v>
      </c>
      <c r="B418">
        <v>7.92E-3</v>
      </c>
      <c r="C418">
        <v>7.92E-3</v>
      </c>
      <c r="D418">
        <v>8.1300000000000001E-3</v>
      </c>
      <c r="E418">
        <v>7.9000000000000008E-3</v>
      </c>
      <c r="F418">
        <v>77800</v>
      </c>
      <c r="G418">
        <v>0</v>
      </c>
    </row>
    <row r="419" spans="1:7" x14ac:dyDescent="0.3">
      <c r="A419" s="2">
        <v>42452</v>
      </c>
      <c r="B419">
        <v>8.3800000000000003E-3</v>
      </c>
      <c r="C419">
        <v>7.92E-3</v>
      </c>
      <c r="D419">
        <v>8.5100000000000002E-3</v>
      </c>
      <c r="E419">
        <v>7.92E-3</v>
      </c>
      <c r="F419">
        <v>22300</v>
      </c>
      <c r="G419">
        <v>5.89</v>
      </c>
    </row>
    <row r="420" spans="1:7" x14ac:dyDescent="0.3">
      <c r="A420" s="2">
        <v>42453</v>
      </c>
      <c r="B420">
        <v>8.4200000000000004E-3</v>
      </c>
      <c r="C420">
        <v>8.3800000000000003E-3</v>
      </c>
      <c r="D420">
        <v>8.4499999999999992E-3</v>
      </c>
      <c r="E420">
        <v>8.0700000000000008E-3</v>
      </c>
      <c r="F420">
        <v>8550</v>
      </c>
      <c r="G420">
        <v>0.48</v>
      </c>
    </row>
    <row r="421" spans="1:7" x14ac:dyDescent="0.3">
      <c r="A421" s="2">
        <v>42454</v>
      </c>
      <c r="B421">
        <v>8.2100000000000003E-3</v>
      </c>
      <c r="C421">
        <v>8.4200000000000004E-3</v>
      </c>
      <c r="D421">
        <v>8.4200000000000004E-3</v>
      </c>
      <c r="E421">
        <v>8.0000000000000002E-3</v>
      </c>
      <c r="F421">
        <v>4800</v>
      </c>
      <c r="G421">
        <v>-2.48</v>
      </c>
    </row>
    <row r="422" spans="1:7" x14ac:dyDescent="0.3">
      <c r="A422" s="2">
        <v>42455</v>
      </c>
      <c r="B422">
        <v>8.1300000000000001E-3</v>
      </c>
      <c r="C422">
        <v>8.2100000000000003E-3</v>
      </c>
      <c r="D422">
        <v>8.2100000000000003E-3</v>
      </c>
      <c r="E422">
        <v>8.0000000000000002E-3</v>
      </c>
      <c r="F422">
        <v>1260</v>
      </c>
      <c r="G422">
        <v>-1.02</v>
      </c>
    </row>
    <row r="423" spans="1:7" x14ac:dyDescent="0.3">
      <c r="A423" s="2">
        <v>42456</v>
      </c>
      <c r="B423">
        <v>7.8600000000000007E-3</v>
      </c>
      <c r="C423">
        <v>8.1300000000000001E-3</v>
      </c>
      <c r="D423">
        <v>8.1300000000000001E-3</v>
      </c>
      <c r="E423">
        <v>7.8600000000000007E-3</v>
      </c>
      <c r="F423">
        <v>80900</v>
      </c>
      <c r="G423">
        <v>-3.26</v>
      </c>
    </row>
    <row r="424" spans="1:7" x14ac:dyDescent="0.3">
      <c r="A424" s="2">
        <v>42457</v>
      </c>
      <c r="B424">
        <v>7.3299999999999997E-3</v>
      </c>
      <c r="C424">
        <v>7.8600000000000007E-3</v>
      </c>
      <c r="D424">
        <v>8.1200000000000005E-3</v>
      </c>
      <c r="E424">
        <v>7.1500000000000001E-3</v>
      </c>
      <c r="F424">
        <v>240000</v>
      </c>
      <c r="G424">
        <v>-6.79</v>
      </c>
    </row>
    <row r="425" spans="1:7" x14ac:dyDescent="0.3">
      <c r="A425" s="2">
        <v>42458</v>
      </c>
      <c r="B425">
        <v>7.4999999999999997E-3</v>
      </c>
      <c r="C425">
        <v>7.3299999999999997E-3</v>
      </c>
      <c r="D425">
        <v>7.8499999999999993E-3</v>
      </c>
      <c r="E425">
        <v>7.1999999999999998E-3</v>
      </c>
      <c r="F425">
        <v>41400</v>
      </c>
      <c r="G425">
        <v>2.33</v>
      </c>
    </row>
    <row r="426" spans="1:7" x14ac:dyDescent="0.3">
      <c r="A426" s="2">
        <v>42459</v>
      </c>
      <c r="B426">
        <v>7.1000000000000004E-3</v>
      </c>
      <c r="C426">
        <v>7.4999999999999997E-3</v>
      </c>
      <c r="D426">
        <v>7.8499999999999993E-3</v>
      </c>
      <c r="E426">
        <v>6.8999999999999999E-3</v>
      </c>
      <c r="F426">
        <v>80200</v>
      </c>
      <c r="G426">
        <v>-5.27</v>
      </c>
    </row>
    <row r="427" spans="1:7" x14ac:dyDescent="0.3">
      <c r="A427" s="2">
        <v>42460</v>
      </c>
      <c r="B427">
        <v>7.4000000000000003E-3</v>
      </c>
      <c r="C427">
        <v>7.3600000000000002E-3</v>
      </c>
      <c r="D427">
        <v>7.5799999999999999E-3</v>
      </c>
      <c r="E427">
        <v>7.3600000000000002E-3</v>
      </c>
      <c r="F427">
        <v>60500</v>
      </c>
      <c r="G427">
        <v>4.08</v>
      </c>
    </row>
    <row r="428" spans="1:7" x14ac:dyDescent="0.3">
      <c r="A428" s="2">
        <v>42461</v>
      </c>
      <c r="B428">
        <v>7.4999999999999997E-3</v>
      </c>
      <c r="C428">
        <v>7.3099999999999997E-3</v>
      </c>
      <c r="D428">
        <v>7.4999999999999997E-3</v>
      </c>
      <c r="E428">
        <v>7.0699999999999999E-3</v>
      </c>
      <c r="F428">
        <v>3940</v>
      </c>
      <c r="G428">
        <v>1.42</v>
      </c>
    </row>
    <row r="429" spans="1:7" x14ac:dyDescent="0.3">
      <c r="A429" s="2">
        <v>42462</v>
      </c>
      <c r="B429">
        <v>7.5700000000000003E-3</v>
      </c>
      <c r="C429">
        <v>7.4999999999999997E-3</v>
      </c>
      <c r="D429">
        <v>7.5700000000000003E-3</v>
      </c>
      <c r="E429">
        <v>7.2199999999999999E-3</v>
      </c>
      <c r="F429">
        <v>295000</v>
      </c>
      <c r="G429">
        <v>0.93</v>
      </c>
    </row>
    <row r="430" spans="1:7" x14ac:dyDescent="0.3">
      <c r="A430" s="2">
        <v>42463</v>
      </c>
      <c r="B430">
        <v>7.4799999999999997E-3</v>
      </c>
      <c r="C430">
        <v>7.5700000000000003E-3</v>
      </c>
      <c r="D430">
        <v>7.5900000000000004E-3</v>
      </c>
      <c r="E430">
        <v>7.3499999999999998E-3</v>
      </c>
      <c r="F430">
        <v>134000</v>
      </c>
      <c r="G430">
        <v>-1.22</v>
      </c>
    </row>
    <row r="431" spans="1:7" x14ac:dyDescent="0.3">
      <c r="A431" s="2">
        <v>42464</v>
      </c>
      <c r="B431">
        <v>7.4000000000000003E-3</v>
      </c>
      <c r="C431">
        <v>7.4799999999999997E-3</v>
      </c>
      <c r="D431">
        <v>7.5900000000000004E-3</v>
      </c>
      <c r="E431">
        <v>7.4000000000000003E-3</v>
      </c>
      <c r="F431">
        <v>24100</v>
      </c>
      <c r="G431">
        <v>-1.04</v>
      </c>
    </row>
    <row r="432" spans="1:7" x14ac:dyDescent="0.3">
      <c r="A432" s="2">
        <v>42465</v>
      </c>
      <c r="B432">
        <v>7.3000000000000001E-3</v>
      </c>
      <c r="C432">
        <v>7.4000000000000003E-3</v>
      </c>
      <c r="D432">
        <v>7.4700000000000001E-3</v>
      </c>
      <c r="E432">
        <v>7.3000000000000001E-3</v>
      </c>
      <c r="F432">
        <v>29200</v>
      </c>
      <c r="G432">
        <v>-1.34</v>
      </c>
    </row>
    <row r="433" spans="1:7" x14ac:dyDescent="0.3">
      <c r="A433" s="2">
        <v>42466</v>
      </c>
      <c r="B433">
        <v>7.3000000000000001E-3</v>
      </c>
      <c r="C433">
        <v>7.3000000000000001E-3</v>
      </c>
      <c r="D433">
        <v>7.4000000000000003E-3</v>
      </c>
      <c r="E433">
        <v>7.1500000000000001E-3</v>
      </c>
      <c r="F433">
        <v>34900</v>
      </c>
      <c r="G433">
        <v>0</v>
      </c>
    </row>
    <row r="434" spans="1:7" x14ac:dyDescent="0.3">
      <c r="A434" s="2">
        <v>42467</v>
      </c>
      <c r="B434">
        <v>6.8300000000000001E-3</v>
      </c>
      <c r="C434">
        <v>7.3000000000000001E-3</v>
      </c>
      <c r="D434">
        <v>7.3000000000000001E-3</v>
      </c>
      <c r="E434">
        <v>6.7099999999999998E-3</v>
      </c>
      <c r="F434">
        <v>92900</v>
      </c>
      <c r="G434">
        <v>-6.52</v>
      </c>
    </row>
    <row r="435" spans="1:7" x14ac:dyDescent="0.3">
      <c r="A435" s="2">
        <v>42468</v>
      </c>
      <c r="B435">
        <v>6.5399999999999998E-3</v>
      </c>
      <c r="C435">
        <v>6.8300000000000001E-3</v>
      </c>
      <c r="D435">
        <v>6.8700000000000002E-3</v>
      </c>
      <c r="E435">
        <v>6.5399999999999998E-3</v>
      </c>
      <c r="F435">
        <v>1450</v>
      </c>
      <c r="G435">
        <v>-4.2</v>
      </c>
    </row>
    <row r="436" spans="1:7" x14ac:dyDescent="0.3">
      <c r="A436" s="2">
        <v>42469</v>
      </c>
      <c r="B436">
        <v>6.2199999999999998E-3</v>
      </c>
      <c r="C436">
        <v>6.5399999999999998E-3</v>
      </c>
      <c r="D436">
        <v>6.8599999999999998E-3</v>
      </c>
      <c r="E436">
        <v>6.0000000000000001E-3</v>
      </c>
      <c r="F436">
        <v>87800</v>
      </c>
      <c r="G436">
        <v>-4.88</v>
      </c>
    </row>
    <row r="437" spans="1:7" x14ac:dyDescent="0.3">
      <c r="A437" s="2">
        <v>42470</v>
      </c>
      <c r="B437">
        <v>6.1000000000000004E-3</v>
      </c>
      <c r="C437">
        <v>6.2199999999999998E-3</v>
      </c>
      <c r="D437">
        <v>6.2500000000000003E-3</v>
      </c>
      <c r="E437">
        <v>5.6800000000000002E-3</v>
      </c>
      <c r="F437">
        <v>66600</v>
      </c>
      <c r="G437">
        <v>-1.96</v>
      </c>
    </row>
    <row r="438" spans="1:7" x14ac:dyDescent="0.3">
      <c r="A438" s="2">
        <v>42471</v>
      </c>
      <c r="B438">
        <v>6.2300000000000003E-3</v>
      </c>
      <c r="C438">
        <v>6.1000000000000004E-3</v>
      </c>
      <c r="D438">
        <v>6.4900000000000001E-3</v>
      </c>
      <c r="E438">
        <v>5.8599999999999998E-3</v>
      </c>
      <c r="F438">
        <v>10100</v>
      </c>
      <c r="G438">
        <v>2.13</v>
      </c>
    </row>
    <row r="439" spans="1:7" x14ac:dyDescent="0.3">
      <c r="A439" s="2">
        <v>42472</v>
      </c>
      <c r="B439">
        <v>5.9899999999999997E-3</v>
      </c>
      <c r="C439">
        <v>6.2300000000000003E-3</v>
      </c>
      <c r="D439">
        <v>6.3699999999999998E-3</v>
      </c>
      <c r="E439">
        <v>5.7000000000000002E-3</v>
      </c>
      <c r="F439">
        <v>280000</v>
      </c>
      <c r="G439">
        <v>-3.77</v>
      </c>
    </row>
    <row r="440" spans="1:7" x14ac:dyDescent="0.3">
      <c r="A440" s="2">
        <v>42473</v>
      </c>
      <c r="B440">
        <v>5.94E-3</v>
      </c>
      <c r="C440">
        <v>5.9899999999999997E-3</v>
      </c>
      <c r="D440">
        <v>5.9899999999999997E-3</v>
      </c>
      <c r="E440">
        <v>5.5700000000000003E-3</v>
      </c>
      <c r="F440">
        <v>6530</v>
      </c>
      <c r="G440">
        <v>-0.87</v>
      </c>
    </row>
    <row r="441" spans="1:7" x14ac:dyDescent="0.3">
      <c r="A441" s="2">
        <v>42474</v>
      </c>
      <c r="B441">
        <v>6.3699999999999998E-3</v>
      </c>
      <c r="C441">
        <v>5.94E-3</v>
      </c>
      <c r="D441">
        <v>6.3699999999999998E-3</v>
      </c>
      <c r="E441">
        <v>5.5700000000000003E-3</v>
      </c>
      <c r="F441">
        <v>27400</v>
      </c>
      <c r="G441">
        <v>7.13</v>
      </c>
    </row>
    <row r="442" spans="1:7" x14ac:dyDescent="0.3">
      <c r="A442" s="2">
        <v>42475</v>
      </c>
      <c r="B442">
        <v>6.5399999999999998E-3</v>
      </c>
      <c r="C442">
        <v>6.3699999999999998E-3</v>
      </c>
      <c r="D442">
        <v>6.5399999999999998E-3</v>
      </c>
      <c r="E442">
        <v>6.0899999999999999E-3</v>
      </c>
      <c r="F442">
        <v>2470</v>
      </c>
      <c r="G442">
        <v>2.78</v>
      </c>
    </row>
    <row r="443" spans="1:7" x14ac:dyDescent="0.3">
      <c r="A443" s="2">
        <v>42476</v>
      </c>
      <c r="B443">
        <v>6.5500000000000003E-3</v>
      </c>
      <c r="C443">
        <v>6.5399999999999998E-3</v>
      </c>
      <c r="D443">
        <v>6.5500000000000003E-3</v>
      </c>
      <c r="E443">
        <v>6.4999999999999997E-3</v>
      </c>
      <c r="F443">
        <v>4640</v>
      </c>
      <c r="G443">
        <v>0</v>
      </c>
    </row>
    <row r="444" spans="1:7" x14ac:dyDescent="0.3">
      <c r="A444" s="2">
        <v>42477</v>
      </c>
      <c r="B444">
        <v>6.6299999999999996E-3</v>
      </c>
      <c r="C444">
        <v>6.5500000000000003E-3</v>
      </c>
      <c r="D444">
        <v>6.6299999999999996E-3</v>
      </c>
      <c r="E444">
        <v>6.1799999999999997E-3</v>
      </c>
      <c r="F444">
        <v>11800</v>
      </c>
      <c r="G444">
        <v>1.31</v>
      </c>
    </row>
    <row r="445" spans="1:7" x14ac:dyDescent="0.3">
      <c r="A445" s="2">
        <v>42478</v>
      </c>
      <c r="B445">
        <v>6.7099999999999998E-3</v>
      </c>
      <c r="C445">
        <v>6.6299999999999996E-3</v>
      </c>
      <c r="D445">
        <v>7.1999999999999998E-3</v>
      </c>
      <c r="E445">
        <v>6.4400000000000004E-3</v>
      </c>
      <c r="F445">
        <v>22200</v>
      </c>
      <c r="G445">
        <v>1.1499999999999999</v>
      </c>
    </row>
    <row r="446" spans="1:7" x14ac:dyDescent="0.3">
      <c r="A446" s="2">
        <v>42479</v>
      </c>
      <c r="B446">
        <v>7.0400000000000003E-3</v>
      </c>
      <c r="C446">
        <v>6.7099999999999998E-3</v>
      </c>
      <c r="D446">
        <v>7.2100000000000003E-3</v>
      </c>
      <c r="E446">
        <v>6.7099999999999998E-3</v>
      </c>
      <c r="F446">
        <v>11500</v>
      </c>
      <c r="G446">
        <v>4.87</v>
      </c>
    </row>
    <row r="447" spans="1:7" x14ac:dyDescent="0.3">
      <c r="A447" s="2">
        <v>42480</v>
      </c>
      <c r="B447">
        <v>6.9499999999999996E-3</v>
      </c>
      <c r="C447">
        <v>7.0400000000000003E-3</v>
      </c>
      <c r="D447">
        <v>7.5599999999999999E-3</v>
      </c>
      <c r="E447">
        <v>6.8700000000000002E-3</v>
      </c>
      <c r="F447">
        <v>127000</v>
      </c>
      <c r="G447">
        <v>-1.24</v>
      </c>
    </row>
    <row r="448" spans="1:7" x14ac:dyDescent="0.3">
      <c r="A448" s="2">
        <v>42481</v>
      </c>
      <c r="B448">
        <v>7.3000000000000001E-3</v>
      </c>
      <c r="C448">
        <v>6.9499999999999996E-3</v>
      </c>
      <c r="D448">
        <v>7.7600000000000004E-3</v>
      </c>
      <c r="E448">
        <v>6.9499999999999996E-3</v>
      </c>
      <c r="F448">
        <v>9860</v>
      </c>
      <c r="G448">
        <v>5.0199999999999996</v>
      </c>
    </row>
    <row r="449" spans="1:7" x14ac:dyDescent="0.3">
      <c r="A449" s="2">
        <v>42482</v>
      </c>
      <c r="B449">
        <v>7.3600000000000002E-3</v>
      </c>
      <c r="C449">
        <v>7.3000000000000001E-3</v>
      </c>
      <c r="D449">
        <v>7.4900000000000001E-3</v>
      </c>
      <c r="E449">
        <v>6.9300000000000004E-3</v>
      </c>
      <c r="F449">
        <v>4390</v>
      </c>
      <c r="G449">
        <v>0.78</v>
      </c>
    </row>
    <row r="450" spans="1:7" x14ac:dyDescent="0.3">
      <c r="A450" s="2">
        <v>42483</v>
      </c>
      <c r="B450">
        <v>7.3600000000000002E-3</v>
      </c>
      <c r="C450">
        <v>7.3600000000000002E-3</v>
      </c>
      <c r="D450">
        <v>7.4700000000000001E-3</v>
      </c>
      <c r="E450">
        <v>7.3600000000000002E-3</v>
      </c>
      <c r="F450">
        <v>4580</v>
      </c>
      <c r="G450">
        <v>0</v>
      </c>
    </row>
    <row r="451" spans="1:7" x14ac:dyDescent="0.3">
      <c r="A451" s="2">
        <v>42484</v>
      </c>
      <c r="B451">
        <v>7.2199999999999999E-3</v>
      </c>
      <c r="C451">
        <v>7.3600000000000002E-3</v>
      </c>
      <c r="D451">
        <v>7.4700000000000001E-3</v>
      </c>
      <c r="E451">
        <v>7.0400000000000003E-3</v>
      </c>
      <c r="F451">
        <v>4550</v>
      </c>
      <c r="G451">
        <v>-1.79</v>
      </c>
    </row>
    <row r="452" spans="1:7" x14ac:dyDescent="0.3">
      <c r="A452" s="2">
        <v>42485</v>
      </c>
      <c r="B452">
        <v>7.2700000000000004E-3</v>
      </c>
      <c r="C452">
        <v>7.2199999999999999E-3</v>
      </c>
      <c r="D452">
        <v>7.43E-3</v>
      </c>
      <c r="E452">
        <v>7.1999999999999998E-3</v>
      </c>
      <c r="F452">
        <v>10900</v>
      </c>
      <c r="G452">
        <v>0.68</v>
      </c>
    </row>
    <row r="453" spans="1:7" x14ac:dyDescent="0.3">
      <c r="A453" s="2">
        <v>42486</v>
      </c>
      <c r="B453">
        <v>6.9300000000000004E-3</v>
      </c>
      <c r="C453">
        <v>7.2700000000000004E-3</v>
      </c>
      <c r="D453">
        <v>7.2700000000000004E-3</v>
      </c>
      <c r="E453">
        <v>6.9300000000000004E-3</v>
      </c>
      <c r="F453">
        <v>2260</v>
      </c>
      <c r="G453">
        <v>-4.7300000000000004</v>
      </c>
    </row>
    <row r="454" spans="1:7" x14ac:dyDescent="0.3">
      <c r="A454" s="2">
        <v>42487</v>
      </c>
      <c r="B454">
        <v>6.6100000000000004E-3</v>
      </c>
      <c r="C454">
        <v>6.9300000000000004E-3</v>
      </c>
      <c r="D454">
        <v>7.0000000000000001E-3</v>
      </c>
      <c r="E454">
        <v>6.6100000000000004E-3</v>
      </c>
      <c r="F454">
        <v>26200</v>
      </c>
      <c r="G454">
        <v>-4.5599999999999996</v>
      </c>
    </row>
    <row r="455" spans="1:7" x14ac:dyDescent="0.3">
      <c r="A455" s="2">
        <v>42488</v>
      </c>
      <c r="B455">
        <v>6.7299999999999999E-3</v>
      </c>
      <c r="C455">
        <v>6.6100000000000004E-3</v>
      </c>
      <c r="D455">
        <v>6.7299999999999999E-3</v>
      </c>
      <c r="E455">
        <v>6.4200000000000004E-3</v>
      </c>
      <c r="F455">
        <v>10100</v>
      </c>
      <c r="G455">
        <v>1.83</v>
      </c>
    </row>
    <row r="456" spans="1:7" x14ac:dyDescent="0.3">
      <c r="A456" s="2">
        <v>42489</v>
      </c>
      <c r="B456">
        <v>6.8599999999999998E-3</v>
      </c>
      <c r="C456">
        <v>6.7299999999999999E-3</v>
      </c>
      <c r="D456">
        <v>6.8599999999999998E-3</v>
      </c>
      <c r="E456">
        <v>6.6800000000000002E-3</v>
      </c>
      <c r="F456">
        <v>710</v>
      </c>
      <c r="G456">
        <v>1.83</v>
      </c>
    </row>
    <row r="457" spans="1:7" x14ac:dyDescent="0.3">
      <c r="A457" s="2">
        <v>42490</v>
      </c>
      <c r="B457">
        <v>6.8799999999999998E-3</v>
      </c>
      <c r="C457">
        <v>6.8599999999999998E-3</v>
      </c>
      <c r="D457">
        <v>6.8799999999999998E-3</v>
      </c>
      <c r="E457">
        <v>6.5799999999999999E-3</v>
      </c>
      <c r="F457">
        <v>50</v>
      </c>
      <c r="G457">
        <v>0.34</v>
      </c>
    </row>
    <row r="458" spans="1:7" x14ac:dyDescent="0.3">
      <c r="A458" s="2">
        <v>42491</v>
      </c>
      <c r="B458">
        <v>6.5799999999999999E-3</v>
      </c>
      <c r="C458">
        <v>6.8799999999999998E-3</v>
      </c>
      <c r="D458">
        <v>6.8799999999999998E-3</v>
      </c>
      <c r="E458">
        <v>6.5799999999999999E-3</v>
      </c>
      <c r="F458">
        <v>10</v>
      </c>
      <c r="G458">
        <v>-4.33</v>
      </c>
    </row>
    <row r="459" spans="1:7" x14ac:dyDescent="0.3">
      <c r="A459" s="2">
        <v>42492</v>
      </c>
      <c r="B459">
        <v>6.6899999999999998E-3</v>
      </c>
      <c r="C459">
        <v>6.5799999999999999E-3</v>
      </c>
      <c r="D459">
        <v>6.7200000000000003E-3</v>
      </c>
      <c r="E459">
        <v>6.4700000000000001E-3</v>
      </c>
      <c r="F459">
        <v>225000</v>
      </c>
      <c r="G459">
        <v>1.56</v>
      </c>
    </row>
    <row r="460" spans="1:7" x14ac:dyDescent="0.3">
      <c r="A460" s="2">
        <v>42493</v>
      </c>
      <c r="B460">
        <v>6.4599999999999996E-3</v>
      </c>
      <c r="C460">
        <v>6.6899999999999998E-3</v>
      </c>
      <c r="D460">
        <v>6.6899999999999998E-3</v>
      </c>
      <c r="E460">
        <v>6.4599999999999996E-3</v>
      </c>
      <c r="F460">
        <v>730</v>
      </c>
      <c r="G460">
        <v>-3.45</v>
      </c>
    </row>
    <row r="461" spans="1:7" x14ac:dyDescent="0.3">
      <c r="A461" s="2">
        <v>42494</v>
      </c>
      <c r="B461">
        <v>6.2599999999999999E-3</v>
      </c>
      <c r="C461">
        <v>6.4599999999999996E-3</v>
      </c>
      <c r="D461">
        <v>6.5900000000000004E-3</v>
      </c>
      <c r="E461">
        <v>6.1599999999999997E-3</v>
      </c>
      <c r="F461">
        <v>164000</v>
      </c>
      <c r="G461">
        <v>-2.99</v>
      </c>
    </row>
    <row r="462" spans="1:7" x14ac:dyDescent="0.3">
      <c r="A462" s="2">
        <v>42495</v>
      </c>
      <c r="B462">
        <v>6.1199999999999996E-3</v>
      </c>
      <c r="C462">
        <v>6.2599999999999999E-3</v>
      </c>
      <c r="D462">
        <v>6.2599999999999999E-3</v>
      </c>
      <c r="E462">
        <v>6.11E-3</v>
      </c>
      <c r="F462">
        <v>76400</v>
      </c>
      <c r="G462">
        <v>-2.33</v>
      </c>
    </row>
    <row r="463" spans="1:7" x14ac:dyDescent="0.3">
      <c r="A463" s="2">
        <v>42496</v>
      </c>
      <c r="B463">
        <v>6.3E-3</v>
      </c>
      <c r="C463">
        <v>6.1199999999999996E-3</v>
      </c>
      <c r="D463">
        <v>6.5300000000000002E-3</v>
      </c>
      <c r="E463">
        <v>6.1199999999999996E-3</v>
      </c>
      <c r="F463">
        <v>173000</v>
      </c>
      <c r="G463">
        <v>3.04</v>
      </c>
    </row>
    <row r="464" spans="1:7" x14ac:dyDescent="0.3">
      <c r="A464" s="2">
        <v>42497</v>
      </c>
      <c r="B464">
        <v>6.3400000000000001E-3</v>
      </c>
      <c r="C464">
        <v>6.3E-3</v>
      </c>
      <c r="D464">
        <v>6.5300000000000002E-3</v>
      </c>
      <c r="E464">
        <v>6.3E-3</v>
      </c>
      <c r="F464">
        <v>3590</v>
      </c>
      <c r="G464">
        <v>0.67</v>
      </c>
    </row>
    <row r="465" spans="1:7" x14ac:dyDescent="0.3">
      <c r="A465" s="2">
        <v>42498</v>
      </c>
      <c r="B465">
        <v>6.3E-3</v>
      </c>
      <c r="C465">
        <v>6.3400000000000001E-3</v>
      </c>
      <c r="D465">
        <v>6.5199999999999998E-3</v>
      </c>
      <c r="E465">
        <v>6.3E-3</v>
      </c>
      <c r="F465">
        <v>2660</v>
      </c>
      <c r="G465">
        <v>-0.65</v>
      </c>
    </row>
    <row r="466" spans="1:7" x14ac:dyDescent="0.3">
      <c r="A466" s="2">
        <v>42499</v>
      </c>
      <c r="B466">
        <v>6.4000000000000003E-3</v>
      </c>
      <c r="C466">
        <v>6.3E-3</v>
      </c>
      <c r="D466">
        <v>6.4099999999999999E-3</v>
      </c>
      <c r="E466">
        <v>6.3E-3</v>
      </c>
      <c r="F466">
        <v>2240</v>
      </c>
      <c r="G466">
        <v>1.54</v>
      </c>
    </row>
    <row r="467" spans="1:7" x14ac:dyDescent="0.3">
      <c r="A467" s="2">
        <v>42500</v>
      </c>
      <c r="B467">
        <v>6.3E-3</v>
      </c>
      <c r="C467">
        <v>6.4000000000000003E-3</v>
      </c>
      <c r="D467">
        <v>6.4000000000000003E-3</v>
      </c>
      <c r="E467">
        <v>6.2100000000000002E-3</v>
      </c>
      <c r="F467">
        <v>2950</v>
      </c>
      <c r="G467">
        <v>-1.64</v>
      </c>
    </row>
    <row r="468" spans="1:7" x14ac:dyDescent="0.3">
      <c r="A468" s="2">
        <v>42501</v>
      </c>
      <c r="B468">
        <v>6.0899999999999999E-3</v>
      </c>
      <c r="C468">
        <v>6.3E-3</v>
      </c>
      <c r="D468">
        <v>6.3E-3</v>
      </c>
      <c r="E468">
        <v>6.0899999999999999E-3</v>
      </c>
      <c r="F468">
        <v>9860</v>
      </c>
      <c r="G468">
        <v>-3.27</v>
      </c>
    </row>
    <row r="469" spans="1:7" x14ac:dyDescent="0.3">
      <c r="A469" s="2">
        <v>42502</v>
      </c>
      <c r="B469">
        <v>6.1199999999999996E-3</v>
      </c>
      <c r="C469">
        <v>6.0899999999999999E-3</v>
      </c>
      <c r="D469">
        <v>6.2300000000000003E-3</v>
      </c>
      <c r="E469">
        <v>6.0400000000000002E-3</v>
      </c>
      <c r="F469">
        <v>59500</v>
      </c>
      <c r="G469">
        <v>0.59</v>
      </c>
    </row>
    <row r="470" spans="1:7" x14ac:dyDescent="0.3">
      <c r="A470" s="2">
        <v>42503</v>
      </c>
      <c r="B470">
        <v>6.1000000000000004E-3</v>
      </c>
      <c r="C470">
        <v>6.1199999999999996E-3</v>
      </c>
      <c r="D470">
        <v>6.1999999999999998E-3</v>
      </c>
      <c r="E470">
        <v>6.0000000000000001E-3</v>
      </c>
      <c r="F470">
        <v>744000</v>
      </c>
      <c r="G470">
        <v>-0.39</v>
      </c>
    </row>
    <row r="471" spans="1:7" x14ac:dyDescent="0.3">
      <c r="A471" s="2">
        <v>42504</v>
      </c>
      <c r="B471">
        <v>6.0499999999999998E-3</v>
      </c>
      <c r="C471">
        <v>5.9100000000000003E-3</v>
      </c>
      <c r="D471">
        <v>6.0499999999999998E-3</v>
      </c>
      <c r="E471">
        <v>5.7099999999999998E-3</v>
      </c>
      <c r="F471">
        <v>25200</v>
      </c>
      <c r="G471">
        <v>-0.85</v>
      </c>
    </row>
    <row r="472" spans="1:7" x14ac:dyDescent="0.3">
      <c r="A472" s="2">
        <v>42505</v>
      </c>
      <c r="B472">
        <v>6.0899999999999999E-3</v>
      </c>
      <c r="C472">
        <v>6.0499999999999998E-3</v>
      </c>
      <c r="D472">
        <v>6.0899999999999999E-3</v>
      </c>
      <c r="E472">
        <v>5.8199999999999997E-3</v>
      </c>
      <c r="F472">
        <v>3430</v>
      </c>
      <c r="G472">
        <v>0.69</v>
      </c>
    </row>
    <row r="473" spans="1:7" x14ac:dyDescent="0.3">
      <c r="A473" s="2">
        <v>42506</v>
      </c>
      <c r="B473">
        <v>6.0899999999999999E-3</v>
      </c>
      <c r="C473">
        <v>6.0899999999999999E-3</v>
      </c>
      <c r="D473">
        <v>6.0899999999999999E-3</v>
      </c>
      <c r="E473">
        <v>6.0899999999999999E-3</v>
      </c>
      <c r="F473">
        <v>1740</v>
      </c>
      <c r="G473">
        <v>0</v>
      </c>
    </row>
    <row r="474" spans="1:7" x14ac:dyDescent="0.3">
      <c r="A474" s="2">
        <v>42507</v>
      </c>
      <c r="B474">
        <v>5.9899999999999997E-3</v>
      </c>
      <c r="C474">
        <v>6.0899999999999999E-3</v>
      </c>
      <c r="D474">
        <v>6.1000000000000004E-3</v>
      </c>
      <c r="E474">
        <v>5.7999999999999996E-3</v>
      </c>
      <c r="F474">
        <v>11600</v>
      </c>
      <c r="G474">
        <v>-1.64</v>
      </c>
    </row>
    <row r="475" spans="1:7" x14ac:dyDescent="0.3">
      <c r="A475" s="2">
        <v>42508</v>
      </c>
      <c r="B475">
        <v>5.7600000000000004E-3</v>
      </c>
      <c r="C475">
        <v>5.9899999999999997E-3</v>
      </c>
      <c r="D475">
        <v>6.0899999999999999E-3</v>
      </c>
      <c r="E475">
        <v>5.7600000000000004E-3</v>
      </c>
      <c r="F475">
        <v>25200</v>
      </c>
      <c r="G475">
        <v>-3.79</v>
      </c>
    </row>
    <row r="476" spans="1:7" x14ac:dyDescent="0.3">
      <c r="A476" s="2">
        <v>42509</v>
      </c>
      <c r="B476">
        <v>6.1799999999999997E-3</v>
      </c>
      <c r="C476">
        <v>5.7600000000000004E-3</v>
      </c>
      <c r="D476">
        <v>6.1900000000000002E-3</v>
      </c>
      <c r="E476">
        <v>5.7600000000000004E-3</v>
      </c>
      <c r="F476">
        <v>709000</v>
      </c>
      <c r="G476">
        <v>7.3</v>
      </c>
    </row>
    <row r="477" spans="1:7" x14ac:dyDescent="0.3">
      <c r="A477" s="2">
        <v>42510</v>
      </c>
      <c r="B477">
        <v>6.1000000000000004E-3</v>
      </c>
      <c r="C477">
        <v>6.1799999999999997E-3</v>
      </c>
      <c r="D477">
        <v>6.1900000000000002E-3</v>
      </c>
      <c r="E477">
        <v>5.7499999999999999E-3</v>
      </c>
      <c r="F477">
        <v>158000</v>
      </c>
      <c r="G477">
        <v>-1.46</v>
      </c>
    </row>
    <row r="478" spans="1:7" x14ac:dyDescent="0.3">
      <c r="A478" s="2">
        <v>42511</v>
      </c>
      <c r="B478">
        <v>5.9500000000000004E-3</v>
      </c>
      <c r="C478">
        <v>6.1000000000000004E-3</v>
      </c>
      <c r="D478">
        <v>6.1000000000000004E-3</v>
      </c>
      <c r="E478">
        <v>5.7200000000000003E-3</v>
      </c>
      <c r="F478">
        <v>1770</v>
      </c>
      <c r="G478">
        <v>-2.38</v>
      </c>
    </row>
    <row r="479" spans="1:7" x14ac:dyDescent="0.3">
      <c r="A479" s="2">
        <v>42512</v>
      </c>
      <c r="B479">
        <v>5.94E-3</v>
      </c>
      <c r="C479">
        <v>5.9500000000000004E-3</v>
      </c>
      <c r="D479">
        <v>5.9500000000000004E-3</v>
      </c>
      <c r="E479">
        <v>5.7000000000000002E-3</v>
      </c>
      <c r="F479">
        <v>230500</v>
      </c>
      <c r="G479">
        <v>-0.17</v>
      </c>
    </row>
    <row r="480" spans="1:7" x14ac:dyDescent="0.3">
      <c r="A480" s="2">
        <v>42513</v>
      </c>
      <c r="B480">
        <v>5.7499999999999999E-3</v>
      </c>
      <c r="C480">
        <v>5.94E-3</v>
      </c>
      <c r="D480">
        <v>5.9500000000000004E-3</v>
      </c>
      <c r="E480">
        <v>5.6800000000000002E-3</v>
      </c>
      <c r="F480">
        <v>58460</v>
      </c>
      <c r="G480">
        <v>-3.18</v>
      </c>
    </row>
    <row r="481" spans="1:7" x14ac:dyDescent="0.3">
      <c r="A481" s="2">
        <v>42514</v>
      </c>
      <c r="B481">
        <v>5.7999999999999996E-3</v>
      </c>
      <c r="C481">
        <v>5.7499999999999999E-3</v>
      </c>
      <c r="D481">
        <v>5.94E-3</v>
      </c>
      <c r="E481">
        <v>5.7499999999999999E-3</v>
      </c>
      <c r="F481">
        <v>18680</v>
      </c>
      <c r="G481">
        <v>0.85</v>
      </c>
    </row>
    <row r="482" spans="1:7" x14ac:dyDescent="0.3">
      <c r="A482" s="2">
        <v>42515</v>
      </c>
      <c r="B482">
        <v>5.5500000000000002E-3</v>
      </c>
      <c r="C482">
        <v>5.7999999999999996E-3</v>
      </c>
      <c r="D482">
        <v>5.8999999999999999E-3</v>
      </c>
      <c r="E482">
        <v>5.5500000000000002E-3</v>
      </c>
      <c r="F482">
        <v>48690</v>
      </c>
      <c r="G482">
        <v>-4.3099999999999996</v>
      </c>
    </row>
    <row r="483" spans="1:7" x14ac:dyDescent="0.3">
      <c r="A483" s="2">
        <v>42516</v>
      </c>
      <c r="B483">
        <v>5.7000000000000002E-3</v>
      </c>
      <c r="C483">
        <v>5.5500000000000002E-3</v>
      </c>
      <c r="D483">
        <v>5.7000000000000002E-3</v>
      </c>
      <c r="E483">
        <v>5.4299999999999999E-3</v>
      </c>
      <c r="F483">
        <v>319400</v>
      </c>
      <c r="G483">
        <v>2.7</v>
      </c>
    </row>
    <row r="484" spans="1:7" x14ac:dyDescent="0.3">
      <c r="A484" s="2">
        <v>42517</v>
      </c>
      <c r="B484">
        <v>5.4900000000000001E-3</v>
      </c>
      <c r="C484">
        <v>5.7000000000000002E-3</v>
      </c>
      <c r="D484">
        <v>5.7999999999999996E-3</v>
      </c>
      <c r="E484">
        <v>5.4900000000000001E-3</v>
      </c>
      <c r="F484">
        <v>12970</v>
      </c>
      <c r="G484">
        <v>-3.68</v>
      </c>
    </row>
    <row r="485" spans="1:7" x14ac:dyDescent="0.3">
      <c r="A485" s="2">
        <v>42518</v>
      </c>
      <c r="B485">
        <v>4.8500000000000001E-3</v>
      </c>
      <c r="C485">
        <v>5.4900000000000001E-3</v>
      </c>
      <c r="D485">
        <v>5.5900000000000004E-3</v>
      </c>
      <c r="E485">
        <v>4.8500000000000001E-3</v>
      </c>
      <c r="F485">
        <v>89330</v>
      </c>
      <c r="G485">
        <v>-11.6</v>
      </c>
    </row>
    <row r="486" spans="1:7" x14ac:dyDescent="0.3">
      <c r="A486" s="2">
        <v>42519</v>
      </c>
      <c r="B486">
        <v>5.6100000000000004E-3</v>
      </c>
      <c r="C486">
        <v>4.8500000000000001E-3</v>
      </c>
      <c r="D486">
        <v>6.1999999999999998E-3</v>
      </c>
      <c r="E486">
        <v>4.8500000000000001E-3</v>
      </c>
      <c r="F486">
        <v>90320</v>
      </c>
      <c r="G486">
        <v>15.66</v>
      </c>
    </row>
    <row r="487" spans="1:7" x14ac:dyDescent="0.3">
      <c r="A487" s="2">
        <v>42520</v>
      </c>
      <c r="B487">
        <v>5.7999999999999996E-3</v>
      </c>
      <c r="C487">
        <v>5.6100000000000004E-3</v>
      </c>
      <c r="D487">
        <v>5.7999999999999996E-3</v>
      </c>
      <c r="E487">
        <v>5.4099999999999999E-3</v>
      </c>
      <c r="F487">
        <v>954300</v>
      </c>
      <c r="G487">
        <v>3.31</v>
      </c>
    </row>
    <row r="488" spans="1:7" x14ac:dyDescent="0.3">
      <c r="A488" s="2">
        <v>42521</v>
      </c>
      <c r="B488">
        <v>5.5700000000000003E-3</v>
      </c>
      <c r="C488">
        <v>5.7999999999999996E-3</v>
      </c>
      <c r="D488">
        <v>5.7999999999999996E-3</v>
      </c>
      <c r="E488">
        <v>5.5700000000000003E-3</v>
      </c>
      <c r="F488">
        <v>275100</v>
      </c>
      <c r="G488">
        <v>-3.95</v>
      </c>
    </row>
    <row r="489" spans="1:7" x14ac:dyDescent="0.3">
      <c r="A489" s="2">
        <v>42522</v>
      </c>
      <c r="B489">
        <v>5.79E-3</v>
      </c>
      <c r="C489">
        <v>5.5700000000000003E-3</v>
      </c>
      <c r="D489">
        <v>5.79E-3</v>
      </c>
      <c r="E489">
        <v>5.4999999999999997E-3</v>
      </c>
      <c r="F489">
        <v>32980</v>
      </c>
      <c r="G489">
        <v>3.95</v>
      </c>
    </row>
    <row r="490" spans="1:7" x14ac:dyDescent="0.3">
      <c r="A490" s="2">
        <v>42523</v>
      </c>
      <c r="B490">
        <v>5.77E-3</v>
      </c>
      <c r="C490">
        <v>5.79E-3</v>
      </c>
      <c r="D490">
        <v>5.8199999999999997E-3</v>
      </c>
      <c r="E490">
        <v>5.62E-3</v>
      </c>
      <c r="F490">
        <v>135600</v>
      </c>
      <c r="G490">
        <v>-0.28000000000000003</v>
      </c>
    </row>
    <row r="491" spans="1:7" x14ac:dyDescent="0.3">
      <c r="A491" s="2">
        <v>42524</v>
      </c>
      <c r="B491">
        <v>5.8500000000000002E-3</v>
      </c>
      <c r="C491">
        <v>5.77E-3</v>
      </c>
      <c r="D491">
        <v>5.8599999999999998E-3</v>
      </c>
      <c r="E491">
        <v>5.6499999999999996E-3</v>
      </c>
      <c r="F491">
        <v>69190</v>
      </c>
      <c r="G491">
        <v>1.3</v>
      </c>
    </row>
    <row r="492" spans="1:7" x14ac:dyDescent="0.3">
      <c r="A492" s="2">
        <v>42525</v>
      </c>
      <c r="B492">
        <v>5.8900000000000003E-3</v>
      </c>
      <c r="C492">
        <v>5.8500000000000002E-3</v>
      </c>
      <c r="D492">
        <v>5.94E-3</v>
      </c>
      <c r="E492">
        <v>5.7000000000000002E-3</v>
      </c>
      <c r="F492">
        <v>89570</v>
      </c>
      <c r="G492">
        <v>0.79</v>
      </c>
    </row>
    <row r="493" spans="1:7" x14ac:dyDescent="0.3">
      <c r="A493" s="2">
        <v>42526</v>
      </c>
      <c r="B493">
        <v>5.7999999999999996E-3</v>
      </c>
      <c r="C493">
        <v>5.8900000000000003E-3</v>
      </c>
      <c r="D493">
        <v>5.8900000000000003E-3</v>
      </c>
      <c r="E493">
        <v>5.5100000000000001E-3</v>
      </c>
      <c r="F493">
        <v>116700</v>
      </c>
      <c r="G493">
        <v>-1.63</v>
      </c>
    </row>
    <row r="494" spans="1:7" x14ac:dyDescent="0.3">
      <c r="A494" s="2">
        <v>42527</v>
      </c>
      <c r="B494">
        <v>5.8999999999999999E-3</v>
      </c>
      <c r="C494">
        <v>5.7999999999999996E-3</v>
      </c>
      <c r="D494">
        <v>5.8999999999999999E-3</v>
      </c>
      <c r="E494">
        <v>5.5999999999999999E-3</v>
      </c>
      <c r="F494">
        <v>124800</v>
      </c>
      <c r="G494">
        <v>1.71</v>
      </c>
    </row>
    <row r="495" spans="1:7" x14ac:dyDescent="0.3">
      <c r="A495" s="2">
        <v>42528</v>
      </c>
      <c r="B495">
        <v>5.7800000000000004E-3</v>
      </c>
      <c r="C495">
        <v>5.8999999999999999E-3</v>
      </c>
      <c r="D495">
        <v>5.8999999999999999E-3</v>
      </c>
      <c r="E495">
        <v>5.5999999999999999E-3</v>
      </c>
      <c r="F495">
        <v>1800000</v>
      </c>
      <c r="G495">
        <v>-2</v>
      </c>
    </row>
    <row r="496" spans="1:7" x14ac:dyDescent="0.3">
      <c r="A496" s="2">
        <v>42529</v>
      </c>
      <c r="B496">
        <v>5.7400000000000003E-3</v>
      </c>
      <c r="C496">
        <v>5.7800000000000004E-3</v>
      </c>
      <c r="D496">
        <v>5.7999999999999996E-3</v>
      </c>
      <c r="E496">
        <v>5.5700000000000003E-3</v>
      </c>
      <c r="F496">
        <v>1100000</v>
      </c>
      <c r="G496">
        <v>-0.73</v>
      </c>
    </row>
    <row r="497" spans="1:7" x14ac:dyDescent="0.3">
      <c r="A497" s="2">
        <v>42530</v>
      </c>
      <c r="B497">
        <v>5.6699999999999997E-3</v>
      </c>
      <c r="C497">
        <v>5.7400000000000003E-3</v>
      </c>
      <c r="D497">
        <v>5.79E-3</v>
      </c>
      <c r="E497">
        <v>5.6699999999999997E-3</v>
      </c>
      <c r="F497">
        <v>7200000</v>
      </c>
      <c r="G497">
        <v>-1.1499999999999999</v>
      </c>
    </row>
    <row r="498" spans="1:7" x14ac:dyDescent="0.3">
      <c r="A498" s="2">
        <v>42531</v>
      </c>
      <c r="B498">
        <v>5.6899999999999997E-3</v>
      </c>
      <c r="C498">
        <v>5.6699999999999997E-3</v>
      </c>
      <c r="D498">
        <v>5.7299999999999999E-3</v>
      </c>
      <c r="E498">
        <v>5.6100000000000004E-3</v>
      </c>
      <c r="F498">
        <v>51660</v>
      </c>
      <c r="G498">
        <v>0.32</v>
      </c>
    </row>
    <row r="499" spans="1:7" x14ac:dyDescent="0.3">
      <c r="A499" s="2">
        <v>42532</v>
      </c>
      <c r="B499">
        <v>5.6899999999999997E-3</v>
      </c>
      <c r="C499">
        <v>5.7400000000000003E-3</v>
      </c>
      <c r="D499">
        <v>5.7800000000000004E-3</v>
      </c>
      <c r="E499">
        <v>5.6899999999999997E-3</v>
      </c>
      <c r="F499">
        <v>14840</v>
      </c>
      <c r="G499">
        <v>0</v>
      </c>
    </row>
    <row r="500" spans="1:7" x14ac:dyDescent="0.3">
      <c r="A500" s="2">
        <v>42533</v>
      </c>
      <c r="B500">
        <v>5.5999999999999999E-3</v>
      </c>
      <c r="C500">
        <v>5.6899999999999997E-3</v>
      </c>
      <c r="D500">
        <v>5.7800000000000004E-3</v>
      </c>
      <c r="E500">
        <v>5.4299999999999999E-3</v>
      </c>
      <c r="F500">
        <v>997500</v>
      </c>
      <c r="G500">
        <v>-1.6</v>
      </c>
    </row>
    <row r="501" spans="1:7" x14ac:dyDescent="0.3">
      <c r="A501" s="2">
        <v>42534</v>
      </c>
      <c r="B501">
        <v>5.8100000000000001E-3</v>
      </c>
      <c r="C501">
        <v>5.5999999999999999E-3</v>
      </c>
      <c r="D501">
        <v>5.8100000000000001E-3</v>
      </c>
      <c r="E501">
        <v>5.47E-3</v>
      </c>
      <c r="F501">
        <v>1400000</v>
      </c>
      <c r="G501">
        <v>3.84</v>
      </c>
    </row>
    <row r="502" spans="1:7" x14ac:dyDescent="0.3">
      <c r="A502" s="2">
        <v>42535</v>
      </c>
      <c r="B502">
        <v>7.3000000000000001E-3</v>
      </c>
      <c r="C502">
        <v>5.8100000000000001E-3</v>
      </c>
      <c r="D502">
        <v>0.02</v>
      </c>
      <c r="E502">
        <v>5.5700000000000003E-3</v>
      </c>
      <c r="F502">
        <v>9000000</v>
      </c>
      <c r="G502">
        <v>25.56</v>
      </c>
    </row>
    <row r="503" spans="1:7" x14ac:dyDescent="0.3">
      <c r="A503" s="2">
        <v>42536</v>
      </c>
      <c r="B503">
        <v>6.6E-3</v>
      </c>
      <c r="C503">
        <v>7.3000000000000001E-3</v>
      </c>
      <c r="D503">
        <v>8.0000000000000002E-3</v>
      </c>
      <c r="E503">
        <v>6.4999999999999997E-3</v>
      </c>
      <c r="F503">
        <v>864500</v>
      </c>
      <c r="G503">
        <v>-9.59</v>
      </c>
    </row>
    <row r="504" spans="1:7" x14ac:dyDescent="0.3">
      <c r="A504" s="2">
        <v>42537</v>
      </c>
      <c r="B504">
        <v>6.5900000000000004E-3</v>
      </c>
      <c r="C504">
        <v>6.6E-3</v>
      </c>
      <c r="D504">
        <v>6.94E-3</v>
      </c>
      <c r="E504">
        <v>6.3E-3</v>
      </c>
      <c r="F504">
        <v>1900000</v>
      </c>
      <c r="G504">
        <v>-0.2</v>
      </c>
    </row>
    <row r="505" spans="1:7" x14ac:dyDescent="0.3">
      <c r="A505" s="2">
        <v>42538</v>
      </c>
      <c r="B505">
        <v>6.6499999999999997E-3</v>
      </c>
      <c r="C505">
        <v>6.5900000000000004E-3</v>
      </c>
      <c r="D505">
        <v>7.0000000000000001E-3</v>
      </c>
      <c r="E505">
        <v>6.2500000000000003E-3</v>
      </c>
      <c r="F505">
        <v>4400000</v>
      </c>
      <c r="G505">
        <v>0.94</v>
      </c>
    </row>
    <row r="506" spans="1:7" x14ac:dyDescent="0.3">
      <c r="A506" s="2">
        <v>42539</v>
      </c>
      <c r="B506">
        <v>6.5100000000000002E-3</v>
      </c>
      <c r="C506">
        <v>6.6499999999999997E-3</v>
      </c>
      <c r="D506">
        <v>6.8500000000000002E-3</v>
      </c>
      <c r="E506">
        <v>6.2199999999999998E-3</v>
      </c>
      <c r="F506">
        <v>724100</v>
      </c>
      <c r="G506">
        <v>-2.14</v>
      </c>
    </row>
    <row r="507" spans="1:7" x14ac:dyDescent="0.3">
      <c r="A507" s="2">
        <v>42540</v>
      </c>
      <c r="B507">
        <v>7.2399999999999999E-3</v>
      </c>
      <c r="C507">
        <v>6.5100000000000002E-3</v>
      </c>
      <c r="D507">
        <v>8.3000000000000001E-3</v>
      </c>
      <c r="E507">
        <v>6.3499999999999997E-3</v>
      </c>
      <c r="F507">
        <v>794000</v>
      </c>
      <c r="G507">
        <v>11.23</v>
      </c>
    </row>
    <row r="508" spans="1:7" x14ac:dyDescent="0.3">
      <c r="A508" s="2">
        <v>42541</v>
      </c>
      <c r="B508">
        <v>6.4900000000000001E-3</v>
      </c>
      <c r="C508">
        <v>7.2399999999999999E-3</v>
      </c>
      <c r="D508">
        <v>7.2399999999999999E-3</v>
      </c>
      <c r="E508">
        <v>6.4000000000000003E-3</v>
      </c>
      <c r="F508">
        <v>1200000</v>
      </c>
      <c r="G508">
        <v>-10.33</v>
      </c>
    </row>
    <row r="509" spans="1:7" x14ac:dyDescent="0.3">
      <c r="A509" s="2">
        <v>42542</v>
      </c>
      <c r="B509">
        <v>5.7999999999999996E-3</v>
      </c>
      <c r="C509">
        <v>6.4900000000000001E-3</v>
      </c>
      <c r="D509">
        <v>6.5900000000000004E-3</v>
      </c>
      <c r="E509">
        <v>5.7999999999999996E-3</v>
      </c>
      <c r="F509">
        <v>742100</v>
      </c>
      <c r="G509">
        <v>-10.57</v>
      </c>
    </row>
    <row r="510" spans="1:7" x14ac:dyDescent="0.3">
      <c r="A510" s="2">
        <v>42543</v>
      </c>
      <c r="B510">
        <v>6.7999999999999996E-3</v>
      </c>
      <c r="C510">
        <v>5.7999999999999996E-3</v>
      </c>
      <c r="D510">
        <v>9.9900000000000006E-3</v>
      </c>
      <c r="E510">
        <v>5.7800000000000004E-3</v>
      </c>
      <c r="F510">
        <v>10320</v>
      </c>
      <c r="G510">
        <v>17.16</v>
      </c>
    </row>
    <row r="511" spans="1:7" x14ac:dyDescent="0.3">
      <c r="A511" s="2">
        <v>42544</v>
      </c>
      <c r="B511">
        <v>6.3E-3</v>
      </c>
      <c r="C511">
        <v>6.7999999999999996E-3</v>
      </c>
      <c r="D511">
        <v>7.1399999999999996E-3</v>
      </c>
      <c r="E511">
        <v>6.0899999999999999E-3</v>
      </c>
      <c r="F511">
        <v>5500000</v>
      </c>
      <c r="G511">
        <v>-7.43</v>
      </c>
    </row>
    <row r="512" spans="1:7" x14ac:dyDescent="0.3">
      <c r="A512" s="2">
        <v>42545</v>
      </c>
      <c r="B512">
        <v>6.6499999999999997E-3</v>
      </c>
      <c r="C512">
        <v>6.3E-3</v>
      </c>
      <c r="D512">
        <v>6.7200000000000003E-3</v>
      </c>
      <c r="E512">
        <v>6.2500000000000003E-3</v>
      </c>
      <c r="F512">
        <v>2400000</v>
      </c>
      <c r="G512">
        <v>5.64</v>
      </c>
    </row>
    <row r="513" spans="1:7" x14ac:dyDescent="0.3">
      <c r="A513" s="2">
        <v>42546</v>
      </c>
      <c r="B513">
        <v>6.4799999999999996E-3</v>
      </c>
      <c r="C513">
        <v>6.6499999999999997E-3</v>
      </c>
      <c r="D513">
        <v>6.6499999999999997E-3</v>
      </c>
      <c r="E513">
        <v>6.3099999999999996E-3</v>
      </c>
      <c r="F513">
        <v>125200</v>
      </c>
      <c r="G513">
        <v>-2.57</v>
      </c>
    </row>
    <row r="514" spans="1:7" x14ac:dyDescent="0.3">
      <c r="A514" s="2">
        <v>42547</v>
      </c>
      <c r="B514">
        <v>6.4999999999999997E-3</v>
      </c>
      <c r="C514">
        <v>6.4799999999999996E-3</v>
      </c>
      <c r="D514">
        <v>6.5799999999999999E-3</v>
      </c>
      <c r="E514">
        <v>6.3E-3</v>
      </c>
      <c r="F514">
        <v>1600000</v>
      </c>
      <c r="G514">
        <v>0.32</v>
      </c>
    </row>
    <row r="515" spans="1:7" x14ac:dyDescent="0.3">
      <c r="A515" s="2">
        <v>42548</v>
      </c>
      <c r="B515">
        <v>6.3E-3</v>
      </c>
      <c r="C515">
        <v>6.4999999999999997E-3</v>
      </c>
      <c r="D515">
        <v>6.6499999999999997E-3</v>
      </c>
      <c r="E515">
        <v>6.3E-3</v>
      </c>
      <c r="F515">
        <v>987400</v>
      </c>
      <c r="G515">
        <v>-3.08</v>
      </c>
    </row>
    <row r="516" spans="1:7" x14ac:dyDescent="0.3">
      <c r="A516" s="2">
        <v>42549</v>
      </c>
      <c r="B516">
        <v>7.2500000000000004E-3</v>
      </c>
      <c r="C516">
        <v>6.3E-3</v>
      </c>
      <c r="D516">
        <v>7.4999999999999997E-3</v>
      </c>
      <c r="E516">
        <v>6.2599999999999999E-3</v>
      </c>
      <c r="F516">
        <v>2100000</v>
      </c>
      <c r="G516">
        <v>15.02</v>
      </c>
    </row>
    <row r="517" spans="1:7" x14ac:dyDescent="0.3">
      <c r="A517" s="2">
        <v>42550</v>
      </c>
      <c r="B517">
        <v>6.96E-3</v>
      </c>
      <c r="C517">
        <v>7.2500000000000004E-3</v>
      </c>
      <c r="D517">
        <v>7.2500000000000004E-3</v>
      </c>
      <c r="E517">
        <v>6.3800000000000003E-3</v>
      </c>
      <c r="F517">
        <v>405200</v>
      </c>
      <c r="G517">
        <v>-3.99</v>
      </c>
    </row>
    <row r="518" spans="1:7" x14ac:dyDescent="0.3">
      <c r="A518" s="2">
        <v>42551</v>
      </c>
      <c r="B518">
        <v>6.6E-3</v>
      </c>
      <c r="C518">
        <v>6.96E-3</v>
      </c>
      <c r="D518">
        <v>6.96E-3</v>
      </c>
      <c r="E518">
        <v>6.4999999999999997E-3</v>
      </c>
      <c r="F518">
        <v>2200000</v>
      </c>
      <c r="G518">
        <v>-5.13</v>
      </c>
    </row>
    <row r="519" spans="1:7" x14ac:dyDescent="0.3">
      <c r="A519" s="2">
        <v>42552</v>
      </c>
      <c r="B519">
        <v>6.7799999999999996E-3</v>
      </c>
      <c r="C519">
        <v>6.6E-3</v>
      </c>
      <c r="D519">
        <v>7.1999999999999998E-3</v>
      </c>
      <c r="E519">
        <v>6.5100000000000002E-3</v>
      </c>
      <c r="F519">
        <v>1700000</v>
      </c>
      <c r="G519">
        <v>2.73</v>
      </c>
    </row>
    <row r="520" spans="1:7" x14ac:dyDescent="0.3">
      <c r="A520" s="2">
        <v>42553</v>
      </c>
      <c r="B520">
        <v>6.6100000000000004E-3</v>
      </c>
      <c r="C520">
        <v>6.7799999999999996E-3</v>
      </c>
      <c r="D520">
        <v>7.1399999999999996E-3</v>
      </c>
      <c r="E520">
        <v>6.4799999999999996E-3</v>
      </c>
      <c r="F520">
        <v>168600</v>
      </c>
      <c r="G520">
        <v>-2.5099999999999998</v>
      </c>
    </row>
    <row r="521" spans="1:7" x14ac:dyDescent="0.3">
      <c r="A521" s="2">
        <v>42554</v>
      </c>
      <c r="B521">
        <v>6.79E-3</v>
      </c>
      <c r="C521">
        <v>6.6100000000000004E-3</v>
      </c>
      <c r="D521">
        <v>7.0400000000000003E-3</v>
      </c>
      <c r="E521">
        <v>6.5500000000000003E-3</v>
      </c>
      <c r="F521">
        <v>77750</v>
      </c>
      <c r="G521">
        <v>2.71</v>
      </c>
    </row>
    <row r="522" spans="1:7" x14ac:dyDescent="0.3">
      <c r="A522" s="2">
        <v>42555</v>
      </c>
      <c r="B522">
        <v>6.5500000000000003E-3</v>
      </c>
      <c r="C522">
        <v>6.79E-3</v>
      </c>
      <c r="D522">
        <v>6.9199999999999999E-3</v>
      </c>
      <c r="E522">
        <v>6.11E-3</v>
      </c>
      <c r="F522">
        <v>1200000</v>
      </c>
      <c r="G522">
        <v>-3.46</v>
      </c>
    </row>
    <row r="523" spans="1:7" x14ac:dyDescent="0.3">
      <c r="A523" s="2">
        <v>42556</v>
      </c>
      <c r="B523">
        <v>6.43E-3</v>
      </c>
      <c r="C523">
        <v>6.5500000000000003E-3</v>
      </c>
      <c r="D523">
        <v>6.8199999999999997E-3</v>
      </c>
      <c r="E523">
        <v>6.43E-3</v>
      </c>
      <c r="F523">
        <v>909400</v>
      </c>
      <c r="G523">
        <v>-1.86</v>
      </c>
    </row>
    <row r="524" spans="1:7" x14ac:dyDescent="0.3">
      <c r="A524" s="2">
        <v>42557</v>
      </c>
      <c r="B524">
        <v>6.5199999999999998E-3</v>
      </c>
      <c r="C524">
        <v>6.43E-3</v>
      </c>
      <c r="D524">
        <v>6.77E-3</v>
      </c>
      <c r="E524">
        <v>6.3200000000000001E-3</v>
      </c>
      <c r="F524">
        <v>827100</v>
      </c>
      <c r="G524">
        <v>1.37</v>
      </c>
    </row>
    <row r="525" spans="1:7" x14ac:dyDescent="0.3">
      <c r="A525" s="2">
        <v>42558</v>
      </c>
      <c r="B525">
        <v>6.6100000000000004E-3</v>
      </c>
      <c r="C525">
        <v>6.5199999999999998E-3</v>
      </c>
      <c r="D525">
        <v>6.6100000000000004E-3</v>
      </c>
      <c r="E525">
        <v>6.1199999999999996E-3</v>
      </c>
      <c r="F525">
        <v>968900</v>
      </c>
      <c r="G525">
        <v>1.38</v>
      </c>
    </row>
    <row r="526" spans="1:7" x14ac:dyDescent="0.3">
      <c r="A526" s="2">
        <v>42559</v>
      </c>
      <c r="B526">
        <v>6.7099999999999998E-3</v>
      </c>
      <c r="C526">
        <v>6.6100000000000004E-3</v>
      </c>
      <c r="D526">
        <v>6.7099999999999998E-3</v>
      </c>
      <c r="E526">
        <v>6.1999999999999998E-3</v>
      </c>
      <c r="F526">
        <v>283100</v>
      </c>
      <c r="G526">
        <v>1.45</v>
      </c>
    </row>
    <row r="527" spans="1:7" x14ac:dyDescent="0.3">
      <c r="A527" s="2">
        <v>42560</v>
      </c>
      <c r="B527">
        <v>6.5500000000000003E-3</v>
      </c>
      <c r="C527">
        <v>6.7099999999999998E-3</v>
      </c>
      <c r="D527">
        <v>6.7099999999999998E-3</v>
      </c>
      <c r="E527">
        <v>6.1599999999999997E-3</v>
      </c>
      <c r="F527">
        <v>128199.99999999999</v>
      </c>
      <c r="G527">
        <v>-2.34</v>
      </c>
    </row>
    <row r="528" spans="1:7" x14ac:dyDescent="0.3">
      <c r="A528" s="2">
        <v>42561</v>
      </c>
      <c r="B528">
        <v>6.4400000000000004E-3</v>
      </c>
      <c r="C528">
        <v>6.5500000000000003E-3</v>
      </c>
      <c r="D528">
        <v>6.5799999999999999E-3</v>
      </c>
      <c r="E528">
        <v>6.2500000000000003E-3</v>
      </c>
      <c r="F528">
        <v>994700</v>
      </c>
      <c r="G528">
        <v>-1.66</v>
      </c>
    </row>
    <row r="529" spans="1:7" x14ac:dyDescent="0.3">
      <c r="A529" s="2">
        <v>42562</v>
      </c>
      <c r="B529">
        <v>6.2399999999999999E-3</v>
      </c>
      <c r="C529">
        <v>6.4400000000000004E-3</v>
      </c>
      <c r="D529">
        <v>6.5500000000000003E-3</v>
      </c>
      <c r="E529">
        <v>6.2399999999999999E-3</v>
      </c>
      <c r="F529">
        <v>8400000</v>
      </c>
      <c r="G529">
        <v>-3.11</v>
      </c>
    </row>
    <row r="530" spans="1:7" x14ac:dyDescent="0.3">
      <c r="A530" s="2">
        <v>42563</v>
      </c>
      <c r="B530">
        <v>6.4999999999999997E-3</v>
      </c>
      <c r="C530">
        <v>6.2399999999999999E-3</v>
      </c>
      <c r="D530">
        <v>6.5500000000000003E-3</v>
      </c>
      <c r="E530">
        <v>6.1999999999999998E-3</v>
      </c>
      <c r="F530">
        <v>1000000</v>
      </c>
      <c r="G530">
        <v>4.0999999999999996</v>
      </c>
    </row>
    <row r="531" spans="1:7" x14ac:dyDescent="0.3">
      <c r="A531" s="2">
        <v>42564</v>
      </c>
      <c r="B531">
        <v>6.4999999999999997E-3</v>
      </c>
      <c r="C531">
        <v>6.4999999999999997E-3</v>
      </c>
      <c r="D531">
        <v>6.4999999999999997E-3</v>
      </c>
      <c r="E531">
        <v>6.2500000000000003E-3</v>
      </c>
      <c r="F531">
        <v>10940</v>
      </c>
      <c r="G531">
        <v>0</v>
      </c>
    </row>
    <row r="532" spans="1:7" x14ac:dyDescent="0.3">
      <c r="A532" s="2">
        <v>42565</v>
      </c>
      <c r="B532">
        <v>6.4599999999999996E-3</v>
      </c>
      <c r="C532">
        <v>6.4999999999999997E-3</v>
      </c>
      <c r="D532">
        <v>6.4999999999999997E-3</v>
      </c>
      <c r="E532">
        <v>6.3099999999999996E-3</v>
      </c>
      <c r="F532">
        <v>33850</v>
      </c>
      <c r="G532">
        <v>-0.65</v>
      </c>
    </row>
    <row r="533" spans="1:7" x14ac:dyDescent="0.3">
      <c r="A533" s="2">
        <v>42566</v>
      </c>
      <c r="B533">
        <v>6.5300000000000002E-3</v>
      </c>
      <c r="C533">
        <v>6.4599999999999996E-3</v>
      </c>
      <c r="D533">
        <v>6.5399999999999998E-3</v>
      </c>
      <c r="E533">
        <v>6.3600000000000002E-3</v>
      </c>
      <c r="F533">
        <v>371900</v>
      </c>
      <c r="G533">
        <v>1.1299999999999999</v>
      </c>
    </row>
    <row r="534" spans="1:7" x14ac:dyDescent="0.3">
      <c r="A534" s="2">
        <v>42567</v>
      </c>
      <c r="B534">
        <v>6.7099999999999998E-3</v>
      </c>
      <c r="C534">
        <v>6.5300000000000002E-3</v>
      </c>
      <c r="D534">
        <v>6.8300000000000001E-3</v>
      </c>
      <c r="E534">
        <v>6.5100000000000002E-3</v>
      </c>
      <c r="F534">
        <v>427300</v>
      </c>
      <c r="G534">
        <v>2.69</v>
      </c>
    </row>
    <row r="535" spans="1:7" x14ac:dyDescent="0.3">
      <c r="A535" s="2">
        <v>42568</v>
      </c>
      <c r="B535">
        <v>6.7299999999999999E-3</v>
      </c>
      <c r="C535">
        <v>6.7099999999999998E-3</v>
      </c>
      <c r="D535">
        <v>6.8799999999999998E-3</v>
      </c>
      <c r="E535">
        <v>6.4799999999999996E-3</v>
      </c>
      <c r="F535">
        <v>255100</v>
      </c>
      <c r="G535">
        <v>0.37</v>
      </c>
    </row>
    <row r="536" spans="1:7" x14ac:dyDescent="0.3">
      <c r="A536" s="2">
        <v>42569</v>
      </c>
      <c r="B536">
        <v>6.4999999999999997E-3</v>
      </c>
      <c r="C536">
        <v>6.7299999999999999E-3</v>
      </c>
      <c r="D536">
        <v>6.7299999999999999E-3</v>
      </c>
      <c r="E536">
        <v>6.4999999999999997E-3</v>
      </c>
      <c r="F536">
        <v>15730</v>
      </c>
      <c r="G536">
        <v>-3.45</v>
      </c>
    </row>
    <row r="537" spans="1:7" x14ac:dyDescent="0.3">
      <c r="A537" s="2">
        <v>42570</v>
      </c>
      <c r="B537">
        <v>6.4400000000000004E-3</v>
      </c>
      <c r="C537">
        <v>6.4999999999999997E-3</v>
      </c>
      <c r="D537">
        <v>6.6100000000000004E-3</v>
      </c>
      <c r="E537">
        <v>6.4200000000000004E-3</v>
      </c>
      <c r="F537">
        <v>1100000</v>
      </c>
      <c r="G537">
        <v>-0.88</v>
      </c>
    </row>
    <row r="538" spans="1:7" x14ac:dyDescent="0.3">
      <c r="A538" s="2">
        <v>42571</v>
      </c>
      <c r="B538">
        <v>6.4000000000000003E-3</v>
      </c>
      <c r="C538">
        <v>6.4400000000000004E-3</v>
      </c>
      <c r="D538">
        <v>6.5399999999999998E-3</v>
      </c>
      <c r="E538">
        <v>6.28E-3</v>
      </c>
      <c r="F538">
        <v>352700</v>
      </c>
      <c r="G538">
        <v>-0.67</v>
      </c>
    </row>
    <row r="539" spans="1:7" x14ac:dyDescent="0.3">
      <c r="A539" s="2">
        <v>42572</v>
      </c>
      <c r="B539">
        <v>6.4900000000000001E-3</v>
      </c>
      <c r="C539">
        <v>6.4000000000000003E-3</v>
      </c>
      <c r="D539">
        <v>6.4900000000000001E-3</v>
      </c>
      <c r="E539">
        <v>6.4000000000000003E-3</v>
      </c>
      <c r="F539">
        <v>377700</v>
      </c>
      <c r="G539">
        <v>1.44</v>
      </c>
    </row>
    <row r="540" spans="1:7" x14ac:dyDescent="0.3">
      <c r="A540" s="2">
        <v>42573</v>
      </c>
      <c r="B540">
        <v>6.2399999999999999E-3</v>
      </c>
      <c r="C540">
        <v>6.4900000000000001E-3</v>
      </c>
      <c r="D540">
        <v>6.5300000000000002E-3</v>
      </c>
      <c r="E540">
        <v>6.2199999999999998E-3</v>
      </c>
      <c r="F540">
        <v>377800</v>
      </c>
      <c r="G540">
        <v>-3.85</v>
      </c>
    </row>
    <row r="541" spans="1:7" x14ac:dyDescent="0.3">
      <c r="A541" s="2">
        <v>42574</v>
      </c>
      <c r="B541">
        <v>6.4000000000000003E-3</v>
      </c>
      <c r="C541">
        <v>6.2399999999999999E-3</v>
      </c>
      <c r="D541">
        <v>6.4200000000000004E-3</v>
      </c>
      <c r="E541">
        <v>6.1999999999999998E-3</v>
      </c>
      <c r="F541">
        <v>12430</v>
      </c>
      <c r="G541">
        <v>2.5299999999999998</v>
      </c>
    </row>
    <row r="542" spans="1:7" x14ac:dyDescent="0.3">
      <c r="A542" s="2">
        <v>42575</v>
      </c>
      <c r="B542">
        <v>6.2899999999999996E-3</v>
      </c>
      <c r="C542">
        <v>6.4000000000000003E-3</v>
      </c>
      <c r="D542">
        <v>6.4999999999999997E-3</v>
      </c>
      <c r="E542">
        <v>6.1000000000000004E-3</v>
      </c>
      <c r="F542">
        <v>450200</v>
      </c>
      <c r="G542">
        <v>-1.78</v>
      </c>
    </row>
    <row r="543" spans="1:7" x14ac:dyDescent="0.3">
      <c r="A543" s="2">
        <v>42576</v>
      </c>
      <c r="B543">
        <v>6.2399999999999999E-3</v>
      </c>
      <c r="C543">
        <v>6.2899999999999996E-3</v>
      </c>
      <c r="D543">
        <v>6.3E-3</v>
      </c>
      <c r="E543">
        <v>6.0499999999999998E-3</v>
      </c>
      <c r="F543">
        <v>90140</v>
      </c>
      <c r="G543">
        <v>-0.68</v>
      </c>
    </row>
    <row r="544" spans="1:7" x14ac:dyDescent="0.3">
      <c r="A544" s="2">
        <v>42577</v>
      </c>
      <c r="B544">
        <v>5.7999999999999996E-3</v>
      </c>
      <c r="C544">
        <v>6.2399999999999999E-3</v>
      </c>
      <c r="D544">
        <v>6.4999999999999997E-3</v>
      </c>
      <c r="E544">
        <v>5.7499999999999999E-3</v>
      </c>
      <c r="F544">
        <v>609200</v>
      </c>
      <c r="G544">
        <v>-7.18</v>
      </c>
    </row>
    <row r="545" spans="1:7" x14ac:dyDescent="0.3">
      <c r="A545" s="2">
        <v>42578</v>
      </c>
      <c r="B545">
        <v>5.9500000000000004E-3</v>
      </c>
      <c r="C545">
        <v>5.7999999999999996E-3</v>
      </c>
      <c r="D545">
        <v>6.11E-3</v>
      </c>
      <c r="E545">
        <v>5.7800000000000004E-3</v>
      </c>
      <c r="F545">
        <v>189100</v>
      </c>
      <c r="G545">
        <v>2.71</v>
      </c>
    </row>
    <row r="546" spans="1:7" x14ac:dyDescent="0.3">
      <c r="A546" s="2">
        <v>42579</v>
      </c>
      <c r="B546">
        <v>6.0099999999999997E-3</v>
      </c>
      <c r="C546">
        <v>5.9500000000000004E-3</v>
      </c>
      <c r="D546">
        <v>6.1500000000000001E-3</v>
      </c>
      <c r="E546">
        <v>5.7999999999999996E-3</v>
      </c>
      <c r="F546">
        <v>552900</v>
      </c>
      <c r="G546">
        <v>0.94</v>
      </c>
    </row>
    <row r="547" spans="1:7" x14ac:dyDescent="0.3">
      <c r="A547" s="2">
        <v>42580</v>
      </c>
      <c r="B547">
        <v>6.1999999999999998E-3</v>
      </c>
      <c r="C547">
        <v>6.0099999999999997E-3</v>
      </c>
      <c r="D547">
        <v>6.1999999999999998E-3</v>
      </c>
      <c r="E547">
        <v>5.7999999999999996E-3</v>
      </c>
      <c r="F547">
        <v>216000</v>
      </c>
      <c r="G547">
        <v>3.2</v>
      </c>
    </row>
    <row r="548" spans="1:7" x14ac:dyDescent="0.3">
      <c r="A548" s="2">
        <v>42581</v>
      </c>
      <c r="B548">
        <v>6.1999999999999998E-3</v>
      </c>
      <c r="C548">
        <v>6.1999999999999998E-3</v>
      </c>
      <c r="D548">
        <v>6.1999999999999998E-3</v>
      </c>
      <c r="E548">
        <v>5.9100000000000003E-3</v>
      </c>
      <c r="F548">
        <v>14510</v>
      </c>
      <c r="G548">
        <v>0</v>
      </c>
    </row>
    <row r="549" spans="1:7" x14ac:dyDescent="0.3">
      <c r="A549" s="2">
        <v>42582</v>
      </c>
      <c r="B549">
        <v>6.0000000000000001E-3</v>
      </c>
      <c r="C549">
        <v>6.1999999999999998E-3</v>
      </c>
      <c r="D549">
        <v>6.1999999999999998E-3</v>
      </c>
      <c r="E549">
        <v>5.7999999999999996E-3</v>
      </c>
      <c r="F549">
        <v>66570</v>
      </c>
      <c r="G549">
        <v>-3.23</v>
      </c>
    </row>
    <row r="550" spans="1:7" x14ac:dyDescent="0.3">
      <c r="A550" s="2">
        <v>42583</v>
      </c>
      <c r="B550">
        <v>5.7400000000000003E-3</v>
      </c>
      <c r="C550">
        <v>6.0000000000000001E-3</v>
      </c>
      <c r="D550">
        <v>6.0000000000000001E-3</v>
      </c>
      <c r="E550">
        <v>5.7400000000000003E-3</v>
      </c>
      <c r="F550">
        <v>150600</v>
      </c>
      <c r="G550">
        <v>-4.3</v>
      </c>
    </row>
    <row r="551" spans="1:7" x14ac:dyDescent="0.3">
      <c r="A551" s="2">
        <v>42584</v>
      </c>
      <c r="B551">
        <v>5.6899999999999997E-3</v>
      </c>
      <c r="C551">
        <v>5.7400000000000003E-3</v>
      </c>
      <c r="D551">
        <v>5.9500000000000004E-3</v>
      </c>
      <c r="E551">
        <v>4.7999999999999996E-3</v>
      </c>
      <c r="F551">
        <v>878900</v>
      </c>
      <c r="G551">
        <v>-0.82</v>
      </c>
    </row>
    <row r="552" spans="1:7" x14ac:dyDescent="0.3">
      <c r="A552" s="2">
        <v>42585</v>
      </c>
      <c r="B552">
        <v>5.62E-3</v>
      </c>
      <c r="C552">
        <v>5.6899999999999997E-3</v>
      </c>
      <c r="D552">
        <v>5.8500000000000002E-3</v>
      </c>
      <c r="E552">
        <v>5.0899999999999999E-3</v>
      </c>
      <c r="F552">
        <v>415700</v>
      </c>
      <c r="G552">
        <v>-1.32</v>
      </c>
    </row>
    <row r="553" spans="1:7" x14ac:dyDescent="0.3">
      <c r="A553" s="2">
        <v>42586</v>
      </c>
      <c r="B553">
        <v>6.1199999999999996E-3</v>
      </c>
      <c r="C553">
        <v>5.62E-3</v>
      </c>
      <c r="D553">
        <v>6.45E-3</v>
      </c>
      <c r="E553">
        <v>5.3200000000000001E-3</v>
      </c>
      <c r="F553">
        <v>661300</v>
      </c>
      <c r="G553">
        <v>8.84</v>
      </c>
    </row>
    <row r="554" spans="1:7" x14ac:dyDescent="0.3">
      <c r="A554" s="2">
        <v>42587</v>
      </c>
      <c r="B554">
        <v>5.8999999999999999E-3</v>
      </c>
      <c r="C554">
        <v>6.1199999999999996E-3</v>
      </c>
      <c r="D554">
        <v>6.1199999999999996E-3</v>
      </c>
      <c r="E554">
        <v>5.7499999999999999E-3</v>
      </c>
      <c r="F554">
        <v>46460</v>
      </c>
      <c r="G554">
        <v>-3.55</v>
      </c>
    </row>
    <row r="555" spans="1:7" x14ac:dyDescent="0.3">
      <c r="A555" s="2">
        <v>42588</v>
      </c>
      <c r="B555">
        <v>6.3E-3</v>
      </c>
      <c r="C555">
        <v>5.8999999999999999E-3</v>
      </c>
      <c r="D555">
        <v>6.8799999999999998E-3</v>
      </c>
      <c r="E555">
        <v>5.8999999999999999E-3</v>
      </c>
      <c r="F555">
        <v>1400000</v>
      </c>
      <c r="G555">
        <v>6.78</v>
      </c>
    </row>
    <row r="556" spans="1:7" x14ac:dyDescent="0.3">
      <c r="A556" s="2">
        <v>42589</v>
      </c>
      <c r="B556">
        <v>6.1999999999999998E-3</v>
      </c>
      <c r="C556">
        <v>6.3E-3</v>
      </c>
      <c r="D556">
        <v>6.4999999999999997E-3</v>
      </c>
      <c r="E556">
        <v>6.0499999999999998E-3</v>
      </c>
      <c r="F556">
        <v>441700</v>
      </c>
      <c r="G556">
        <v>-1.59</v>
      </c>
    </row>
    <row r="557" spans="1:7" x14ac:dyDescent="0.3">
      <c r="A557" s="2">
        <v>42590</v>
      </c>
      <c r="B557">
        <v>6.0000000000000001E-3</v>
      </c>
      <c r="C557">
        <v>6.1999999999999998E-3</v>
      </c>
      <c r="D557">
        <v>6.4099999999999999E-3</v>
      </c>
      <c r="E557">
        <v>6.0000000000000001E-3</v>
      </c>
      <c r="F557">
        <v>555200</v>
      </c>
      <c r="G557">
        <v>-3.23</v>
      </c>
    </row>
    <row r="558" spans="1:7" x14ac:dyDescent="0.3">
      <c r="A558" s="2">
        <v>42591</v>
      </c>
      <c r="B558">
        <v>6.2500000000000003E-3</v>
      </c>
      <c r="C558">
        <v>6.0000000000000001E-3</v>
      </c>
      <c r="D558">
        <v>6.5599999999999999E-3</v>
      </c>
      <c r="E558">
        <v>5.9300000000000004E-3</v>
      </c>
      <c r="F558">
        <v>746700</v>
      </c>
      <c r="G558">
        <v>4.17</v>
      </c>
    </row>
    <row r="559" spans="1:7" x14ac:dyDescent="0.3">
      <c r="A559" s="2">
        <v>42592</v>
      </c>
      <c r="B559">
        <v>6.2399999999999999E-3</v>
      </c>
      <c r="C559">
        <v>6.2500000000000003E-3</v>
      </c>
      <c r="D559">
        <v>6.4999999999999997E-3</v>
      </c>
      <c r="E559">
        <v>6.1399999999999996E-3</v>
      </c>
      <c r="F559">
        <v>1100000</v>
      </c>
      <c r="G559">
        <v>-0.16</v>
      </c>
    </row>
    <row r="560" spans="1:7" x14ac:dyDescent="0.3">
      <c r="A560" s="2">
        <v>42593</v>
      </c>
      <c r="B560">
        <v>6.11E-3</v>
      </c>
      <c r="C560">
        <v>6.2399999999999999E-3</v>
      </c>
      <c r="D560">
        <v>6.3E-3</v>
      </c>
      <c r="E560">
        <v>6.1000000000000004E-3</v>
      </c>
      <c r="F560">
        <v>72680</v>
      </c>
      <c r="G560">
        <v>-2.15</v>
      </c>
    </row>
    <row r="561" spans="1:7" x14ac:dyDescent="0.3">
      <c r="A561" s="2">
        <v>42594</v>
      </c>
      <c r="B561">
        <v>6.0499999999999998E-3</v>
      </c>
      <c r="C561">
        <v>6.11E-3</v>
      </c>
      <c r="D561">
        <v>6.3E-3</v>
      </c>
      <c r="E561">
        <v>6.0400000000000002E-3</v>
      </c>
      <c r="F561">
        <v>92310</v>
      </c>
      <c r="G561">
        <v>-0.92</v>
      </c>
    </row>
    <row r="562" spans="1:7" x14ac:dyDescent="0.3">
      <c r="A562" s="2">
        <v>42595</v>
      </c>
      <c r="B562">
        <v>6.1799999999999997E-3</v>
      </c>
      <c r="C562">
        <v>6.0499999999999998E-3</v>
      </c>
      <c r="D562">
        <v>6.2300000000000003E-3</v>
      </c>
      <c r="E562">
        <v>6.0000000000000001E-3</v>
      </c>
      <c r="F562">
        <v>126900</v>
      </c>
      <c r="G562">
        <v>2.15</v>
      </c>
    </row>
    <row r="563" spans="1:7" x14ac:dyDescent="0.3">
      <c r="A563" s="2">
        <v>42596</v>
      </c>
      <c r="B563">
        <v>5.94E-3</v>
      </c>
      <c r="C563">
        <v>6.1799999999999997E-3</v>
      </c>
      <c r="D563">
        <v>6.2399999999999999E-3</v>
      </c>
      <c r="E563">
        <v>5.0000000000000001E-3</v>
      </c>
      <c r="F563">
        <v>249700</v>
      </c>
      <c r="G563">
        <v>-3.82</v>
      </c>
    </row>
    <row r="564" spans="1:7" x14ac:dyDescent="0.3">
      <c r="A564" s="2">
        <v>42597</v>
      </c>
      <c r="B564">
        <v>6.1999999999999998E-3</v>
      </c>
      <c r="C564">
        <v>5.94E-3</v>
      </c>
      <c r="D564">
        <v>6.1999999999999998E-3</v>
      </c>
      <c r="E564">
        <v>5.8500000000000002E-3</v>
      </c>
      <c r="F564">
        <v>274100</v>
      </c>
      <c r="G564">
        <v>4.3099999999999996</v>
      </c>
    </row>
    <row r="565" spans="1:7" x14ac:dyDescent="0.3">
      <c r="A565" s="2">
        <v>42598</v>
      </c>
      <c r="B565">
        <v>6.1500000000000001E-3</v>
      </c>
      <c r="C565">
        <v>6.1999999999999998E-3</v>
      </c>
      <c r="D565">
        <v>6.3299999999999997E-3</v>
      </c>
      <c r="E565">
        <v>5.8100000000000001E-3</v>
      </c>
      <c r="F565">
        <v>983400</v>
      </c>
      <c r="G565">
        <v>-0.81</v>
      </c>
    </row>
    <row r="566" spans="1:7" x14ac:dyDescent="0.3">
      <c r="A566" s="2">
        <v>42599</v>
      </c>
      <c r="B566">
        <v>6.1000000000000004E-3</v>
      </c>
      <c r="C566">
        <v>6.1500000000000001E-3</v>
      </c>
      <c r="D566">
        <v>6.2100000000000002E-3</v>
      </c>
      <c r="E566">
        <v>5.9500000000000004E-3</v>
      </c>
      <c r="F566">
        <v>156700</v>
      </c>
      <c r="G566">
        <v>-0.81</v>
      </c>
    </row>
    <row r="567" spans="1:7" x14ac:dyDescent="0.3">
      <c r="A567" s="2">
        <v>42600</v>
      </c>
      <c r="B567">
        <v>5.9100000000000003E-3</v>
      </c>
      <c r="C567">
        <v>6.1000000000000004E-3</v>
      </c>
      <c r="D567">
        <v>6.1500000000000001E-3</v>
      </c>
      <c r="E567">
        <v>5.9100000000000003E-3</v>
      </c>
      <c r="F567">
        <v>173800</v>
      </c>
      <c r="G567">
        <v>-3.16</v>
      </c>
    </row>
    <row r="568" spans="1:7" x14ac:dyDescent="0.3">
      <c r="A568" s="2">
        <v>42601</v>
      </c>
      <c r="B568">
        <v>6.0600000000000003E-3</v>
      </c>
      <c r="C568">
        <v>5.9100000000000003E-3</v>
      </c>
      <c r="D568">
        <v>6.4400000000000004E-3</v>
      </c>
      <c r="E568">
        <v>5.9100000000000003E-3</v>
      </c>
      <c r="F568">
        <v>200700</v>
      </c>
      <c r="G568">
        <v>2.67</v>
      </c>
    </row>
    <row r="569" spans="1:7" x14ac:dyDescent="0.3">
      <c r="A569" s="2">
        <v>42602</v>
      </c>
      <c r="B569">
        <v>6.1999999999999998E-3</v>
      </c>
      <c r="C569">
        <v>6.0600000000000003E-3</v>
      </c>
      <c r="D569">
        <v>6.2399999999999999E-3</v>
      </c>
      <c r="E569">
        <v>6.0499999999999998E-3</v>
      </c>
      <c r="F569">
        <v>4300000</v>
      </c>
      <c r="G569">
        <v>2.29</v>
      </c>
    </row>
    <row r="570" spans="1:7" x14ac:dyDescent="0.3">
      <c r="A570" s="2">
        <v>42603</v>
      </c>
      <c r="B570">
        <v>6.0400000000000002E-3</v>
      </c>
      <c r="C570">
        <v>6.1999999999999998E-3</v>
      </c>
      <c r="D570">
        <v>6.1999999999999998E-3</v>
      </c>
      <c r="E570">
        <v>5.9100000000000003E-3</v>
      </c>
      <c r="F570">
        <v>228800</v>
      </c>
      <c r="G570">
        <v>-2.64</v>
      </c>
    </row>
    <row r="571" spans="1:7" x14ac:dyDescent="0.3">
      <c r="A571" s="2">
        <v>42604</v>
      </c>
      <c r="B571">
        <v>5.6499999999999996E-3</v>
      </c>
      <c r="C571">
        <v>6.0400000000000002E-3</v>
      </c>
      <c r="D571">
        <v>6.13E-3</v>
      </c>
      <c r="E571">
        <v>5.62E-3</v>
      </c>
      <c r="F571">
        <v>566200</v>
      </c>
      <c r="G571">
        <v>-6.42</v>
      </c>
    </row>
    <row r="572" spans="1:7" x14ac:dyDescent="0.3">
      <c r="A572" s="2">
        <v>42605</v>
      </c>
      <c r="B572">
        <v>5.7499999999999999E-3</v>
      </c>
      <c r="C572">
        <v>5.6499999999999996E-3</v>
      </c>
      <c r="D572">
        <v>6.13E-3</v>
      </c>
      <c r="E572">
        <v>5.6499999999999996E-3</v>
      </c>
      <c r="F572">
        <v>66180</v>
      </c>
      <c r="G572">
        <v>1.73</v>
      </c>
    </row>
    <row r="573" spans="1:7" x14ac:dyDescent="0.3">
      <c r="A573" s="2">
        <v>42606</v>
      </c>
      <c r="B573">
        <v>6.1500000000000001E-3</v>
      </c>
      <c r="C573">
        <v>5.7499999999999999E-3</v>
      </c>
      <c r="D573">
        <v>6.1700000000000001E-3</v>
      </c>
      <c r="E573">
        <v>5.7499999999999999E-3</v>
      </c>
      <c r="F573">
        <v>181800</v>
      </c>
      <c r="G573">
        <v>6.94</v>
      </c>
    </row>
    <row r="574" spans="1:7" x14ac:dyDescent="0.3">
      <c r="A574" s="2">
        <v>42607</v>
      </c>
      <c r="B574">
        <v>6.1999999999999998E-3</v>
      </c>
      <c r="C574">
        <v>6.1500000000000001E-3</v>
      </c>
      <c r="D574">
        <v>6.2500000000000003E-3</v>
      </c>
      <c r="E574">
        <v>5.9500000000000004E-3</v>
      </c>
      <c r="F574">
        <v>60180</v>
      </c>
      <c r="G574">
        <v>0.83</v>
      </c>
    </row>
    <row r="575" spans="1:7" x14ac:dyDescent="0.3">
      <c r="A575" s="2">
        <v>42608</v>
      </c>
      <c r="B575">
        <v>5.9100000000000003E-3</v>
      </c>
      <c r="C575">
        <v>6.1999999999999998E-3</v>
      </c>
      <c r="D575">
        <v>6.1999999999999998E-3</v>
      </c>
      <c r="E575">
        <v>5.8999999999999999E-3</v>
      </c>
      <c r="F575">
        <v>18340</v>
      </c>
      <c r="G575">
        <v>-4.71</v>
      </c>
    </row>
    <row r="576" spans="1:7" x14ac:dyDescent="0.3">
      <c r="A576" s="2">
        <v>42609</v>
      </c>
      <c r="B576">
        <v>5.8999999999999999E-3</v>
      </c>
      <c r="C576">
        <v>5.9100000000000003E-3</v>
      </c>
      <c r="D576">
        <v>6.0899999999999999E-3</v>
      </c>
      <c r="E576">
        <v>5.8999999999999999E-3</v>
      </c>
      <c r="F576">
        <v>598100</v>
      </c>
      <c r="G576">
        <v>-0.14000000000000001</v>
      </c>
    </row>
    <row r="577" spans="1:7" x14ac:dyDescent="0.3">
      <c r="A577" s="2">
        <v>42610</v>
      </c>
      <c r="B577">
        <v>6.0600000000000003E-3</v>
      </c>
      <c r="C577">
        <v>5.8999999999999999E-3</v>
      </c>
      <c r="D577">
        <v>6.1700000000000001E-3</v>
      </c>
      <c r="E577">
        <v>5.8500000000000002E-3</v>
      </c>
      <c r="F577">
        <v>657600</v>
      </c>
      <c r="G577">
        <v>2.66</v>
      </c>
    </row>
    <row r="578" spans="1:7" x14ac:dyDescent="0.3">
      <c r="A578" s="2">
        <v>42611</v>
      </c>
      <c r="B578">
        <v>6.4999999999999997E-3</v>
      </c>
      <c r="C578">
        <v>6.0600000000000003E-3</v>
      </c>
      <c r="D578">
        <v>6.4999999999999997E-3</v>
      </c>
      <c r="E578">
        <v>5.8500000000000002E-3</v>
      </c>
      <c r="F578">
        <v>496700</v>
      </c>
      <c r="G578">
        <v>7.31</v>
      </c>
    </row>
    <row r="579" spans="1:7" x14ac:dyDescent="0.3">
      <c r="A579" s="2">
        <v>42612</v>
      </c>
      <c r="B579">
        <v>6.0000000000000001E-3</v>
      </c>
      <c r="C579">
        <v>6.4999999999999997E-3</v>
      </c>
      <c r="D579">
        <v>6.7000000000000002E-3</v>
      </c>
      <c r="E579">
        <v>5.8999999999999999E-3</v>
      </c>
      <c r="F579">
        <v>102800</v>
      </c>
      <c r="G579">
        <v>-7.69</v>
      </c>
    </row>
    <row r="580" spans="1:7" x14ac:dyDescent="0.3">
      <c r="A580" s="2">
        <v>42613</v>
      </c>
      <c r="B580">
        <v>6.0000000000000001E-3</v>
      </c>
      <c r="C580">
        <v>6.0000000000000001E-3</v>
      </c>
      <c r="D580">
        <v>6.1000000000000004E-3</v>
      </c>
      <c r="E580">
        <v>5.8900000000000003E-3</v>
      </c>
      <c r="F580">
        <v>542600</v>
      </c>
      <c r="G580">
        <v>0</v>
      </c>
    </row>
    <row r="581" spans="1:7" x14ac:dyDescent="0.3">
      <c r="A581" s="2">
        <v>42614</v>
      </c>
      <c r="B581">
        <v>5.9500000000000004E-3</v>
      </c>
      <c r="C581">
        <v>6.0000000000000001E-3</v>
      </c>
      <c r="D581">
        <v>6.0299999999999998E-3</v>
      </c>
      <c r="E581">
        <v>5.8999999999999999E-3</v>
      </c>
      <c r="F581">
        <v>599700</v>
      </c>
      <c r="G581">
        <v>-0.87</v>
      </c>
    </row>
    <row r="582" spans="1:7" x14ac:dyDescent="0.3">
      <c r="A582" s="2">
        <v>42615</v>
      </c>
      <c r="B582">
        <v>6.0200000000000002E-3</v>
      </c>
      <c r="C582">
        <v>5.9500000000000004E-3</v>
      </c>
      <c r="D582">
        <v>6.0499999999999998E-3</v>
      </c>
      <c r="E582">
        <v>5.8999999999999999E-3</v>
      </c>
      <c r="F582">
        <v>201200</v>
      </c>
      <c r="G582">
        <v>1.26</v>
      </c>
    </row>
    <row r="583" spans="1:7" x14ac:dyDescent="0.3">
      <c r="A583" s="2">
        <v>42616</v>
      </c>
      <c r="B583">
        <v>6.0299999999999998E-3</v>
      </c>
      <c r="C583">
        <v>6.0200000000000002E-3</v>
      </c>
      <c r="D583">
        <v>6.2399999999999999E-3</v>
      </c>
      <c r="E583">
        <v>5.8500000000000002E-3</v>
      </c>
      <c r="F583">
        <v>989900</v>
      </c>
      <c r="G583">
        <v>0.12</v>
      </c>
    </row>
    <row r="584" spans="1:7" x14ac:dyDescent="0.3">
      <c r="A584" s="2">
        <v>42617</v>
      </c>
      <c r="B584">
        <v>5.9500000000000004E-3</v>
      </c>
      <c r="C584">
        <v>6.0299999999999998E-3</v>
      </c>
      <c r="D584">
        <v>6.1599999999999997E-3</v>
      </c>
      <c r="E584">
        <v>5.8500000000000002E-3</v>
      </c>
      <c r="F584">
        <v>1400000</v>
      </c>
      <c r="G584">
        <v>-1.38</v>
      </c>
    </row>
    <row r="585" spans="1:7" x14ac:dyDescent="0.3">
      <c r="A585" s="2">
        <v>42618</v>
      </c>
      <c r="B585">
        <v>5.9300000000000004E-3</v>
      </c>
      <c r="C585">
        <v>5.9500000000000004E-3</v>
      </c>
      <c r="D585">
        <v>6.0800000000000003E-3</v>
      </c>
      <c r="E585">
        <v>5.8500000000000002E-3</v>
      </c>
      <c r="F585">
        <v>358300</v>
      </c>
      <c r="G585">
        <v>-0.35</v>
      </c>
    </row>
    <row r="586" spans="1:7" x14ac:dyDescent="0.3">
      <c r="A586" s="2">
        <v>42619</v>
      </c>
      <c r="B586">
        <v>5.9699999999999996E-3</v>
      </c>
      <c r="C586">
        <v>5.9300000000000004E-3</v>
      </c>
      <c r="D586">
        <v>6.0499999999999998E-3</v>
      </c>
      <c r="E586">
        <v>5.8700000000000002E-3</v>
      </c>
      <c r="F586">
        <v>392300</v>
      </c>
      <c r="G586">
        <v>0.66</v>
      </c>
    </row>
    <row r="587" spans="1:7" x14ac:dyDescent="0.3">
      <c r="A587" s="2">
        <v>42620</v>
      </c>
      <c r="B587">
        <v>5.8799999999999998E-3</v>
      </c>
      <c r="C587">
        <v>5.9699999999999996E-3</v>
      </c>
      <c r="D587">
        <v>5.9899999999999997E-3</v>
      </c>
      <c r="E587">
        <v>5.8599999999999998E-3</v>
      </c>
      <c r="F587">
        <v>229800</v>
      </c>
      <c r="G587">
        <v>-1.37</v>
      </c>
    </row>
    <row r="588" spans="1:7" x14ac:dyDescent="0.3">
      <c r="A588" s="2">
        <v>42621</v>
      </c>
      <c r="B588">
        <v>5.94E-3</v>
      </c>
      <c r="C588">
        <v>5.8799999999999998E-3</v>
      </c>
      <c r="D588">
        <v>6.1000000000000004E-3</v>
      </c>
      <c r="E588">
        <v>5.8599999999999998E-3</v>
      </c>
      <c r="F588">
        <v>225500</v>
      </c>
      <c r="G588">
        <v>0.97</v>
      </c>
    </row>
    <row r="589" spans="1:7" x14ac:dyDescent="0.3">
      <c r="A589" s="2">
        <v>42622</v>
      </c>
      <c r="B589">
        <v>6.0299999999999998E-3</v>
      </c>
      <c r="C589">
        <v>5.94E-3</v>
      </c>
      <c r="D589">
        <v>6.0299999999999998E-3</v>
      </c>
      <c r="E589">
        <v>5.8500000000000002E-3</v>
      </c>
      <c r="F589">
        <v>259000</v>
      </c>
      <c r="G589">
        <v>1.52</v>
      </c>
    </row>
    <row r="590" spans="1:7" x14ac:dyDescent="0.3">
      <c r="A590" s="2">
        <v>42623</v>
      </c>
      <c r="B590">
        <v>5.9199999999999999E-3</v>
      </c>
      <c r="C590">
        <v>6.0299999999999998E-3</v>
      </c>
      <c r="D590">
        <v>6.0299999999999998E-3</v>
      </c>
      <c r="E590">
        <v>5.8500000000000002E-3</v>
      </c>
      <c r="F590">
        <v>153000</v>
      </c>
      <c r="G590">
        <v>-1.87</v>
      </c>
    </row>
    <row r="591" spans="1:7" x14ac:dyDescent="0.3">
      <c r="A591" s="2">
        <v>42624</v>
      </c>
      <c r="B591">
        <v>5.8199999999999997E-3</v>
      </c>
      <c r="C591">
        <v>5.9199999999999999E-3</v>
      </c>
      <c r="D591">
        <v>5.9899999999999997E-3</v>
      </c>
      <c r="E591">
        <v>5.8100000000000001E-3</v>
      </c>
      <c r="F591">
        <v>105600</v>
      </c>
      <c r="G591">
        <v>-1.55</v>
      </c>
    </row>
    <row r="592" spans="1:7" x14ac:dyDescent="0.3">
      <c r="A592" s="2">
        <v>42625</v>
      </c>
      <c r="B592">
        <v>5.8999999999999999E-3</v>
      </c>
      <c r="C592">
        <v>5.8199999999999997E-3</v>
      </c>
      <c r="D592">
        <v>6.1000000000000004E-3</v>
      </c>
      <c r="E592">
        <v>5.79E-3</v>
      </c>
      <c r="F592">
        <v>160100</v>
      </c>
      <c r="G592">
        <v>1.27</v>
      </c>
    </row>
    <row r="593" spans="1:7" x14ac:dyDescent="0.3">
      <c r="A593" s="2">
        <v>42626</v>
      </c>
      <c r="B593">
        <v>5.9199999999999999E-3</v>
      </c>
      <c r="C593">
        <v>5.8999999999999999E-3</v>
      </c>
      <c r="D593">
        <v>6.0400000000000002E-3</v>
      </c>
      <c r="E593">
        <v>5.8199999999999997E-3</v>
      </c>
      <c r="F593">
        <v>93540</v>
      </c>
      <c r="G593">
        <v>0.31</v>
      </c>
    </row>
    <row r="594" spans="1:7" x14ac:dyDescent="0.3">
      <c r="A594" s="2">
        <v>42627</v>
      </c>
      <c r="B594">
        <v>6.0600000000000003E-3</v>
      </c>
      <c r="C594">
        <v>5.9199999999999999E-3</v>
      </c>
      <c r="D594">
        <v>6.4799999999999996E-3</v>
      </c>
      <c r="E594">
        <v>5.9100000000000003E-3</v>
      </c>
      <c r="F594">
        <v>344700</v>
      </c>
      <c r="G594">
        <v>2.38</v>
      </c>
    </row>
    <row r="595" spans="1:7" x14ac:dyDescent="0.3">
      <c r="A595" s="2">
        <v>42628</v>
      </c>
      <c r="B595">
        <v>9.1000000000000004E-3</v>
      </c>
      <c r="C595">
        <v>6.0600000000000003E-3</v>
      </c>
      <c r="D595">
        <v>1.15E-2</v>
      </c>
      <c r="E595">
        <v>6.0600000000000003E-3</v>
      </c>
      <c r="F595">
        <v>7900000</v>
      </c>
      <c r="G595">
        <v>50.21</v>
      </c>
    </row>
    <row r="596" spans="1:7" x14ac:dyDescent="0.3">
      <c r="A596" s="2">
        <v>42629</v>
      </c>
      <c r="B596">
        <v>7.1999999999999998E-3</v>
      </c>
      <c r="C596">
        <v>9.1000000000000004E-3</v>
      </c>
      <c r="D596">
        <v>9.1299999999999992E-3</v>
      </c>
      <c r="E596">
        <v>6.77E-3</v>
      </c>
      <c r="F596">
        <v>2900000</v>
      </c>
      <c r="G596">
        <v>-20.88</v>
      </c>
    </row>
    <row r="597" spans="1:7" x14ac:dyDescent="0.3">
      <c r="A597" s="2">
        <v>42630</v>
      </c>
      <c r="B597">
        <v>7.0800000000000004E-3</v>
      </c>
      <c r="C597">
        <v>7.1999999999999998E-3</v>
      </c>
      <c r="D597">
        <v>7.4700000000000001E-3</v>
      </c>
      <c r="E597">
        <v>6.9499999999999996E-3</v>
      </c>
      <c r="F597">
        <v>1000000</v>
      </c>
      <c r="G597">
        <v>-1.69</v>
      </c>
    </row>
    <row r="598" spans="1:7" x14ac:dyDescent="0.3">
      <c r="A598" s="2">
        <v>42631</v>
      </c>
      <c r="B598">
        <v>7.0000000000000001E-3</v>
      </c>
      <c r="C598">
        <v>7.0800000000000004E-3</v>
      </c>
      <c r="D598">
        <v>7.0800000000000004E-3</v>
      </c>
      <c r="E598">
        <v>6.7299999999999999E-3</v>
      </c>
      <c r="F598">
        <v>559900</v>
      </c>
      <c r="G598">
        <v>-1.1200000000000001</v>
      </c>
    </row>
    <row r="599" spans="1:7" x14ac:dyDescent="0.3">
      <c r="A599" s="2">
        <v>42632</v>
      </c>
      <c r="B599">
        <v>6.96E-3</v>
      </c>
      <c r="C599">
        <v>7.0000000000000001E-3</v>
      </c>
      <c r="D599">
        <v>7.4599999999999996E-3</v>
      </c>
      <c r="E599">
        <v>6.7400000000000003E-3</v>
      </c>
      <c r="F599">
        <v>68060</v>
      </c>
      <c r="G599">
        <v>-0.59</v>
      </c>
    </row>
    <row r="600" spans="1:7" x14ac:dyDescent="0.3">
      <c r="A600" s="2">
        <v>42633</v>
      </c>
      <c r="B600">
        <v>6.8300000000000001E-3</v>
      </c>
      <c r="C600">
        <v>6.96E-3</v>
      </c>
      <c r="D600">
        <v>6.96E-3</v>
      </c>
      <c r="E600">
        <v>6.7000000000000002E-3</v>
      </c>
      <c r="F600">
        <v>929200</v>
      </c>
      <c r="G600">
        <v>-1.91</v>
      </c>
    </row>
    <row r="601" spans="1:7" x14ac:dyDescent="0.3">
      <c r="A601" s="2">
        <v>42634</v>
      </c>
      <c r="B601">
        <v>6.7999999999999996E-3</v>
      </c>
      <c r="C601">
        <v>6.8300000000000001E-3</v>
      </c>
      <c r="D601">
        <v>7.1500000000000001E-3</v>
      </c>
      <c r="E601">
        <v>6.6400000000000001E-3</v>
      </c>
      <c r="F601">
        <v>882200</v>
      </c>
      <c r="G601">
        <v>-0.28999999999999998</v>
      </c>
    </row>
    <row r="602" spans="1:7" x14ac:dyDescent="0.3">
      <c r="A602" s="2">
        <v>42635</v>
      </c>
      <c r="B602">
        <v>6.8500000000000002E-3</v>
      </c>
      <c r="C602">
        <v>6.7999999999999996E-3</v>
      </c>
      <c r="D602">
        <v>7.0600000000000003E-3</v>
      </c>
      <c r="E602">
        <v>6.7600000000000004E-3</v>
      </c>
      <c r="F602">
        <v>133400</v>
      </c>
      <c r="G602">
        <v>0.63</v>
      </c>
    </row>
    <row r="603" spans="1:7" x14ac:dyDescent="0.3">
      <c r="A603" s="2">
        <v>42636</v>
      </c>
      <c r="B603">
        <v>7.4000000000000003E-3</v>
      </c>
      <c r="C603">
        <v>6.8500000000000002E-3</v>
      </c>
      <c r="D603">
        <v>7.45E-3</v>
      </c>
      <c r="E603">
        <v>6.7400000000000003E-3</v>
      </c>
      <c r="F603">
        <v>1200000</v>
      </c>
      <c r="G603">
        <v>8.06</v>
      </c>
    </row>
    <row r="604" spans="1:7" x14ac:dyDescent="0.3">
      <c r="A604" s="2">
        <v>42637</v>
      </c>
      <c r="B604">
        <v>7.4999999999999997E-3</v>
      </c>
      <c r="C604">
        <v>7.4000000000000003E-3</v>
      </c>
      <c r="D604">
        <v>7.4999999999999997E-3</v>
      </c>
      <c r="E604">
        <v>7.2199999999999999E-3</v>
      </c>
      <c r="F604">
        <v>328100</v>
      </c>
      <c r="G604">
        <v>1.35</v>
      </c>
    </row>
    <row r="605" spans="1:7" x14ac:dyDescent="0.3">
      <c r="A605" s="2">
        <v>42638</v>
      </c>
      <c r="B605">
        <v>8.1700000000000002E-3</v>
      </c>
      <c r="C605">
        <v>7.4999999999999997E-3</v>
      </c>
      <c r="D605">
        <v>8.1799999999999998E-3</v>
      </c>
      <c r="E605">
        <v>7.1999999999999998E-3</v>
      </c>
      <c r="F605">
        <v>681000</v>
      </c>
      <c r="G605">
        <v>8.8800000000000008</v>
      </c>
    </row>
    <row r="606" spans="1:7" x14ac:dyDescent="0.3">
      <c r="A606" s="2">
        <v>42639</v>
      </c>
      <c r="B606">
        <v>7.7000000000000002E-3</v>
      </c>
      <c r="C606">
        <v>8.1700000000000002E-3</v>
      </c>
      <c r="D606">
        <v>8.8999999999999999E-3</v>
      </c>
      <c r="E606">
        <v>7.6899999999999998E-3</v>
      </c>
      <c r="F606">
        <v>1000000</v>
      </c>
      <c r="G606">
        <v>-5.71</v>
      </c>
    </row>
    <row r="607" spans="1:7" x14ac:dyDescent="0.3">
      <c r="A607" s="2">
        <v>42640</v>
      </c>
      <c r="B607">
        <v>8.3999999999999995E-3</v>
      </c>
      <c r="C607">
        <v>7.7000000000000002E-3</v>
      </c>
      <c r="D607">
        <v>8.5400000000000007E-3</v>
      </c>
      <c r="E607">
        <v>7.6499999999999997E-3</v>
      </c>
      <c r="F607">
        <v>631600</v>
      </c>
      <c r="G607">
        <v>9.16</v>
      </c>
    </row>
    <row r="608" spans="1:7" x14ac:dyDescent="0.3">
      <c r="A608" s="2">
        <v>42641</v>
      </c>
      <c r="B608">
        <v>8.6700000000000006E-3</v>
      </c>
      <c r="C608">
        <v>8.3999999999999995E-3</v>
      </c>
      <c r="D608">
        <v>9.2599999999999991E-3</v>
      </c>
      <c r="E608">
        <v>8.2000000000000007E-3</v>
      </c>
      <c r="F608">
        <v>1100000</v>
      </c>
      <c r="G608">
        <v>3.13</v>
      </c>
    </row>
    <row r="609" spans="1:7" x14ac:dyDescent="0.3">
      <c r="A609" s="2">
        <v>42642</v>
      </c>
      <c r="B609">
        <v>9.1000000000000004E-3</v>
      </c>
      <c r="C609">
        <v>8.6700000000000006E-3</v>
      </c>
      <c r="D609">
        <v>9.3600000000000003E-3</v>
      </c>
      <c r="E609">
        <v>8.6700000000000006E-3</v>
      </c>
      <c r="F609">
        <v>1500000</v>
      </c>
      <c r="G609">
        <v>4.95</v>
      </c>
    </row>
    <row r="610" spans="1:7" x14ac:dyDescent="0.3">
      <c r="A610" s="2">
        <v>42643</v>
      </c>
      <c r="B610">
        <v>8.6E-3</v>
      </c>
      <c r="C610">
        <v>9.1000000000000004E-3</v>
      </c>
      <c r="D610">
        <v>9.4999999999999998E-3</v>
      </c>
      <c r="E610">
        <v>8.5599999999999999E-3</v>
      </c>
      <c r="F610">
        <v>1900000</v>
      </c>
      <c r="G610">
        <v>-5.46</v>
      </c>
    </row>
    <row r="611" spans="1:7" x14ac:dyDescent="0.3">
      <c r="A611" s="2">
        <v>42644</v>
      </c>
      <c r="B611">
        <v>7.9799999999999992E-3</v>
      </c>
      <c r="C611">
        <v>8.6E-3</v>
      </c>
      <c r="D611">
        <v>8.8599999999999998E-3</v>
      </c>
      <c r="E611">
        <v>7.8799999999999999E-3</v>
      </c>
      <c r="F611">
        <v>1100000</v>
      </c>
      <c r="G611">
        <v>-7.19</v>
      </c>
    </row>
    <row r="612" spans="1:7" x14ac:dyDescent="0.3">
      <c r="A612" s="2">
        <v>42645</v>
      </c>
      <c r="B612">
        <v>7.9500000000000005E-3</v>
      </c>
      <c r="C612">
        <v>7.9799999999999992E-3</v>
      </c>
      <c r="D612">
        <v>8.3999999999999995E-3</v>
      </c>
      <c r="E612">
        <v>7.9500000000000005E-3</v>
      </c>
      <c r="F612">
        <v>243400</v>
      </c>
      <c r="G612">
        <v>-0.4</v>
      </c>
    </row>
    <row r="613" spans="1:7" x14ac:dyDescent="0.3">
      <c r="A613" s="2">
        <v>42646</v>
      </c>
      <c r="B613">
        <v>8.1700000000000002E-3</v>
      </c>
      <c r="C613">
        <v>7.9500000000000005E-3</v>
      </c>
      <c r="D613">
        <v>8.3999999999999995E-3</v>
      </c>
      <c r="E613">
        <v>7.9500000000000005E-3</v>
      </c>
      <c r="F613">
        <v>514000</v>
      </c>
      <c r="G613">
        <v>2.75</v>
      </c>
    </row>
    <row r="614" spans="1:7" x14ac:dyDescent="0.3">
      <c r="A614" s="2">
        <v>42647</v>
      </c>
      <c r="B614">
        <v>7.7999999999999996E-3</v>
      </c>
      <c r="C614">
        <v>8.1700000000000002E-3</v>
      </c>
      <c r="D614">
        <v>8.1799999999999998E-3</v>
      </c>
      <c r="E614">
        <v>7.7999999999999996E-3</v>
      </c>
      <c r="F614">
        <v>307500</v>
      </c>
      <c r="G614">
        <v>-4.5199999999999996</v>
      </c>
    </row>
    <row r="615" spans="1:7" x14ac:dyDescent="0.3">
      <c r="A615" s="2">
        <v>42648</v>
      </c>
      <c r="B615">
        <v>7.26E-3</v>
      </c>
      <c r="C615">
        <v>7.7999999999999996E-3</v>
      </c>
      <c r="D615">
        <v>8.0099999999999998E-3</v>
      </c>
      <c r="E615">
        <v>7.26E-3</v>
      </c>
      <c r="F615">
        <v>681800</v>
      </c>
      <c r="G615">
        <v>-6.97</v>
      </c>
    </row>
    <row r="616" spans="1:7" x14ac:dyDescent="0.3">
      <c r="A616" s="2">
        <v>42649</v>
      </c>
      <c r="B616">
        <v>7.4999999999999997E-3</v>
      </c>
      <c r="C616">
        <v>7.26E-3</v>
      </c>
      <c r="D616">
        <v>7.6499999999999997E-3</v>
      </c>
      <c r="E616">
        <v>7.0899999999999999E-3</v>
      </c>
      <c r="F616">
        <v>372600</v>
      </c>
      <c r="G616">
        <v>3.31</v>
      </c>
    </row>
    <row r="617" spans="1:7" x14ac:dyDescent="0.3">
      <c r="A617" s="2">
        <v>42650</v>
      </c>
      <c r="B617">
        <v>7.3699999999999998E-3</v>
      </c>
      <c r="C617">
        <v>7.4999999999999997E-3</v>
      </c>
      <c r="D617">
        <v>7.7999999999999996E-3</v>
      </c>
      <c r="E617">
        <v>7.2500000000000004E-3</v>
      </c>
      <c r="F617">
        <v>299500</v>
      </c>
      <c r="G617">
        <v>-1.73</v>
      </c>
    </row>
    <row r="618" spans="1:7" x14ac:dyDescent="0.3">
      <c r="A618" s="2">
        <v>42651</v>
      </c>
      <c r="B618">
        <v>7.45E-3</v>
      </c>
      <c r="C618">
        <v>7.3699999999999998E-3</v>
      </c>
      <c r="D618">
        <v>7.45E-3</v>
      </c>
      <c r="E618">
        <v>7.1500000000000001E-3</v>
      </c>
      <c r="F618">
        <v>108400</v>
      </c>
      <c r="G618">
        <v>1.0900000000000001</v>
      </c>
    </row>
    <row r="619" spans="1:7" x14ac:dyDescent="0.3">
      <c r="A619" s="2">
        <v>42652</v>
      </c>
      <c r="B619">
        <v>7.45E-3</v>
      </c>
      <c r="C619">
        <v>7.45E-3</v>
      </c>
      <c r="D619">
        <v>7.7999999999999996E-3</v>
      </c>
      <c r="E619">
        <v>7.3299999999999997E-3</v>
      </c>
      <c r="F619">
        <v>646300</v>
      </c>
      <c r="G619">
        <v>0</v>
      </c>
    </row>
    <row r="620" spans="1:7" x14ac:dyDescent="0.3">
      <c r="A620" s="2">
        <v>42653</v>
      </c>
      <c r="B620">
        <v>8.0599999999999995E-3</v>
      </c>
      <c r="C620">
        <v>7.45E-3</v>
      </c>
      <c r="D620">
        <v>8.9999999999999993E-3</v>
      </c>
      <c r="E620">
        <v>7.45E-3</v>
      </c>
      <c r="F620">
        <v>771100</v>
      </c>
      <c r="G620">
        <v>8.24</v>
      </c>
    </row>
    <row r="621" spans="1:7" x14ac:dyDescent="0.3">
      <c r="A621" s="2">
        <v>42654</v>
      </c>
      <c r="B621">
        <v>7.8100000000000001E-3</v>
      </c>
      <c r="C621">
        <v>8.0599999999999995E-3</v>
      </c>
      <c r="D621">
        <v>8.5900000000000004E-3</v>
      </c>
      <c r="E621">
        <v>7.6400000000000001E-3</v>
      </c>
      <c r="F621">
        <v>528400</v>
      </c>
      <c r="G621">
        <v>-3.1</v>
      </c>
    </row>
    <row r="622" spans="1:7" x14ac:dyDescent="0.3">
      <c r="A622" s="2">
        <v>42655</v>
      </c>
      <c r="B622">
        <v>7.92E-3</v>
      </c>
      <c r="C622">
        <v>7.8100000000000001E-3</v>
      </c>
      <c r="D622">
        <v>8.2299999999999995E-3</v>
      </c>
      <c r="E622">
        <v>7.6899999999999998E-3</v>
      </c>
      <c r="F622">
        <v>1000000</v>
      </c>
      <c r="G622">
        <v>1.37</v>
      </c>
    </row>
    <row r="623" spans="1:7" x14ac:dyDescent="0.3">
      <c r="A623" s="2">
        <v>42656</v>
      </c>
      <c r="B623">
        <v>7.9799999999999992E-3</v>
      </c>
      <c r="C623">
        <v>7.92E-3</v>
      </c>
      <c r="D623">
        <v>7.9799999999999992E-3</v>
      </c>
      <c r="E623">
        <v>7.6400000000000001E-3</v>
      </c>
      <c r="F623">
        <v>79460</v>
      </c>
      <c r="G623">
        <v>0.76</v>
      </c>
    </row>
    <row r="624" spans="1:7" x14ac:dyDescent="0.3">
      <c r="A624" s="2">
        <v>42657</v>
      </c>
      <c r="B624">
        <v>8.1200000000000005E-3</v>
      </c>
      <c r="C624">
        <v>7.9799999999999992E-3</v>
      </c>
      <c r="D624">
        <v>8.3199999999999993E-3</v>
      </c>
      <c r="E624">
        <v>7.8399999999999997E-3</v>
      </c>
      <c r="F624">
        <v>558000</v>
      </c>
      <c r="G624">
        <v>1.74</v>
      </c>
    </row>
    <row r="625" spans="1:7" x14ac:dyDescent="0.3">
      <c r="A625" s="2">
        <v>42658</v>
      </c>
      <c r="B625">
        <v>8.0000000000000002E-3</v>
      </c>
      <c r="C625">
        <v>8.1200000000000005E-3</v>
      </c>
      <c r="D625">
        <v>8.3999999999999995E-3</v>
      </c>
      <c r="E625">
        <v>8.0000000000000002E-3</v>
      </c>
      <c r="F625">
        <v>416400</v>
      </c>
      <c r="G625">
        <v>-1.49</v>
      </c>
    </row>
    <row r="626" spans="1:7" x14ac:dyDescent="0.3">
      <c r="A626" s="2">
        <v>42659</v>
      </c>
      <c r="B626">
        <v>8.0300000000000007E-3</v>
      </c>
      <c r="C626">
        <v>8.0000000000000002E-3</v>
      </c>
      <c r="D626">
        <v>8.1799999999999998E-3</v>
      </c>
      <c r="E626">
        <v>7.9600000000000001E-3</v>
      </c>
      <c r="F626">
        <v>884700</v>
      </c>
      <c r="G626">
        <v>0.39</v>
      </c>
    </row>
    <row r="627" spans="1:7" x14ac:dyDescent="0.3">
      <c r="A627" s="2">
        <v>42660</v>
      </c>
      <c r="B627">
        <v>8.0800000000000004E-3</v>
      </c>
      <c r="C627">
        <v>8.0300000000000007E-3</v>
      </c>
      <c r="D627">
        <v>8.3300000000000006E-3</v>
      </c>
      <c r="E627">
        <v>7.9000000000000008E-3</v>
      </c>
      <c r="F627">
        <v>1400000</v>
      </c>
      <c r="G627">
        <v>0.62</v>
      </c>
    </row>
    <row r="628" spans="1:7" x14ac:dyDescent="0.3">
      <c r="A628" s="2">
        <v>42661</v>
      </c>
      <c r="B628">
        <v>8.3999999999999995E-3</v>
      </c>
      <c r="C628">
        <v>8.0800000000000004E-3</v>
      </c>
      <c r="D628">
        <v>8.4399999999999996E-3</v>
      </c>
      <c r="E628">
        <v>8.0000000000000002E-3</v>
      </c>
      <c r="F628">
        <v>166000</v>
      </c>
      <c r="G628">
        <v>3.96</v>
      </c>
    </row>
    <row r="629" spans="1:7" x14ac:dyDescent="0.3">
      <c r="A629" s="2">
        <v>42662</v>
      </c>
      <c r="B629">
        <v>8.5699999999999995E-3</v>
      </c>
      <c r="C629">
        <v>8.3999999999999995E-3</v>
      </c>
      <c r="D629">
        <v>8.7899999999999992E-3</v>
      </c>
      <c r="E629">
        <v>8.3499999999999998E-3</v>
      </c>
      <c r="F629">
        <v>378400</v>
      </c>
      <c r="G629">
        <v>2.04</v>
      </c>
    </row>
    <row r="630" spans="1:7" x14ac:dyDescent="0.3">
      <c r="A630" s="2">
        <v>42663</v>
      </c>
      <c r="B630">
        <v>9.1999999999999998E-3</v>
      </c>
      <c r="C630">
        <v>8.5699999999999995E-3</v>
      </c>
      <c r="D630">
        <v>9.3500000000000007E-3</v>
      </c>
      <c r="E630">
        <v>8.5699999999999995E-3</v>
      </c>
      <c r="F630">
        <v>1500000</v>
      </c>
      <c r="G630">
        <v>7.34</v>
      </c>
    </row>
    <row r="631" spans="1:7" x14ac:dyDescent="0.3">
      <c r="A631" s="2">
        <v>42664</v>
      </c>
      <c r="B631">
        <v>9.1000000000000004E-3</v>
      </c>
      <c r="C631">
        <v>9.1999999999999998E-3</v>
      </c>
      <c r="D631">
        <v>9.2999999999999992E-3</v>
      </c>
      <c r="E631">
        <v>8.6599999999999993E-3</v>
      </c>
      <c r="F631">
        <v>445600</v>
      </c>
      <c r="G631">
        <v>-1.1100000000000001</v>
      </c>
    </row>
    <row r="632" spans="1:7" x14ac:dyDescent="0.3">
      <c r="A632" s="2">
        <v>42665</v>
      </c>
      <c r="B632">
        <v>8.8800000000000007E-3</v>
      </c>
      <c r="C632">
        <v>9.1000000000000004E-3</v>
      </c>
      <c r="D632">
        <v>9.1000000000000004E-3</v>
      </c>
      <c r="E632">
        <v>8.7600000000000004E-3</v>
      </c>
      <c r="F632">
        <v>293000</v>
      </c>
      <c r="G632">
        <v>-2.4</v>
      </c>
    </row>
    <row r="633" spans="1:7" x14ac:dyDescent="0.3">
      <c r="A633" s="2">
        <v>42666</v>
      </c>
      <c r="B633">
        <v>8.8999999999999999E-3</v>
      </c>
      <c r="C633">
        <v>8.8800000000000007E-3</v>
      </c>
      <c r="D633">
        <v>9.1500000000000001E-3</v>
      </c>
      <c r="E633">
        <v>8.7899999999999992E-3</v>
      </c>
      <c r="F633">
        <v>217800</v>
      </c>
      <c r="G633">
        <v>0.26</v>
      </c>
    </row>
    <row r="634" spans="1:7" x14ac:dyDescent="0.3">
      <c r="A634" s="2">
        <v>42667</v>
      </c>
      <c r="B634">
        <v>8.8599999999999998E-3</v>
      </c>
      <c r="C634">
        <v>8.8999999999999999E-3</v>
      </c>
      <c r="D634">
        <v>9.4900000000000002E-3</v>
      </c>
      <c r="E634">
        <v>8.8599999999999998E-3</v>
      </c>
      <c r="F634">
        <v>355600</v>
      </c>
      <c r="G634">
        <v>-0.48</v>
      </c>
    </row>
    <row r="635" spans="1:7" x14ac:dyDescent="0.3">
      <c r="A635" s="2">
        <v>42668</v>
      </c>
      <c r="B635">
        <v>8.8999999999999999E-3</v>
      </c>
      <c r="C635">
        <v>8.8599999999999998E-3</v>
      </c>
      <c r="D635">
        <v>9.2099999999999994E-3</v>
      </c>
      <c r="E635">
        <v>8.8000000000000005E-3</v>
      </c>
      <c r="F635">
        <v>76500</v>
      </c>
      <c r="G635">
        <v>0.47</v>
      </c>
    </row>
    <row r="636" spans="1:7" x14ac:dyDescent="0.3">
      <c r="A636" s="2">
        <v>42669</v>
      </c>
      <c r="B636">
        <v>8.77E-3</v>
      </c>
      <c r="C636">
        <v>8.8999999999999999E-3</v>
      </c>
      <c r="D636">
        <v>8.9899999999999997E-3</v>
      </c>
      <c r="E636">
        <v>8.6499999999999997E-3</v>
      </c>
      <c r="F636">
        <v>33510</v>
      </c>
      <c r="G636">
        <v>-1.44</v>
      </c>
    </row>
    <row r="637" spans="1:7" x14ac:dyDescent="0.3">
      <c r="A637" s="2">
        <v>42670</v>
      </c>
      <c r="B637">
        <v>8.2900000000000005E-3</v>
      </c>
      <c r="C637">
        <v>8.77E-3</v>
      </c>
      <c r="D637">
        <v>8.7799999999999996E-3</v>
      </c>
      <c r="E637">
        <v>8.0599999999999995E-3</v>
      </c>
      <c r="F637">
        <v>1300000</v>
      </c>
      <c r="G637">
        <v>-5.52</v>
      </c>
    </row>
    <row r="638" spans="1:7" x14ac:dyDescent="0.3">
      <c r="A638" s="2">
        <v>42671</v>
      </c>
      <c r="B638">
        <v>7.7999999999999996E-3</v>
      </c>
      <c r="C638">
        <v>8.2900000000000005E-3</v>
      </c>
      <c r="D638">
        <v>8.5000000000000006E-3</v>
      </c>
      <c r="E638">
        <v>7.7099999999999998E-3</v>
      </c>
      <c r="F638">
        <v>1200000</v>
      </c>
      <c r="G638">
        <v>-5.91</v>
      </c>
    </row>
    <row r="639" spans="1:7" x14ac:dyDescent="0.3">
      <c r="A639" s="2">
        <v>42672</v>
      </c>
      <c r="B639">
        <v>7.7299999999999999E-3</v>
      </c>
      <c r="C639">
        <v>7.7999999999999996E-3</v>
      </c>
      <c r="D639">
        <v>8.09E-3</v>
      </c>
      <c r="E639">
        <v>7.2500000000000004E-3</v>
      </c>
      <c r="F639">
        <v>1200000</v>
      </c>
      <c r="G639">
        <v>-0.87</v>
      </c>
    </row>
    <row r="640" spans="1:7" x14ac:dyDescent="0.3">
      <c r="A640" s="2">
        <v>42673</v>
      </c>
      <c r="B640">
        <v>8.0199999999999994E-3</v>
      </c>
      <c r="C640">
        <v>7.7299999999999999E-3</v>
      </c>
      <c r="D640">
        <v>8.4399999999999996E-3</v>
      </c>
      <c r="E640">
        <v>7.5900000000000004E-3</v>
      </c>
      <c r="F640">
        <v>2200000</v>
      </c>
      <c r="G640">
        <v>3.76</v>
      </c>
    </row>
    <row r="641" spans="1:7" x14ac:dyDescent="0.3">
      <c r="A641" s="2">
        <v>42674</v>
      </c>
      <c r="B641">
        <v>7.9799999999999992E-3</v>
      </c>
      <c r="C641">
        <v>8.0199999999999994E-3</v>
      </c>
      <c r="D641">
        <v>8.4100000000000008E-3</v>
      </c>
      <c r="E641">
        <v>7.9000000000000008E-3</v>
      </c>
      <c r="F641">
        <v>542200</v>
      </c>
      <c r="G641">
        <v>-0.55000000000000004</v>
      </c>
    </row>
    <row r="642" spans="1:7" x14ac:dyDescent="0.3">
      <c r="A642" s="2">
        <v>42675</v>
      </c>
      <c r="B642">
        <v>8.0300000000000007E-3</v>
      </c>
      <c r="C642">
        <v>7.9799999999999992E-3</v>
      </c>
      <c r="D642">
        <v>8.3999999999999995E-3</v>
      </c>
      <c r="E642">
        <v>7.8399999999999997E-3</v>
      </c>
      <c r="F642">
        <v>665300</v>
      </c>
      <c r="G642">
        <v>0.61</v>
      </c>
    </row>
    <row r="643" spans="1:7" x14ac:dyDescent="0.3">
      <c r="A643" s="2">
        <v>42676</v>
      </c>
      <c r="B643">
        <v>8.2299999999999995E-3</v>
      </c>
      <c r="C643">
        <v>8.0300000000000007E-3</v>
      </c>
      <c r="D643">
        <v>8.3599999999999994E-3</v>
      </c>
      <c r="E643">
        <v>7.9100000000000004E-3</v>
      </c>
      <c r="F643">
        <v>209700</v>
      </c>
      <c r="G643">
        <v>2.4500000000000002</v>
      </c>
    </row>
    <row r="644" spans="1:7" x14ac:dyDescent="0.3">
      <c r="A644" s="2">
        <v>42677</v>
      </c>
      <c r="B644">
        <v>8.1399999999999997E-3</v>
      </c>
      <c r="C644">
        <v>8.2299999999999995E-3</v>
      </c>
      <c r="D644">
        <v>8.4399999999999996E-3</v>
      </c>
      <c r="E644">
        <v>8.0000000000000002E-3</v>
      </c>
      <c r="F644">
        <v>810500</v>
      </c>
      <c r="G644">
        <v>-0.97</v>
      </c>
    </row>
    <row r="645" spans="1:7" x14ac:dyDescent="0.3">
      <c r="A645" s="2">
        <v>42678</v>
      </c>
      <c r="B645">
        <v>8.2000000000000007E-3</v>
      </c>
      <c r="C645">
        <v>8.1399999999999997E-3</v>
      </c>
      <c r="D645">
        <v>8.2900000000000005E-3</v>
      </c>
      <c r="E645">
        <v>8.0800000000000004E-3</v>
      </c>
      <c r="F645">
        <v>64180.000000000007</v>
      </c>
      <c r="G645">
        <v>0.68</v>
      </c>
    </row>
    <row r="646" spans="1:7" x14ac:dyDescent="0.3">
      <c r="A646" s="2">
        <v>42679</v>
      </c>
      <c r="B646">
        <v>8.2100000000000003E-3</v>
      </c>
      <c r="C646">
        <v>8.2000000000000007E-3</v>
      </c>
      <c r="D646">
        <v>8.3199999999999993E-3</v>
      </c>
      <c r="E646">
        <v>8.1499999999999993E-3</v>
      </c>
      <c r="F646">
        <v>146800</v>
      </c>
      <c r="G646">
        <v>0.12</v>
      </c>
    </row>
    <row r="647" spans="1:7" x14ac:dyDescent="0.3">
      <c r="A647" s="2">
        <v>42680</v>
      </c>
      <c r="B647">
        <v>8.0700000000000008E-3</v>
      </c>
      <c r="C647">
        <v>8.2100000000000003E-3</v>
      </c>
      <c r="D647">
        <v>8.3499999999999998E-3</v>
      </c>
      <c r="E647">
        <v>8.0700000000000008E-3</v>
      </c>
      <c r="F647">
        <v>126500</v>
      </c>
      <c r="G647">
        <v>-1.71</v>
      </c>
    </row>
    <row r="648" spans="1:7" x14ac:dyDescent="0.3">
      <c r="A648" s="2">
        <v>42681</v>
      </c>
      <c r="B648">
        <v>8.26E-3</v>
      </c>
      <c r="C648">
        <v>8.0700000000000008E-3</v>
      </c>
      <c r="D648">
        <v>8.3000000000000001E-3</v>
      </c>
      <c r="E648">
        <v>8.0099999999999998E-3</v>
      </c>
      <c r="F648">
        <v>111500</v>
      </c>
      <c r="G648">
        <v>2.35</v>
      </c>
    </row>
    <row r="649" spans="1:7" x14ac:dyDescent="0.3">
      <c r="A649" s="2">
        <v>42682</v>
      </c>
      <c r="B649">
        <v>8.26E-3</v>
      </c>
      <c r="C649">
        <v>8.26E-3</v>
      </c>
      <c r="D649">
        <v>8.4799999999999997E-3</v>
      </c>
      <c r="E649">
        <v>8.0199999999999994E-3</v>
      </c>
      <c r="F649">
        <v>320900</v>
      </c>
      <c r="G649">
        <v>0</v>
      </c>
    </row>
    <row r="650" spans="1:7" x14ac:dyDescent="0.3">
      <c r="A650" s="2">
        <v>42683</v>
      </c>
      <c r="B650">
        <v>8.1799999999999998E-3</v>
      </c>
      <c r="C650">
        <v>8.26E-3</v>
      </c>
      <c r="D650">
        <v>8.3499999999999998E-3</v>
      </c>
      <c r="E650">
        <v>7.7499999999999999E-3</v>
      </c>
      <c r="F650">
        <v>728500</v>
      </c>
      <c r="G650">
        <v>-1.02</v>
      </c>
    </row>
    <row r="651" spans="1:7" x14ac:dyDescent="0.3">
      <c r="A651" s="2">
        <v>42684</v>
      </c>
      <c r="B651">
        <v>8.1499999999999993E-3</v>
      </c>
      <c r="C651">
        <v>8.1799999999999998E-3</v>
      </c>
      <c r="D651">
        <v>8.2699999999999996E-3</v>
      </c>
      <c r="E651">
        <v>8.0499999999999999E-3</v>
      </c>
      <c r="F651">
        <v>186100</v>
      </c>
      <c r="G651">
        <v>-0.32</v>
      </c>
    </row>
    <row r="652" spans="1:7" x14ac:dyDescent="0.3">
      <c r="A652" s="2">
        <v>42685</v>
      </c>
      <c r="B652">
        <v>8.0199999999999994E-3</v>
      </c>
      <c r="C652">
        <v>8.1499999999999993E-3</v>
      </c>
      <c r="D652">
        <v>8.1899999999999994E-3</v>
      </c>
      <c r="E652">
        <v>7.8700000000000003E-3</v>
      </c>
      <c r="F652">
        <v>85200</v>
      </c>
      <c r="G652">
        <v>-1.62</v>
      </c>
    </row>
    <row r="653" spans="1:7" x14ac:dyDescent="0.3">
      <c r="A653" s="2">
        <v>42686</v>
      </c>
      <c r="B653">
        <v>8.1099999999999992E-3</v>
      </c>
      <c r="C653">
        <v>8.0199999999999994E-3</v>
      </c>
      <c r="D653">
        <v>8.2699999999999996E-3</v>
      </c>
      <c r="E653">
        <v>7.9799999999999992E-3</v>
      </c>
      <c r="F653">
        <v>244100</v>
      </c>
      <c r="G653">
        <v>1.1000000000000001</v>
      </c>
    </row>
    <row r="654" spans="1:7" x14ac:dyDescent="0.3">
      <c r="A654" s="2">
        <v>42687</v>
      </c>
      <c r="B654">
        <v>8.0300000000000007E-3</v>
      </c>
      <c r="C654">
        <v>8.1099999999999992E-3</v>
      </c>
      <c r="D654">
        <v>8.1499999999999993E-3</v>
      </c>
      <c r="E654">
        <v>7.9000000000000008E-3</v>
      </c>
      <c r="F654">
        <v>127500</v>
      </c>
      <c r="G654">
        <v>-1</v>
      </c>
    </row>
    <row r="655" spans="1:7" x14ac:dyDescent="0.3">
      <c r="A655" s="2">
        <v>42688</v>
      </c>
      <c r="B655">
        <v>8.0800000000000004E-3</v>
      </c>
      <c r="C655">
        <v>8.0300000000000007E-3</v>
      </c>
      <c r="D655">
        <v>8.1499999999999993E-3</v>
      </c>
      <c r="E655">
        <v>7.92E-3</v>
      </c>
      <c r="F655">
        <v>273400</v>
      </c>
      <c r="G655">
        <v>0.64</v>
      </c>
    </row>
    <row r="656" spans="1:7" x14ac:dyDescent="0.3">
      <c r="A656" s="2">
        <v>42689</v>
      </c>
      <c r="B656">
        <v>7.7099999999999998E-3</v>
      </c>
      <c r="C656">
        <v>7.9000000000000008E-3</v>
      </c>
      <c r="D656">
        <v>8.0099999999999998E-3</v>
      </c>
      <c r="E656">
        <v>7.7099999999999998E-3</v>
      </c>
      <c r="F656">
        <v>507200</v>
      </c>
      <c r="G656">
        <v>-4.57</v>
      </c>
    </row>
    <row r="657" spans="1:7" x14ac:dyDescent="0.3">
      <c r="A657" s="2">
        <v>42690</v>
      </c>
      <c r="B657">
        <v>7.7000000000000002E-3</v>
      </c>
      <c r="C657">
        <v>7.7099999999999998E-3</v>
      </c>
      <c r="D657">
        <v>8.1499999999999993E-3</v>
      </c>
      <c r="E657">
        <v>7.6E-3</v>
      </c>
      <c r="F657">
        <v>895200</v>
      </c>
      <c r="G657">
        <v>-0.13</v>
      </c>
    </row>
    <row r="658" spans="1:7" x14ac:dyDescent="0.3">
      <c r="A658" s="2">
        <v>42691</v>
      </c>
      <c r="B658">
        <v>7.8100000000000001E-3</v>
      </c>
      <c r="C658">
        <v>7.7000000000000002E-3</v>
      </c>
      <c r="D658">
        <v>7.9000000000000008E-3</v>
      </c>
      <c r="E658">
        <v>7.6E-3</v>
      </c>
      <c r="F658">
        <v>456400</v>
      </c>
      <c r="G658">
        <v>1.42</v>
      </c>
    </row>
    <row r="659" spans="1:7" x14ac:dyDescent="0.3">
      <c r="A659" s="2">
        <v>42692</v>
      </c>
      <c r="B659">
        <v>7.7999999999999996E-3</v>
      </c>
      <c r="C659">
        <v>7.8100000000000001E-3</v>
      </c>
      <c r="D659">
        <v>7.8100000000000001E-3</v>
      </c>
      <c r="E659">
        <v>7.6E-3</v>
      </c>
      <c r="F659">
        <v>20280</v>
      </c>
      <c r="G659">
        <v>-0.12</v>
      </c>
    </row>
    <row r="660" spans="1:7" x14ac:dyDescent="0.3">
      <c r="A660" s="2">
        <v>42693</v>
      </c>
      <c r="B660">
        <v>7.6899999999999998E-3</v>
      </c>
      <c r="C660">
        <v>7.7999999999999996E-3</v>
      </c>
      <c r="D660">
        <v>7.7999999999999996E-3</v>
      </c>
      <c r="E660">
        <v>7.6E-3</v>
      </c>
      <c r="F660">
        <v>289000</v>
      </c>
      <c r="G660">
        <v>-1.42</v>
      </c>
    </row>
    <row r="661" spans="1:7" x14ac:dyDescent="0.3">
      <c r="A661" s="2">
        <v>42694</v>
      </c>
      <c r="B661">
        <v>7.6499999999999997E-3</v>
      </c>
      <c r="C661">
        <v>7.6899999999999998E-3</v>
      </c>
      <c r="D661">
        <v>7.6899999999999998E-3</v>
      </c>
      <c r="E661">
        <v>7.3000000000000001E-3</v>
      </c>
      <c r="F661">
        <v>691200</v>
      </c>
      <c r="G661">
        <v>-0.51</v>
      </c>
    </row>
    <row r="662" spans="1:7" x14ac:dyDescent="0.3">
      <c r="A662" s="2">
        <v>42695</v>
      </c>
      <c r="B662">
        <v>7.4000000000000003E-3</v>
      </c>
      <c r="C662">
        <v>7.6499999999999997E-3</v>
      </c>
      <c r="D662">
        <v>7.6600000000000001E-3</v>
      </c>
      <c r="E662">
        <v>7.4000000000000003E-3</v>
      </c>
      <c r="F662">
        <v>201100</v>
      </c>
      <c r="G662">
        <v>-3.27</v>
      </c>
    </row>
    <row r="663" spans="1:7" x14ac:dyDescent="0.3">
      <c r="A663" s="2">
        <v>42696</v>
      </c>
      <c r="B663">
        <v>7.3800000000000003E-3</v>
      </c>
      <c r="C663">
        <v>7.4000000000000003E-3</v>
      </c>
      <c r="D663">
        <v>7.5700000000000003E-3</v>
      </c>
      <c r="E663">
        <v>7.1999999999999998E-3</v>
      </c>
      <c r="F663">
        <v>676100</v>
      </c>
      <c r="G663">
        <v>-0.3</v>
      </c>
    </row>
    <row r="664" spans="1:7" x14ac:dyDescent="0.3">
      <c r="A664" s="2">
        <v>42697</v>
      </c>
      <c r="B664">
        <v>7.0400000000000003E-3</v>
      </c>
      <c r="C664">
        <v>7.3800000000000003E-3</v>
      </c>
      <c r="D664">
        <v>7.4000000000000003E-3</v>
      </c>
      <c r="E664">
        <v>6.8599999999999998E-3</v>
      </c>
      <c r="F664">
        <v>647300</v>
      </c>
      <c r="G664">
        <v>-4.51</v>
      </c>
    </row>
    <row r="665" spans="1:7" x14ac:dyDescent="0.3">
      <c r="A665" s="2">
        <v>42698</v>
      </c>
      <c r="B665">
        <v>6.8700000000000002E-3</v>
      </c>
      <c r="C665">
        <v>7.0400000000000003E-3</v>
      </c>
      <c r="D665">
        <v>7.1399999999999996E-3</v>
      </c>
      <c r="E665">
        <v>6.7499999999999999E-3</v>
      </c>
      <c r="F665">
        <v>948000</v>
      </c>
      <c r="G665">
        <v>-2.48</v>
      </c>
    </row>
    <row r="666" spans="1:7" x14ac:dyDescent="0.3">
      <c r="A666" s="2">
        <v>42699</v>
      </c>
      <c r="B666">
        <v>6.8199999999999997E-3</v>
      </c>
      <c r="C666">
        <v>6.8700000000000002E-3</v>
      </c>
      <c r="D666">
        <v>6.9699999999999996E-3</v>
      </c>
      <c r="E666">
        <v>6.77E-3</v>
      </c>
      <c r="F666">
        <v>279900</v>
      </c>
      <c r="G666">
        <v>-0.74</v>
      </c>
    </row>
    <row r="667" spans="1:7" x14ac:dyDescent="0.3">
      <c r="A667" s="2">
        <v>42700</v>
      </c>
      <c r="B667">
        <v>6.9699999999999996E-3</v>
      </c>
      <c r="C667">
        <v>6.8199999999999997E-3</v>
      </c>
      <c r="D667">
        <v>6.9699999999999996E-3</v>
      </c>
      <c r="E667">
        <v>6.7499999999999999E-3</v>
      </c>
      <c r="F667">
        <v>5500000</v>
      </c>
      <c r="G667">
        <v>2.23</v>
      </c>
    </row>
    <row r="668" spans="1:7" x14ac:dyDescent="0.3">
      <c r="A668" s="2">
        <v>42701</v>
      </c>
      <c r="B668">
        <v>6.8500000000000002E-3</v>
      </c>
      <c r="C668">
        <v>6.9699999999999996E-3</v>
      </c>
      <c r="D668">
        <v>7.0400000000000003E-3</v>
      </c>
      <c r="E668">
        <v>6.7799999999999996E-3</v>
      </c>
      <c r="F668">
        <v>147800</v>
      </c>
      <c r="G668">
        <v>-1.81</v>
      </c>
    </row>
    <row r="669" spans="1:7" x14ac:dyDescent="0.3">
      <c r="A669" s="2">
        <v>42702</v>
      </c>
      <c r="B669">
        <v>6.7600000000000004E-3</v>
      </c>
      <c r="C669">
        <v>6.8500000000000002E-3</v>
      </c>
      <c r="D669">
        <v>7.0400000000000003E-3</v>
      </c>
      <c r="E669">
        <v>6.7600000000000004E-3</v>
      </c>
      <c r="F669">
        <v>101900</v>
      </c>
      <c r="G669">
        <v>-1.23</v>
      </c>
    </row>
    <row r="670" spans="1:7" x14ac:dyDescent="0.3">
      <c r="A670" s="2">
        <v>42703</v>
      </c>
      <c r="B670">
        <v>6.7200000000000003E-3</v>
      </c>
      <c r="C670">
        <v>6.7600000000000004E-3</v>
      </c>
      <c r="D670">
        <v>6.8700000000000002E-3</v>
      </c>
      <c r="E670">
        <v>6.7200000000000003E-3</v>
      </c>
      <c r="F670">
        <v>171700</v>
      </c>
      <c r="G670">
        <v>-0.61</v>
      </c>
    </row>
    <row r="671" spans="1:7" x14ac:dyDescent="0.3">
      <c r="A671" s="2">
        <v>42704</v>
      </c>
      <c r="B671">
        <v>6.79E-3</v>
      </c>
      <c r="C671">
        <v>6.7200000000000003E-3</v>
      </c>
      <c r="D671">
        <v>6.8599999999999998E-3</v>
      </c>
      <c r="E671">
        <v>6.5100000000000002E-3</v>
      </c>
      <c r="F671">
        <v>155200</v>
      </c>
      <c r="G671">
        <v>1.1200000000000001</v>
      </c>
    </row>
    <row r="672" spans="1:7" x14ac:dyDescent="0.3">
      <c r="A672" s="2">
        <v>42705</v>
      </c>
      <c r="B672">
        <v>6.6E-3</v>
      </c>
      <c r="C672">
        <v>6.79E-3</v>
      </c>
      <c r="D672">
        <v>7.0400000000000003E-3</v>
      </c>
      <c r="E672">
        <v>6.5399999999999998E-3</v>
      </c>
      <c r="F672">
        <v>285300</v>
      </c>
      <c r="G672">
        <v>-2.81</v>
      </c>
    </row>
    <row r="673" spans="1:7" x14ac:dyDescent="0.3">
      <c r="A673" s="2">
        <v>42706</v>
      </c>
      <c r="B673">
        <v>6.5599999999999999E-3</v>
      </c>
      <c r="C673">
        <v>6.6E-3</v>
      </c>
      <c r="D673">
        <v>6.7000000000000002E-3</v>
      </c>
      <c r="E673">
        <v>6.4400000000000004E-3</v>
      </c>
      <c r="F673">
        <v>1000000</v>
      </c>
      <c r="G673">
        <v>-0.7</v>
      </c>
    </row>
    <row r="674" spans="1:7" x14ac:dyDescent="0.3">
      <c r="A674" s="2">
        <v>42707</v>
      </c>
      <c r="B674">
        <v>6.6600000000000001E-3</v>
      </c>
      <c r="C674">
        <v>6.5599999999999999E-3</v>
      </c>
      <c r="D674">
        <v>6.6899999999999998E-3</v>
      </c>
      <c r="E674">
        <v>6.5300000000000002E-3</v>
      </c>
      <c r="F674">
        <v>351000</v>
      </c>
      <c r="G674">
        <v>1.49</v>
      </c>
    </row>
    <row r="675" spans="1:7" x14ac:dyDescent="0.3">
      <c r="A675" s="2">
        <v>42708</v>
      </c>
      <c r="B675">
        <v>6.4200000000000004E-3</v>
      </c>
      <c r="C675">
        <v>6.6600000000000001E-3</v>
      </c>
      <c r="D675">
        <v>6.6600000000000001E-3</v>
      </c>
      <c r="E675">
        <v>6.4200000000000004E-3</v>
      </c>
      <c r="F675">
        <v>233800</v>
      </c>
      <c r="G675">
        <v>-3.5</v>
      </c>
    </row>
    <row r="676" spans="1:7" x14ac:dyDescent="0.3">
      <c r="A676" s="2">
        <v>42709</v>
      </c>
      <c r="B676">
        <v>6.3E-3</v>
      </c>
      <c r="C676">
        <v>6.4200000000000004E-3</v>
      </c>
      <c r="D676">
        <v>6.5700000000000003E-3</v>
      </c>
      <c r="E676">
        <v>6.3E-3</v>
      </c>
      <c r="F676">
        <v>66140</v>
      </c>
      <c r="G676">
        <v>-1.85</v>
      </c>
    </row>
    <row r="677" spans="1:7" x14ac:dyDescent="0.3">
      <c r="A677" s="2">
        <v>42710</v>
      </c>
      <c r="B677">
        <v>6.7000000000000002E-3</v>
      </c>
      <c r="C677">
        <v>6.3E-3</v>
      </c>
      <c r="D677">
        <v>6.7000000000000002E-3</v>
      </c>
      <c r="E677">
        <v>6.3E-3</v>
      </c>
      <c r="F677">
        <v>254600</v>
      </c>
      <c r="G677">
        <v>6.28</v>
      </c>
    </row>
    <row r="678" spans="1:7" x14ac:dyDescent="0.3">
      <c r="A678" s="2">
        <v>42711</v>
      </c>
      <c r="B678">
        <v>7.0000000000000001E-3</v>
      </c>
      <c r="C678">
        <v>6.7000000000000002E-3</v>
      </c>
      <c r="D678">
        <v>7.1000000000000004E-3</v>
      </c>
      <c r="E678">
        <v>6.45E-3</v>
      </c>
      <c r="F678">
        <v>258899.99999999997</v>
      </c>
      <c r="G678">
        <v>4.4800000000000004</v>
      </c>
    </row>
    <row r="679" spans="1:7" x14ac:dyDescent="0.3">
      <c r="A679" s="2">
        <v>42712</v>
      </c>
      <c r="B679">
        <v>7.0000000000000001E-3</v>
      </c>
      <c r="C679">
        <v>7.0000000000000001E-3</v>
      </c>
      <c r="D679">
        <v>7.2899999999999996E-3</v>
      </c>
      <c r="E679">
        <v>6.8100000000000001E-3</v>
      </c>
      <c r="F679">
        <v>140300</v>
      </c>
      <c r="G679">
        <v>0</v>
      </c>
    </row>
    <row r="680" spans="1:7" x14ac:dyDescent="0.3">
      <c r="A680" s="2">
        <v>42713</v>
      </c>
      <c r="B680">
        <v>6.9300000000000004E-3</v>
      </c>
      <c r="C680">
        <v>7.0000000000000001E-3</v>
      </c>
      <c r="D680">
        <v>7.2399999999999999E-3</v>
      </c>
      <c r="E680">
        <v>6.7999999999999996E-3</v>
      </c>
      <c r="F680">
        <v>61490</v>
      </c>
      <c r="G680">
        <v>-0.93</v>
      </c>
    </row>
    <row r="681" spans="1:7" x14ac:dyDescent="0.3">
      <c r="A681" s="2">
        <v>42714</v>
      </c>
      <c r="B681">
        <v>6.7400000000000003E-3</v>
      </c>
      <c r="C681">
        <v>6.9300000000000004E-3</v>
      </c>
      <c r="D681">
        <v>6.9499999999999996E-3</v>
      </c>
      <c r="E681">
        <v>6.6600000000000001E-3</v>
      </c>
      <c r="F681">
        <v>131800</v>
      </c>
      <c r="G681">
        <v>-2.73</v>
      </c>
    </row>
    <row r="682" spans="1:7" x14ac:dyDescent="0.3">
      <c r="A682" s="2">
        <v>42715</v>
      </c>
      <c r="B682">
        <v>6.77E-3</v>
      </c>
      <c r="C682">
        <v>6.7400000000000003E-3</v>
      </c>
      <c r="D682">
        <v>6.79E-3</v>
      </c>
      <c r="E682">
        <v>6.6E-3</v>
      </c>
      <c r="F682">
        <v>76300</v>
      </c>
      <c r="G682">
        <v>0.36</v>
      </c>
    </row>
    <row r="683" spans="1:7" x14ac:dyDescent="0.3">
      <c r="A683" s="2">
        <v>42716</v>
      </c>
      <c r="B683">
        <v>6.7000000000000002E-3</v>
      </c>
      <c r="C683">
        <v>6.77E-3</v>
      </c>
      <c r="D683">
        <v>6.8100000000000001E-3</v>
      </c>
      <c r="E683">
        <v>6.7000000000000002E-3</v>
      </c>
      <c r="F683">
        <v>6400000</v>
      </c>
      <c r="G683">
        <v>-0.98</v>
      </c>
    </row>
    <row r="684" spans="1:7" x14ac:dyDescent="0.3">
      <c r="A684" s="2">
        <v>42717</v>
      </c>
      <c r="B684">
        <v>6.6899999999999998E-3</v>
      </c>
      <c r="C684">
        <v>6.7000000000000002E-3</v>
      </c>
      <c r="D684">
        <v>6.8199999999999997E-3</v>
      </c>
      <c r="E684">
        <v>6.5599999999999999E-3</v>
      </c>
      <c r="F684">
        <v>345900</v>
      </c>
      <c r="G684">
        <v>-0.16</v>
      </c>
    </row>
    <row r="685" spans="1:7" x14ac:dyDescent="0.3">
      <c r="A685" s="2">
        <v>42718</v>
      </c>
      <c r="B685">
        <v>6.79E-3</v>
      </c>
      <c r="C685">
        <v>6.6899999999999998E-3</v>
      </c>
      <c r="D685">
        <v>6.8300000000000001E-3</v>
      </c>
      <c r="E685">
        <v>6.5599999999999999E-3</v>
      </c>
      <c r="F685">
        <v>13020</v>
      </c>
      <c r="G685">
        <v>1.48</v>
      </c>
    </row>
    <row r="686" spans="1:7" x14ac:dyDescent="0.3">
      <c r="A686" s="2">
        <v>42719</v>
      </c>
      <c r="B686">
        <v>6.6299999999999996E-3</v>
      </c>
      <c r="C686">
        <v>6.79E-3</v>
      </c>
      <c r="D686">
        <v>6.79E-3</v>
      </c>
      <c r="E686">
        <v>6.5399999999999998E-3</v>
      </c>
      <c r="F686">
        <v>169500</v>
      </c>
      <c r="G686">
        <v>-2.27</v>
      </c>
    </row>
    <row r="687" spans="1:7" x14ac:dyDescent="0.3">
      <c r="A687" s="2">
        <v>42720</v>
      </c>
      <c r="B687">
        <v>6.6899999999999998E-3</v>
      </c>
      <c r="C687">
        <v>6.6299999999999996E-3</v>
      </c>
      <c r="D687">
        <v>6.8500000000000002E-3</v>
      </c>
      <c r="E687">
        <v>6.4900000000000001E-3</v>
      </c>
      <c r="F687">
        <v>148500</v>
      </c>
      <c r="G687">
        <v>0.9</v>
      </c>
    </row>
    <row r="688" spans="1:7" x14ac:dyDescent="0.3">
      <c r="A688" s="2">
        <v>42721</v>
      </c>
      <c r="B688">
        <v>6.4900000000000001E-3</v>
      </c>
      <c r="C688">
        <v>6.6899999999999998E-3</v>
      </c>
      <c r="D688">
        <v>6.6899999999999998E-3</v>
      </c>
      <c r="E688">
        <v>6.45E-3</v>
      </c>
      <c r="F688">
        <v>403900</v>
      </c>
      <c r="G688">
        <v>-3.05</v>
      </c>
    </row>
    <row r="689" spans="1:7" x14ac:dyDescent="0.3">
      <c r="A689" s="2">
        <v>42722</v>
      </c>
      <c r="B689">
        <v>6.4999999999999997E-3</v>
      </c>
      <c r="C689">
        <v>6.4900000000000001E-3</v>
      </c>
      <c r="D689">
        <v>6.6600000000000001E-3</v>
      </c>
      <c r="E689">
        <v>6.45E-3</v>
      </c>
      <c r="F689">
        <v>125500</v>
      </c>
      <c r="G689">
        <v>0.15</v>
      </c>
    </row>
    <row r="690" spans="1:7" x14ac:dyDescent="0.3">
      <c r="A690" s="2">
        <v>42723</v>
      </c>
      <c r="B690">
        <v>6.45E-3</v>
      </c>
      <c r="C690">
        <v>6.4999999999999997E-3</v>
      </c>
      <c r="D690">
        <v>6.62E-3</v>
      </c>
      <c r="E690">
        <v>6.45E-3</v>
      </c>
      <c r="F690">
        <v>87960</v>
      </c>
      <c r="G690">
        <v>-0.77</v>
      </c>
    </row>
    <row r="691" spans="1:7" x14ac:dyDescent="0.3">
      <c r="A691" s="2">
        <v>42724</v>
      </c>
      <c r="B691">
        <v>6.5399999999999998E-3</v>
      </c>
      <c r="C691">
        <v>6.45E-3</v>
      </c>
      <c r="D691">
        <v>6.6100000000000004E-3</v>
      </c>
      <c r="E691">
        <v>6.3800000000000003E-3</v>
      </c>
      <c r="F691">
        <v>181500</v>
      </c>
      <c r="G691">
        <v>1.36</v>
      </c>
    </row>
    <row r="692" spans="1:7" x14ac:dyDescent="0.3">
      <c r="A692" s="2">
        <v>42725</v>
      </c>
      <c r="B692">
        <v>6.5599999999999999E-3</v>
      </c>
      <c r="C692">
        <v>6.5399999999999998E-3</v>
      </c>
      <c r="D692">
        <v>6.5799999999999999E-3</v>
      </c>
      <c r="E692">
        <v>6.2700000000000004E-3</v>
      </c>
      <c r="F692">
        <v>427300</v>
      </c>
      <c r="G692">
        <v>0.32</v>
      </c>
    </row>
    <row r="693" spans="1:7" x14ac:dyDescent="0.3">
      <c r="A693" s="2">
        <v>42726</v>
      </c>
      <c r="B693">
        <v>6.3800000000000003E-3</v>
      </c>
      <c r="C693">
        <v>6.5599999999999999E-3</v>
      </c>
      <c r="D693">
        <v>6.5599999999999999E-3</v>
      </c>
      <c r="E693">
        <v>6.1000000000000004E-3</v>
      </c>
      <c r="F693">
        <v>173800</v>
      </c>
      <c r="G693">
        <v>-2.79</v>
      </c>
    </row>
    <row r="694" spans="1:7" x14ac:dyDescent="0.3">
      <c r="A694" s="2">
        <v>42727</v>
      </c>
      <c r="B694">
        <v>6.0899999999999999E-3</v>
      </c>
      <c r="C694">
        <v>6.3800000000000003E-3</v>
      </c>
      <c r="D694">
        <v>6.5500000000000003E-3</v>
      </c>
      <c r="E694">
        <v>5.96E-3</v>
      </c>
      <c r="F694">
        <v>375400</v>
      </c>
      <c r="G694">
        <v>-4.55</v>
      </c>
    </row>
    <row r="695" spans="1:7" x14ac:dyDescent="0.3">
      <c r="A695" s="2">
        <v>42728</v>
      </c>
      <c r="B695">
        <v>6.4400000000000004E-3</v>
      </c>
      <c r="C695">
        <v>6.0899999999999999E-3</v>
      </c>
      <c r="D695">
        <v>6.4599999999999996E-3</v>
      </c>
      <c r="E695">
        <v>6.0299999999999998E-3</v>
      </c>
      <c r="F695">
        <v>218000</v>
      </c>
      <c r="G695">
        <v>5.78</v>
      </c>
    </row>
    <row r="696" spans="1:7" x14ac:dyDescent="0.3">
      <c r="A696" s="2">
        <v>42729</v>
      </c>
      <c r="B696">
        <v>6.3099999999999996E-3</v>
      </c>
      <c r="C696">
        <v>6.4400000000000004E-3</v>
      </c>
      <c r="D696">
        <v>6.5500000000000003E-3</v>
      </c>
      <c r="E696">
        <v>6.3099999999999996E-3</v>
      </c>
      <c r="F696">
        <v>516000</v>
      </c>
      <c r="G696">
        <v>-1.99</v>
      </c>
    </row>
    <row r="697" spans="1:7" x14ac:dyDescent="0.3">
      <c r="A697" s="2">
        <v>42730</v>
      </c>
      <c r="B697">
        <v>6.2500000000000003E-3</v>
      </c>
      <c r="C697">
        <v>6.3099999999999996E-3</v>
      </c>
      <c r="D697">
        <v>6.62E-3</v>
      </c>
      <c r="E697">
        <v>6.1399999999999996E-3</v>
      </c>
      <c r="F697">
        <v>281800</v>
      </c>
      <c r="G697">
        <v>-0.95</v>
      </c>
    </row>
    <row r="698" spans="1:7" x14ac:dyDescent="0.3">
      <c r="A698" s="2">
        <v>42731</v>
      </c>
      <c r="B698">
        <v>6.13E-3</v>
      </c>
      <c r="C698">
        <v>6.2500000000000003E-3</v>
      </c>
      <c r="D698">
        <v>6.4400000000000004E-3</v>
      </c>
      <c r="E698">
        <v>6.0499999999999998E-3</v>
      </c>
      <c r="F698">
        <v>436100</v>
      </c>
      <c r="G698">
        <v>-1.84</v>
      </c>
    </row>
    <row r="699" spans="1:7" x14ac:dyDescent="0.3">
      <c r="A699" s="2">
        <v>42732</v>
      </c>
      <c r="B699">
        <v>6.2399999999999999E-3</v>
      </c>
      <c r="C699">
        <v>6.13E-3</v>
      </c>
      <c r="D699">
        <v>6.3E-3</v>
      </c>
      <c r="E699">
        <v>6.1000000000000004E-3</v>
      </c>
      <c r="F699">
        <v>207500</v>
      </c>
      <c r="G699">
        <v>1.76</v>
      </c>
    </row>
    <row r="700" spans="1:7" x14ac:dyDescent="0.3">
      <c r="A700" s="2">
        <v>42733</v>
      </c>
      <c r="B700">
        <v>6.4700000000000001E-3</v>
      </c>
      <c r="C700">
        <v>6.2399999999999999E-3</v>
      </c>
      <c r="D700">
        <v>6.8599999999999998E-3</v>
      </c>
      <c r="E700">
        <v>6.1700000000000001E-3</v>
      </c>
      <c r="F700">
        <v>533600</v>
      </c>
      <c r="G700">
        <v>3.7</v>
      </c>
    </row>
    <row r="701" spans="1:7" x14ac:dyDescent="0.3">
      <c r="A701" s="2">
        <v>42734</v>
      </c>
      <c r="B701">
        <v>6.4200000000000004E-3</v>
      </c>
      <c r="C701">
        <v>6.4700000000000001E-3</v>
      </c>
      <c r="D701">
        <v>6.6E-3</v>
      </c>
      <c r="E701">
        <v>6.3400000000000001E-3</v>
      </c>
      <c r="F701">
        <v>263200</v>
      </c>
      <c r="G701">
        <v>-0.91</v>
      </c>
    </row>
    <row r="702" spans="1:7" x14ac:dyDescent="0.3">
      <c r="A702" s="2">
        <v>42735</v>
      </c>
      <c r="B702">
        <v>6.5100000000000002E-3</v>
      </c>
      <c r="C702">
        <v>6.4200000000000004E-3</v>
      </c>
      <c r="D702">
        <v>6.7400000000000003E-3</v>
      </c>
      <c r="E702">
        <v>6.2100000000000002E-3</v>
      </c>
      <c r="F702">
        <v>298900</v>
      </c>
      <c r="G702">
        <v>1.5</v>
      </c>
    </row>
    <row r="703" spans="1:7" x14ac:dyDescent="0.3">
      <c r="A703" s="2">
        <v>42736</v>
      </c>
      <c r="B703">
        <v>6.3499999999999997E-3</v>
      </c>
      <c r="C703">
        <v>6.5100000000000002E-3</v>
      </c>
      <c r="D703">
        <v>6.6E-3</v>
      </c>
      <c r="E703">
        <v>6.2599999999999999E-3</v>
      </c>
      <c r="F703">
        <v>189000</v>
      </c>
      <c r="G703">
        <v>-2.5299999999999998</v>
      </c>
    </row>
    <row r="704" spans="1:7" x14ac:dyDescent="0.3">
      <c r="A704" s="2">
        <v>42737</v>
      </c>
      <c r="B704">
        <v>6.3099999999999996E-3</v>
      </c>
      <c r="C704">
        <v>6.3499999999999997E-3</v>
      </c>
      <c r="D704">
        <v>6.4200000000000004E-3</v>
      </c>
      <c r="E704">
        <v>6.2100000000000002E-3</v>
      </c>
      <c r="F704">
        <v>554900</v>
      </c>
      <c r="G704">
        <v>-0.54</v>
      </c>
    </row>
    <row r="705" spans="1:7" x14ac:dyDescent="0.3">
      <c r="A705" s="2">
        <v>42738</v>
      </c>
      <c r="B705">
        <v>6.4099999999999999E-3</v>
      </c>
      <c r="C705">
        <v>6.3099999999999996E-3</v>
      </c>
      <c r="D705">
        <v>6.5700000000000003E-3</v>
      </c>
      <c r="E705">
        <v>6.2199999999999998E-3</v>
      </c>
      <c r="F705">
        <v>1800000</v>
      </c>
      <c r="G705">
        <v>1.57</v>
      </c>
    </row>
    <row r="706" spans="1:7" x14ac:dyDescent="0.3">
      <c r="A706" s="2">
        <v>42739</v>
      </c>
      <c r="B706">
        <v>6.4099999999999999E-3</v>
      </c>
      <c r="C706">
        <v>6.4099999999999999E-3</v>
      </c>
      <c r="D706">
        <v>6.8399999999999997E-3</v>
      </c>
      <c r="E706">
        <v>6.3699999999999998E-3</v>
      </c>
      <c r="F706">
        <v>888000</v>
      </c>
      <c r="G706">
        <v>0</v>
      </c>
    </row>
    <row r="707" spans="1:7" x14ac:dyDescent="0.3">
      <c r="A707" s="2">
        <v>42740</v>
      </c>
      <c r="B707">
        <v>6.28E-3</v>
      </c>
      <c r="C707">
        <v>6.4099999999999999E-3</v>
      </c>
      <c r="D707">
        <v>6.8900000000000003E-3</v>
      </c>
      <c r="E707">
        <v>5.6499999999999996E-3</v>
      </c>
      <c r="F707">
        <v>9600000</v>
      </c>
      <c r="G707">
        <v>-2.09</v>
      </c>
    </row>
    <row r="708" spans="1:7" x14ac:dyDescent="0.3">
      <c r="A708" s="2">
        <v>42741</v>
      </c>
      <c r="B708">
        <v>6.2199999999999998E-3</v>
      </c>
      <c r="C708">
        <v>6.28E-3</v>
      </c>
      <c r="D708">
        <v>6.4999999999999997E-3</v>
      </c>
      <c r="E708">
        <v>5.9899999999999997E-3</v>
      </c>
      <c r="F708">
        <v>3300000</v>
      </c>
      <c r="G708">
        <v>-0.86</v>
      </c>
    </row>
    <row r="709" spans="1:7" x14ac:dyDescent="0.3">
      <c r="A709" s="2">
        <v>42742</v>
      </c>
      <c r="B709">
        <v>6.3600000000000002E-3</v>
      </c>
      <c r="C709">
        <v>6.2199999999999998E-3</v>
      </c>
      <c r="D709">
        <v>6.4599999999999996E-3</v>
      </c>
      <c r="E709">
        <v>6.0499999999999998E-3</v>
      </c>
      <c r="F709">
        <v>1000000</v>
      </c>
      <c r="G709">
        <v>2.27</v>
      </c>
    </row>
    <row r="710" spans="1:7" x14ac:dyDescent="0.3">
      <c r="A710" s="2">
        <v>42743</v>
      </c>
      <c r="B710">
        <v>6.2500000000000003E-3</v>
      </c>
      <c r="C710">
        <v>6.3600000000000002E-3</v>
      </c>
      <c r="D710">
        <v>6.4599999999999996E-3</v>
      </c>
      <c r="E710">
        <v>6.2399999999999999E-3</v>
      </c>
      <c r="F710">
        <v>735400</v>
      </c>
      <c r="G710">
        <v>-1.76</v>
      </c>
    </row>
    <row r="711" spans="1:7" x14ac:dyDescent="0.3">
      <c r="A711" s="2">
        <v>42744</v>
      </c>
      <c r="B711">
        <v>6.1799999999999997E-3</v>
      </c>
      <c r="C711">
        <v>6.2500000000000003E-3</v>
      </c>
      <c r="D711">
        <v>6.3400000000000001E-3</v>
      </c>
      <c r="E711">
        <v>6.1199999999999996E-3</v>
      </c>
      <c r="F711">
        <v>670200</v>
      </c>
      <c r="G711">
        <v>-1.2</v>
      </c>
    </row>
    <row r="712" spans="1:7" x14ac:dyDescent="0.3">
      <c r="A712" s="2">
        <v>42745</v>
      </c>
      <c r="B712">
        <v>6.8100000000000001E-3</v>
      </c>
      <c r="C712">
        <v>6.1799999999999997E-3</v>
      </c>
      <c r="D712">
        <v>7.1399999999999996E-3</v>
      </c>
      <c r="E712">
        <v>6.1799999999999997E-3</v>
      </c>
      <c r="F712">
        <v>4600000</v>
      </c>
      <c r="G712">
        <v>10.35</v>
      </c>
    </row>
    <row r="713" spans="1:7" x14ac:dyDescent="0.3">
      <c r="A713" s="2">
        <v>42746</v>
      </c>
      <c r="B713">
        <v>6.5399999999999998E-3</v>
      </c>
      <c r="C713">
        <v>6.8100000000000001E-3</v>
      </c>
      <c r="D713">
        <v>6.8999999999999999E-3</v>
      </c>
      <c r="E713">
        <v>6.2500000000000003E-3</v>
      </c>
      <c r="F713">
        <v>5000000</v>
      </c>
      <c r="G713">
        <v>-3.99</v>
      </c>
    </row>
    <row r="714" spans="1:7" x14ac:dyDescent="0.3">
      <c r="A714" s="2">
        <v>42747</v>
      </c>
      <c r="B714">
        <v>6.3600000000000002E-3</v>
      </c>
      <c r="C714">
        <v>6.5399999999999998E-3</v>
      </c>
      <c r="D714">
        <v>7.0899999999999999E-3</v>
      </c>
      <c r="E714">
        <v>6.3E-3</v>
      </c>
      <c r="F714">
        <v>3400000</v>
      </c>
      <c r="G714">
        <v>-2.81</v>
      </c>
    </row>
    <row r="715" spans="1:7" x14ac:dyDescent="0.3">
      <c r="A715" s="2">
        <v>42748</v>
      </c>
      <c r="B715">
        <v>6.6699999999999997E-3</v>
      </c>
      <c r="C715">
        <v>6.3600000000000002E-3</v>
      </c>
      <c r="D715">
        <v>6.7099999999999998E-3</v>
      </c>
      <c r="E715">
        <v>6.3E-3</v>
      </c>
      <c r="F715">
        <v>1000000</v>
      </c>
      <c r="G715">
        <v>4.87</v>
      </c>
    </row>
    <row r="716" spans="1:7" x14ac:dyDescent="0.3">
      <c r="A716" s="2">
        <v>42749</v>
      </c>
      <c r="B716">
        <v>6.79E-3</v>
      </c>
      <c r="C716">
        <v>6.6699999999999997E-3</v>
      </c>
      <c r="D716">
        <v>7.0000000000000001E-3</v>
      </c>
      <c r="E716">
        <v>6.5900000000000004E-3</v>
      </c>
      <c r="F716">
        <v>1000000</v>
      </c>
      <c r="G716">
        <v>1.89</v>
      </c>
    </row>
    <row r="717" spans="1:7" x14ac:dyDescent="0.3">
      <c r="A717" s="2">
        <v>42750</v>
      </c>
      <c r="B717">
        <v>6.8100000000000001E-3</v>
      </c>
      <c r="C717">
        <v>6.79E-3</v>
      </c>
      <c r="D717">
        <v>6.9100000000000003E-3</v>
      </c>
      <c r="E717">
        <v>6.7000000000000002E-3</v>
      </c>
      <c r="F717">
        <v>631200</v>
      </c>
      <c r="G717">
        <v>0.22</v>
      </c>
    </row>
    <row r="718" spans="1:7" x14ac:dyDescent="0.3">
      <c r="A718" s="2">
        <v>42751</v>
      </c>
      <c r="B718">
        <v>6.7799999999999996E-3</v>
      </c>
      <c r="C718">
        <v>6.8100000000000001E-3</v>
      </c>
      <c r="D718">
        <v>6.8900000000000003E-3</v>
      </c>
      <c r="E718">
        <v>6.7000000000000002E-3</v>
      </c>
      <c r="F718">
        <v>419200</v>
      </c>
      <c r="G718">
        <v>-0.44</v>
      </c>
    </row>
    <row r="719" spans="1:7" x14ac:dyDescent="0.3">
      <c r="A719" s="2">
        <v>42752</v>
      </c>
      <c r="B719">
        <v>6.7000000000000002E-3</v>
      </c>
      <c r="C719">
        <v>6.7799999999999996E-3</v>
      </c>
      <c r="D719">
        <v>6.8900000000000003E-3</v>
      </c>
      <c r="E719">
        <v>6.4099999999999999E-3</v>
      </c>
      <c r="F719">
        <v>2100000</v>
      </c>
      <c r="G719">
        <v>-1.1399999999999999</v>
      </c>
    </row>
    <row r="720" spans="1:7" x14ac:dyDescent="0.3">
      <c r="A720" s="2">
        <v>42753</v>
      </c>
      <c r="B720">
        <v>6.7299999999999999E-3</v>
      </c>
      <c r="C720">
        <v>6.7000000000000002E-3</v>
      </c>
      <c r="D720">
        <v>6.7999999999999996E-3</v>
      </c>
      <c r="E720">
        <v>6.4799999999999996E-3</v>
      </c>
      <c r="F720">
        <v>3200000</v>
      </c>
      <c r="G720">
        <v>0.37</v>
      </c>
    </row>
    <row r="721" spans="1:7" x14ac:dyDescent="0.3">
      <c r="A721" s="2">
        <v>42754</v>
      </c>
      <c r="B721">
        <v>6.6899999999999998E-3</v>
      </c>
      <c r="C721">
        <v>6.7299999999999999E-3</v>
      </c>
      <c r="D721">
        <v>6.8500000000000002E-3</v>
      </c>
      <c r="E721">
        <v>6.6E-3</v>
      </c>
      <c r="F721">
        <v>1100000</v>
      </c>
      <c r="G721">
        <v>-0.57999999999999996</v>
      </c>
    </row>
    <row r="722" spans="1:7" x14ac:dyDescent="0.3">
      <c r="A722" s="2">
        <v>42755</v>
      </c>
      <c r="B722">
        <v>6.5900000000000004E-3</v>
      </c>
      <c r="C722">
        <v>6.6899999999999998E-3</v>
      </c>
      <c r="D722">
        <v>6.7999999999999996E-3</v>
      </c>
      <c r="E722">
        <v>6.5900000000000004E-3</v>
      </c>
      <c r="F722">
        <v>2300000</v>
      </c>
      <c r="G722">
        <v>-1.51</v>
      </c>
    </row>
    <row r="723" spans="1:7" x14ac:dyDescent="0.3">
      <c r="A723" s="2">
        <v>42756</v>
      </c>
      <c r="B723">
        <v>6.77E-3</v>
      </c>
      <c r="C723">
        <v>6.5900000000000004E-3</v>
      </c>
      <c r="D723">
        <v>6.8900000000000003E-3</v>
      </c>
      <c r="E723">
        <v>6.5900000000000004E-3</v>
      </c>
      <c r="F723">
        <v>1300000</v>
      </c>
      <c r="G723">
        <v>2.69</v>
      </c>
    </row>
    <row r="724" spans="1:7" x14ac:dyDescent="0.3">
      <c r="A724" s="2">
        <v>42757</v>
      </c>
      <c r="B724">
        <v>6.7499999999999999E-3</v>
      </c>
      <c r="C724">
        <v>6.77E-3</v>
      </c>
      <c r="D724">
        <v>6.79E-3</v>
      </c>
      <c r="E724">
        <v>6.6699999999999997E-3</v>
      </c>
      <c r="F724">
        <v>420900</v>
      </c>
      <c r="G724">
        <v>-0.21</v>
      </c>
    </row>
    <row r="725" spans="1:7" x14ac:dyDescent="0.3">
      <c r="A725" s="2">
        <v>42758</v>
      </c>
      <c r="B725">
        <v>6.6600000000000001E-3</v>
      </c>
      <c r="C725">
        <v>6.7499999999999999E-3</v>
      </c>
      <c r="D725">
        <v>6.7600000000000004E-3</v>
      </c>
      <c r="E725">
        <v>6.6E-3</v>
      </c>
      <c r="F725">
        <v>153900</v>
      </c>
      <c r="G725">
        <v>-1.33</v>
      </c>
    </row>
    <row r="726" spans="1:7" x14ac:dyDescent="0.3">
      <c r="A726" s="2">
        <v>42759</v>
      </c>
      <c r="B726">
        <v>6.45E-3</v>
      </c>
      <c r="C726">
        <v>6.6600000000000001E-3</v>
      </c>
      <c r="D726">
        <v>6.6899999999999998E-3</v>
      </c>
      <c r="E726">
        <v>6.45E-3</v>
      </c>
      <c r="F726">
        <v>532200</v>
      </c>
      <c r="G726">
        <v>-3.17</v>
      </c>
    </row>
    <row r="727" spans="1:7" x14ac:dyDescent="0.3">
      <c r="A727" s="2">
        <v>42760</v>
      </c>
      <c r="B727">
        <v>6.4700000000000001E-3</v>
      </c>
      <c r="C727">
        <v>6.45E-3</v>
      </c>
      <c r="D727">
        <v>6.5599999999999999E-3</v>
      </c>
      <c r="E727">
        <v>6.4200000000000004E-3</v>
      </c>
      <c r="F727">
        <v>563200</v>
      </c>
      <c r="G727">
        <v>0.28999999999999998</v>
      </c>
    </row>
    <row r="728" spans="1:7" x14ac:dyDescent="0.3">
      <c r="A728" s="2">
        <v>42761</v>
      </c>
      <c r="B728">
        <v>6.3200000000000001E-3</v>
      </c>
      <c r="C728">
        <v>6.4700000000000001E-3</v>
      </c>
      <c r="D728">
        <v>6.4900000000000001E-3</v>
      </c>
      <c r="E728">
        <v>6.1999999999999998E-3</v>
      </c>
      <c r="F728">
        <v>2300000</v>
      </c>
      <c r="G728">
        <v>-2.23</v>
      </c>
    </row>
    <row r="729" spans="1:7" x14ac:dyDescent="0.3">
      <c r="A729" s="2">
        <v>42762</v>
      </c>
      <c r="B729">
        <v>6.3600000000000002E-3</v>
      </c>
      <c r="C729">
        <v>6.3200000000000001E-3</v>
      </c>
      <c r="D729">
        <v>6.4900000000000001E-3</v>
      </c>
      <c r="E729">
        <v>6.1799999999999997E-3</v>
      </c>
      <c r="F729">
        <v>464700</v>
      </c>
      <c r="G729">
        <v>0.56999999999999995</v>
      </c>
    </row>
    <row r="730" spans="1:7" x14ac:dyDescent="0.3">
      <c r="A730" s="2">
        <v>42763</v>
      </c>
      <c r="B730">
        <v>6.3099999999999996E-3</v>
      </c>
      <c r="C730">
        <v>6.3600000000000002E-3</v>
      </c>
      <c r="D730">
        <v>6.4999999999999997E-3</v>
      </c>
      <c r="E730">
        <v>6.2500000000000003E-3</v>
      </c>
      <c r="F730">
        <v>370400</v>
      </c>
      <c r="G730">
        <v>-0.79</v>
      </c>
    </row>
    <row r="731" spans="1:7" x14ac:dyDescent="0.3">
      <c r="A731" s="2">
        <v>42764</v>
      </c>
      <c r="B731">
        <v>6.3499999999999997E-3</v>
      </c>
      <c r="C731">
        <v>6.3099999999999996E-3</v>
      </c>
      <c r="D731">
        <v>6.45E-3</v>
      </c>
      <c r="E731">
        <v>6.2399999999999999E-3</v>
      </c>
      <c r="F731">
        <v>545700</v>
      </c>
      <c r="G731">
        <v>0.67</v>
      </c>
    </row>
    <row r="732" spans="1:7" x14ac:dyDescent="0.3">
      <c r="A732" s="2">
        <v>42765</v>
      </c>
      <c r="B732">
        <v>6.3400000000000001E-3</v>
      </c>
      <c r="C732">
        <v>6.3499999999999997E-3</v>
      </c>
      <c r="D732">
        <v>6.3899999999999998E-3</v>
      </c>
      <c r="E732">
        <v>6.2500000000000003E-3</v>
      </c>
      <c r="F732">
        <v>437500</v>
      </c>
      <c r="G732">
        <v>-0.19</v>
      </c>
    </row>
    <row r="733" spans="1:7" x14ac:dyDescent="0.3">
      <c r="A733" s="2">
        <v>42766</v>
      </c>
      <c r="B733">
        <v>6.2599999999999999E-3</v>
      </c>
      <c r="C733">
        <v>6.3400000000000001E-3</v>
      </c>
      <c r="D733">
        <v>6.6E-3</v>
      </c>
      <c r="E733">
        <v>6.2399999999999999E-3</v>
      </c>
      <c r="F733">
        <v>1600000</v>
      </c>
      <c r="G733">
        <v>-1.28</v>
      </c>
    </row>
    <row r="734" spans="1:7" x14ac:dyDescent="0.3">
      <c r="A734" s="2">
        <v>42767</v>
      </c>
      <c r="B734">
        <v>6.4799999999999996E-3</v>
      </c>
      <c r="C734">
        <v>6.2599999999999999E-3</v>
      </c>
      <c r="D734">
        <v>6.7000000000000002E-3</v>
      </c>
      <c r="E734">
        <v>6.11E-3</v>
      </c>
      <c r="F734">
        <v>3900000</v>
      </c>
      <c r="G734">
        <v>3.47</v>
      </c>
    </row>
    <row r="735" spans="1:7" x14ac:dyDescent="0.3">
      <c r="A735" s="2">
        <v>42768</v>
      </c>
      <c r="B735">
        <v>6.4000000000000003E-3</v>
      </c>
      <c r="C735">
        <v>6.4799999999999996E-3</v>
      </c>
      <c r="D735">
        <v>6.5900000000000004E-3</v>
      </c>
      <c r="E735">
        <v>6.4000000000000003E-3</v>
      </c>
      <c r="F735">
        <v>857600</v>
      </c>
      <c r="G735">
        <v>-1.19</v>
      </c>
    </row>
    <row r="736" spans="1:7" x14ac:dyDescent="0.3">
      <c r="A736" s="2">
        <v>42769</v>
      </c>
      <c r="B736">
        <v>6.3899999999999998E-3</v>
      </c>
      <c r="C736">
        <v>6.4000000000000003E-3</v>
      </c>
      <c r="D736">
        <v>6.43E-3</v>
      </c>
      <c r="E736">
        <v>6.2500000000000003E-3</v>
      </c>
      <c r="F736">
        <v>1000000</v>
      </c>
      <c r="G736">
        <v>-0.13</v>
      </c>
    </row>
    <row r="737" spans="1:7" x14ac:dyDescent="0.3">
      <c r="A737" s="2">
        <v>42770</v>
      </c>
      <c r="B737">
        <v>6.4400000000000004E-3</v>
      </c>
      <c r="C737">
        <v>6.3899999999999998E-3</v>
      </c>
      <c r="D737">
        <v>6.4700000000000001E-3</v>
      </c>
      <c r="E737">
        <v>6.2500000000000003E-3</v>
      </c>
      <c r="F737">
        <v>675900</v>
      </c>
      <c r="G737">
        <v>0.81</v>
      </c>
    </row>
    <row r="738" spans="1:7" x14ac:dyDescent="0.3">
      <c r="A738" s="2">
        <v>42771</v>
      </c>
      <c r="B738">
        <v>6.3400000000000001E-3</v>
      </c>
      <c r="C738">
        <v>6.4400000000000004E-3</v>
      </c>
      <c r="D738">
        <v>6.4599999999999996E-3</v>
      </c>
      <c r="E738">
        <v>6.2500000000000003E-3</v>
      </c>
      <c r="F738">
        <v>1100000</v>
      </c>
      <c r="G738">
        <v>-1.58</v>
      </c>
    </row>
    <row r="739" spans="1:7" x14ac:dyDescent="0.3">
      <c r="A739" s="2">
        <v>42772</v>
      </c>
      <c r="B739">
        <v>6.3499999999999997E-3</v>
      </c>
      <c r="C739">
        <v>6.3400000000000001E-3</v>
      </c>
      <c r="D739">
        <v>6.3899999999999998E-3</v>
      </c>
      <c r="E739">
        <v>6.2700000000000004E-3</v>
      </c>
      <c r="F739">
        <v>425000</v>
      </c>
      <c r="G739">
        <v>0.17</v>
      </c>
    </row>
    <row r="740" spans="1:7" x14ac:dyDescent="0.3">
      <c r="A740" s="2">
        <v>42773</v>
      </c>
      <c r="B740">
        <v>6.3499999999999997E-3</v>
      </c>
      <c r="C740">
        <v>6.3499999999999997E-3</v>
      </c>
      <c r="D740">
        <v>6.4599999999999996E-3</v>
      </c>
      <c r="E740">
        <v>6.2500000000000003E-3</v>
      </c>
      <c r="F740">
        <v>1000000</v>
      </c>
      <c r="G740">
        <v>-0.11</v>
      </c>
    </row>
    <row r="741" spans="1:7" x14ac:dyDescent="0.3">
      <c r="A741" s="2">
        <v>42774</v>
      </c>
      <c r="B741">
        <v>6.3600000000000002E-3</v>
      </c>
      <c r="C741">
        <v>6.3499999999999997E-3</v>
      </c>
      <c r="D741">
        <v>6.4599999999999996E-3</v>
      </c>
      <c r="E741">
        <v>6.1999999999999998E-3</v>
      </c>
      <c r="F741">
        <v>2400000</v>
      </c>
      <c r="G741">
        <v>0.22</v>
      </c>
    </row>
    <row r="742" spans="1:7" x14ac:dyDescent="0.3">
      <c r="A742" s="2">
        <v>42775</v>
      </c>
      <c r="B742">
        <v>6.2399999999999999E-3</v>
      </c>
      <c r="C742">
        <v>6.3600000000000002E-3</v>
      </c>
      <c r="D742">
        <v>6.4000000000000003E-3</v>
      </c>
      <c r="E742">
        <v>6.0000000000000001E-3</v>
      </c>
      <c r="F742">
        <v>4500000</v>
      </c>
      <c r="G742">
        <v>-1.9</v>
      </c>
    </row>
    <row r="743" spans="1:7" x14ac:dyDescent="0.3">
      <c r="A743" s="2">
        <v>42776</v>
      </c>
      <c r="B743">
        <v>6.3E-3</v>
      </c>
      <c r="C743">
        <v>6.2399999999999999E-3</v>
      </c>
      <c r="D743">
        <v>6.3499999999999997E-3</v>
      </c>
      <c r="E743">
        <v>6.13E-3</v>
      </c>
      <c r="F743">
        <v>1900000</v>
      </c>
      <c r="G743">
        <v>0.98</v>
      </c>
    </row>
    <row r="744" spans="1:7" x14ac:dyDescent="0.3">
      <c r="A744" s="2">
        <v>42777</v>
      </c>
      <c r="B744">
        <v>6.3099999999999996E-3</v>
      </c>
      <c r="C744">
        <v>6.3E-3</v>
      </c>
      <c r="D744">
        <v>6.3699999999999998E-3</v>
      </c>
      <c r="E744">
        <v>6.2599999999999999E-3</v>
      </c>
      <c r="F744">
        <v>567800</v>
      </c>
      <c r="G744">
        <v>0.24</v>
      </c>
    </row>
    <row r="745" spans="1:7" x14ac:dyDescent="0.3">
      <c r="A745" s="2">
        <v>42778</v>
      </c>
      <c r="B745">
        <v>6.2300000000000003E-3</v>
      </c>
      <c r="C745">
        <v>6.3099999999999996E-3</v>
      </c>
      <c r="D745">
        <v>6.3499999999999997E-3</v>
      </c>
      <c r="E745">
        <v>6.2300000000000003E-3</v>
      </c>
      <c r="F745">
        <v>393700</v>
      </c>
      <c r="G745">
        <v>-1.31</v>
      </c>
    </row>
    <row r="746" spans="1:7" x14ac:dyDescent="0.3">
      <c r="A746" s="2">
        <v>42779</v>
      </c>
      <c r="B746">
        <v>6.2399999999999999E-3</v>
      </c>
      <c r="C746">
        <v>6.2300000000000003E-3</v>
      </c>
      <c r="D746">
        <v>6.3600000000000002E-3</v>
      </c>
      <c r="E746">
        <v>6.1500000000000001E-3</v>
      </c>
      <c r="F746">
        <v>1030000</v>
      </c>
      <c r="G746">
        <v>0.21</v>
      </c>
    </row>
    <row r="747" spans="1:7" x14ac:dyDescent="0.3">
      <c r="A747" s="2">
        <v>42780</v>
      </c>
      <c r="B747">
        <v>6.3099999999999996E-3</v>
      </c>
      <c r="C747">
        <v>6.2399999999999999E-3</v>
      </c>
      <c r="D747">
        <v>6.3899999999999998E-3</v>
      </c>
      <c r="E747">
        <v>6.2100000000000002E-3</v>
      </c>
      <c r="F747">
        <v>1910000</v>
      </c>
      <c r="G747">
        <v>1.04</v>
      </c>
    </row>
    <row r="748" spans="1:7" x14ac:dyDescent="0.3">
      <c r="A748" s="2">
        <v>42781</v>
      </c>
      <c r="B748">
        <v>6.1500000000000001E-3</v>
      </c>
      <c r="C748">
        <v>6.3099999999999996E-3</v>
      </c>
      <c r="D748">
        <v>6.3099999999999996E-3</v>
      </c>
      <c r="E748">
        <v>6.1000000000000004E-3</v>
      </c>
      <c r="F748">
        <v>2690000</v>
      </c>
      <c r="G748">
        <v>-2.5</v>
      </c>
    </row>
    <row r="749" spans="1:7" x14ac:dyDescent="0.3">
      <c r="A749" s="2">
        <v>42782</v>
      </c>
      <c r="B749">
        <v>5.8999999999999999E-3</v>
      </c>
      <c r="C749">
        <v>6.1500000000000001E-3</v>
      </c>
      <c r="D749">
        <v>6.3299999999999997E-3</v>
      </c>
      <c r="E749">
        <v>5.8999999999999999E-3</v>
      </c>
      <c r="F749">
        <v>6710000</v>
      </c>
      <c r="G749">
        <v>-4.0999999999999996</v>
      </c>
    </row>
    <row r="750" spans="1:7" x14ac:dyDescent="0.3">
      <c r="A750" s="2">
        <v>42783</v>
      </c>
      <c r="B750">
        <v>6.0000000000000001E-3</v>
      </c>
      <c r="C750">
        <v>5.8999999999999999E-3</v>
      </c>
      <c r="D750">
        <v>6.1500000000000001E-3</v>
      </c>
      <c r="E750">
        <v>5.7000000000000002E-3</v>
      </c>
      <c r="F750">
        <v>4130000</v>
      </c>
      <c r="G750">
        <v>1.69</v>
      </c>
    </row>
    <row r="751" spans="1:7" x14ac:dyDescent="0.3">
      <c r="A751" s="2">
        <v>42784</v>
      </c>
      <c r="B751">
        <v>5.5399999999999998E-3</v>
      </c>
      <c r="C751">
        <v>6.0000000000000001E-3</v>
      </c>
      <c r="D751">
        <v>6.0000000000000001E-3</v>
      </c>
      <c r="E751">
        <v>5.3299999999999997E-3</v>
      </c>
      <c r="F751">
        <v>7090000</v>
      </c>
      <c r="G751">
        <v>-7.72</v>
      </c>
    </row>
    <row r="752" spans="1:7" x14ac:dyDescent="0.3">
      <c r="A752" s="2">
        <v>42785</v>
      </c>
      <c r="B752">
        <v>5.9199999999999999E-3</v>
      </c>
      <c r="C752">
        <v>5.5399999999999998E-3</v>
      </c>
      <c r="D752">
        <v>5.9800000000000001E-3</v>
      </c>
      <c r="E752">
        <v>5.5100000000000001E-3</v>
      </c>
      <c r="F752">
        <v>2530000</v>
      </c>
      <c r="G752">
        <v>6.92</v>
      </c>
    </row>
    <row r="753" spans="1:7" x14ac:dyDescent="0.3">
      <c r="A753" s="2">
        <v>42786</v>
      </c>
      <c r="B753">
        <v>5.8999999999999999E-3</v>
      </c>
      <c r="C753">
        <v>5.9199999999999999E-3</v>
      </c>
      <c r="D753">
        <v>5.9800000000000001E-3</v>
      </c>
      <c r="E753">
        <v>5.6800000000000002E-3</v>
      </c>
      <c r="F753">
        <v>771700</v>
      </c>
      <c r="G753">
        <v>-0.28999999999999998</v>
      </c>
    </row>
    <row r="754" spans="1:7" x14ac:dyDescent="0.3">
      <c r="A754" s="2">
        <v>42787</v>
      </c>
      <c r="B754">
        <v>5.8999999999999999E-3</v>
      </c>
      <c r="C754">
        <v>5.8999999999999999E-3</v>
      </c>
      <c r="D754">
        <v>5.9800000000000001E-3</v>
      </c>
      <c r="E754">
        <v>5.7299999999999999E-3</v>
      </c>
      <c r="F754">
        <v>1060000</v>
      </c>
      <c r="G754">
        <v>0</v>
      </c>
    </row>
    <row r="755" spans="1:7" x14ac:dyDescent="0.3">
      <c r="A755" s="2">
        <v>42788</v>
      </c>
      <c r="B755">
        <v>5.8300000000000001E-3</v>
      </c>
      <c r="C755">
        <v>5.8999999999999999E-3</v>
      </c>
      <c r="D755">
        <v>5.9500000000000004E-3</v>
      </c>
      <c r="E755">
        <v>5.8199999999999997E-3</v>
      </c>
      <c r="F755">
        <v>820500</v>
      </c>
      <c r="G755">
        <v>-1.19</v>
      </c>
    </row>
    <row r="756" spans="1:7" x14ac:dyDescent="0.3">
      <c r="A756" s="2">
        <v>42789</v>
      </c>
      <c r="B756">
        <v>5.8500000000000002E-3</v>
      </c>
      <c r="C756">
        <v>5.8300000000000001E-3</v>
      </c>
      <c r="D756">
        <v>5.8599999999999998E-3</v>
      </c>
      <c r="E756">
        <v>5.7499999999999999E-3</v>
      </c>
      <c r="F756">
        <v>600400</v>
      </c>
      <c r="G756">
        <v>0.33</v>
      </c>
    </row>
    <row r="757" spans="1:7" x14ac:dyDescent="0.3">
      <c r="A757" s="2">
        <v>42790</v>
      </c>
      <c r="B757">
        <v>5.8500000000000002E-3</v>
      </c>
      <c r="C757">
        <v>5.8500000000000002E-3</v>
      </c>
      <c r="D757">
        <v>5.8500000000000002E-3</v>
      </c>
      <c r="E757">
        <v>5.8500000000000002E-3</v>
      </c>
      <c r="F757">
        <v>0</v>
      </c>
      <c r="G757">
        <v>0</v>
      </c>
    </row>
    <row r="758" spans="1:7" x14ac:dyDescent="0.3">
      <c r="A758" s="2">
        <v>42791</v>
      </c>
      <c r="B758">
        <v>5.7000000000000002E-3</v>
      </c>
      <c r="C758">
        <v>5.7000000000000002E-3</v>
      </c>
      <c r="D758">
        <v>5.7999999999999996E-3</v>
      </c>
      <c r="E758">
        <v>5.6299999999999996E-3</v>
      </c>
      <c r="F758">
        <v>344500</v>
      </c>
      <c r="G758">
        <v>-2.5499999999999998</v>
      </c>
    </row>
    <row r="759" spans="1:7" x14ac:dyDescent="0.3">
      <c r="A759" s="2">
        <v>42792</v>
      </c>
      <c r="B759">
        <v>5.6499999999999996E-3</v>
      </c>
      <c r="C759">
        <v>5.7000000000000002E-3</v>
      </c>
      <c r="D759">
        <v>5.7400000000000003E-3</v>
      </c>
      <c r="E759">
        <v>5.6100000000000004E-3</v>
      </c>
      <c r="F759">
        <v>247900</v>
      </c>
      <c r="G759">
        <v>-0.91</v>
      </c>
    </row>
    <row r="760" spans="1:7" x14ac:dyDescent="0.3">
      <c r="A760" s="2">
        <v>42793</v>
      </c>
      <c r="B760">
        <v>5.5500000000000002E-3</v>
      </c>
      <c r="C760">
        <v>5.6499999999999996E-3</v>
      </c>
      <c r="D760">
        <v>5.79E-3</v>
      </c>
      <c r="E760">
        <v>5.5500000000000002E-3</v>
      </c>
      <c r="F760">
        <v>1030000</v>
      </c>
      <c r="G760">
        <v>-1.74</v>
      </c>
    </row>
    <row r="761" spans="1:7" x14ac:dyDescent="0.3">
      <c r="A761" s="2">
        <v>42794</v>
      </c>
      <c r="B761">
        <v>5.5300000000000002E-3</v>
      </c>
      <c r="C761">
        <v>5.5500000000000002E-3</v>
      </c>
      <c r="D761">
        <v>5.7000000000000002E-3</v>
      </c>
      <c r="E761">
        <v>5.3E-3</v>
      </c>
      <c r="F761">
        <v>3070000</v>
      </c>
      <c r="G761">
        <v>-0.36</v>
      </c>
    </row>
    <row r="762" spans="1:7" x14ac:dyDescent="0.3">
      <c r="A762" s="2">
        <v>42795</v>
      </c>
      <c r="B762">
        <v>5.3699999999999998E-3</v>
      </c>
      <c r="C762">
        <v>5.5300000000000002E-3</v>
      </c>
      <c r="D762">
        <v>5.5999999999999999E-3</v>
      </c>
      <c r="E762">
        <v>5.3E-3</v>
      </c>
      <c r="F762">
        <v>4440000</v>
      </c>
      <c r="G762">
        <v>-2.86</v>
      </c>
    </row>
    <row r="763" spans="1:7" x14ac:dyDescent="0.3">
      <c r="A763" s="2">
        <v>42796</v>
      </c>
      <c r="B763">
        <v>6.0800000000000003E-3</v>
      </c>
      <c r="C763">
        <v>5.3699999999999998E-3</v>
      </c>
      <c r="D763">
        <v>6.45E-3</v>
      </c>
      <c r="E763">
        <v>5.3699999999999998E-3</v>
      </c>
      <c r="F763">
        <v>15100000</v>
      </c>
      <c r="G763">
        <v>13.16</v>
      </c>
    </row>
    <row r="764" spans="1:7" x14ac:dyDescent="0.3">
      <c r="A764" s="2">
        <v>42797</v>
      </c>
      <c r="B764">
        <v>6.4999999999999997E-3</v>
      </c>
      <c r="C764">
        <v>6.0800000000000003E-3</v>
      </c>
      <c r="D764">
        <v>6.4999999999999997E-3</v>
      </c>
      <c r="E764">
        <v>5.8999999999999999E-3</v>
      </c>
      <c r="F764">
        <v>7220000</v>
      </c>
      <c r="G764">
        <v>6.93</v>
      </c>
    </row>
    <row r="765" spans="1:7" x14ac:dyDescent="0.3">
      <c r="A765" s="2">
        <v>42798</v>
      </c>
      <c r="B765">
        <v>6.2500000000000003E-3</v>
      </c>
      <c r="C765">
        <v>6.4999999999999997E-3</v>
      </c>
      <c r="D765">
        <v>6.7099999999999998E-3</v>
      </c>
      <c r="E765">
        <v>6.1900000000000002E-3</v>
      </c>
      <c r="F765">
        <v>4520000</v>
      </c>
      <c r="G765">
        <v>-3.83</v>
      </c>
    </row>
    <row r="766" spans="1:7" x14ac:dyDescent="0.3">
      <c r="A766" s="2">
        <v>42799</v>
      </c>
      <c r="B766">
        <v>6.0899999999999999E-3</v>
      </c>
      <c r="C766">
        <v>6.2500000000000003E-3</v>
      </c>
      <c r="D766">
        <v>6.2899999999999996E-3</v>
      </c>
      <c r="E766">
        <v>5.9800000000000001E-3</v>
      </c>
      <c r="F766">
        <v>2009999.9999999998</v>
      </c>
      <c r="G766">
        <v>-2.61</v>
      </c>
    </row>
    <row r="767" spans="1:7" x14ac:dyDescent="0.3">
      <c r="A767" s="2">
        <v>42800</v>
      </c>
      <c r="B767">
        <v>6.0499999999999998E-3</v>
      </c>
      <c r="C767">
        <v>6.0899999999999999E-3</v>
      </c>
      <c r="D767">
        <v>6.2399999999999999E-3</v>
      </c>
      <c r="E767">
        <v>6.0000000000000001E-3</v>
      </c>
      <c r="F767">
        <v>1300000</v>
      </c>
      <c r="G767">
        <v>-0.56999999999999995</v>
      </c>
    </row>
    <row r="768" spans="1:7" x14ac:dyDescent="0.3">
      <c r="A768" s="2">
        <v>42801</v>
      </c>
      <c r="B768">
        <v>6.7099999999999998E-3</v>
      </c>
      <c r="C768">
        <v>6.0499999999999998E-3</v>
      </c>
      <c r="D768">
        <v>6.8799999999999998E-3</v>
      </c>
      <c r="E768">
        <v>5.8500000000000002E-3</v>
      </c>
      <c r="F768">
        <v>6910000</v>
      </c>
      <c r="G768">
        <v>10.82</v>
      </c>
    </row>
    <row r="769" spans="1:7" x14ac:dyDescent="0.3">
      <c r="A769" s="2">
        <v>42802</v>
      </c>
      <c r="B769">
        <v>6.43E-3</v>
      </c>
      <c r="C769">
        <v>6.7099999999999998E-3</v>
      </c>
      <c r="D769">
        <v>6.94E-3</v>
      </c>
      <c r="E769">
        <v>6.1999999999999998E-3</v>
      </c>
      <c r="F769">
        <v>18700000</v>
      </c>
      <c r="G769">
        <v>-4.17</v>
      </c>
    </row>
    <row r="770" spans="1:7" x14ac:dyDescent="0.3">
      <c r="A770" s="2">
        <v>42803</v>
      </c>
      <c r="B770">
        <v>6.4599999999999996E-3</v>
      </c>
      <c r="C770">
        <v>6.43E-3</v>
      </c>
      <c r="D770">
        <v>6.6100000000000004E-3</v>
      </c>
      <c r="E770">
        <v>6.3E-3</v>
      </c>
      <c r="F770">
        <v>8420000</v>
      </c>
      <c r="G770">
        <v>0.45</v>
      </c>
    </row>
    <row r="771" spans="1:7" x14ac:dyDescent="0.3">
      <c r="A771" s="2">
        <v>42804</v>
      </c>
      <c r="B771">
        <v>6.1999999999999998E-3</v>
      </c>
      <c r="C771">
        <v>6.4599999999999996E-3</v>
      </c>
      <c r="D771">
        <v>6.6E-3</v>
      </c>
      <c r="E771">
        <v>5.8100000000000001E-3</v>
      </c>
      <c r="F771">
        <v>21500000</v>
      </c>
      <c r="G771">
        <v>-3.98</v>
      </c>
    </row>
    <row r="772" spans="1:7" x14ac:dyDescent="0.3">
      <c r="A772" s="2">
        <v>42805</v>
      </c>
      <c r="B772">
        <v>6.2300000000000003E-3</v>
      </c>
      <c r="C772">
        <v>6.1999999999999998E-3</v>
      </c>
      <c r="D772">
        <v>6.4000000000000003E-3</v>
      </c>
      <c r="E772">
        <v>5.9500000000000004E-3</v>
      </c>
      <c r="F772">
        <v>6540000</v>
      </c>
      <c r="G772">
        <v>0.48</v>
      </c>
    </row>
    <row r="773" spans="1:7" x14ac:dyDescent="0.3">
      <c r="A773" s="2">
        <v>42806</v>
      </c>
      <c r="B773">
        <v>6.2599999999999999E-3</v>
      </c>
      <c r="C773">
        <v>6.2300000000000003E-3</v>
      </c>
      <c r="D773">
        <v>6.3200000000000001E-3</v>
      </c>
      <c r="E773">
        <v>6.0000000000000001E-3</v>
      </c>
      <c r="F773">
        <v>6110000</v>
      </c>
      <c r="G773">
        <v>0.45</v>
      </c>
    </row>
    <row r="774" spans="1:7" x14ac:dyDescent="0.3">
      <c r="A774" s="2">
        <v>42807</v>
      </c>
      <c r="B774">
        <v>6.4200000000000004E-3</v>
      </c>
      <c r="C774">
        <v>6.2599999999999999E-3</v>
      </c>
      <c r="D774">
        <v>6.4200000000000004E-3</v>
      </c>
      <c r="E774">
        <v>5.9300000000000004E-3</v>
      </c>
      <c r="F774">
        <v>13700000</v>
      </c>
      <c r="G774">
        <v>2.57</v>
      </c>
    </row>
    <row r="775" spans="1:7" x14ac:dyDescent="0.3">
      <c r="A775" s="2">
        <v>42808</v>
      </c>
      <c r="B775">
        <v>6.4099999999999999E-3</v>
      </c>
      <c r="C775">
        <v>6.4200000000000004E-3</v>
      </c>
      <c r="D775">
        <v>6.4200000000000004E-3</v>
      </c>
      <c r="E775">
        <v>6.2100000000000002E-3</v>
      </c>
      <c r="F775">
        <v>3340000</v>
      </c>
      <c r="G775">
        <v>-0.14000000000000001</v>
      </c>
    </row>
    <row r="776" spans="1:7" x14ac:dyDescent="0.3">
      <c r="A776" s="2">
        <v>42809</v>
      </c>
      <c r="B776">
        <v>6.2500000000000003E-3</v>
      </c>
      <c r="C776">
        <v>6.4099999999999999E-3</v>
      </c>
      <c r="D776">
        <v>6.4099999999999999E-3</v>
      </c>
      <c r="E776">
        <v>6.2100000000000002E-3</v>
      </c>
      <c r="F776">
        <v>6200000</v>
      </c>
      <c r="G776">
        <v>-2.5099999999999998</v>
      </c>
    </row>
    <row r="777" spans="1:7" x14ac:dyDescent="0.3">
      <c r="A777" s="2">
        <v>42810</v>
      </c>
      <c r="B777">
        <v>6.3499999999999997E-3</v>
      </c>
      <c r="C777">
        <v>6.2500000000000003E-3</v>
      </c>
      <c r="D777">
        <v>6.3899999999999998E-3</v>
      </c>
      <c r="E777">
        <v>5.9199999999999999E-3</v>
      </c>
      <c r="F777">
        <v>30900000</v>
      </c>
      <c r="G777">
        <v>1.55</v>
      </c>
    </row>
    <row r="778" spans="1:7" x14ac:dyDescent="0.3">
      <c r="A778" s="2">
        <v>42811</v>
      </c>
      <c r="B778">
        <v>5.94E-3</v>
      </c>
      <c r="C778">
        <v>6.3499999999999997E-3</v>
      </c>
      <c r="D778">
        <v>6.3499999999999997E-3</v>
      </c>
      <c r="E778">
        <v>5.6100000000000004E-3</v>
      </c>
      <c r="F778">
        <v>15500000</v>
      </c>
      <c r="G778">
        <v>-6.41</v>
      </c>
    </row>
    <row r="779" spans="1:7" x14ac:dyDescent="0.3">
      <c r="A779" s="2">
        <v>42812</v>
      </c>
      <c r="B779">
        <v>6.7000000000000002E-3</v>
      </c>
      <c r="C779">
        <v>5.94E-3</v>
      </c>
      <c r="D779">
        <v>8.5000000000000006E-3</v>
      </c>
      <c r="E779">
        <v>5.8399999999999997E-3</v>
      </c>
      <c r="F779">
        <v>43700000</v>
      </c>
      <c r="G779">
        <v>12.81</v>
      </c>
    </row>
    <row r="780" spans="1:7" x14ac:dyDescent="0.3">
      <c r="A780" s="2">
        <v>42813</v>
      </c>
      <c r="B780">
        <v>6.8199999999999997E-3</v>
      </c>
      <c r="C780">
        <v>6.7000000000000002E-3</v>
      </c>
      <c r="D780">
        <v>7.2199999999999999E-3</v>
      </c>
      <c r="E780">
        <v>6.3899999999999998E-3</v>
      </c>
      <c r="F780">
        <v>20400000</v>
      </c>
      <c r="G780">
        <v>1.81</v>
      </c>
    </row>
    <row r="781" spans="1:7" x14ac:dyDescent="0.3">
      <c r="A781" s="2">
        <v>42814</v>
      </c>
      <c r="B781">
        <v>7.0299999999999998E-3</v>
      </c>
      <c r="C781">
        <v>6.8199999999999997E-3</v>
      </c>
      <c r="D781">
        <v>7.1000000000000004E-3</v>
      </c>
      <c r="E781">
        <v>6.4599999999999996E-3</v>
      </c>
      <c r="F781">
        <v>9520000</v>
      </c>
      <c r="G781">
        <v>3.01</v>
      </c>
    </row>
    <row r="782" spans="1:7" x14ac:dyDescent="0.3">
      <c r="A782" s="2">
        <v>42815</v>
      </c>
      <c r="B782">
        <v>6.8500000000000002E-3</v>
      </c>
      <c r="C782">
        <v>7.0299999999999998E-3</v>
      </c>
      <c r="D782">
        <v>7.0400000000000003E-3</v>
      </c>
      <c r="E782">
        <v>6.6299999999999996E-3</v>
      </c>
      <c r="F782">
        <v>13200000</v>
      </c>
      <c r="G782">
        <v>-2.4900000000000002</v>
      </c>
    </row>
    <row r="783" spans="1:7" x14ac:dyDescent="0.3">
      <c r="A783" s="2">
        <v>42816</v>
      </c>
      <c r="B783">
        <v>7.1700000000000002E-3</v>
      </c>
      <c r="C783">
        <v>6.8500000000000002E-3</v>
      </c>
      <c r="D783">
        <v>7.6499999999999997E-3</v>
      </c>
      <c r="E783">
        <v>6.7400000000000003E-3</v>
      </c>
      <c r="F783">
        <v>23200000</v>
      </c>
      <c r="G783">
        <v>4.66</v>
      </c>
    </row>
    <row r="784" spans="1:7" x14ac:dyDescent="0.3">
      <c r="A784" s="2">
        <v>42817</v>
      </c>
      <c r="B784">
        <v>1.133E-2</v>
      </c>
      <c r="C784">
        <v>7.1700000000000002E-3</v>
      </c>
      <c r="D784">
        <v>1.154E-2</v>
      </c>
      <c r="E784">
        <v>7.1700000000000002E-3</v>
      </c>
      <c r="F784">
        <v>62500000</v>
      </c>
      <c r="G784">
        <v>58.02</v>
      </c>
    </row>
    <row r="785" spans="1:7" x14ac:dyDescent="0.3">
      <c r="A785" s="2">
        <v>42818</v>
      </c>
      <c r="B785">
        <v>1.06E-2</v>
      </c>
      <c r="C785">
        <v>1.133E-2</v>
      </c>
      <c r="D785">
        <v>1.188E-2</v>
      </c>
      <c r="E785">
        <v>9.1199999999999996E-3</v>
      </c>
      <c r="F785">
        <v>100000000</v>
      </c>
      <c r="G785">
        <v>-6.44</v>
      </c>
    </row>
    <row r="786" spans="1:7" x14ac:dyDescent="0.3">
      <c r="A786" s="2">
        <v>42819</v>
      </c>
      <c r="B786">
        <v>8.8800000000000007E-3</v>
      </c>
      <c r="C786">
        <v>1.06E-2</v>
      </c>
      <c r="D786">
        <v>1.1050000000000001E-2</v>
      </c>
      <c r="E786">
        <v>8.2500000000000004E-3</v>
      </c>
      <c r="F786">
        <v>45100000</v>
      </c>
      <c r="G786">
        <v>-16.25</v>
      </c>
    </row>
    <row r="787" spans="1:7" x14ac:dyDescent="0.3">
      <c r="A787" s="2">
        <v>42820</v>
      </c>
      <c r="B787">
        <v>9.58E-3</v>
      </c>
      <c r="C787">
        <v>8.8800000000000007E-3</v>
      </c>
      <c r="D787">
        <v>9.9000000000000008E-3</v>
      </c>
      <c r="E787">
        <v>8.8800000000000007E-3</v>
      </c>
      <c r="F787">
        <v>18900000</v>
      </c>
      <c r="G787">
        <v>7.92</v>
      </c>
    </row>
    <row r="788" spans="1:7" x14ac:dyDescent="0.3">
      <c r="A788" s="2">
        <v>42821</v>
      </c>
      <c r="B788">
        <v>9.3900000000000008E-3</v>
      </c>
      <c r="C788">
        <v>9.58E-3</v>
      </c>
      <c r="D788">
        <v>1.0200000000000001E-2</v>
      </c>
      <c r="E788">
        <v>8.9999999999999993E-3</v>
      </c>
      <c r="F788">
        <v>21800000</v>
      </c>
      <c r="G788">
        <v>-1.97</v>
      </c>
    </row>
    <row r="789" spans="1:7" x14ac:dyDescent="0.3">
      <c r="A789" s="2">
        <v>42822</v>
      </c>
      <c r="B789">
        <v>9.5300000000000003E-3</v>
      </c>
      <c r="C789">
        <v>9.3900000000000008E-3</v>
      </c>
      <c r="D789">
        <v>9.6699999999999998E-3</v>
      </c>
      <c r="E789">
        <v>9.0900000000000009E-3</v>
      </c>
      <c r="F789">
        <v>10900000</v>
      </c>
      <c r="G789">
        <v>1.48</v>
      </c>
    </row>
    <row r="790" spans="1:7" x14ac:dyDescent="0.3">
      <c r="A790" s="2">
        <v>42823</v>
      </c>
      <c r="B790">
        <v>1.021E-2</v>
      </c>
      <c r="C790">
        <v>9.5300000000000003E-3</v>
      </c>
      <c r="D790">
        <v>1.021E-2</v>
      </c>
      <c r="E790">
        <v>9.41E-3</v>
      </c>
      <c r="F790">
        <v>10300000</v>
      </c>
      <c r="G790">
        <v>7.14</v>
      </c>
    </row>
    <row r="791" spans="1:7" x14ac:dyDescent="0.3">
      <c r="A791" s="2">
        <v>42824</v>
      </c>
      <c r="B791">
        <v>1.3849999999999999E-2</v>
      </c>
      <c r="C791">
        <v>1.021E-2</v>
      </c>
      <c r="D791">
        <v>1.4999999999999999E-2</v>
      </c>
      <c r="E791">
        <v>1.017E-2</v>
      </c>
      <c r="F791">
        <v>57400000</v>
      </c>
      <c r="G791">
        <v>35.65</v>
      </c>
    </row>
    <row r="792" spans="1:7" x14ac:dyDescent="0.3">
      <c r="A792" s="2">
        <v>42825</v>
      </c>
      <c r="B792">
        <v>2.128E-2</v>
      </c>
      <c r="C792">
        <v>1.3849999999999999E-2</v>
      </c>
      <c r="D792">
        <v>2.5000000000000001E-2</v>
      </c>
      <c r="E792">
        <v>1.3299999999999999E-2</v>
      </c>
      <c r="F792">
        <v>140000000</v>
      </c>
      <c r="G792">
        <v>53.65</v>
      </c>
    </row>
    <row r="793" spans="1:7" x14ac:dyDescent="0.3">
      <c r="A793" s="2">
        <v>42826</v>
      </c>
      <c r="B793">
        <v>2.2200000000000001E-2</v>
      </c>
      <c r="C793">
        <v>2.128E-2</v>
      </c>
      <c r="D793">
        <v>2.3300000000000001E-2</v>
      </c>
      <c r="E793">
        <v>1.9800000000000002E-2</v>
      </c>
      <c r="F793">
        <v>57800000</v>
      </c>
      <c r="G793">
        <v>4.32</v>
      </c>
    </row>
    <row r="794" spans="1:7" x14ac:dyDescent="0.3">
      <c r="A794" s="2">
        <v>42827</v>
      </c>
      <c r="B794">
        <v>6.3189999999999996E-2</v>
      </c>
      <c r="C794">
        <v>2.2200000000000001E-2</v>
      </c>
      <c r="D794">
        <v>7.5009999999999993E-2</v>
      </c>
      <c r="E794">
        <v>2.1700000000000001E-2</v>
      </c>
      <c r="F794">
        <v>294000000</v>
      </c>
      <c r="G794">
        <v>184.64</v>
      </c>
    </row>
    <row r="795" spans="1:7" x14ac:dyDescent="0.3">
      <c r="A795" s="2">
        <v>42828</v>
      </c>
      <c r="B795">
        <v>3.2000000000000001E-2</v>
      </c>
      <c r="C795">
        <v>6.3189999999999996E-2</v>
      </c>
      <c r="D795">
        <v>6.3899999999999998E-2</v>
      </c>
      <c r="E795">
        <v>2.5000000000000001E-2</v>
      </c>
      <c r="F795">
        <v>200000000</v>
      </c>
      <c r="G795">
        <v>-49.36</v>
      </c>
    </row>
    <row r="796" spans="1:7" x14ac:dyDescent="0.3">
      <c r="A796" s="2">
        <v>42829</v>
      </c>
      <c r="B796">
        <v>3.798E-2</v>
      </c>
      <c r="C796">
        <v>3.2000000000000001E-2</v>
      </c>
      <c r="D796">
        <v>4.3099999999999999E-2</v>
      </c>
      <c r="E796">
        <v>2.7269999999999999E-2</v>
      </c>
      <c r="F796">
        <v>105000000</v>
      </c>
      <c r="G796">
        <v>18.690000000000001</v>
      </c>
    </row>
    <row r="797" spans="1:7" x14ac:dyDescent="0.3">
      <c r="A797" s="2">
        <v>42830</v>
      </c>
      <c r="B797">
        <v>3.5810000000000002E-2</v>
      </c>
      <c r="C797">
        <v>3.798E-2</v>
      </c>
      <c r="D797">
        <v>4.1410000000000002E-2</v>
      </c>
      <c r="E797">
        <v>3.39E-2</v>
      </c>
      <c r="F797">
        <v>71400000</v>
      </c>
      <c r="G797">
        <v>-5.71</v>
      </c>
    </row>
    <row r="798" spans="1:7" x14ac:dyDescent="0.3">
      <c r="A798" s="2">
        <v>42831</v>
      </c>
      <c r="B798">
        <v>3.3230000000000003E-2</v>
      </c>
      <c r="C798">
        <v>3.5810000000000002E-2</v>
      </c>
      <c r="D798">
        <v>3.7449999999999997E-2</v>
      </c>
      <c r="E798">
        <v>2.904E-2</v>
      </c>
      <c r="F798">
        <v>71300000</v>
      </c>
      <c r="G798">
        <v>-7.2</v>
      </c>
    </row>
    <row r="799" spans="1:7" x14ac:dyDescent="0.3">
      <c r="A799" s="2">
        <v>42832</v>
      </c>
      <c r="B799">
        <v>3.721E-2</v>
      </c>
      <c r="C799">
        <v>3.3230000000000003E-2</v>
      </c>
      <c r="D799">
        <v>3.8780000000000002E-2</v>
      </c>
      <c r="E799">
        <v>3.1E-2</v>
      </c>
      <c r="F799">
        <v>63100000</v>
      </c>
      <c r="G799">
        <v>11.98</v>
      </c>
    </row>
    <row r="800" spans="1:7" x14ac:dyDescent="0.3">
      <c r="A800" s="2">
        <v>42833</v>
      </c>
      <c r="B800">
        <v>3.6290000000000003E-2</v>
      </c>
      <c r="C800">
        <v>3.721E-2</v>
      </c>
      <c r="D800">
        <v>3.7490000000000002E-2</v>
      </c>
      <c r="E800">
        <v>2.521E-2</v>
      </c>
      <c r="F800">
        <v>43500000</v>
      </c>
      <c r="G800">
        <v>-2.4700000000000002</v>
      </c>
    </row>
    <row r="801" spans="1:7" x14ac:dyDescent="0.3">
      <c r="A801" s="2">
        <v>42834</v>
      </c>
      <c r="B801">
        <v>3.4979999999999997E-2</v>
      </c>
      <c r="C801">
        <v>3.6290000000000003E-2</v>
      </c>
      <c r="D801">
        <v>3.6290000000000003E-2</v>
      </c>
      <c r="E801">
        <v>3.2770000000000001E-2</v>
      </c>
      <c r="F801">
        <v>24000000</v>
      </c>
      <c r="G801">
        <v>-3.61</v>
      </c>
    </row>
    <row r="802" spans="1:7" x14ac:dyDescent="0.3">
      <c r="A802" s="2">
        <v>42835</v>
      </c>
      <c r="B802">
        <v>3.44E-2</v>
      </c>
      <c r="C802">
        <v>3.4979999999999997E-2</v>
      </c>
      <c r="D802">
        <v>3.6339999999999997E-2</v>
      </c>
      <c r="E802">
        <v>3.3599999999999998E-2</v>
      </c>
      <c r="F802">
        <v>17900000</v>
      </c>
      <c r="G802">
        <v>-1.66</v>
      </c>
    </row>
    <row r="803" spans="1:7" x14ac:dyDescent="0.3">
      <c r="A803" s="2">
        <v>42836</v>
      </c>
      <c r="B803">
        <v>3.3500000000000002E-2</v>
      </c>
      <c r="C803">
        <v>3.44E-2</v>
      </c>
      <c r="D803">
        <v>3.5200000000000002E-2</v>
      </c>
      <c r="E803">
        <v>3.2370000000000003E-2</v>
      </c>
      <c r="F803">
        <v>17200000</v>
      </c>
      <c r="G803">
        <v>-2.62</v>
      </c>
    </row>
    <row r="804" spans="1:7" x14ac:dyDescent="0.3">
      <c r="A804" s="2">
        <v>42837</v>
      </c>
      <c r="B804">
        <v>3.5049999999999998E-2</v>
      </c>
      <c r="C804">
        <v>3.3500000000000002E-2</v>
      </c>
      <c r="D804">
        <v>3.5999999999999997E-2</v>
      </c>
      <c r="E804">
        <v>3.3000000000000002E-2</v>
      </c>
      <c r="F804">
        <v>28400000</v>
      </c>
      <c r="G804">
        <v>4.63</v>
      </c>
    </row>
    <row r="805" spans="1:7" x14ac:dyDescent="0.3">
      <c r="A805" s="2">
        <v>42838</v>
      </c>
      <c r="B805">
        <v>3.49E-2</v>
      </c>
      <c r="C805">
        <v>3.5049999999999998E-2</v>
      </c>
      <c r="D805">
        <v>3.603E-2</v>
      </c>
      <c r="E805">
        <v>3.4000000000000002E-2</v>
      </c>
      <c r="F805">
        <v>26900000</v>
      </c>
      <c r="G805">
        <v>-0.43</v>
      </c>
    </row>
    <row r="806" spans="1:7" x14ac:dyDescent="0.3">
      <c r="A806" s="2">
        <v>42839</v>
      </c>
      <c r="B806">
        <v>3.4840000000000003E-2</v>
      </c>
      <c r="C806">
        <v>3.49E-2</v>
      </c>
      <c r="D806">
        <v>3.5799999999999998E-2</v>
      </c>
      <c r="E806">
        <v>3.3919999999999999E-2</v>
      </c>
      <c r="F806">
        <v>15200000</v>
      </c>
      <c r="G806">
        <v>-0.17</v>
      </c>
    </row>
    <row r="807" spans="1:7" x14ac:dyDescent="0.3">
      <c r="A807" s="2">
        <v>42840</v>
      </c>
      <c r="B807">
        <v>3.4439999999999998E-2</v>
      </c>
      <c r="C807">
        <v>3.4840000000000003E-2</v>
      </c>
      <c r="D807">
        <v>3.5110000000000002E-2</v>
      </c>
      <c r="E807">
        <v>3.4000000000000002E-2</v>
      </c>
      <c r="F807">
        <v>14200000</v>
      </c>
      <c r="G807">
        <v>-1.1499999999999999</v>
      </c>
    </row>
    <row r="808" spans="1:7" x14ac:dyDescent="0.3">
      <c r="A808" s="2">
        <v>42841</v>
      </c>
      <c r="B808">
        <v>3.4110000000000001E-2</v>
      </c>
      <c r="C808">
        <v>3.4439999999999998E-2</v>
      </c>
      <c r="D808">
        <v>3.465E-2</v>
      </c>
      <c r="E808">
        <v>3.3799999999999997E-2</v>
      </c>
      <c r="F808">
        <v>10000000</v>
      </c>
      <c r="G808">
        <v>-0.96</v>
      </c>
    </row>
    <row r="809" spans="1:7" x14ac:dyDescent="0.3">
      <c r="A809" s="2">
        <v>42842</v>
      </c>
      <c r="B809">
        <v>3.4700000000000002E-2</v>
      </c>
      <c r="C809">
        <v>3.4110000000000001E-2</v>
      </c>
      <c r="D809">
        <v>3.5009999999999999E-2</v>
      </c>
      <c r="E809">
        <v>3.3509999999999998E-2</v>
      </c>
      <c r="F809">
        <v>17000000</v>
      </c>
      <c r="G809">
        <v>1.73</v>
      </c>
    </row>
    <row r="810" spans="1:7" x14ac:dyDescent="0.3">
      <c r="A810" s="2">
        <v>42843</v>
      </c>
      <c r="B810">
        <v>3.4709999999999998E-2</v>
      </c>
      <c r="C810">
        <v>3.4700000000000002E-2</v>
      </c>
      <c r="D810">
        <v>3.5639999999999998E-2</v>
      </c>
      <c r="E810">
        <v>3.3829999999999999E-2</v>
      </c>
      <c r="F810">
        <v>16200000</v>
      </c>
      <c r="G810">
        <v>0.03</v>
      </c>
    </row>
    <row r="811" spans="1:7" x14ac:dyDescent="0.3">
      <c r="A811" s="2">
        <v>42844</v>
      </c>
      <c r="B811">
        <v>3.1050000000000001E-2</v>
      </c>
      <c r="C811">
        <v>3.4709999999999998E-2</v>
      </c>
      <c r="D811">
        <v>3.4729999999999997E-2</v>
      </c>
      <c r="E811">
        <v>3.04E-2</v>
      </c>
      <c r="F811">
        <v>22100000</v>
      </c>
      <c r="G811">
        <v>-10.54</v>
      </c>
    </row>
    <row r="812" spans="1:7" x14ac:dyDescent="0.3">
      <c r="A812" s="2">
        <v>42845</v>
      </c>
      <c r="B812">
        <v>3.175E-2</v>
      </c>
      <c r="C812">
        <v>3.1050000000000001E-2</v>
      </c>
      <c r="D812">
        <v>3.236E-2</v>
      </c>
      <c r="E812">
        <v>2.8000000000000001E-2</v>
      </c>
      <c r="F812">
        <v>40300000</v>
      </c>
      <c r="G812">
        <v>2.25</v>
      </c>
    </row>
    <row r="813" spans="1:7" x14ac:dyDescent="0.3">
      <c r="A813" s="2">
        <v>42846</v>
      </c>
      <c r="B813">
        <v>3.5310000000000001E-2</v>
      </c>
      <c r="C813">
        <v>3.175E-2</v>
      </c>
      <c r="D813">
        <v>3.6729999999999999E-2</v>
      </c>
      <c r="E813">
        <v>3.1E-2</v>
      </c>
      <c r="F813">
        <v>61800000</v>
      </c>
      <c r="G813">
        <v>11.21</v>
      </c>
    </row>
    <row r="814" spans="1:7" x14ac:dyDescent="0.3">
      <c r="A814" s="2">
        <v>42847</v>
      </c>
      <c r="B814">
        <v>3.4770000000000002E-2</v>
      </c>
      <c r="C814">
        <v>3.5310000000000001E-2</v>
      </c>
      <c r="D814">
        <v>3.5929999999999997E-2</v>
      </c>
      <c r="E814">
        <v>3.3250000000000002E-2</v>
      </c>
      <c r="F814">
        <v>21300000</v>
      </c>
      <c r="G814">
        <v>-1.53</v>
      </c>
    </row>
    <row r="815" spans="1:7" x14ac:dyDescent="0.3">
      <c r="A815" s="2">
        <v>42848</v>
      </c>
      <c r="B815">
        <v>3.4750000000000003E-2</v>
      </c>
      <c r="C815">
        <v>3.4770000000000002E-2</v>
      </c>
      <c r="D815">
        <v>3.49E-2</v>
      </c>
      <c r="E815">
        <v>3.3980000000000003E-2</v>
      </c>
      <c r="F815">
        <v>18700000</v>
      </c>
      <c r="G815">
        <v>-0.06</v>
      </c>
    </row>
    <row r="816" spans="1:7" x14ac:dyDescent="0.3">
      <c r="A816" s="2">
        <v>42849</v>
      </c>
      <c r="B816">
        <v>3.3759999999999998E-2</v>
      </c>
      <c r="C816">
        <v>3.4750000000000003E-2</v>
      </c>
      <c r="D816">
        <v>3.4750000000000003E-2</v>
      </c>
      <c r="E816">
        <v>3.3309999999999999E-2</v>
      </c>
      <c r="F816">
        <v>13100000</v>
      </c>
      <c r="G816">
        <v>-2.85</v>
      </c>
    </row>
    <row r="817" spans="1:7" x14ac:dyDescent="0.3">
      <c r="A817" s="2">
        <v>42850</v>
      </c>
      <c r="B817">
        <v>3.5040000000000002E-2</v>
      </c>
      <c r="C817">
        <v>3.3759999999999998E-2</v>
      </c>
      <c r="D817">
        <v>3.6700000000000003E-2</v>
      </c>
      <c r="E817">
        <v>3.3640000000000003E-2</v>
      </c>
      <c r="F817">
        <v>28400000</v>
      </c>
      <c r="G817">
        <v>3.79</v>
      </c>
    </row>
    <row r="818" spans="1:7" x14ac:dyDescent="0.3">
      <c r="A818" s="2">
        <v>42851</v>
      </c>
      <c r="B818">
        <v>3.5819999999999998E-2</v>
      </c>
      <c r="C818">
        <v>3.5040000000000002E-2</v>
      </c>
      <c r="D818">
        <v>3.6560000000000002E-2</v>
      </c>
      <c r="E818">
        <v>3.4630000000000001E-2</v>
      </c>
      <c r="F818">
        <v>25100000</v>
      </c>
      <c r="G818">
        <v>2.23</v>
      </c>
    </row>
    <row r="819" spans="1:7" x14ac:dyDescent="0.3">
      <c r="A819" s="2">
        <v>42852</v>
      </c>
      <c r="B819">
        <v>3.8059999999999997E-2</v>
      </c>
      <c r="C819">
        <v>3.5819999999999998E-2</v>
      </c>
      <c r="D819">
        <v>3.9210000000000002E-2</v>
      </c>
      <c r="E819">
        <v>3.465E-2</v>
      </c>
      <c r="F819">
        <v>31600000</v>
      </c>
      <c r="G819">
        <v>6.25</v>
      </c>
    </row>
    <row r="820" spans="1:7" x14ac:dyDescent="0.3">
      <c r="A820" s="2">
        <v>42853</v>
      </c>
      <c r="B820">
        <v>4.7840000000000001E-2</v>
      </c>
      <c r="C820">
        <v>3.8059999999999997E-2</v>
      </c>
      <c r="D820">
        <v>4.8599999999999997E-2</v>
      </c>
      <c r="E820">
        <v>3.7699999999999997E-2</v>
      </c>
      <c r="F820">
        <v>75100000</v>
      </c>
      <c r="G820">
        <v>25.7</v>
      </c>
    </row>
    <row r="821" spans="1:7" x14ac:dyDescent="0.3">
      <c r="A821" s="2">
        <v>42854</v>
      </c>
      <c r="B821">
        <v>5.7000000000000002E-2</v>
      </c>
      <c r="C821">
        <v>4.7840000000000001E-2</v>
      </c>
      <c r="D821">
        <v>6.3380000000000006E-2</v>
      </c>
      <c r="E821">
        <v>4.7739999999999998E-2</v>
      </c>
      <c r="F821">
        <v>87400000</v>
      </c>
      <c r="G821">
        <v>19.149999999999999</v>
      </c>
    </row>
    <row r="822" spans="1:7" x14ac:dyDescent="0.3">
      <c r="A822" s="2">
        <v>42855</v>
      </c>
      <c r="B822">
        <v>5.5E-2</v>
      </c>
      <c r="C822">
        <v>5.7000000000000002E-2</v>
      </c>
      <c r="D822">
        <v>0.06</v>
      </c>
      <c r="E822">
        <v>5.2999999999999999E-2</v>
      </c>
      <c r="F822">
        <v>40300000</v>
      </c>
      <c r="G822">
        <v>-3.51</v>
      </c>
    </row>
    <row r="823" spans="1:7" x14ac:dyDescent="0.3">
      <c r="A823" s="2">
        <v>42856</v>
      </c>
      <c r="B823">
        <v>5.9409999999999998E-2</v>
      </c>
      <c r="C823">
        <v>5.5E-2</v>
      </c>
      <c r="D823">
        <v>6.2199999999999998E-2</v>
      </c>
      <c r="E823">
        <v>5.321E-2</v>
      </c>
      <c r="F823">
        <v>48800000</v>
      </c>
      <c r="G823">
        <v>8.02</v>
      </c>
    </row>
    <row r="824" spans="1:7" x14ac:dyDescent="0.3">
      <c r="A824" s="2">
        <v>42857</v>
      </c>
      <c r="B824">
        <v>5.8000000000000003E-2</v>
      </c>
      <c r="C824">
        <v>5.9409999999999998E-2</v>
      </c>
      <c r="D824">
        <v>6.0100000000000001E-2</v>
      </c>
      <c r="E824">
        <v>5.5070000000000001E-2</v>
      </c>
      <c r="F824">
        <v>25000000</v>
      </c>
      <c r="G824">
        <v>-2.37</v>
      </c>
    </row>
    <row r="825" spans="1:7" x14ac:dyDescent="0.3">
      <c r="A825" s="2">
        <v>42858</v>
      </c>
      <c r="B825">
        <v>6.6140000000000004E-2</v>
      </c>
      <c r="C825">
        <v>5.8000000000000003E-2</v>
      </c>
      <c r="D825">
        <v>6.7239999999999994E-2</v>
      </c>
      <c r="E825">
        <v>5.62E-2</v>
      </c>
      <c r="F825">
        <v>35000000</v>
      </c>
      <c r="G825">
        <v>14.03</v>
      </c>
    </row>
    <row r="826" spans="1:7" x14ac:dyDescent="0.3">
      <c r="A826" s="2">
        <v>42859</v>
      </c>
      <c r="B826">
        <v>8.3000000000000004E-2</v>
      </c>
      <c r="C826">
        <v>6.6140000000000004E-2</v>
      </c>
      <c r="D826">
        <v>9.11E-2</v>
      </c>
      <c r="E826">
        <v>6.4000000000000001E-2</v>
      </c>
      <c r="F826">
        <v>97000000</v>
      </c>
      <c r="G826">
        <v>25.49</v>
      </c>
    </row>
    <row r="827" spans="1:7" x14ac:dyDescent="0.3">
      <c r="A827" s="2">
        <v>42860</v>
      </c>
      <c r="B827">
        <v>9.3530000000000002E-2</v>
      </c>
      <c r="C827">
        <v>8.3000000000000004E-2</v>
      </c>
      <c r="D827">
        <v>0.11</v>
      </c>
      <c r="E827">
        <v>7.8E-2</v>
      </c>
      <c r="F827">
        <v>100000000</v>
      </c>
      <c r="G827">
        <v>12.69</v>
      </c>
    </row>
    <row r="828" spans="1:7" x14ac:dyDescent="0.3">
      <c r="A828" s="2">
        <v>42861</v>
      </c>
      <c r="B828">
        <v>0.10340000000000001</v>
      </c>
      <c r="C828">
        <v>9.3530000000000002E-2</v>
      </c>
      <c r="D828">
        <v>0.108</v>
      </c>
      <c r="E828">
        <v>9.2920000000000003E-2</v>
      </c>
      <c r="F828">
        <v>52800000</v>
      </c>
      <c r="G828">
        <v>10.55</v>
      </c>
    </row>
    <row r="829" spans="1:7" x14ac:dyDescent="0.3">
      <c r="A829" s="2">
        <v>42862</v>
      </c>
      <c r="B829">
        <v>0.1449</v>
      </c>
      <c r="C829">
        <v>0.10340000000000001</v>
      </c>
      <c r="D829">
        <v>0.154</v>
      </c>
      <c r="E829">
        <v>0.1</v>
      </c>
      <c r="F829">
        <v>86500000</v>
      </c>
      <c r="G829">
        <v>40.14</v>
      </c>
    </row>
    <row r="830" spans="1:7" x14ac:dyDescent="0.3">
      <c r="A830" s="2">
        <v>42863</v>
      </c>
      <c r="B830">
        <v>0.19639999999999999</v>
      </c>
      <c r="C830">
        <v>0.1449</v>
      </c>
      <c r="D830">
        <v>0.25</v>
      </c>
      <c r="E830">
        <v>0.13700000000000001</v>
      </c>
      <c r="F830">
        <v>105000000</v>
      </c>
      <c r="G830">
        <v>35.54</v>
      </c>
    </row>
    <row r="831" spans="1:7" x14ac:dyDescent="0.3">
      <c r="A831" s="2">
        <v>42864</v>
      </c>
      <c r="B831">
        <v>0.16</v>
      </c>
      <c r="C831">
        <v>0.19639999999999999</v>
      </c>
      <c r="D831">
        <v>0.21890000000000001</v>
      </c>
      <c r="E831">
        <v>0.129</v>
      </c>
      <c r="F831">
        <v>44300000</v>
      </c>
      <c r="G831">
        <v>-18.53</v>
      </c>
    </row>
    <row r="832" spans="1:7" x14ac:dyDescent="0.3">
      <c r="A832" s="2">
        <v>42865</v>
      </c>
      <c r="B832">
        <v>0.18990000000000001</v>
      </c>
      <c r="C832">
        <v>0.16</v>
      </c>
      <c r="D832">
        <v>0.20100000000000001</v>
      </c>
      <c r="E832">
        <v>0.1532</v>
      </c>
      <c r="F832">
        <v>31300000</v>
      </c>
      <c r="G832">
        <v>18.690000000000001</v>
      </c>
    </row>
    <row r="833" spans="1:7" x14ac:dyDescent="0.3">
      <c r="A833" s="2">
        <v>42866</v>
      </c>
      <c r="B833">
        <v>0.18679999999999999</v>
      </c>
      <c r="C833">
        <v>0.18990000000000001</v>
      </c>
      <c r="D833">
        <v>0.1983</v>
      </c>
      <c r="E833">
        <v>0.16500000000000001</v>
      </c>
      <c r="F833">
        <v>25200000</v>
      </c>
      <c r="G833">
        <v>-1.63</v>
      </c>
    </row>
    <row r="834" spans="1:7" x14ac:dyDescent="0.3">
      <c r="A834" s="2">
        <v>42867</v>
      </c>
      <c r="B834">
        <v>0.21290000000000001</v>
      </c>
      <c r="C834">
        <v>0.18679999999999999</v>
      </c>
      <c r="D834">
        <v>0.2147</v>
      </c>
      <c r="E834">
        <v>0.18</v>
      </c>
      <c r="F834">
        <v>27600000</v>
      </c>
      <c r="G834">
        <v>13.97</v>
      </c>
    </row>
    <row r="835" spans="1:7" x14ac:dyDescent="0.3">
      <c r="A835" s="2">
        <v>42868</v>
      </c>
      <c r="B835">
        <v>0.21879999999999999</v>
      </c>
      <c r="C835">
        <v>0.21290000000000001</v>
      </c>
      <c r="D835">
        <v>0.2288</v>
      </c>
      <c r="E835">
        <v>0.19800000000000001</v>
      </c>
      <c r="F835">
        <v>18200000</v>
      </c>
      <c r="G835">
        <v>2.77</v>
      </c>
    </row>
    <row r="836" spans="1:7" x14ac:dyDescent="0.3">
      <c r="A836" s="2">
        <v>42869</v>
      </c>
      <c r="B836">
        <v>0.22170000000000001</v>
      </c>
      <c r="C836">
        <v>0.21879999999999999</v>
      </c>
      <c r="D836">
        <v>0.22800000000000001</v>
      </c>
      <c r="E836">
        <v>0.20960000000000001</v>
      </c>
      <c r="F836">
        <v>10900000</v>
      </c>
      <c r="G836">
        <v>1.33</v>
      </c>
    </row>
    <row r="837" spans="1:7" x14ac:dyDescent="0.3">
      <c r="A837" s="2">
        <v>42870</v>
      </c>
      <c r="B837">
        <v>0.27600000000000002</v>
      </c>
      <c r="C837">
        <v>0.22170000000000001</v>
      </c>
      <c r="D837">
        <v>0.27600000000000002</v>
      </c>
      <c r="E837">
        <v>0.221</v>
      </c>
      <c r="F837">
        <v>28600000</v>
      </c>
      <c r="G837">
        <v>24.49</v>
      </c>
    </row>
    <row r="838" spans="1:7" x14ac:dyDescent="0.3">
      <c r="A838" s="2">
        <v>42871</v>
      </c>
      <c r="B838">
        <v>0.35539999999999999</v>
      </c>
      <c r="C838">
        <v>0.27600000000000002</v>
      </c>
      <c r="D838">
        <v>0.35539999999999999</v>
      </c>
      <c r="E838">
        <v>0.27</v>
      </c>
      <c r="F838">
        <v>51000000</v>
      </c>
      <c r="G838">
        <v>28.77</v>
      </c>
    </row>
    <row r="839" spans="1:7" x14ac:dyDescent="0.3">
      <c r="A839" s="2">
        <v>42872</v>
      </c>
      <c r="B839">
        <v>0.39200000000000002</v>
      </c>
      <c r="C839">
        <v>0.35539999999999999</v>
      </c>
      <c r="D839">
        <v>0.4345</v>
      </c>
      <c r="E839">
        <v>0.31</v>
      </c>
      <c r="F839">
        <v>49000000</v>
      </c>
      <c r="G839">
        <v>10.3</v>
      </c>
    </row>
    <row r="840" spans="1:7" x14ac:dyDescent="0.3">
      <c r="A840" s="2">
        <v>42873</v>
      </c>
      <c r="B840">
        <v>0.36799999999999999</v>
      </c>
      <c r="C840">
        <v>0.39200000000000002</v>
      </c>
      <c r="D840">
        <v>0.41</v>
      </c>
      <c r="E840">
        <v>0.32</v>
      </c>
      <c r="F840">
        <v>28900000</v>
      </c>
      <c r="G840">
        <v>-6.12</v>
      </c>
    </row>
    <row r="841" spans="1:7" x14ac:dyDescent="0.3">
      <c r="A841" s="2">
        <v>42874</v>
      </c>
      <c r="B841">
        <v>0.32100000000000001</v>
      </c>
      <c r="C841">
        <v>0.36799999999999999</v>
      </c>
      <c r="D841">
        <v>0.36849999999999999</v>
      </c>
      <c r="E841">
        <v>0.28620000000000001</v>
      </c>
      <c r="F841">
        <v>29100000</v>
      </c>
      <c r="G841">
        <v>-12.77</v>
      </c>
    </row>
    <row r="842" spans="1:7" x14ac:dyDescent="0.3">
      <c r="A842" s="2">
        <v>42875</v>
      </c>
      <c r="B842">
        <v>0.34849999999999998</v>
      </c>
      <c r="C842">
        <v>0.32100000000000001</v>
      </c>
      <c r="D842">
        <v>0.36969999999999997</v>
      </c>
      <c r="E842">
        <v>0.29499999999999998</v>
      </c>
      <c r="F842">
        <v>24000000</v>
      </c>
      <c r="G842">
        <v>8.57</v>
      </c>
    </row>
    <row r="843" spans="1:7" x14ac:dyDescent="0.3">
      <c r="A843" s="2">
        <v>42876</v>
      </c>
      <c r="B843">
        <v>0.32600000000000001</v>
      </c>
      <c r="C843">
        <v>0.34849999999999998</v>
      </c>
      <c r="D843">
        <v>0.36499999999999999</v>
      </c>
      <c r="E843">
        <v>0.32100000000000001</v>
      </c>
      <c r="F843">
        <v>16000000</v>
      </c>
      <c r="G843">
        <v>-6.46</v>
      </c>
    </row>
    <row r="844" spans="1:7" x14ac:dyDescent="0.3">
      <c r="A844" s="2">
        <v>42877</v>
      </c>
      <c r="B844">
        <v>0.29820000000000002</v>
      </c>
      <c r="C844">
        <v>0.32600000000000001</v>
      </c>
      <c r="D844">
        <v>0.3367</v>
      </c>
      <c r="E844">
        <v>0.26200000000000001</v>
      </c>
      <c r="F844">
        <v>26600000</v>
      </c>
      <c r="G844">
        <v>-8.5299999999999994</v>
      </c>
    </row>
    <row r="845" spans="1:7" x14ac:dyDescent="0.3">
      <c r="A845" s="2">
        <v>42878</v>
      </c>
      <c r="B845">
        <v>0.317</v>
      </c>
      <c r="C845">
        <v>0.29820000000000002</v>
      </c>
      <c r="D845">
        <v>0.34789999999999999</v>
      </c>
      <c r="E845">
        <v>0.28079999999999999</v>
      </c>
      <c r="F845">
        <v>17500000</v>
      </c>
      <c r="G845">
        <v>6.3</v>
      </c>
    </row>
    <row r="846" spans="1:7" x14ac:dyDescent="0.3">
      <c r="A846" s="2">
        <v>42879</v>
      </c>
      <c r="B846">
        <v>0.28599999999999998</v>
      </c>
      <c r="C846">
        <v>0.317</v>
      </c>
      <c r="D846">
        <v>0.33350000000000002</v>
      </c>
      <c r="E846">
        <v>0.28499999999999998</v>
      </c>
      <c r="F846">
        <v>22300000</v>
      </c>
      <c r="G846">
        <v>-9.7799999999999994</v>
      </c>
    </row>
    <row r="847" spans="1:7" x14ac:dyDescent="0.3">
      <c r="A847" s="2">
        <v>42880</v>
      </c>
      <c r="B847">
        <v>0.2324</v>
      </c>
      <c r="C847">
        <v>0.28599999999999998</v>
      </c>
      <c r="D847">
        <v>0.28999999999999998</v>
      </c>
      <c r="E847">
        <v>0.2006</v>
      </c>
      <c r="F847">
        <v>34000000</v>
      </c>
      <c r="G847">
        <v>-18.739999999999998</v>
      </c>
    </row>
    <row r="848" spans="1:7" x14ac:dyDescent="0.3">
      <c r="A848" s="2">
        <v>42881</v>
      </c>
      <c r="B848">
        <v>0.25879999999999997</v>
      </c>
      <c r="C848">
        <v>0.2324</v>
      </c>
      <c r="D848">
        <v>0.32</v>
      </c>
      <c r="E848">
        <v>0.22309999999999999</v>
      </c>
      <c r="F848">
        <v>32500000</v>
      </c>
      <c r="G848">
        <v>11.36</v>
      </c>
    </row>
    <row r="849" spans="1:7" x14ac:dyDescent="0.3">
      <c r="A849" s="2">
        <v>42882</v>
      </c>
      <c r="B849">
        <v>0.20300000000000001</v>
      </c>
      <c r="C849">
        <v>0.25879999999999997</v>
      </c>
      <c r="D849">
        <v>0.27179999999999999</v>
      </c>
      <c r="E849">
        <v>0.12</v>
      </c>
      <c r="F849">
        <v>74400000</v>
      </c>
      <c r="G849">
        <v>-21.56</v>
      </c>
    </row>
    <row r="850" spans="1:7" x14ac:dyDescent="0.3">
      <c r="A850" s="2">
        <v>42883</v>
      </c>
      <c r="B850">
        <v>0.21629999999999999</v>
      </c>
      <c r="C850">
        <v>0.20300000000000001</v>
      </c>
      <c r="D850">
        <v>0.23619999999999999</v>
      </c>
      <c r="E850">
        <v>0.18010000000000001</v>
      </c>
      <c r="F850">
        <v>30500000</v>
      </c>
      <c r="G850">
        <v>6.55</v>
      </c>
    </row>
    <row r="851" spans="1:7" x14ac:dyDescent="0.3">
      <c r="A851" s="2">
        <v>42884</v>
      </c>
      <c r="B851">
        <v>0.22450000000000001</v>
      </c>
      <c r="C851">
        <v>0.21629999999999999</v>
      </c>
      <c r="D851">
        <v>0.23749999999999999</v>
      </c>
      <c r="E851">
        <v>0.19800000000000001</v>
      </c>
      <c r="F851">
        <v>26500000</v>
      </c>
      <c r="G851">
        <v>3.79</v>
      </c>
    </row>
    <row r="852" spans="1:7" x14ac:dyDescent="0.3">
      <c r="A852" s="2">
        <v>42885</v>
      </c>
      <c r="B852">
        <v>0.1956</v>
      </c>
      <c r="C852">
        <v>0.22450000000000001</v>
      </c>
      <c r="D852">
        <v>0.23100000000000001</v>
      </c>
      <c r="E852">
        <v>0.19359999999999999</v>
      </c>
      <c r="F852">
        <v>21200000</v>
      </c>
      <c r="G852">
        <v>-12.87</v>
      </c>
    </row>
    <row r="853" spans="1:7" x14ac:dyDescent="0.3">
      <c r="A853" s="2">
        <v>42886</v>
      </c>
      <c r="B853">
        <v>0.2366</v>
      </c>
      <c r="C853">
        <v>0.1956</v>
      </c>
      <c r="D853">
        <v>0.2455</v>
      </c>
      <c r="E853">
        <v>0.17849999999999999</v>
      </c>
      <c r="F853">
        <v>26100000</v>
      </c>
      <c r="G853">
        <v>20.96</v>
      </c>
    </row>
    <row r="854" spans="1:7" x14ac:dyDescent="0.3">
      <c r="A854" s="2">
        <v>42887</v>
      </c>
      <c r="B854">
        <v>0.32150000000000001</v>
      </c>
      <c r="C854">
        <v>0.2366</v>
      </c>
      <c r="D854">
        <v>0.32900000000000001</v>
      </c>
      <c r="E854">
        <v>0.23230000000000001</v>
      </c>
      <c r="F854">
        <v>63200000</v>
      </c>
      <c r="G854">
        <v>35.880000000000003</v>
      </c>
    </row>
    <row r="855" spans="1:7" x14ac:dyDescent="0.3">
      <c r="A855" s="2">
        <v>42888</v>
      </c>
      <c r="B855">
        <v>0.28599999999999998</v>
      </c>
      <c r="C855">
        <v>0.32150000000000001</v>
      </c>
      <c r="D855">
        <v>0.32700000000000001</v>
      </c>
      <c r="E855">
        <v>0.26400000000000001</v>
      </c>
      <c r="F855">
        <v>22600000</v>
      </c>
      <c r="G855">
        <v>-11.04</v>
      </c>
    </row>
    <row r="856" spans="1:7" x14ac:dyDescent="0.3">
      <c r="A856" s="2">
        <v>42889</v>
      </c>
      <c r="B856">
        <v>0.26579999999999998</v>
      </c>
      <c r="C856">
        <v>0.28599999999999998</v>
      </c>
      <c r="D856">
        <v>0.29499999999999998</v>
      </c>
      <c r="E856">
        <v>0.26</v>
      </c>
      <c r="F856">
        <v>12700000</v>
      </c>
      <c r="G856">
        <v>-7.06</v>
      </c>
    </row>
    <row r="857" spans="1:7" x14ac:dyDescent="0.3">
      <c r="A857" s="2">
        <v>42890</v>
      </c>
      <c r="B857">
        <v>0.26579999999999998</v>
      </c>
      <c r="C857">
        <v>0.26579999999999998</v>
      </c>
      <c r="D857">
        <v>0.26579999999999998</v>
      </c>
      <c r="E857">
        <v>0.26579999999999998</v>
      </c>
      <c r="F857">
        <v>0</v>
      </c>
      <c r="G857">
        <v>0</v>
      </c>
    </row>
    <row r="858" spans="1:7" x14ac:dyDescent="0.3">
      <c r="A858" s="2">
        <v>42891</v>
      </c>
      <c r="B858">
        <v>0.28249999999999997</v>
      </c>
      <c r="C858">
        <v>0.2883</v>
      </c>
      <c r="D858">
        <v>0.29299999999999998</v>
      </c>
      <c r="E858">
        <v>0.27850000000000003</v>
      </c>
      <c r="F858">
        <v>7190000</v>
      </c>
      <c r="G858">
        <v>6.28</v>
      </c>
    </row>
    <row r="859" spans="1:7" x14ac:dyDescent="0.3">
      <c r="A859" s="2">
        <v>42892</v>
      </c>
      <c r="B859">
        <v>0.28139999999999998</v>
      </c>
      <c r="C859">
        <v>0.28249999999999997</v>
      </c>
      <c r="D859">
        <v>0.28999999999999998</v>
      </c>
      <c r="E859">
        <v>0.26700000000000002</v>
      </c>
      <c r="F859">
        <v>22100000</v>
      </c>
      <c r="G859">
        <v>-0.39</v>
      </c>
    </row>
    <row r="860" spans="1:7" x14ac:dyDescent="0.3">
      <c r="A860" s="2">
        <v>42893</v>
      </c>
      <c r="B860">
        <v>0.26979999999999998</v>
      </c>
      <c r="C860">
        <v>0.28139999999999998</v>
      </c>
      <c r="D860">
        <v>0.29899999999999999</v>
      </c>
      <c r="E860">
        <v>0.26750000000000002</v>
      </c>
      <c r="F860">
        <v>24700000</v>
      </c>
      <c r="G860">
        <v>-4.12</v>
      </c>
    </row>
    <row r="861" spans="1:7" x14ac:dyDescent="0.3">
      <c r="A861" s="2">
        <v>42894</v>
      </c>
      <c r="B861">
        <v>0.2843</v>
      </c>
      <c r="C861">
        <v>0.26979999999999998</v>
      </c>
      <c r="D861">
        <v>0.29509999999999997</v>
      </c>
      <c r="E861">
        <v>0.26329999999999998</v>
      </c>
      <c r="F861">
        <v>13400000</v>
      </c>
      <c r="G861">
        <v>5.37</v>
      </c>
    </row>
    <row r="862" spans="1:7" x14ac:dyDescent="0.3">
      <c r="A862" s="2">
        <v>42895</v>
      </c>
      <c r="B862">
        <v>0.28000000000000003</v>
      </c>
      <c r="C862">
        <v>0.2843</v>
      </c>
      <c r="D862">
        <v>0.29399999999999998</v>
      </c>
      <c r="E862">
        <v>0.28000000000000003</v>
      </c>
      <c r="F862">
        <v>8300000.0000000009</v>
      </c>
      <c r="G862">
        <v>-1.51</v>
      </c>
    </row>
    <row r="863" spans="1:7" x14ac:dyDescent="0.3">
      <c r="A863" s="2">
        <v>42896</v>
      </c>
      <c r="B863">
        <v>0.25</v>
      </c>
      <c r="C863">
        <v>0.28000000000000003</v>
      </c>
      <c r="D863">
        <v>0.28499999999999998</v>
      </c>
      <c r="E863">
        <v>0.25</v>
      </c>
      <c r="F863">
        <v>16000000</v>
      </c>
      <c r="G863">
        <v>-10.71</v>
      </c>
    </row>
    <row r="864" spans="1:7" x14ac:dyDescent="0.3">
      <c r="A864" s="2">
        <v>42897</v>
      </c>
      <c r="B864">
        <v>0.26860000000000001</v>
      </c>
      <c r="C864">
        <v>0.25</v>
      </c>
      <c r="D864">
        <v>0.27200000000000002</v>
      </c>
      <c r="E864">
        <v>0.25</v>
      </c>
      <c r="F864">
        <v>9990000</v>
      </c>
      <c r="G864">
        <v>7.44</v>
      </c>
    </row>
    <row r="865" spans="1:7" x14ac:dyDescent="0.3">
      <c r="A865" s="2">
        <v>42898</v>
      </c>
      <c r="B865">
        <v>0.23910000000000001</v>
      </c>
      <c r="C865">
        <v>0.26860000000000001</v>
      </c>
      <c r="D865">
        <v>0.28000000000000003</v>
      </c>
      <c r="E865">
        <v>0.21679999999999999</v>
      </c>
      <c r="F865">
        <v>29600000</v>
      </c>
      <c r="G865">
        <v>-10.98</v>
      </c>
    </row>
    <row r="866" spans="1:7" x14ac:dyDescent="0.3">
      <c r="A866" s="2">
        <v>42899</v>
      </c>
      <c r="B866">
        <v>0.26</v>
      </c>
      <c r="C866">
        <v>0.23910000000000001</v>
      </c>
      <c r="D866">
        <v>0.27550000000000002</v>
      </c>
      <c r="E866">
        <v>0.2311</v>
      </c>
      <c r="F866">
        <v>12400000</v>
      </c>
      <c r="G866">
        <v>8.74</v>
      </c>
    </row>
    <row r="867" spans="1:7" x14ac:dyDescent="0.3">
      <c r="A867" s="2">
        <v>42900</v>
      </c>
      <c r="B867">
        <v>0.25319999999999998</v>
      </c>
      <c r="C867">
        <v>0.26</v>
      </c>
      <c r="D867">
        <v>0.2989</v>
      </c>
      <c r="E867">
        <v>0.24129999999999999</v>
      </c>
      <c r="F867">
        <v>22100000</v>
      </c>
      <c r="G867">
        <v>-2.62</v>
      </c>
    </row>
    <row r="868" spans="1:7" x14ac:dyDescent="0.3">
      <c r="A868" s="2">
        <v>42901</v>
      </c>
      <c r="B868">
        <v>0.24</v>
      </c>
      <c r="C868">
        <v>0.25319999999999998</v>
      </c>
      <c r="D868">
        <v>0.2606</v>
      </c>
      <c r="E868">
        <v>0.20180000000000001</v>
      </c>
      <c r="F868">
        <v>27300000</v>
      </c>
      <c r="G868">
        <v>-5.21</v>
      </c>
    </row>
    <row r="869" spans="1:7" x14ac:dyDescent="0.3">
      <c r="A869" s="2">
        <v>42902</v>
      </c>
      <c r="B869">
        <v>0.24590000000000001</v>
      </c>
      <c r="C869">
        <v>0.24</v>
      </c>
      <c r="D869">
        <v>0.25130000000000002</v>
      </c>
      <c r="E869">
        <v>0.22489999999999999</v>
      </c>
      <c r="F869">
        <v>10100000</v>
      </c>
      <c r="G869">
        <v>2.46</v>
      </c>
    </row>
    <row r="870" spans="1:7" x14ac:dyDescent="0.3">
      <c r="A870" s="2">
        <v>42903</v>
      </c>
      <c r="B870">
        <v>0.25700000000000001</v>
      </c>
      <c r="C870">
        <v>0.24590000000000001</v>
      </c>
      <c r="D870">
        <v>0.26200000000000001</v>
      </c>
      <c r="E870">
        <v>0.2346</v>
      </c>
      <c r="F870">
        <v>11400000</v>
      </c>
      <c r="G870">
        <v>4.51</v>
      </c>
    </row>
    <row r="871" spans="1:7" x14ac:dyDescent="0.3">
      <c r="A871" s="2">
        <v>42904</v>
      </c>
      <c r="B871">
        <v>0.26319999999999999</v>
      </c>
      <c r="C871">
        <v>0.25700000000000001</v>
      </c>
      <c r="D871">
        <v>0.2762</v>
      </c>
      <c r="E871">
        <v>0.23569999999999999</v>
      </c>
      <c r="F871">
        <v>18900000</v>
      </c>
      <c r="G871">
        <v>2.41</v>
      </c>
    </row>
    <row r="872" spans="1:7" x14ac:dyDescent="0.3">
      <c r="A872" s="2">
        <v>42905</v>
      </c>
      <c r="B872">
        <v>0.28089999999999998</v>
      </c>
      <c r="C872">
        <v>0.26319999999999999</v>
      </c>
      <c r="D872">
        <v>0.28199999999999997</v>
      </c>
      <c r="E872">
        <v>0.25729999999999997</v>
      </c>
      <c r="F872">
        <v>9640000</v>
      </c>
      <c r="G872">
        <v>6.72</v>
      </c>
    </row>
    <row r="873" spans="1:7" x14ac:dyDescent="0.3">
      <c r="A873" s="2">
        <v>42906</v>
      </c>
      <c r="B873">
        <v>0.2994</v>
      </c>
      <c r="C873">
        <v>0.28089999999999998</v>
      </c>
      <c r="D873">
        <v>0.32090000000000002</v>
      </c>
      <c r="E873">
        <v>0.27100000000000002</v>
      </c>
      <c r="F873">
        <v>31100000</v>
      </c>
      <c r="G873">
        <v>6.59</v>
      </c>
    </row>
    <row r="874" spans="1:7" x14ac:dyDescent="0.3">
      <c r="A874" s="2">
        <v>42907</v>
      </c>
      <c r="B874">
        <v>0.26929999999999998</v>
      </c>
      <c r="C874">
        <v>0.2994</v>
      </c>
      <c r="D874">
        <v>0.30940000000000001</v>
      </c>
      <c r="E874">
        <v>0.25030000000000002</v>
      </c>
      <c r="F874">
        <v>19200000</v>
      </c>
      <c r="G874">
        <v>-10.050000000000001</v>
      </c>
    </row>
    <row r="875" spans="1:7" x14ac:dyDescent="0.3">
      <c r="A875" s="2">
        <v>42908</v>
      </c>
      <c r="B875">
        <v>0.27700000000000002</v>
      </c>
      <c r="C875">
        <v>0.26929999999999998</v>
      </c>
      <c r="D875">
        <v>0.28010000000000002</v>
      </c>
      <c r="E875">
        <v>0.25609999999999999</v>
      </c>
      <c r="F875">
        <v>10100000</v>
      </c>
      <c r="G875">
        <v>2.86</v>
      </c>
    </row>
    <row r="876" spans="1:7" x14ac:dyDescent="0.3">
      <c r="A876" s="2">
        <v>42909</v>
      </c>
      <c r="B876">
        <v>0.28999999999999998</v>
      </c>
      <c r="C876">
        <v>0.27700000000000002</v>
      </c>
      <c r="D876">
        <v>0.29399999999999998</v>
      </c>
      <c r="E876">
        <v>0.27410000000000001</v>
      </c>
      <c r="F876">
        <v>9980000</v>
      </c>
      <c r="G876">
        <v>4.6900000000000004</v>
      </c>
    </row>
    <row r="877" spans="1:7" x14ac:dyDescent="0.3">
      <c r="A877" s="2">
        <v>42910</v>
      </c>
      <c r="B877">
        <v>0.27</v>
      </c>
      <c r="C877">
        <v>0.28999999999999998</v>
      </c>
      <c r="D877">
        <v>0.3</v>
      </c>
      <c r="E877">
        <v>0.26</v>
      </c>
      <c r="F877">
        <v>14500000</v>
      </c>
      <c r="G877">
        <v>-6.9</v>
      </c>
    </row>
    <row r="878" spans="1:7" x14ac:dyDescent="0.3">
      <c r="A878" s="2">
        <v>42911</v>
      </c>
      <c r="B878">
        <v>0.254</v>
      </c>
      <c r="C878">
        <v>0.27</v>
      </c>
      <c r="D878">
        <v>0.27629999999999999</v>
      </c>
      <c r="E878">
        <v>0.245</v>
      </c>
      <c r="F878">
        <v>8350000</v>
      </c>
      <c r="G878">
        <v>-5.93</v>
      </c>
    </row>
    <row r="879" spans="1:7" x14ac:dyDescent="0.3">
      <c r="A879" s="2">
        <v>42912</v>
      </c>
      <c r="B879">
        <v>0.245</v>
      </c>
      <c r="C879">
        <v>0.254</v>
      </c>
      <c r="D879">
        <v>0.26350000000000001</v>
      </c>
      <c r="E879">
        <v>0.21</v>
      </c>
      <c r="F879">
        <v>20500000</v>
      </c>
      <c r="G879">
        <v>-3.54</v>
      </c>
    </row>
    <row r="880" spans="1:7" x14ac:dyDescent="0.3">
      <c r="A880" s="2">
        <v>42913</v>
      </c>
      <c r="B880">
        <v>0.25600000000000001</v>
      </c>
      <c r="C880">
        <v>0.245</v>
      </c>
      <c r="D880">
        <v>0.26</v>
      </c>
      <c r="E880">
        <v>0.21</v>
      </c>
      <c r="F880">
        <v>16900000</v>
      </c>
      <c r="G880">
        <v>4.49</v>
      </c>
    </row>
    <row r="881" spans="1:7" x14ac:dyDescent="0.3">
      <c r="A881" s="2">
        <v>42914</v>
      </c>
      <c r="B881">
        <v>0.26219999999999999</v>
      </c>
      <c r="C881">
        <v>0.25600000000000001</v>
      </c>
      <c r="D881">
        <v>0.26650000000000001</v>
      </c>
      <c r="E881">
        <v>0.24329999999999999</v>
      </c>
      <c r="F881">
        <v>10300000</v>
      </c>
      <c r="G881">
        <v>2.42</v>
      </c>
    </row>
    <row r="882" spans="1:7" x14ac:dyDescent="0.3">
      <c r="A882" s="2">
        <v>42915</v>
      </c>
      <c r="B882">
        <v>0.2495</v>
      </c>
      <c r="C882">
        <v>0.26219999999999999</v>
      </c>
      <c r="D882">
        <v>0.26579999999999998</v>
      </c>
      <c r="E882">
        <v>0.24</v>
      </c>
      <c r="F882">
        <v>10200000</v>
      </c>
      <c r="G882">
        <v>-4.84</v>
      </c>
    </row>
    <row r="883" spans="1:7" x14ac:dyDescent="0.3">
      <c r="A883" s="2">
        <v>42916</v>
      </c>
      <c r="B883">
        <v>0.24390000000000001</v>
      </c>
      <c r="C883">
        <v>0.2495</v>
      </c>
      <c r="D883">
        <v>0.2601</v>
      </c>
      <c r="E883">
        <v>0.24099999999999999</v>
      </c>
      <c r="F883">
        <v>8750000</v>
      </c>
      <c r="G883">
        <v>-2.2400000000000002</v>
      </c>
    </row>
    <row r="884" spans="1:7" x14ac:dyDescent="0.3">
      <c r="A884" s="2">
        <v>42917</v>
      </c>
      <c r="B884">
        <v>0.2316</v>
      </c>
      <c r="C884">
        <v>0.24390000000000001</v>
      </c>
      <c r="D884">
        <v>0.24629999999999999</v>
      </c>
      <c r="E884">
        <v>0.22070000000000001</v>
      </c>
      <c r="F884">
        <v>8510000</v>
      </c>
      <c r="G884">
        <v>-5.04</v>
      </c>
    </row>
    <row r="885" spans="1:7" x14ac:dyDescent="0.3">
      <c r="A885" s="2">
        <v>42918</v>
      </c>
      <c r="B885">
        <v>0.2462</v>
      </c>
      <c r="C885">
        <v>0.2316</v>
      </c>
      <c r="D885">
        <v>0.255</v>
      </c>
      <c r="E885">
        <v>0.2291</v>
      </c>
      <c r="F885">
        <v>4710000</v>
      </c>
      <c r="G885">
        <v>6.3</v>
      </c>
    </row>
    <row r="886" spans="1:7" x14ac:dyDescent="0.3">
      <c r="A886" s="2">
        <v>42919</v>
      </c>
      <c r="B886">
        <v>0.25240000000000001</v>
      </c>
      <c r="C886">
        <v>0.2462</v>
      </c>
      <c r="D886">
        <v>0.25650000000000001</v>
      </c>
      <c r="E886">
        <v>0.2397</v>
      </c>
      <c r="F886">
        <v>6990000</v>
      </c>
      <c r="G886">
        <v>2.52</v>
      </c>
    </row>
    <row r="887" spans="1:7" x14ac:dyDescent="0.3">
      <c r="A887" s="2">
        <v>42920</v>
      </c>
      <c r="B887">
        <v>0.247</v>
      </c>
      <c r="C887">
        <v>0.25240000000000001</v>
      </c>
      <c r="D887">
        <v>0.25700000000000001</v>
      </c>
      <c r="E887">
        <v>0.24360000000000001</v>
      </c>
      <c r="F887">
        <v>6340000</v>
      </c>
      <c r="G887">
        <v>-2.14</v>
      </c>
    </row>
    <row r="888" spans="1:7" x14ac:dyDescent="0.3">
      <c r="A888" s="2">
        <v>42921</v>
      </c>
      <c r="B888">
        <v>0.249</v>
      </c>
      <c r="C888">
        <v>0.247</v>
      </c>
      <c r="D888">
        <v>0.25600000000000001</v>
      </c>
      <c r="E888">
        <v>0.24160000000000001</v>
      </c>
      <c r="F888">
        <v>5430000</v>
      </c>
      <c r="G888">
        <v>0.81</v>
      </c>
    </row>
    <row r="889" spans="1:7" x14ac:dyDescent="0.3">
      <c r="A889" s="2">
        <v>42922</v>
      </c>
      <c r="B889">
        <v>0.24879999999999999</v>
      </c>
      <c r="C889">
        <v>0.249</v>
      </c>
      <c r="D889">
        <v>0.25209999999999999</v>
      </c>
      <c r="E889">
        <v>0.2462</v>
      </c>
      <c r="F889">
        <v>3860000</v>
      </c>
      <c r="G889">
        <v>-0.08</v>
      </c>
    </row>
    <row r="890" spans="1:7" x14ac:dyDescent="0.3">
      <c r="A890" s="2">
        <v>42923</v>
      </c>
      <c r="B890">
        <v>0.22839999999999999</v>
      </c>
      <c r="C890">
        <v>0.24879999999999999</v>
      </c>
      <c r="D890">
        <v>0.251</v>
      </c>
      <c r="E890">
        <v>0.22509999999999999</v>
      </c>
      <c r="F890">
        <v>6270000</v>
      </c>
      <c r="G890">
        <v>-8.1999999999999993</v>
      </c>
    </row>
    <row r="891" spans="1:7" x14ac:dyDescent="0.3">
      <c r="A891" s="2">
        <v>42924</v>
      </c>
      <c r="B891">
        <v>0.23</v>
      </c>
      <c r="C891">
        <v>0.22839999999999999</v>
      </c>
      <c r="D891">
        <v>0.23200000000000001</v>
      </c>
      <c r="E891">
        <v>0.2079</v>
      </c>
      <c r="F891">
        <v>7460000</v>
      </c>
      <c r="G891">
        <v>0.7</v>
      </c>
    </row>
    <row r="892" spans="1:7" x14ac:dyDescent="0.3">
      <c r="A892" s="2">
        <v>42925</v>
      </c>
      <c r="B892">
        <v>0.2235</v>
      </c>
      <c r="C892">
        <v>0.23</v>
      </c>
      <c r="D892">
        <v>0.24149999999999999</v>
      </c>
      <c r="E892">
        <v>0.2233</v>
      </c>
      <c r="F892">
        <v>4380000</v>
      </c>
      <c r="G892">
        <v>-2.83</v>
      </c>
    </row>
    <row r="893" spans="1:7" x14ac:dyDescent="0.3">
      <c r="A893" s="2">
        <v>42926</v>
      </c>
      <c r="B893">
        <v>0.18390000000000001</v>
      </c>
      <c r="C893">
        <v>0.2235</v>
      </c>
      <c r="D893">
        <v>0.22639999999999999</v>
      </c>
      <c r="E893">
        <v>0.16889999999999999</v>
      </c>
      <c r="F893">
        <v>13000000</v>
      </c>
      <c r="G893">
        <v>-17.72</v>
      </c>
    </row>
    <row r="894" spans="1:7" x14ac:dyDescent="0.3">
      <c r="A894" s="2">
        <v>42927</v>
      </c>
      <c r="B894">
        <v>0.17530000000000001</v>
      </c>
      <c r="C894">
        <v>0.18390000000000001</v>
      </c>
      <c r="D894">
        <v>0.1963</v>
      </c>
      <c r="E894">
        <v>0.1404</v>
      </c>
      <c r="F894">
        <v>33100000</v>
      </c>
      <c r="G894">
        <v>-4.68</v>
      </c>
    </row>
    <row r="895" spans="1:7" x14ac:dyDescent="0.3">
      <c r="A895" s="2">
        <v>42928</v>
      </c>
      <c r="B895">
        <v>0.19589999999999999</v>
      </c>
      <c r="C895">
        <v>0.17530000000000001</v>
      </c>
      <c r="D895">
        <v>0.19589999999999999</v>
      </c>
      <c r="E895">
        <v>0.161</v>
      </c>
      <c r="F895">
        <v>17800000</v>
      </c>
      <c r="G895">
        <v>11.75</v>
      </c>
    </row>
    <row r="896" spans="1:7" x14ac:dyDescent="0.3">
      <c r="A896" s="2">
        <v>42929</v>
      </c>
      <c r="B896">
        <v>0.1888</v>
      </c>
      <c r="C896">
        <v>0.19589999999999999</v>
      </c>
      <c r="D896">
        <v>0.21629999999999999</v>
      </c>
      <c r="E896">
        <v>0.17879999999999999</v>
      </c>
      <c r="F896">
        <v>14300000</v>
      </c>
      <c r="G896">
        <v>-3.62</v>
      </c>
    </row>
    <row r="897" spans="1:7" x14ac:dyDescent="0.3">
      <c r="A897" s="2">
        <v>42930</v>
      </c>
      <c r="B897">
        <v>0.1825</v>
      </c>
      <c r="C897">
        <v>0.1888</v>
      </c>
      <c r="D897">
        <v>0.1915</v>
      </c>
      <c r="E897">
        <v>0.17199999999999999</v>
      </c>
      <c r="F897">
        <v>8680000</v>
      </c>
      <c r="G897">
        <v>-3.34</v>
      </c>
    </row>
    <row r="898" spans="1:7" x14ac:dyDescent="0.3">
      <c r="A898" s="2">
        <v>42931</v>
      </c>
      <c r="B898">
        <v>0.1724</v>
      </c>
      <c r="C898">
        <v>0.1825</v>
      </c>
      <c r="D898">
        <v>0.18410000000000001</v>
      </c>
      <c r="E898">
        <v>0.17169999999999999</v>
      </c>
      <c r="F898">
        <v>12000000</v>
      </c>
      <c r="G898">
        <v>-5.53</v>
      </c>
    </row>
    <row r="899" spans="1:7" x14ac:dyDescent="0.3">
      <c r="A899" s="2">
        <v>42932</v>
      </c>
      <c r="B899">
        <v>0.14680000000000001</v>
      </c>
      <c r="C899">
        <v>0.1724</v>
      </c>
      <c r="D899">
        <v>0.17480000000000001</v>
      </c>
      <c r="E899">
        <v>0.128</v>
      </c>
      <c r="F899">
        <v>40600000</v>
      </c>
      <c r="G899">
        <v>-14.85</v>
      </c>
    </row>
    <row r="900" spans="1:7" x14ac:dyDescent="0.3">
      <c r="A900" s="2">
        <v>42933</v>
      </c>
      <c r="B900">
        <v>0.17280000000000001</v>
      </c>
      <c r="C900">
        <v>0.14680000000000001</v>
      </c>
      <c r="D900">
        <v>0.1729</v>
      </c>
      <c r="E900">
        <v>0.14169999999999999</v>
      </c>
      <c r="F900">
        <v>33900000</v>
      </c>
      <c r="G900">
        <v>17.71</v>
      </c>
    </row>
    <row r="901" spans="1:7" x14ac:dyDescent="0.3">
      <c r="A901" s="2">
        <v>42934</v>
      </c>
      <c r="B901">
        <v>0.17710000000000001</v>
      </c>
      <c r="C901">
        <v>0.17280000000000001</v>
      </c>
      <c r="D901">
        <v>0.187</v>
      </c>
      <c r="E901">
        <v>0.15989999999999999</v>
      </c>
      <c r="F901">
        <v>26800000</v>
      </c>
      <c r="G901">
        <v>2.4900000000000002</v>
      </c>
    </row>
    <row r="902" spans="1:7" x14ac:dyDescent="0.3">
      <c r="A902" s="2">
        <v>42935</v>
      </c>
      <c r="B902">
        <v>0.1615</v>
      </c>
      <c r="C902">
        <v>0.17710000000000001</v>
      </c>
      <c r="D902">
        <v>0.18490000000000001</v>
      </c>
      <c r="E902">
        <v>0.15790000000000001</v>
      </c>
      <c r="F902">
        <v>21200000</v>
      </c>
      <c r="G902">
        <v>-8.81</v>
      </c>
    </row>
    <row r="903" spans="1:7" x14ac:dyDescent="0.3">
      <c r="A903" s="2">
        <v>42936</v>
      </c>
      <c r="B903">
        <v>0.191</v>
      </c>
      <c r="C903">
        <v>0.1615</v>
      </c>
      <c r="D903">
        <v>0.19500000000000001</v>
      </c>
      <c r="E903">
        <v>0.1615</v>
      </c>
      <c r="F903">
        <v>28800000</v>
      </c>
      <c r="G903">
        <v>18.27</v>
      </c>
    </row>
    <row r="904" spans="1:7" x14ac:dyDescent="0.3">
      <c r="A904" s="2">
        <v>42937</v>
      </c>
      <c r="B904">
        <v>0.18360000000000001</v>
      </c>
      <c r="C904">
        <v>0.191</v>
      </c>
      <c r="D904">
        <v>0.19350000000000001</v>
      </c>
      <c r="E904">
        <v>0.18099999999999999</v>
      </c>
      <c r="F904">
        <v>17500000</v>
      </c>
      <c r="G904">
        <v>-3.87</v>
      </c>
    </row>
    <row r="905" spans="1:7" x14ac:dyDescent="0.3">
      <c r="A905" s="2">
        <v>42938</v>
      </c>
      <c r="B905">
        <v>0.19789999999999999</v>
      </c>
      <c r="C905">
        <v>0.18360000000000001</v>
      </c>
      <c r="D905">
        <v>0.20449999999999999</v>
      </c>
      <c r="E905">
        <v>0.18099999999999999</v>
      </c>
      <c r="F905">
        <v>22300000</v>
      </c>
      <c r="G905">
        <v>7.79</v>
      </c>
    </row>
    <row r="906" spans="1:7" x14ac:dyDescent="0.3">
      <c r="A906" s="2">
        <v>42939</v>
      </c>
      <c r="B906">
        <v>0.1968</v>
      </c>
      <c r="C906">
        <v>0.19789999999999999</v>
      </c>
      <c r="D906">
        <v>0.20799999999999999</v>
      </c>
      <c r="E906">
        <v>0.18609999999999999</v>
      </c>
      <c r="F906">
        <v>24500000</v>
      </c>
      <c r="G906">
        <v>-0.56000000000000005</v>
      </c>
    </row>
    <row r="907" spans="1:7" x14ac:dyDescent="0.3">
      <c r="A907" s="2">
        <v>42940</v>
      </c>
      <c r="B907">
        <v>0.1925</v>
      </c>
      <c r="C907">
        <v>0.1968</v>
      </c>
      <c r="D907">
        <v>0.2001</v>
      </c>
      <c r="E907">
        <v>0.1898</v>
      </c>
      <c r="F907">
        <v>9720000</v>
      </c>
      <c r="G907">
        <v>-2.1800000000000002</v>
      </c>
    </row>
    <row r="908" spans="1:7" x14ac:dyDescent="0.3">
      <c r="A908" s="2">
        <v>42941</v>
      </c>
      <c r="B908">
        <v>0.17449999999999999</v>
      </c>
      <c r="C908">
        <v>0.1925</v>
      </c>
      <c r="D908">
        <v>0.1933</v>
      </c>
      <c r="E908">
        <v>0.16600000000000001</v>
      </c>
      <c r="F908">
        <v>21000000</v>
      </c>
      <c r="G908">
        <v>-9.35</v>
      </c>
    </row>
    <row r="909" spans="1:7" x14ac:dyDescent="0.3">
      <c r="A909" s="2">
        <v>42942</v>
      </c>
      <c r="B909">
        <v>0.1726</v>
      </c>
      <c r="C909">
        <v>0.17449999999999999</v>
      </c>
      <c r="D909">
        <v>0.1799</v>
      </c>
      <c r="E909">
        <v>0.1638</v>
      </c>
      <c r="F909">
        <v>12700000</v>
      </c>
      <c r="G909">
        <v>-1.0900000000000001</v>
      </c>
    </row>
    <row r="910" spans="1:7" x14ac:dyDescent="0.3">
      <c r="A910" s="2">
        <v>42943</v>
      </c>
      <c r="B910">
        <v>0.1726</v>
      </c>
      <c r="C910">
        <v>0.1726</v>
      </c>
      <c r="D910">
        <v>0.17599999999999999</v>
      </c>
      <c r="E910">
        <v>0.1681</v>
      </c>
      <c r="F910">
        <v>7500000</v>
      </c>
      <c r="G910">
        <v>0</v>
      </c>
    </row>
    <row r="911" spans="1:7" x14ac:dyDescent="0.3">
      <c r="A911" s="2">
        <v>42944</v>
      </c>
      <c r="B911">
        <v>0.16259999999999999</v>
      </c>
      <c r="C911">
        <v>0.1726</v>
      </c>
      <c r="D911">
        <v>0.1744</v>
      </c>
      <c r="E911">
        <v>0.15670000000000001</v>
      </c>
      <c r="F911">
        <v>12400000</v>
      </c>
      <c r="G911">
        <v>-5.79</v>
      </c>
    </row>
    <row r="912" spans="1:7" x14ac:dyDescent="0.3">
      <c r="A912" s="2">
        <v>42945</v>
      </c>
      <c r="B912">
        <v>0.1706</v>
      </c>
      <c r="C912">
        <v>0.16259999999999999</v>
      </c>
      <c r="D912">
        <v>0.17100000000000001</v>
      </c>
      <c r="E912">
        <v>0.1542</v>
      </c>
      <c r="F912">
        <v>8500000</v>
      </c>
      <c r="G912">
        <v>4.92</v>
      </c>
    </row>
    <row r="913" spans="1:7" x14ac:dyDescent="0.3">
      <c r="A913" s="2">
        <v>42946</v>
      </c>
      <c r="B913">
        <v>0.1636</v>
      </c>
      <c r="C913">
        <v>0.1706</v>
      </c>
      <c r="D913">
        <v>0.17249999999999999</v>
      </c>
      <c r="E913">
        <v>0.16059999999999999</v>
      </c>
      <c r="F913">
        <v>4860000</v>
      </c>
      <c r="G913">
        <v>-4.0999999999999996</v>
      </c>
    </row>
    <row r="914" spans="1:7" x14ac:dyDescent="0.3">
      <c r="A914" s="2">
        <v>42947</v>
      </c>
      <c r="B914">
        <v>0.16300000000000001</v>
      </c>
      <c r="C914">
        <v>0.1636</v>
      </c>
      <c r="D914">
        <v>0.16839999999999999</v>
      </c>
      <c r="E914">
        <v>0.1578</v>
      </c>
      <c r="F914">
        <v>9140000</v>
      </c>
      <c r="G914">
        <v>-0.37</v>
      </c>
    </row>
    <row r="915" spans="1:7" x14ac:dyDescent="0.3">
      <c r="A915" s="2">
        <v>42948</v>
      </c>
      <c r="B915">
        <v>0.17860000000000001</v>
      </c>
      <c r="C915">
        <v>0.16300000000000001</v>
      </c>
      <c r="D915">
        <v>0.185</v>
      </c>
      <c r="E915">
        <v>0.1585</v>
      </c>
      <c r="F915">
        <v>26800000</v>
      </c>
      <c r="G915">
        <v>9.57</v>
      </c>
    </row>
    <row r="916" spans="1:7" x14ac:dyDescent="0.3">
      <c r="A916" s="2">
        <v>42949</v>
      </c>
      <c r="B916">
        <v>0.1704</v>
      </c>
      <c r="C916">
        <v>0.17860000000000001</v>
      </c>
      <c r="D916">
        <v>0.18</v>
      </c>
      <c r="E916">
        <v>0.16800000000000001</v>
      </c>
      <c r="F916">
        <v>11400000</v>
      </c>
      <c r="G916">
        <v>-4.59</v>
      </c>
    </row>
    <row r="917" spans="1:7" x14ac:dyDescent="0.3">
      <c r="A917" s="2">
        <v>42950</v>
      </c>
      <c r="B917">
        <v>0.17460000000000001</v>
      </c>
      <c r="C917">
        <v>0.1704</v>
      </c>
      <c r="D917">
        <v>0.1772</v>
      </c>
      <c r="E917">
        <v>0.16880000000000001</v>
      </c>
      <c r="F917">
        <v>4590000</v>
      </c>
      <c r="G917">
        <v>2.46</v>
      </c>
    </row>
    <row r="918" spans="1:7" x14ac:dyDescent="0.3">
      <c r="A918" s="2">
        <v>42951</v>
      </c>
      <c r="B918">
        <v>0.1736</v>
      </c>
      <c r="C918">
        <v>0.17460000000000001</v>
      </c>
      <c r="D918">
        <v>0.17799999999999999</v>
      </c>
      <c r="E918">
        <v>0.17100000000000001</v>
      </c>
      <c r="F918">
        <v>7210000</v>
      </c>
      <c r="G918">
        <v>-0.56999999999999995</v>
      </c>
    </row>
    <row r="919" spans="1:7" x14ac:dyDescent="0.3">
      <c r="A919" s="2">
        <v>42952</v>
      </c>
      <c r="B919">
        <v>0.184</v>
      </c>
      <c r="C919">
        <v>0.1736</v>
      </c>
      <c r="D919">
        <v>0.192</v>
      </c>
      <c r="E919">
        <v>0.17100000000000001</v>
      </c>
      <c r="F919">
        <v>20300000</v>
      </c>
      <c r="G919">
        <v>5.99</v>
      </c>
    </row>
    <row r="920" spans="1:7" x14ac:dyDescent="0.3">
      <c r="A920" s="2">
        <v>42953</v>
      </c>
      <c r="B920">
        <v>0.18029999999999999</v>
      </c>
      <c r="C920">
        <v>0.184</v>
      </c>
      <c r="D920">
        <v>0.1898</v>
      </c>
      <c r="E920">
        <v>0.17649999999999999</v>
      </c>
      <c r="F920">
        <v>12100000</v>
      </c>
      <c r="G920">
        <v>-2.0099999999999998</v>
      </c>
    </row>
    <row r="921" spans="1:7" x14ac:dyDescent="0.3">
      <c r="A921" s="2">
        <v>42954</v>
      </c>
      <c r="B921">
        <v>0.17899999999999999</v>
      </c>
      <c r="C921">
        <v>0.18029999999999999</v>
      </c>
      <c r="D921">
        <v>0.183</v>
      </c>
      <c r="E921">
        <v>0.17630000000000001</v>
      </c>
      <c r="F921">
        <v>10400000</v>
      </c>
      <c r="G921">
        <v>-0.72</v>
      </c>
    </row>
    <row r="922" spans="1:7" x14ac:dyDescent="0.3">
      <c r="A922" s="2">
        <v>42955</v>
      </c>
      <c r="B922">
        <v>0.19589999999999999</v>
      </c>
      <c r="C922">
        <v>0.17899999999999999</v>
      </c>
      <c r="D922">
        <v>0.2</v>
      </c>
      <c r="E922">
        <v>0.17680000000000001</v>
      </c>
      <c r="F922">
        <v>31900000</v>
      </c>
      <c r="G922">
        <v>9.44</v>
      </c>
    </row>
    <row r="923" spans="1:7" x14ac:dyDescent="0.3">
      <c r="A923" s="2">
        <v>42956</v>
      </c>
      <c r="B923">
        <v>0.18340000000000001</v>
      </c>
      <c r="C923">
        <v>0.19589999999999999</v>
      </c>
      <c r="D923">
        <v>0.19589999999999999</v>
      </c>
      <c r="E923">
        <v>0.18</v>
      </c>
      <c r="F923">
        <v>13300000</v>
      </c>
      <c r="G923">
        <v>-6.38</v>
      </c>
    </row>
    <row r="924" spans="1:7" x14ac:dyDescent="0.3">
      <c r="A924" s="2">
        <v>42957</v>
      </c>
      <c r="B924">
        <v>0.18079999999999999</v>
      </c>
      <c r="C924">
        <v>0.18340000000000001</v>
      </c>
      <c r="D924">
        <v>0.185</v>
      </c>
      <c r="E924">
        <v>0.17699999999999999</v>
      </c>
      <c r="F924">
        <v>11200000</v>
      </c>
      <c r="G924">
        <v>-1.42</v>
      </c>
    </row>
    <row r="925" spans="1:7" x14ac:dyDescent="0.3">
      <c r="A925" s="2">
        <v>42958</v>
      </c>
      <c r="B925">
        <v>0.17749999999999999</v>
      </c>
      <c r="C925">
        <v>0.18079999999999999</v>
      </c>
      <c r="D925">
        <v>0.18340000000000001</v>
      </c>
      <c r="E925">
        <v>0.17530000000000001</v>
      </c>
      <c r="F925">
        <v>10800000</v>
      </c>
      <c r="G925">
        <v>-1.83</v>
      </c>
    </row>
    <row r="926" spans="1:7" x14ac:dyDescent="0.3">
      <c r="A926" s="2">
        <v>42959</v>
      </c>
      <c r="B926">
        <v>0.1719</v>
      </c>
      <c r="C926">
        <v>0.17749999999999999</v>
      </c>
      <c r="D926">
        <v>0.18279999999999999</v>
      </c>
      <c r="E926">
        <v>0.1704</v>
      </c>
      <c r="F926">
        <v>13100000</v>
      </c>
      <c r="G926">
        <v>-3.15</v>
      </c>
    </row>
    <row r="927" spans="1:7" x14ac:dyDescent="0.3">
      <c r="A927" s="2">
        <v>42960</v>
      </c>
      <c r="B927">
        <v>0.1661</v>
      </c>
      <c r="C927">
        <v>0.1719</v>
      </c>
      <c r="D927">
        <v>0.1719</v>
      </c>
      <c r="E927">
        <v>0.1585</v>
      </c>
      <c r="F927">
        <v>20000000</v>
      </c>
      <c r="G927">
        <v>-3.37</v>
      </c>
    </row>
    <row r="928" spans="1:7" x14ac:dyDescent="0.3">
      <c r="A928" s="2">
        <v>42961</v>
      </c>
      <c r="B928">
        <v>0.16769999999999999</v>
      </c>
      <c r="C928">
        <v>0.1661</v>
      </c>
      <c r="D928">
        <v>0.18010000000000001</v>
      </c>
      <c r="E928">
        <v>0.16500000000000001</v>
      </c>
      <c r="F928">
        <v>10200000</v>
      </c>
      <c r="G928">
        <v>0.96</v>
      </c>
    </row>
    <row r="929" spans="1:7" x14ac:dyDescent="0.3">
      <c r="A929" s="2">
        <v>42962</v>
      </c>
      <c r="B929">
        <v>0.158</v>
      </c>
      <c r="C929">
        <v>0.16769999999999999</v>
      </c>
      <c r="D929">
        <v>0.16769999999999999</v>
      </c>
      <c r="E929">
        <v>0.15210000000000001</v>
      </c>
      <c r="F929">
        <v>18800000</v>
      </c>
      <c r="G929">
        <v>-5.78</v>
      </c>
    </row>
    <row r="930" spans="1:7" x14ac:dyDescent="0.3">
      <c r="A930" s="2">
        <v>42963</v>
      </c>
      <c r="B930">
        <v>0.1608</v>
      </c>
      <c r="C930">
        <v>0.158</v>
      </c>
      <c r="D930">
        <v>0.1608</v>
      </c>
      <c r="E930">
        <v>0.14860000000000001</v>
      </c>
      <c r="F930">
        <v>16000000</v>
      </c>
      <c r="G930">
        <v>1.77</v>
      </c>
    </row>
    <row r="931" spans="1:7" x14ac:dyDescent="0.3">
      <c r="A931" s="2">
        <v>42964</v>
      </c>
      <c r="B931">
        <v>0.158</v>
      </c>
      <c r="C931">
        <v>0.1608</v>
      </c>
      <c r="D931">
        <v>0.161</v>
      </c>
      <c r="E931">
        <v>0.153</v>
      </c>
      <c r="F931">
        <v>11800000</v>
      </c>
      <c r="G931">
        <v>-1.74</v>
      </c>
    </row>
    <row r="932" spans="1:7" x14ac:dyDescent="0.3">
      <c r="A932" s="2">
        <v>42965</v>
      </c>
      <c r="B932">
        <v>0.157</v>
      </c>
      <c r="C932">
        <v>0.158</v>
      </c>
      <c r="D932">
        <v>0.17</v>
      </c>
      <c r="E932">
        <v>0.151</v>
      </c>
      <c r="F932">
        <v>19600000</v>
      </c>
      <c r="G932">
        <v>-0.63</v>
      </c>
    </row>
    <row r="933" spans="1:7" x14ac:dyDescent="0.3">
      <c r="A933" s="2">
        <v>42966</v>
      </c>
      <c r="B933">
        <v>0.1525</v>
      </c>
      <c r="C933">
        <v>0.157</v>
      </c>
      <c r="D933">
        <v>0.16200000000000001</v>
      </c>
      <c r="E933">
        <v>0.14799999999999999</v>
      </c>
      <c r="F933">
        <v>14300000</v>
      </c>
      <c r="G933">
        <v>-2.87</v>
      </c>
    </row>
    <row r="934" spans="1:7" x14ac:dyDescent="0.3">
      <c r="A934" s="2">
        <v>42967</v>
      </c>
      <c r="B934">
        <v>0.15909999999999999</v>
      </c>
      <c r="C934">
        <v>0.1525</v>
      </c>
      <c r="D934">
        <v>0.16170000000000001</v>
      </c>
      <c r="E934">
        <v>0.14929999999999999</v>
      </c>
      <c r="F934">
        <v>12000000</v>
      </c>
      <c r="G934">
        <v>4.33</v>
      </c>
    </row>
    <row r="935" spans="1:7" x14ac:dyDescent="0.3">
      <c r="A935" s="2">
        <v>42968</v>
      </c>
      <c r="B935">
        <v>0.19500000000000001</v>
      </c>
      <c r="C935">
        <v>0.15909999999999999</v>
      </c>
      <c r="D935">
        <v>0.20649999999999999</v>
      </c>
      <c r="E935">
        <v>0.15110000000000001</v>
      </c>
      <c r="F935">
        <v>54900000</v>
      </c>
      <c r="G935">
        <v>22.56</v>
      </c>
    </row>
    <row r="936" spans="1:7" x14ac:dyDescent="0.3">
      <c r="A936" s="2">
        <v>42969</v>
      </c>
      <c r="B936">
        <v>0.24199999999999999</v>
      </c>
      <c r="C936">
        <v>0.19500000000000001</v>
      </c>
      <c r="D936">
        <v>0.25900000000000001</v>
      </c>
      <c r="E936">
        <v>0.1711</v>
      </c>
      <c r="F936">
        <v>91200000</v>
      </c>
      <c r="G936">
        <v>24.1</v>
      </c>
    </row>
    <row r="937" spans="1:7" x14ac:dyDescent="0.3">
      <c r="A937" s="2">
        <v>42970</v>
      </c>
      <c r="B937">
        <v>0.246</v>
      </c>
      <c r="C937">
        <v>0.24199999999999999</v>
      </c>
      <c r="D937">
        <v>0.29949999999999999</v>
      </c>
      <c r="E937">
        <v>0.2155</v>
      </c>
      <c r="F937">
        <v>102000000</v>
      </c>
      <c r="G937">
        <v>1.65</v>
      </c>
    </row>
    <row r="938" spans="1:7" x14ac:dyDescent="0.3">
      <c r="A938" s="2">
        <v>42971</v>
      </c>
      <c r="B938">
        <v>0.21709999999999999</v>
      </c>
      <c r="C938">
        <v>0.246</v>
      </c>
      <c r="D938">
        <v>0.28689999999999999</v>
      </c>
      <c r="E938">
        <v>0.21</v>
      </c>
      <c r="F938">
        <v>74200000</v>
      </c>
      <c r="G938">
        <v>-11.75</v>
      </c>
    </row>
    <row r="939" spans="1:7" x14ac:dyDescent="0.3">
      <c r="A939" s="2">
        <v>42972</v>
      </c>
      <c r="B939">
        <v>0.21590000000000001</v>
      </c>
      <c r="C939">
        <v>0.21709999999999999</v>
      </c>
      <c r="D939">
        <v>0.23100000000000001</v>
      </c>
      <c r="E939">
        <v>0.20269999999999999</v>
      </c>
      <c r="F939">
        <v>36100000</v>
      </c>
      <c r="G939">
        <v>-0.55000000000000004</v>
      </c>
    </row>
    <row r="940" spans="1:7" x14ac:dyDescent="0.3">
      <c r="A940" s="2">
        <v>42973</v>
      </c>
      <c r="B940">
        <v>0.20949999999999999</v>
      </c>
      <c r="C940">
        <v>0.21590000000000001</v>
      </c>
      <c r="D940">
        <v>0.23100000000000001</v>
      </c>
      <c r="E940">
        <v>0.20599999999999999</v>
      </c>
      <c r="F940">
        <v>16700000</v>
      </c>
      <c r="G940">
        <v>-2.96</v>
      </c>
    </row>
    <row r="941" spans="1:7" x14ac:dyDescent="0.3">
      <c r="A941" s="2">
        <v>42974</v>
      </c>
      <c r="B941">
        <v>0.2016</v>
      </c>
      <c r="C941">
        <v>0.20949999999999999</v>
      </c>
      <c r="D941">
        <v>0.21029999999999999</v>
      </c>
      <c r="E941">
        <v>0.1925</v>
      </c>
      <c r="F941">
        <v>20600000</v>
      </c>
      <c r="G941">
        <v>-3.77</v>
      </c>
    </row>
    <row r="942" spans="1:7" x14ac:dyDescent="0.3">
      <c r="A942" s="2">
        <v>42975</v>
      </c>
      <c r="B942">
        <v>0.2253</v>
      </c>
      <c r="C942">
        <v>0.2016</v>
      </c>
      <c r="D942">
        <v>0.24610000000000001</v>
      </c>
      <c r="E942">
        <v>0.19409999999999999</v>
      </c>
      <c r="F942">
        <v>53100000</v>
      </c>
      <c r="G942">
        <v>11.76</v>
      </c>
    </row>
    <row r="943" spans="1:7" x14ac:dyDescent="0.3">
      <c r="A943" s="2">
        <v>42976</v>
      </c>
      <c r="B943">
        <v>0.2195</v>
      </c>
      <c r="C943">
        <v>0.2253</v>
      </c>
      <c r="D943">
        <v>0.22600000000000001</v>
      </c>
      <c r="E943">
        <v>0.21199999999999999</v>
      </c>
      <c r="F943">
        <v>23600000</v>
      </c>
      <c r="G943">
        <v>-2.57</v>
      </c>
    </row>
    <row r="944" spans="1:7" x14ac:dyDescent="0.3">
      <c r="A944" s="2">
        <v>42977</v>
      </c>
      <c r="B944">
        <v>0.2316</v>
      </c>
      <c r="C944">
        <v>0.2195</v>
      </c>
      <c r="D944">
        <v>0.2331</v>
      </c>
      <c r="E944">
        <v>0.2167</v>
      </c>
      <c r="F944">
        <v>15100000</v>
      </c>
      <c r="G944">
        <v>5.51</v>
      </c>
    </row>
    <row r="945" spans="1:7" x14ac:dyDescent="0.3">
      <c r="A945" s="2">
        <v>42978</v>
      </c>
      <c r="B945">
        <v>0.25879999999999997</v>
      </c>
      <c r="C945">
        <v>0.2316</v>
      </c>
      <c r="D945">
        <v>0.26500000000000001</v>
      </c>
      <c r="E945">
        <v>0.22720000000000001</v>
      </c>
      <c r="F945">
        <v>28800000</v>
      </c>
      <c r="G945">
        <v>11.74</v>
      </c>
    </row>
    <row r="946" spans="1:7" x14ac:dyDescent="0.3">
      <c r="A946" s="2">
        <v>42979</v>
      </c>
      <c r="B946">
        <v>0.25369999999999998</v>
      </c>
      <c r="C946">
        <v>0.25879999999999997</v>
      </c>
      <c r="D946">
        <v>0.26</v>
      </c>
      <c r="E946">
        <v>0.24340000000000001</v>
      </c>
      <c r="F946">
        <v>28600000</v>
      </c>
      <c r="G946">
        <v>-1.97</v>
      </c>
    </row>
    <row r="947" spans="1:7" x14ac:dyDescent="0.3">
      <c r="A947" s="2">
        <v>42980</v>
      </c>
      <c r="B947">
        <v>0.2235</v>
      </c>
      <c r="C947">
        <v>0.25369999999999998</v>
      </c>
      <c r="D947">
        <v>0.25380000000000003</v>
      </c>
      <c r="E947">
        <v>0.2135</v>
      </c>
      <c r="F947">
        <v>40900000</v>
      </c>
      <c r="G947">
        <v>-11.9</v>
      </c>
    </row>
    <row r="948" spans="1:7" x14ac:dyDescent="0.3">
      <c r="A948" s="2">
        <v>42981</v>
      </c>
      <c r="B948">
        <v>0.23</v>
      </c>
      <c r="C948">
        <v>0.2235</v>
      </c>
      <c r="D948">
        <v>0.2382</v>
      </c>
      <c r="E948">
        <v>0.215</v>
      </c>
      <c r="F948">
        <v>19100000</v>
      </c>
      <c r="G948">
        <v>2.91</v>
      </c>
    </row>
    <row r="949" spans="1:7" x14ac:dyDescent="0.3">
      <c r="A949" s="2">
        <v>42982</v>
      </c>
      <c r="B949">
        <v>0.20250000000000001</v>
      </c>
      <c r="C949">
        <v>0.23</v>
      </c>
      <c r="D949">
        <v>0.23039999999999999</v>
      </c>
      <c r="E949">
        <v>0.185</v>
      </c>
      <c r="F949">
        <v>36800000</v>
      </c>
      <c r="G949">
        <v>-11.96</v>
      </c>
    </row>
    <row r="950" spans="1:7" x14ac:dyDescent="0.3">
      <c r="A950" s="2">
        <v>42983</v>
      </c>
      <c r="B950">
        <v>0.215</v>
      </c>
      <c r="C950">
        <v>0.20250000000000001</v>
      </c>
      <c r="D950">
        <v>0.22</v>
      </c>
      <c r="E950">
        <v>0.18809999999999999</v>
      </c>
      <c r="F950">
        <v>27200000</v>
      </c>
      <c r="G950">
        <v>6.17</v>
      </c>
    </row>
    <row r="951" spans="1:7" x14ac:dyDescent="0.3">
      <c r="A951" s="2">
        <v>42984</v>
      </c>
      <c r="B951">
        <v>0.23100000000000001</v>
      </c>
      <c r="C951">
        <v>0.215</v>
      </c>
      <c r="D951">
        <v>0.23280000000000001</v>
      </c>
      <c r="E951">
        <v>0.21390000000000001</v>
      </c>
      <c r="F951">
        <v>19700000</v>
      </c>
      <c r="G951">
        <v>7.44</v>
      </c>
    </row>
    <row r="952" spans="1:7" x14ac:dyDescent="0.3">
      <c r="A952" s="2">
        <v>42985</v>
      </c>
      <c r="B952">
        <v>0.22650000000000001</v>
      </c>
      <c r="C952">
        <v>0.23100000000000001</v>
      </c>
      <c r="D952">
        <v>0.23169999999999999</v>
      </c>
      <c r="E952">
        <v>0.21970000000000001</v>
      </c>
      <c r="F952">
        <v>12400000</v>
      </c>
      <c r="G952">
        <v>-1.95</v>
      </c>
    </row>
    <row r="953" spans="1:7" x14ac:dyDescent="0.3">
      <c r="A953" s="2">
        <v>42986</v>
      </c>
      <c r="B953">
        <v>0.2117</v>
      </c>
      <c r="C953">
        <v>0.22650000000000001</v>
      </c>
      <c r="D953">
        <v>0.22900000000000001</v>
      </c>
      <c r="E953">
        <v>0.19650000000000001</v>
      </c>
      <c r="F953">
        <v>21600000</v>
      </c>
      <c r="G953">
        <v>-6.53</v>
      </c>
    </row>
    <row r="954" spans="1:7" x14ac:dyDescent="0.3">
      <c r="A954" s="2">
        <v>42987</v>
      </c>
      <c r="B954">
        <v>0.21240000000000001</v>
      </c>
      <c r="C954">
        <v>0.2117</v>
      </c>
      <c r="D954">
        <v>0.21440000000000001</v>
      </c>
      <c r="E954">
        <v>0.20669999999999999</v>
      </c>
      <c r="F954">
        <v>8700000</v>
      </c>
      <c r="G954">
        <v>0.33</v>
      </c>
    </row>
    <row r="955" spans="1:7" x14ac:dyDescent="0.3">
      <c r="A955" s="2">
        <v>42988</v>
      </c>
      <c r="B955">
        <v>0.2162</v>
      </c>
      <c r="C955">
        <v>0.21240000000000001</v>
      </c>
      <c r="D955">
        <v>0.224</v>
      </c>
      <c r="E955">
        <v>0.19750000000000001</v>
      </c>
      <c r="F955">
        <v>16600000.000000002</v>
      </c>
      <c r="G955">
        <v>1.79</v>
      </c>
    </row>
    <row r="956" spans="1:7" x14ac:dyDescent="0.3">
      <c r="A956" s="2">
        <v>42989</v>
      </c>
      <c r="B956">
        <v>0.21390000000000001</v>
      </c>
      <c r="C956">
        <v>0.2162</v>
      </c>
      <c r="D956">
        <v>0.2215</v>
      </c>
      <c r="E956">
        <v>0.20860000000000001</v>
      </c>
      <c r="F956">
        <v>15000000</v>
      </c>
      <c r="G956">
        <v>-1.06</v>
      </c>
    </row>
    <row r="957" spans="1:7" x14ac:dyDescent="0.3">
      <c r="A957" s="2">
        <v>42990</v>
      </c>
      <c r="B957">
        <v>0.2094</v>
      </c>
      <c r="C957">
        <v>0.21390000000000001</v>
      </c>
      <c r="D957">
        <v>0.22450000000000001</v>
      </c>
      <c r="E957">
        <v>0.20519999999999999</v>
      </c>
      <c r="F957">
        <v>17500000</v>
      </c>
      <c r="G957">
        <v>-2.1</v>
      </c>
    </row>
    <row r="958" spans="1:7" x14ac:dyDescent="0.3">
      <c r="A958" s="2">
        <v>42991</v>
      </c>
      <c r="B958">
        <v>0.19800000000000001</v>
      </c>
      <c r="C958">
        <v>0.2094</v>
      </c>
      <c r="D958">
        <v>0.2099</v>
      </c>
      <c r="E958">
        <v>0.19020000000000001</v>
      </c>
      <c r="F958">
        <v>14900000</v>
      </c>
      <c r="G958">
        <v>-5.44</v>
      </c>
    </row>
    <row r="959" spans="1:7" x14ac:dyDescent="0.3">
      <c r="A959" s="2">
        <v>42992</v>
      </c>
      <c r="B959">
        <v>0.17080000000000001</v>
      </c>
      <c r="C959">
        <v>0.19800000000000001</v>
      </c>
      <c r="D959">
        <v>0.2</v>
      </c>
      <c r="E959">
        <v>0.16600000000000001</v>
      </c>
      <c r="F959">
        <v>30000000</v>
      </c>
      <c r="G959">
        <v>-13.74</v>
      </c>
    </row>
    <row r="960" spans="1:7" x14ac:dyDescent="0.3">
      <c r="A960" s="2">
        <v>42993</v>
      </c>
      <c r="B960">
        <v>0.1842</v>
      </c>
      <c r="C960">
        <v>0.17080000000000001</v>
      </c>
      <c r="D960">
        <v>0.19239999999999999</v>
      </c>
      <c r="E960">
        <v>0.14549999999999999</v>
      </c>
      <c r="F960">
        <v>42200000</v>
      </c>
      <c r="G960">
        <v>7.85</v>
      </c>
    </row>
    <row r="961" spans="1:7" x14ac:dyDescent="0.3">
      <c r="A961" s="2">
        <v>42994</v>
      </c>
      <c r="B961">
        <v>0.182</v>
      </c>
      <c r="C961">
        <v>0.1842</v>
      </c>
      <c r="D961">
        <v>0.19189999999999999</v>
      </c>
      <c r="E961">
        <v>0.1729</v>
      </c>
      <c r="F961">
        <v>15100000</v>
      </c>
      <c r="G961">
        <v>-1.19</v>
      </c>
    </row>
    <row r="962" spans="1:7" x14ac:dyDescent="0.3">
      <c r="A962" s="2">
        <v>42995</v>
      </c>
      <c r="B962">
        <v>0.1812</v>
      </c>
      <c r="C962">
        <v>0.182</v>
      </c>
      <c r="D962">
        <v>0.184</v>
      </c>
      <c r="E962">
        <v>0.1711</v>
      </c>
      <c r="F962">
        <v>7170000</v>
      </c>
      <c r="G962">
        <v>-0.44</v>
      </c>
    </row>
    <row r="963" spans="1:7" x14ac:dyDescent="0.3">
      <c r="A963" s="2">
        <v>42996</v>
      </c>
      <c r="B963">
        <v>0.19320000000000001</v>
      </c>
      <c r="C963">
        <v>0.1812</v>
      </c>
      <c r="D963">
        <v>0.1943</v>
      </c>
      <c r="E963">
        <v>0.18079999999999999</v>
      </c>
      <c r="F963">
        <v>17200000</v>
      </c>
      <c r="G963">
        <v>6.62</v>
      </c>
    </row>
    <row r="964" spans="1:7" x14ac:dyDescent="0.3">
      <c r="A964" s="2">
        <v>42997</v>
      </c>
      <c r="B964">
        <v>0.18459999999999999</v>
      </c>
      <c r="C964">
        <v>0.19320000000000001</v>
      </c>
      <c r="D964">
        <v>0.1943</v>
      </c>
      <c r="E964">
        <v>0.182</v>
      </c>
      <c r="F964">
        <v>9350000</v>
      </c>
      <c r="G964">
        <v>-4.45</v>
      </c>
    </row>
    <row r="965" spans="1:7" x14ac:dyDescent="0.3">
      <c r="A965" s="2">
        <v>42998</v>
      </c>
      <c r="B965">
        <v>0.18160000000000001</v>
      </c>
      <c r="C965">
        <v>0.18459999999999999</v>
      </c>
      <c r="D965">
        <v>0.18840000000000001</v>
      </c>
      <c r="E965">
        <v>0.18049999999999999</v>
      </c>
      <c r="F965">
        <v>5380000</v>
      </c>
      <c r="G965">
        <v>-1.63</v>
      </c>
    </row>
    <row r="966" spans="1:7" x14ac:dyDescent="0.3">
      <c r="A966" s="2">
        <v>42999</v>
      </c>
      <c r="B966">
        <v>0.17100000000000001</v>
      </c>
      <c r="C966">
        <v>0.18160000000000001</v>
      </c>
      <c r="D966">
        <v>0.1835</v>
      </c>
      <c r="E966">
        <v>0.1686</v>
      </c>
      <c r="F966">
        <v>7180000</v>
      </c>
      <c r="G966">
        <v>-5.84</v>
      </c>
    </row>
    <row r="967" spans="1:7" x14ac:dyDescent="0.3">
      <c r="A967" s="2">
        <v>43000</v>
      </c>
      <c r="B967">
        <v>0.1729</v>
      </c>
      <c r="C967">
        <v>0.17100000000000001</v>
      </c>
      <c r="D967">
        <v>0.17710000000000001</v>
      </c>
      <c r="E967">
        <v>0.16600000000000001</v>
      </c>
      <c r="F967">
        <v>4850000</v>
      </c>
      <c r="G967">
        <v>1.1100000000000001</v>
      </c>
    </row>
    <row r="968" spans="1:7" x14ac:dyDescent="0.3">
      <c r="A968" s="2">
        <v>43001</v>
      </c>
      <c r="B968">
        <v>0.17929999999999999</v>
      </c>
      <c r="C968">
        <v>0.1729</v>
      </c>
      <c r="D968">
        <v>0.1804</v>
      </c>
      <c r="E968">
        <v>0.1699</v>
      </c>
      <c r="F968">
        <v>11800000</v>
      </c>
      <c r="G968">
        <v>3.7</v>
      </c>
    </row>
    <row r="969" spans="1:7" x14ac:dyDescent="0.3">
      <c r="A969" s="2">
        <v>43002</v>
      </c>
      <c r="B969">
        <v>0.1749</v>
      </c>
      <c r="C969">
        <v>0.17929999999999999</v>
      </c>
      <c r="D969">
        <v>0.18</v>
      </c>
      <c r="E969">
        <v>0.1726</v>
      </c>
      <c r="F969">
        <v>3930000</v>
      </c>
      <c r="G969">
        <v>-2.4500000000000002</v>
      </c>
    </row>
    <row r="970" spans="1:7" x14ac:dyDescent="0.3">
      <c r="A970" s="2">
        <v>43003</v>
      </c>
      <c r="B970">
        <v>0.18379999999999999</v>
      </c>
      <c r="C970">
        <v>0.1749</v>
      </c>
      <c r="D970">
        <v>0.18690000000000001</v>
      </c>
      <c r="E970">
        <v>0.17449999999999999</v>
      </c>
      <c r="F970">
        <v>6870000</v>
      </c>
      <c r="G970">
        <v>5.09</v>
      </c>
    </row>
    <row r="971" spans="1:7" x14ac:dyDescent="0.3">
      <c r="A971" s="2">
        <v>43004</v>
      </c>
      <c r="B971">
        <v>0.18890000000000001</v>
      </c>
      <c r="C971">
        <v>0.18379999999999999</v>
      </c>
      <c r="D971">
        <v>0.1943</v>
      </c>
      <c r="E971">
        <v>0.18099999999999999</v>
      </c>
      <c r="F971">
        <v>9690000</v>
      </c>
      <c r="G971">
        <v>2.77</v>
      </c>
    </row>
    <row r="972" spans="1:7" x14ac:dyDescent="0.3">
      <c r="A972" s="2">
        <v>43005</v>
      </c>
      <c r="B972">
        <v>0.21010000000000001</v>
      </c>
      <c r="C972">
        <v>0.18890000000000001</v>
      </c>
      <c r="D972">
        <v>0.21560000000000001</v>
      </c>
      <c r="E972">
        <v>0.18770000000000001</v>
      </c>
      <c r="F972">
        <v>21300000</v>
      </c>
      <c r="G972">
        <v>11.22</v>
      </c>
    </row>
    <row r="973" spans="1:7" x14ac:dyDescent="0.3">
      <c r="A973" s="2">
        <v>43006</v>
      </c>
      <c r="B973">
        <v>0.20219999999999999</v>
      </c>
      <c r="C973">
        <v>0.21010000000000001</v>
      </c>
      <c r="D973">
        <v>0.2109</v>
      </c>
      <c r="E973">
        <v>0.19650000000000001</v>
      </c>
      <c r="F973">
        <v>15300000</v>
      </c>
      <c r="G973">
        <v>-3.76</v>
      </c>
    </row>
    <row r="974" spans="1:7" x14ac:dyDescent="0.3">
      <c r="A974" s="2">
        <v>43007</v>
      </c>
      <c r="B974">
        <v>0.19700000000000001</v>
      </c>
      <c r="C974">
        <v>0.20219999999999999</v>
      </c>
      <c r="D974">
        <v>0.20219999999999999</v>
      </c>
      <c r="E974">
        <v>0.18790000000000001</v>
      </c>
      <c r="F974">
        <v>11800000</v>
      </c>
      <c r="G974">
        <v>-2.57</v>
      </c>
    </row>
    <row r="975" spans="1:7" x14ac:dyDescent="0.3">
      <c r="A975" s="2">
        <v>43008</v>
      </c>
      <c r="B975">
        <v>0.19900000000000001</v>
      </c>
      <c r="C975">
        <v>0.19700000000000001</v>
      </c>
      <c r="D975">
        <v>0.20649999999999999</v>
      </c>
      <c r="E975">
        <v>0.19500000000000001</v>
      </c>
      <c r="F975">
        <v>6450000</v>
      </c>
      <c r="G975">
        <v>1.02</v>
      </c>
    </row>
    <row r="976" spans="1:7" x14ac:dyDescent="0.3">
      <c r="A976" s="2">
        <v>43009</v>
      </c>
      <c r="B976">
        <v>0.2089</v>
      </c>
      <c r="C976">
        <v>0.19900000000000001</v>
      </c>
      <c r="D976">
        <v>0.2089</v>
      </c>
      <c r="E976">
        <v>0.19639999999999999</v>
      </c>
      <c r="F976">
        <v>3970000</v>
      </c>
      <c r="G976">
        <v>4.97</v>
      </c>
    </row>
    <row r="977" spans="1:7" x14ac:dyDescent="0.3">
      <c r="A977" s="2">
        <v>43010</v>
      </c>
      <c r="B977">
        <v>0.20330000000000001</v>
      </c>
      <c r="C977">
        <v>0.2089</v>
      </c>
      <c r="D977">
        <v>0.2099</v>
      </c>
      <c r="E977">
        <v>0.2</v>
      </c>
      <c r="F977">
        <v>5520000</v>
      </c>
      <c r="G977">
        <v>-2.68</v>
      </c>
    </row>
    <row r="978" spans="1:7" x14ac:dyDescent="0.3">
      <c r="A978" s="2">
        <v>43011</v>
      </c>
      <c r="B978">
        <v>0.20300000000000001</v>
      </c>
      <c r="C978">
        <v>0.20330000000000001</v>
      </c>
      <c r="D978">
        <v>0.20619999999999999</v>
      </c>
      <c r="E978">
        <v>0.19750000000000001</v>
      </c>
      <c r="F978">
        <v>6050000</v>
      </c>
      <c r="G978">
        <v>-0.15</v>
      </c>
    </row>
    <row r="979" spans="1:7" x14ac:dyDescent="0.3">
      <c r="A979" s="2">
        <v>43012</v>
      </c>
      <c r="B979">
        <v>0.21479999999999999</v>
      </c>
      <c r="C979">
        <v>0.20300000000000001</v>
      </c>
      <c r="D979">
        <v>0.21729999999999999</v>
      </c>
      <c r="E979">
        <v>0.2011</v>
      </c>
      <c r="F979">
        <v>10000000</v>
      </c>
      <c r="G979">
        <v>5.81</v>
      </c>
    </row>
    <row r="980" spans="1:7" x14ac:dyDescent="0.3">
      <c r="A980" s="2">
        <v>43013</v>
      </c>
      <c r="B980">
        <v>0.23710000000000001</v>
      </c>
      <c r="C980">
        <v>0.21479999999999999</v>
      </c>
      <c r="D980">
        <v>0.2445</v>
      </c>
      <c r="E980">
        <v>0.21329999999999999</v>
      </c>
      <c r="F980">
        <v>23400000</v>
      </c>
      <c r="G980">
        <v>10.38</v>
      </c>
    </row>
    <row r="981" spans="1:7" x14ac:dyDescent="0.3">
      <c r="A981" s="2">
        <v>43014</v>
      </c>
      <c r="B981">
        <v>0.2331</v>
      </c>
      <c r="C981">
        <v>0.23710000000000001</v>
      </c>
      <c r="D981">
        <v>0.24460000000000001</v>
      </c>
      <c r="E981">
        <v>0.23200000000000001</v>
      </c>
      <c r="F981">
        <v>12700000</v>
      </c>
      <c r="G981">
        <v>-1.69</v>
      </c>
    </row>
    <row r="982" spans="1:7" x14ac:dyDescent="0.3">
      <c r="A982" s="2">
        <v>43015</v>
      </c>
      <c r="B982">
        <v>0.24049999999999999</v>
      </c>
      <c r="C982">
        <v>0.2331</v>
      </c>
      <c r="D982">
        <v>0.2417</v>
      </c>
      <c r="E982">
        <v>0.23250000000000001</v>
      </c>
      <c r="F982">
        <v>6690000</v>
      </c>
      <c r="G982">
        <v>3.17</v>
      </c>
    </row>
    <row r="983" spans="1:7" x14ac:dyDescent="0.3">
      <c r="A983" s="2">
        <v>43016</v>
      </c>
      <c r="B983">
        <v>0.28100000000000003</v>
      </c>
      <c r="C983">
        <v>0.24049999999999999</v>
      </c>
      <c r="D983">
        <v>0.28129999999999999</v>
      </c>
      <c r="E983">
        <v>0.2389</v>
      </c>
      <c r="F983">
        <v>23300000</v>
      </c>
      <c r="G983">
        <v>16.84</v>
      </c>
    </row>
    <row r="984" spans="1:7" x14ac:dyDescent="0.3">
      <c r="A984" s="2">
        <v>43017</v>
      </c>
      <c r="B984">
        <v>0.2505</v>
      </c>
      <c r="C984">
        <v>0.28100000000000003</v>
      </c>
      <c r="D984">
        <v>0.28100000000000003</v>
      </c>
      <c r="E984">
        <v>0.23300000000000001</v>
      </c>
      <c r="F984">
        <v>33400000</v>
      </c>
      <c r="G984">
        <v>-10.85</v>
      </c>
    </row>
    <row r="985" spans="1:7" x14ac:dyDescent="0.3">
      <c r="A985" s="2">
        <v>43018</v>
      </c>
      <c r="B985">
        <v>0.25829999999999997</v>
      </c>
      <c r="C985">
        <v>0.2505</v>
      </c>
      <c r="D985">
        <v>0.26690000000000003</v>
      </c>
      <c r="E985">
        <v>0.24049999999999999</v>
      </c>
      <c r="F985">
        <v>13600000</v>
      </c>
      <c r="G985">
        <v>3.11</v>
      </c>
    </row>
    <row r="986" spans="1:7" x14ac:dyDescent="0.3">
      <c r="A986" s="2">
        <v>43019</v>
      </c>
      <c r="B986">
        <v>0.26229999999999998</v>
      </c>
      <c r="C986">
        <v>0.25829999999999997</v>
      </c>
      <c r="D986">
        <v>0.26579999999999998</v>
      </c>
      <c r="E986">
        <v>0.25600000000000001</v>
      </c>
      <c r="F986">
        <v>6130000</v>
      </c>
      <c r="G986">
        <v>1.55</v>
      </c>
    </row>
    <row r="987" spans="1:7" x14ac:dyDescent="0.3">
      <c r="A987" s="2">
        <v>43020</v>
      </c>
      <c r="B987">
        <v>0.2455</v>
      </c>
      <c r="C987">
        <v>0.26229999999999998</v>
      </c>
      <c r="D987">
        <v>0.26500000000000001</v>
      </c>
      <c r="E987">
        <v>0.2455</v>
      </c>
      <c r="F987">
        <v>20900000</v>
      </c>
      <c r="G987">
        <v>-6.4</v>
      </c>
    </row>
    <row r="988" spans="1:7" x14ac:dyDescent="0.3">
      <c r="A988" s="2">
        <v>43021</v>
      </c>
      <c r="B988">
        <v>0.26029999999999998</v>
      </c>
      <c r="C988">
        <v>0.2455</v>
      </c>
      <c r="D988">
        <v>0.27</v>
      </c>
      <c r="E988">
        <v>0.23250000000000001</v>
      </c>
      <c r="F988">
        <v>30500000</v>
      </c>
      <c r="G988">
        <v>6.03</v>
      </c>
    </row>
    <row r="989" spans="1:7" x14ac:dyDescent="0.3">
      <c r="A989" s="2">
        <v>43022</v>
      </c>
      <c r="B989">
        <v>0.25559999999999999</v>
      </c>
      <c r="C989">
        <v>0.26029999999999998</v>
      </c>
      <c r="D989">
        <v>0.26879999999999998</v>
      </c>
      <c r="E989">
        <v>0.25440000000000002</v>
      </c>
      <c r="F989">
        <v>15500000</v>
      </c>
      <c r="G989">
        <v>-1.81</v>
      </c>
    </row>
    <row r="990" spans="1:7" x14ac:dyDescent="0.3">
      <c r="A990" s="2">
        <v>43023</v>
      </c>
      <c r="B990">
        <v>0.26600000000000001</v>
      </c>
      <c r="C990">
        <v>0.25559999999999999</v>
      </c>
      <c r="D990">
        <v>0.27</v>
      </c>
      <c r="E990">
        <v>0.249</v>
      </c>
      <c r="F990">
        <v>13900000</v>
      </c>
      <c r="G990">
        <v>4.07</v>
      </c>
    </row>
    <row r="991" spans="1:7" x14ac:dyDescent="0.3">
      <c r="A991" s="2">
        <v>43024</v>
      </c>
      <c r="B991">
        <v>0.25779999999999997</v>
      </c>
      <c r="C991">
        <v>0.26600000000000001</v>
      </c>
      <c r="D991">
        <v>0.3</v>
      </c>
      <c r="E991">
        <v>0.25230000000000002</v>
      </c>
      <c r="F991">
        <v>49700000</v>
      </c>
      <c r="G991">
        <v>-3.08</v>
      </c>
    </row>
    <row r="992" spans="1:7" x14ac:dyDescent="0.3">
      <c r="A992" s="2">
        <v>43025</v>
      </c>
      <c r="B992">
        <v>0.2298</v>
      </c>
      <c r="C992">
        <v>0.25779999999999997</v>
      </c>
      <c r="D992">
        <v>0.26650000000000001</v>
      </c>
      <c r="E992">
        <v>0.21879999999999999</v>
      </c>
      <c r="F992">
        <v>35800000</v>
      </c>
      <c r="G992">
        <v>-10.86</v>
      </c>
    </row>
    <row r="993" spans="1:7" x14ac:dyDescent="0.3">
      <c r="A993" s="2">
        <v>43026</v>
      </c>
      <c r="B993">
        <v>0.2167</v>
      </c>
      <c r="C993">
        <v>0.2298</v>
      </c>
      <c r="D993">
        <v>0.2349</v>
      </c>
      <c r="E993">
        <v>0.20250000000000001</v>
      </c>
      <c r="F993">
        <v>30900000</v>
      </c>
      <c r="G993">
        <v>-5.7</v>
      </c>
    </row>
    <row r="994" spans="1:7" x14ac:dyDescent="0.3">
      <c r="A994" s="2">
        <v>43027</v>
      </c>
      <c r="B994">
        <v>0.21429999999999999</v>
      </c>
      <c r="C994">
        <v>0.2167</v>
      </c>
      <c r="D994">
        <v>0.2329</v>
      </c>
      <c r="E994">
        <v>0.20599999999999999</v>
      </c>
      <c r="F994">
        <v>18600000</v>
      </c>
      <c r="G994">
        <v>-1.1100000000000001</v>
      </c>
    </row>
    <row r="995" spans="1:7" x14ac:dyDescent="0.3">
      <c r="A995" s="2">
        <v>43028</v>
      </c>
      <c r="B995">
        <v>0.20880000000000001</v>
      </c>
      <c r="C995">
        <v>0.21429999999999999</v>
      </c>
      <c r="D995">
        <v>0.224</v>
      </c>
      <c r="E995">
        <v>0.20519999999999999</v>
      </c>
      <c r="F995">
        <v>16200000</v>
      </c>
      <c r="G995">
        <v>-2.57</v>
      </c>
    </row>
    <row r="996" spans="1:7" x14ac:dyDescent="0.3">
      <c r="A996" s="2">
        <v>43029</v>
      </c>
      <c r="B996">
        <v>0.2099</v>
      </c>
      <c r="C996">
        <v>0.20880000000000001</v>
      </c>
      <c r="D996">
        <v>0.21060000000000001</v>
      </c>
      <c r="E996">
        <v>0.19670000000000001</v>
      </c>
      <c r="F996">
        <v>13900000</v>
      </c>
      <c r="G996">
        <v>0.53</v>
      </c>
    </row>
    <row r="997" spans="1:7" x14ac:dyDescent="0.3">
      <c r="A997" s="2">
        <v>43030</v>
      </c>
      <c r="B997">
        <v>0.20030000000000001</v>
      </c>
      <c r="C997">
        <v>0.2099</v>
      </c>
      <c r="D997">
        <v>0.21199999999999999</v>
      </c>
      <c r="E997">
        <v>0.19500000000000001</v>
      </c>
      <c r="F997">
        <v>11400000</v>
      </c>
      <c r="G997">
        <v>-4.57</v>
      </c>
    </row>
    <row r="998" spans="1:7" x14ac:dyDescent="0.3">
      <c r="A998" s="2">
        <v>43031</v>
      </c>
      <c r="B998">
        <v>0.19170000000000001</v>
      </c>
      <c r="C998">
        <v>0.20030000000000001</v>
      </c>
      <c r="D998">
        <v>0.20169999999999999</v>
      </c>
      <c r="E998">
        <v>0.185</v>
      </c>
      <c r="F998">
        <v>11600000</v>
      </c>
      <c r="G998">
        <v>-4.29</v>
      </c>
    </row>
    <row r="999" spans="1:7" x14ac:dyDescent="0.3">
      <c r="A999" s="2">
        <v>43032</v>
      </c>
      <c r="B999">
        <v>0.20319999999999999</v>
      </c>
      <c r="C999">
        <v>0.19170000000000001</v>
      </c>
      <c r="D999">
        <v>0.21679999999999999</v>
      </c>
      <c r="E999">
        <v>0.183</v>
      </c>
      <c r="F999">
        <v>20300000</v>
      </c>
      <c r="G999">
        <v>6</v>
      </c>
    </row>
    <row r="1000" spans="1:7" x14ac:dyDescent="0.3">
      <c r="A1000" s="2">
        <v>43033</v>
      </c>
      <c r="B1000">
        <v>0.2014</v>
      </c>
      <c r="C1000">
        <v>0.20319999999999999</v>
      </c>
      <c r="D1000">
        <v>0.2056</v>
      </c>
      <c r="E1000">
        <v>0.19600000000000001</v>
      </c>
      <c r="F1000">
        <v>6620000</v>
      </c>
      <c r="G1000">
        <v>-0.89</v>
      </c>
    </row>
    <row r="1001" spans="1:7" x14ac:dyDescent="0.3">
      <c r="A1001" s="2">
        <v>43034</v>
      </c>
      <c r="B1001">
        <v>0.20200000000000001</v>
      </c>
      <c r="C1001">
        <v>0.2014</v>
      </c>
      <c r="D1001">
        <v>0.2051</v>
      </c>
      <c r="E1001">
        <v>0.19950000000000001</v>
      </c>
      <c r="F1001">
        <v>6180000</v>
      </c>
      <c r="G1001">
        <v>0.3</v>
      </c>
    </row>
    <row r="1002" spans="1:7" x14ac:dyDescent="0.3">
      <c r="A1002" s="2">
        <v>43035</v>
      </c>
      <c r="B1002">
        <v>0.19950000000000001</v>
      </c>
      <c r="C1002">
        <v>0.20200000000000001</v>
      </c>
      <c r="D1002">
        <v>0.20319999999999999</v>
      </c>
      <c r="E1002">
        <v>0.19750000000000001</v>
      </c>
      <c r="F1002">
        <v>3440000</v>
      </c>
      <c r="G1002">
        <v>-1.24</v>
      </c>
    </row>
    <row r="1003" spans="1:7" x14ac:dyDescent="0.3">
      <c r="A1003" s="2">
        <v>43036</v>
      </c>
      <c r="B1003">
        <v>0.19789999999999999</v>
      </c>
      <c r="C1003">
        <v>0.19950000000000001</v>
      </c>
      <c r="D1003">
        <v>0.20100000000000001</v>
      </c>
      <c r="E1003">
        <v>0.1971</v>
      </c>
      <c r="F1003">
        <v>4030000.0000000005</v>
      </c>
      <c r="G1003">
        <v>-0.8</v>
      </c>
    </row>
    <row r="1004" spans="1:7" x14ac:dyDescent="0.3">
      <c r="A1004" s="2">
        <v>43037</v>
      </c>
      <c r="B1004">
        <v>0.20119999999999999</v>
      </c>
      <c r="C1004">
        <v>0.19789999999999999</v>
      </c>
      <c r="D1004">
        <v>0.20449999999999999</v>
      </c>
      <c r="E1004">
        <v>0.19600000000000001</v>
      </c>
      <c r="F1004">
        <v>5470000</v>
      </c>
      <c r="G1004">
        <v>1.67</v>
      </c>
    </row>
    <row r="1005" spans="1:7" x14ac:dyDescent="0.3">
      <c r="A1005" s="2">
        <v>43038</v>
      </c>
      <c r="B1005">
        <v>0.20200000000000001</v>
      </c>
      <c r="C1005">
        <v>0.20119999999999999</v>
      </c>
      <c r="D1005">
        <v>0.20419999999999999</v>
      </c>
      <c r="E1005">
        <v>0.2</v>
      </c>
      <c r="F1005">
        <v>3990000</v>
      </c>
      <c r="G1005">
        <v>0.4</v>
      </c>
    </row>
    <row r="1006" spans="1:7" x14ac:dyDescent="0.3">
      <c r="A1006" s="2">
        <v>43039</v>
      </c>
      <c r="B1006">
        <v>0.19800000000000001</v>
      </c>
      <c r="C1006">
        <v>0.20200000000000001</v>
      </c>
      <c r="D1006">
        <v>0.20399999999999999</v>
      </c>
      <c r="E1006">
        <v>0.1971</v>
      </c>
      <c r="F1006">
        <v>5440000</v>
      </c>
      <c r="G1006">
        <v>-1.98</v>
      </c>
    </row>
    <row r="1007" spans="1:7" x14ac:dyDescent="0.3">
      <c r="A1007" s="2">
        <v>43040</v>
      </c>
      <c r="B1007">
        <v>0.19109999999999999</v>
      </c>
      <c r="C1007">
        <v>0.19800000000000001</v>
      </c>
      <c r="D1007">
        <v>0.20100000000000001</v>
      </c>
      <c r="E1007">
        <v>0.18940000000000001</v>
      </c>
      <c r="F1007">
        <v>9150000</v>
      </c>
      <c r="G1007">
        <v>-3.48</v>
      </c>
    </row>
    <row r="1008" spans="1:7" x14ac:dyDescent="0.3">
      <c r="A1008" s="2">
        <v>43041</v>
      </c>
      <c r="B1008">
        <v>0.2</v>
      </c>
      <c r="C1008">
        <v>0.19109999999999999</v>
      </c>
      <c r="D1008">
        <v>0.20699999999999999</v>
      </c>
      <c r="E1008">
        <v>0.17499999999999999</v>
      </c>
      <c r="F1008">
        <v>17200000</v>
      </c>
      <c r="G1008">
        <v>4.66</v>
      </c>
    </row>
    <row r="1009" spans="1:7" x14ac:dyDescent="0.3">
      <c r="A1009" s="2">
        <v>43042</v>
      </c>
      <c r="B1009">
        <v>0.20499999999999999</v>
      </c>
      <c r="C1009">
        <v>0.2</v>
      </c>
      <c r="D1009">
        <v>0.22950000000000001</v>
      </c>
      <c r="E1009">
        <v>0.1956</v>
      </c>
      <c r="F1009">
        <v>24800000</v>
      </c>
      <c r="G1009">
        <v>2.5</v>
      </c>
    </row>
    <row r="1010" spans="1:7" x14ac:dyDescent="0.3">
      <c r="A1010" s="2">
        <v>43043</v>
      </c>
      <c r="B1010">
        <v>0.20180000000000001</v>
      </c>
      <c r="C1010">
        <v>0.20499999999999999</v>
      </c>
      <c r="D1010">
        <v>0.2056</v>
      </c>
      <c r="E1010">
        <v>0.1991</v>
      </c>
      <c r="F1010">
        <v>6330000</v>
      </c>
      <c r="G1010">
        <v>-1.56</v>
      </c>
    </row>
    <row r="1011" spans="1:7" x14ac:dyDescent="0.3">
      <c r="A1011" s="2">
        <v>43044</v>
      </c>
      <c r="B1011">
        <v>0.19950000000000001</v>
      </c>
      <c r="C1011">
        <v>0.20180000000000001</v>
      </c>
      <c r="D1011">
        <v>0.20399999999999999</v>
      </c>
      <c r="E1011">
        <v>0.19750000000000001</v>
      </c>
      <c r="F1011">
        <v>5070000</v>
      </c>
      <c r="G1011">
        <v>-1.1399999999999999</v>
      </c>
    </row>
    <row r="1012" spans="1:7" x14ac:dyDescent="0.3">
      <c r="A1012" s="2">
        <v>43045</v>
      </c>
      <c r="B1012">
        <v>0.2011</v>
      </c>
      <c r="C1012">
        <v>0.19950000000000001</v>
      </c>
      <c r="D1012">
        <v>0.2069</v>
      </c>
      <c r="E1012">
        <v>0.1981</v>
      </c>
      <c r="F1012">
        <v>5940000</v>
      </c>
      <c r="G1012">
        <v>0.8</v>
      </c>
    </row>
    <row r="1013" spans="1:7" x14ac:dyDescent="0.3">
      <c r="A1013" s="2">
        <v>43046</v>
      </c>
      <c r="B1013">
        <v>0.20569999999999999</v>
      </c>
      <c r="C1013">
        <v>0.2011</v>
      </c>
      <c r="D1013">
        <v>0.20610000000000001</v>
      </c>
      <c r="E1013">
        <v>0.19919999999999999</v>
      </c>
      <c r="F1013">
        <v>8279999.9999999991</v>
      </c>
      <c r="G1013">
        <v>2.29</v>
      </c>
    </row>
    <row r="1014" spans="1:7" x14ac:dyDescent="0.3">
      <c r="A1014" s="2">
        <v>43047</v>
      </c>
      <c r="B1014">
        <v>0.21609999999999999</v>
      </c>
      <c r="C1014">
        <v>0.20569999999999999</v>
      </c>
      <c r="D1014">
        <v>0.22500000000000001</v>
      </c>
      <c r="E1014">
        <v>0.20300000000000001</v>
      </c>
      <c r="F1014">
        <v>17100000</v>
      </c>
      <c r="G1014">
        <v>5.0599999999999996</v>
      </c>
    </row>
    <row r="1015" spans="1:7" x14ac:dyDescent="0.3">
      <c r="A1015" s="2">
        <v>43048</v>
      </c>
      <c r="B1015">
        <v>0.21240000000000001</v>
      </c>
      <c r="C1015">
        <v>0.21609999999999999</v>
      </c>
      <c r="D1015">
        <v>0.223</v>
      </c>
      <c r="E1015">
        <v>0.21210000000000001</v>
      </c>
      <c r="F1015">
        <v>14200000</v>
      </c>
      <c r="G1015">
        <v>-1.71</v>
      </c>
    </row>
    <row r="1016" spans="1:7" x14ac:dyDescent="0.3">
      <c r="A1016" s="2">
        <v>43049</v>
      </c>
      <c r="B1016">
        <v>0.20300000000000001</v>
      </c>
      <c r="C1016">
        <v>0.21240000000000001</v>
      </c>
      <c r="D1016">
        <v>0.2185</v>
      </c>
      <c r="E1016">
        <v>0.19800000000000001</v>
      </c>
      <c r="F1016">
        <v>19800000</v>
      </c>
      <c r="G1016">
        <v>-4.43</v>
      </c>
    </row>
    <row r="1017" spans="1:7" x14ac:dyDescent="0.3">
      <c r="A1017" s="2">
        <v>43050</v>
      </c>
      <c r="B1017">
        <v>0.2092</v>
      </c>
      <c r="C1017">
        <v>0.20300000000000001</v>
      </c>
      <c r="D1017">
        <v>0.2147</v>
      </c>
      <c r="E1017">
        <v>0.2</v>
      </c>
      <c r="F1017">
        <v>16500000</v>
      </c>
      <c r="G1017">
        <v>3.05</v>
      </c>
    </row>
    <row r="1018" spans="1:7" x14ac:dyDescent="0.3">
      <c r="A1018" s="2">
        <v>43051</v>
      </c>
      <c r="B1018">
        <v>0.19320000000000001</v>
      </c>
      <c r="C1018">
        <v>0.2092</v>
      </c>
      <c r="D1018">
        <v>0.2092</v>
      </c>
      <c r="E1018">
        <v>0.17499999999999999</v>
      </c>
      <c r="F1018">
        <v>48600000</v>
      </c>
      <c r="G1018">
        <v>-7.65</v>
      </c>
    </row>
    <row r="1019" spans="1:7" x14ac:dyDescent="0.3">
      <c r="A1019" s="2">
        <v>43052</v>
      </c>
      <c r="B1019">
        <v>0.2</v>
      </c>
      <c r="C1019">
        <v>0.19320000000000001</v>
      </c>
      <c r="D1019">
        <v>0.2</v>
      </c>
      <c r="E1019">
        <v>0.19</v>
      </c>
      <c r="F1019">
        <v>19300000</v>
      </c>
      <c r="G1019">
        <v>3.52</v>
      </c>
    </row>
    <row r="1020" spans="1:7" x14ac:dyDescent="0.3">
      <c r="A1020" s="2">
        <v>43053</v>
      </c>
      <c r="B1020">
        <v>0.2041</v>
      </c>
      <c r="C1020">
        <v>0.2</v>
      </c>
      <c r="D1020">
        <v>0.21</v>
      </c>
      <c r="E1020">
        <v>0.19650000000000001</v>
      </c>
      <c r="F1020">
        <v>10300000</v>
      </c>
      <c r="G1020">
        <v>2.0499999999999998</v>
      </c>
    </row>
    <row r="1021" spans="1:7" x14ac:dyDescent="0.3">
      <c r="A1021" s="2">
        <v>43054</v>
      </c>
      <c r="B1021">
        <v>0.2087</v>
      </c>
      <c r="C1021">
        <v>0.2041</v>
      </c>
      <c r="D1021">
        <v>0.21</v>
      </c>
      <c r="E1021">
        <v>0.20300000000000001</v>
      </c>
      <c r="F1021">
        <v>10800000</v>
      </c>
      <c r="G1021">
        <v>2.25</v>
      </c>
    </row>
    <row r="1022" spans="1:7" x14ac:dyDescent="0.3">
      <c r="A1022" s="2">
        <v>43055</v>
      </c>
      <c r="B1022">
        <v>0.2273</v>
      </c>
      <c r="C1022">
        <v>0.2087</v>
      </c>
      <c r="D1022">
        <v>0.28320000000000001</v>
      </c>
      <c r="E1022">
        <v>0.20549999999999999</v>
      </c>
      <c r="F1022">
        <v>97400000</v>
      </c>
      <c r="G1022">
        <v>8.91</v>
      </c>
    </row>
    <row r="1023" spans="1:7" x14ac:dyDescent="0.3">
      <c r="A1023" s="2">
        <v>43056</v>
      </c>
      <c r="B1023">
        <v>0.22450000000000001</v>
      </c>
      <c r="C1023">
        <v>0.2273</v>
      </c>
      <c r="D1023">
        <v>0.24079999999999999</v>
      </c>
      <c r="E1023">
        <v>0.217</v>
      </c>
      <c r="F1023">
        <v>25300000</v>
      </c>
      <c r="G1023">
        <v>-1.23</v>
      </c>
    </row>
    <row r="1024" spans="1:7" x14ac:dyDescent="0.3">
      <c r="A1024" s="2">
        <v>43057</v>
      </c>
      <c r="B1024">
        <v>0.22700000000000001</v>
      </c>
      <c r="C1024">
        <v>0.22450000000000001</v>
      </c>
      <c r="D1024">
        <v>0.22950000000000001</v>
      </c>
      <c r="E1024">
        <v>0.21859999999999999</v>
      </c>
      <c r="F1024">
        <v>11100000</v>
      </c>
      <c r="G1024">
        <v>1.1100000000000001</v>
      </c>
    </row>
    <row r="1025" spans="1:7" x14ac:dyDescent="0.3">
      <c r="A1025" s="2">
        <v>43058</v>
      </c>
      <c r="B1025">
        <v>0.23250000000000001</v>
      </c>
      <c r="C1025">
        <v>0.22700000000000001</v>
      </c>
      <c r="D1025">
        <v>0.23749999999999999</v>
      </c>
      <c r="E1025">
        <v>0.22</v>
      </c>
      <c r="F1025">
        <v>18700000</v>
      </c>
      <c r="G1025">
        <v>2.42</v>
      </c>
    </row>
    <row r="1026" spans="1:7" x14ac:dyDescent="0.3">
      <c r="A1026" s="2">
        <v>43059</v>
      </c>
      <c r="B1026">
        <v>0.24</v>
      </c>
      <c r="C1026">
        <v>0.23250000000000001</v>
      </c>
      <c r="D1026">
        <v>0.247</v>
      </c>
      <c r="E1026">
        <v>0.23169999999999999</v>
      </c>
      <c r="F1026">
        <v>15300000</v>
      </c>
      <c r="G1026">
        <v>3.23</v>
      </c>
    </row>
    <row r="1027" spans="1:7" x14ac:dyDescent="0.3">
      <c r="A1027" s="2">
        <v>43060</v>
      </c>
      <c r="B1027">
        <v>0.2329</v>
      </c>
      <c r="C1027">
        <v>0.24</v>
      </c>
      <c r="D1027">
        <v>0.24560000000000001</v>
      </c>
      <c r="E1027">
        <v>0.22869999999999999</v>
      </c>
      <c r="F1027">
        <v>19900000</v>
      </c>
      <c r="G1027">
        <v>-2.96</v>
      </c>
    </row>
    <row r="1028" spans="1:7" x14ac:dyDescent="0.3">
      <c r="A1028" s="2">
        <v>43061</v>
      </c>
      <c r="B1028">
        <v>0.24</v>
      </c>
      <c r="C1028">
        <v>0.2329</v>
      </c>
      <c r="D1028">
        <v>0.2424</v>
      </c>
      <c r="E1028">
        <v>0.23</v>
      </c>
      <c r="F1028">
        <v>17000000</v>
      </c>
      <c r="G1028">
        <v>3.05</v>
      </c>
    </row>
    <row r="1029" spans="1:7" x14ac:dyDescent="0.3">
      <c r="A1029" s="2">
        <v>43062</v>
      </c>
      <c r="B1029">
        <v>0.2409</v>
      </c>
      <c r="C1029">
        <v>0.24</v>
      </c>
      <c r="D1029">
        <v>0.2545</v>
      </c>
      <c r="E1029">
        <v>0.2351</v>
      </c>
      <c r="F1029">
        <v>23500000</v>
      </c>
      <c r="G1029">
        <v>0.38</v>
      </c>
    </row>
    <row r="1030" spans="1:7" x14ac:dyDescent="0.3">
      <c r="A1030" s="2">
        <v>43063</v>
      </c>
      <c r="B1030">
        <v>0.245</v>
      </c>
      <c r="C1030">
        <v>0.2409</v>
      </c>
      <c r="D1030">
        <v>0.24759999999999999</v>
      </c>
      <c r="E1030">
        <v>0.23480000000000001</v>
      </c>
      <c r="F1030">
        <v>14300000</v>
      </c>
      <c r="G1030">
        <v>1.7</v>
      </c>
    </row>
    <row r="1031" spans="1:7" x14ac:dyDescent="0.3">
      <c r="A1031" s="2">
        <v>43064</v>
      </c>
      <c r="B1031">
        <v>0.25330000000000003</v>
      </c>
      <c r="C1031">
        <v>0.245</v>
      </c>
      <c r="D1031">
        <v>0.25619999999999998</v>
      </c>
      <c r="E1031">
        <v>0.24199999999999999</v>
      </c>
      <c r="F1031">
        <v>13100000</v>
      </c>
      <c r="G1031">
        <v>3.39</v>
      </c>
    </row>
    <row r="1032" spans="1:7" x14ac:dyDescent="0.3">
      <c r="A1032" s="2">
        <v>43065</v>
      </c>
      <c r="B1032">
        <v>0.24490000000000001</v>
      </c>
      <c r="C1032">
        <v>0.25330000000000003</v>
      </c>
      <c r="D1032">
        <v>0.25330000000000003</v>
      </c>
      <c r="E1032">
        <v>0.24099999999999999</v>
      </c>
      <c r="F1032">
        <v>16300000</v>
      </c>
      <c r="G1032">
        <v>-3.32</v>
      </c>
    </row>
    <row r="1033" spans="1:7" x14ac:dyDescent="0.3">
      <c r="A1033" s="2">
        <v>43066</v>
      </c>
      <c r="B1033">
        <v>0.24779999999999999</v>
      </c>
      <c r="C1033">
        <v>0.24490000000000001</v>
      </c>
      <c r="D1033">
        <v>0.25319999999999998</v>
      </c>
      <c r="E1033">
        <v>0.24</v>
      </c>
      <c r="F1033">
        <v>22100000</v>
      </c>
      <c r="G1033">
        <v>1.18</v>
      </c>
    </row>
    <row r="1034" spans="1:7" x14ac:dyDescent="0.3">
      <c r="A1034" s="2">
        <v>43067</v>
      </c>
      <c r="B1034">
        <v>0.27950000000000003</v>
      </c>
      <c r="C1034">
        <v>0.24779999999999999</v>
      </c>
      <c r="D1034">
        <v>0.28160000000000002</v>
      </c>
      <c r="E1034">
        <v>0.24779999999999999</v>
      </c>
      <c r="F1034">
        <v>44700000</v>
      </c>
      <c r="G1034">
        <v>12.79</v>
      </c>
    </row>
    <row r="1035" spans="1:7" x14ac:dyDescent="0.3">
      <c r="A1035" s="2">
        <v>43068</v>
      </c>
      <c r="B1035">
        <v>0.23499999999999999</v>
      </c>
      <c r="C1035">
        <v>0.27950000000000003</v>
      </c>
      <c r="D1035">
        <v>0.28000000000000003</v>
      </c>
      <c r="E1035">
        <v>0.21</v>
      </c>
      <c r="F1035">
        <v>69700000</v>
      </c>
      <c r="G1035">
        <v>-15.92</v>
      </c>
    </row>
    <row r="1036" spans="1:7" x14ac:dyDescent="0.3">
      <c r="A1036" s="2">
        <v>43069</v>
      </c>
      <c r="B1036">
        <v>0.23719999999999999</v>
      </c>
      <c r="C1036">
        <v>0.23499999999999999</v>
      </c>
      <c r="D1036">
        <v>0.2477</v>
      </c>
      <c r="E1036">
        <v>0.21840000000000001</v>
      </c>
      <c r="F1036">
        <v>29900000</v>
      </c>
      <c r="G1036">
        <v>0.94</v>
      </c>
    </row>
    <row r="1037" spans="1:7" x14ac:dyDescent="0.3">
      <c r="A1037" s="2">
        <v>43070</v>
      </c>
      <c r="B1037">
        <v>0.24399999999999999</v>
      </c>
      <c r="C1037">
        <v>0.23719999999999999</v>
      </c>
      <c r="D1037">
        <v>0.24879999999999999</v>
      </c>
      <c r="E1037">
        <v>0.22500000000000001</v>
      </c>
      <c r="F1037">
        <v>22400000</v>
      </c>
      <c r="G1037">
        <v>2.87</v>
      </c>
    </row>
    <row r="1038" spans="1:7" x14ac:dyDescent="0.3">
      <c r="A1038" s="2">
        <v>43071</v>
      </c>
      <c r="B1038">
        <v>0.24479999999999999</v>
      </c>
      <c r="C1038">
        <v>0.24399999999999999</v>
      </c>
      <c r="D1038">
        <v>0.2495</v>
      </c>
      <c r="E1038">
        <v>0.23980000000000001</v>
      </c>
      <c r="F1038">
        <v>15800000</v>
      </c>
      <c r="G1038">
        <v>0.33</v>
      </c>
    </row>
    <row r="1039" spans="1:7" x14ac:dyDescent="0.3">
      <c r="A1039" s="2">
        <v>43072</v>
      </c>
      <c r="B1039">
        <v>0.24479999999999999</v>
      </c>
      <c r="C1039">
        <v>0.24479999999999999</v>
      </c>
      <c r="D1039">
        <v>0.25979999999999998</v>
      </c>
      <c r="E1039">
        <v>0.2344</v>
      </c>
      <c r="F1039">
        <v>25300000</v>
      </c>
      <c r="G1039">
        <v>0</v>
      </c>
    </row>
    <row r="1040" spans="1:7" x14ac:dyDescent="0.3">
      <c r="A1040" s="2">
        <v>43073</v>
      </c>
      <c r="B1040">
        <v>0.2462</v>
      </c>
      <c r="C1040">
        <v>0.24479999999999999</v>
      </c>
      <c r="D1040">
        <v>0.25</v>
      </c>
      <c r="E1040">
        <v>0.23449999999999999</v>
      </c>
      <c r="F1040">
        <v>16700000</v>
      </c>
      <c r="G1040">
        <v>0.56999999999999995</v>
      </c>
    </row>
    <row r="1041" spans="1:7" x14ac:dyDescent="0.3">
      <c r="A1041" s="2">
        <v>43074</v>
      </c>
      <c r="B1041">
        <v>0.2336</v>
      </c>
      <c r="C1041">
        <v>0.2462</v>
      </c>
      <c r="D1041">
        <v>0.2472</v>
      </c>
      <c r="E1041">
        <v>0.23200000000000001</v>
      </c>
      <c r="F1041">
        <v>18400000</v>
      </c>
      <c r="G1041">
        <v>-5.12</v>
      </c>
    </row>
    <row r="1042" spans="1:7" x14ac:dyDescent="0.3">
      <c r="A1042" s="2">
        <v>43075</v>
      </c>
      <c r="B1042">
        <v>0.21690000000000001</v>
      </c>
      <c r="C1042">
        <v>0.2336</v>
      </c>
      <c r="D1042">
        <v>0.23419999999999999</v>
      </c>
      <c r="E1042">
        <v>0.2059</v>
      </c>
      <c r="F1042">
        <v>42000000</v>
      </c>
      <c r="G1042">
        <v>-7.15</v>
      </c>
    </row>
    <row r="1043" spans="1:7" x14ac:dyDescent="0.3">
      <c r="A1043" s="2">
        <v>43076</v>
      </c>
      <c r="B1043">
        <v>0.2024</v>
      </c>
      <c r="C1043">
        <v>0.21690000000000001</v>
      </c>
      <c r="D1043">
        <v>0.22</v>
      </c>
      <c r="E1043">
        <v>0.2</v>
      </c>
      <c r="F1043">
        <v>55100000</v>
      </c>
      <c r="G1043">
        <v>-6.69</v>
      </c>
    </row>
    <row r="1044" spans="1:7" x14ac:dyDescent="0.3">
      <c r="A1044" s="2">
        <v>43077</v>
      </c>
      <c r="B1044">
        <v>0.2329</v>
      </c>
      <c r="C1044">
        <v>0.2024</v>
      </c>
      <c r="D1044">
        <v>0.249</v>
      </c>
      <c r="E1044">
        <v>0.2</v>
      </c>
      <c r="F1044">
        <v>92700000</v>
      </c>
      <c r="G1044">
        <v>15.07</v>
      </c>
    </row>
    <row r="1045" spans="1:7" x14ac:dyDescent="0.3">
      <c r="A1045" s="2">
        <v>43078</v>
      </c>
      <c r="B1045">
        <v>0.23649999999999999</v>
      </c>
      <c r="C1045">
        <v>0.2329</v>
      </c>
      <c r="D1045">
        <v>0.245</v>
      </c>
      <c r="E1045">
        <v>0.22750000000000001</v>
      </c>
      <c r="F1045">
        <v>29900000</v>
      </c>
      <c r="G1045">
        <v>1.55</v>
      </c>
    </row>
    <row r="1046" spans="1:7" x14ac:dyDescent="0.3">
      <c r="A1046" s="2">
        <v>43079</v>
      </c>
      <c r="B1046">
        <v>0.2278</v>
      </c>
      <c r="C1046">
        <v>0.23649999999999999</v>
      </c>
      <c r="D1046">
        <v>0.23760000000000001</v>
      </c>
      <c r="E1046">
        <v>0.22120000000000001</v>
      </c>
      <c r="F1046">
        <v>20200000</v>
      </c>
      <c r="G1046">
        <v>-3.68</v>
      </c>
    </row>
    <row r="1047" spans="1:7" x14ac:dyDescent="0.3">
      <c r="A1047" s="2">
        <v>43080</v>
      </c>
      <c r="B1047">
        <v>0.245</v>
      </c>
      <c r="C1047">
        <v>0.2278</v>
      </c>
      <c r="D1047">
        <v>0.25040000000000001</v>
      </c>
      <c r="E1047">
        <v>0.2278</v>
      </c>
      <c r="F1047">
        <v>20600000</v>
      </c>
      <c r="G1047">
        <v>7.55</v>
      </c>
    </row>
    <row r="1048" spans="1:7" x14ac:dyDescent="0.3">
      <c r="A1048" s="2">
        <v>43081</v>
      </c>
      <c r="B1048">
        <v>0.34739999999999999</v>
      </c>
      <c r="C1048">
        <v>0.245</v>
      </c>
      <c r="D1048">
        <v>0.42049999999999998</v>
      </c>
      <c r="E1048">
        <v>0.24</v>
      </c>
      <c r="F1048">
        <v>116000000</v>
      </c>
      <c r="G1048">
        <v>41.8</v>
      </c>
    </row>
    <row r="1049" spans="1:7" x14ac:dyDescent="0.3">
      <c r="A1049" s="2">
        <v>43082</v>
      </c>
      <c r="B1049">
        <v>0.45100000000000001</v>
      </c>
      <c r="C1049">
        <v>0.34739999999999999</v>
      </c>
      <c r="D1049">
        <v>0.49270000000000003</v>
      </c>
      <c r="E1049">
        <v>0.32</v>
      </c>
      <c r="F1049">
        <v>132000000</v>
      </c>
      <c r="G1049">
        <v>29.82</v>
      </c>
    </row>
    <row r="1050" spans="1:7" x14ac:dyDescent="0.3">
      <c r="A1050" s="2">
        <v>43083</v>
      </c>
      <c r="B1050">
        <v>0.81699999999999995</v>
      </c>
      <c r="C1050">
        <v>0.45100000000000001</v>
      </c>
      <c r="D1050">
        <v>0.84699999999999998</v>
      </c>
      <c r="E1050">
        <v>0.44600000000000001</v>
      </c>
      <c r="F1050">
        <v>143000000</v>
      </c>
      <c r="G1050">
        <v>81.150000000000006</v>
      </c>
    </row>
    <row r="1051" spans="1:7" x14ac:dyDescent="0.3">
      <c r="A1051" s="2">
        <v>43084</v>
      </c>
      <c r="B1051">
        <v>0.73740000000000006</v>
      </c>
      <c r="C1051">
        <v>0.81699999999999995</v>
      </c>
      <c r="D1051">
        <v>0.82499999999999996</v>
      </c>
      <c r="E1051">
        <v>0.61539999999999995</v>
      </c>
      <c r="F1051">
        <v>87900000</v>
      </c>
      <c r="G1051">
        <v>-9.74</v>
      </c>
    </row>
    <row r="1052" spans="1:7" x14ac:dyDescent="0.3">
      <c r="A1052" s="2">
        <v>43085</v>
      </c>
      <c r="B1052">
        <v>0.74</v>
      </c>
      <c r="C1052">
        <v>0.73740000000000006</v>
      </c>
      <c r="D1052">
        <v>0.81299999999999994</v>
      </c>
      <c r="E1052">
        <v>0.72</v>
      </c>
      <c r="F1052">
        <v>41100000</v>
      </c>
      <c r="G1052">
        <v>0.35</v>
      </c>
    </row>
    <row r="1053" spans="1:7" x14ac:dyDescent="0.3">
      <c r="A1053" s="2">
        <v>43086</v>
      </c>
      <c r="B1053">
        <v>0.71199999999999997</v>
      </c>
      <c r="C1053">
        <v>0.74</v>
      </c>
      <c r="D1053">
        <v>0.753</v>
      </c>
      <c r="E1053">
        <v>0.70099999999999996</v>
      </c>
      <c r="F1053">
        <v>28400000</v>
      </c>
      <c r="G1053">
        <v>-3.78</v>
      </c>
    </row>
    <row r="1054" spans="1:7" x14ac:dyDescent="0.3">
      <c r="A1054" s="2">
        <v>43087</v>
      </c>
      <c r="B1054">
        <v>0.75680000000000003</v>
      </c>
      <c r="C1054">
        <v>0.71199999999999997</v>
      </c>
      <c r="D1054">
        <v>0.7913</v>
      </c>
      <c r="E1054">
        <v>0.66</v>
      </c>
      <c r="F1054">
        <v>45600000</v>
      </c>
      <c r="G1054">
        <v>6.29</v>
      </c>
    </row>
    <row r="1055" spans="1:7" x14ac:dyDescent="0.3">
      <c r="A1055" s="2">
        <v>43088</v>
      </c>
      <c r="B1055">
        <v>0.73160000000000003</v>
      </c>
      <c r="C1055">
        <v>0.75680000000000003</v>
      </c>
      <c r="D1055">
        <v>0.84099999999999997</v>
      </c>
      <c r="E1055">
        <v>0.68579999999999997</v>
      </c>
      <c r="F1055">
        <v>44600000</v>
      </c>
      <c r="G1055">
        <v>-3.33</v>
      </c>
    </row>
    <row r="1056" spans="1:7" x14ac:dyDescent="0.3">
      <c r="A1056" s="2">
        <v>43089</v>
      </c>
      <c r="B1056">
        <v>0.71489999999999998</v>
      </c>
      <c r="C1056">
        <v>0.73160000000000003</v>
      </c>
      <c r="D1056">
        <v>0.746</v>
      </c>
      <c r="E1056">
        <v>0.63500000000000001</v>
      </c>
      <c r="F1056">
        <v>35000000</v>
      </c>
      <c r="G1056">
        <v>-2.2799999999999998</v>
      </c>
    </row>
    <row r="1057" spans="1:7" x14ac:dyDescent="0.3">
      <c r="A1057" s="2">
        <v>43090</v>
      </c>
      <c r="B1057">
        <v>1.0900000000000001</v>
      </c>
      <c r="C1057">
        <v>0.71489999999999998</v>
      </c>
      <c r="D1057">
        <v>1.1100000000000001</v>
      </c>
      <c r="E1057">
        <v>0.71399999999999997</v>
      </c>
      <c r="F1057">
        <v>91100000</v>
      </c>
      <c r="G1057">
        <v>52.47</v>
      </c>
    </row>
    <row r="1058" spans="1:7" x14ac:dyDescent="0.3">
      <c r="A1058" s="2">
        <v>43091</v>
      </c>
      <c r="B1058">
        <v>0.98799999999999999</v>
      </c>
      <c r="C1058">
        <v>1.0900000000000001</v>
      </c>
      <c r="D1058">
        <v>1.23</v>
      </c>
      <c r="E1058">
        <v>0.69</v>
      </c>
      <c r="F1058">
        <v>114000000</v>
      </c>
      <c r="G1058">
        <v>-9.36</v>
      </c>
    </row>
    <row r="1059" spans="1:7" x14ac:dyDescent="0.3">
      <c r="A1059" s="2">
        <v>43092</v>
      </c>
      <c r="B1059">
        <v>0.98560000000000003</v>
      </c>
      <c r="C1059">
        <v>0.98799999999999999</v>
      </c>
      <c r="D1059">
        <v>1.07</v>
      </c>
      <c r="E1059">
        <v>0.92</v>
      </c>
      <c r="F1059">
        <v>30700000</v>
      </c>
      <c r="G1059">
        <v>-0.24</v>
      </c>
    </row>
    <row r="1060" spans="1:7" x14ac:dyDescent="0.3">
      <c r="A1060" s="2">
        <v>43093</v>
      </c>
      <c r="B1060">
        <v>0.9718</v>
      </c>
      <c r="C1060">
        <v>0.98560000000000003</v>
      </c>
      <c r="D1060">
        <v>0.99380000000000002</v>
      </c>
      <c r="E1060">
        <v>0.8024</v>
      </c>
      <c r="F1060">
        <v>31700000</v>
      </c>
      <c r="G1060">
        <v>-1.4</v>
      </c>
    </row>
    <row r="1061" spans="1:7" x14ac:dyDescent="0.3">
      <c r="A1061" s="2">
        <v>43094</v>
      </c>
      <c r="B1061">
        <v>0.97199999999999998</v>
      </c>
      <c r="C1061">
        <v>0.9718</v>
      </c>
      <c r="D1061">
        <v>1.02</v>
      </c>
      <c r="E1061">
        <v>0.91249999999999998</v>
      </c>
      <c r="F1061">
        <v>12000000</v>
      </c>
      <c r="G1061">
        <v>0.02</v>
      </c>
    </row>
    <row r="1062" spans="1:7" x14ac:dyDescent="0.3">
      <c r="A1062" s="2">
        <v>43095</v>
      </c>
      <c r="B1062">
        <v>1.07</v>
      </c>
      <c r="C1062">
        <v>0.97199999999999998</v>
      </c>
      <c r="D1062">
        <v>1.1000000000000001</v>
      </c>
      <c r="E1062">
        <v>0.96209999999999996</v>
      </c>
      <c r="F1062">
        <v>16300000</v>
      </c>
      <c r="G1062">
        <v>10.08</v>
      </c>
    </row>
    <row r="1063" spans="1:7" x14ac:dyDescent="0.3">
      <c r="A1063" s="2">
        <v>43096</v>
      </c>
      <c r="B1063">
        <v>1.21</v>
      </c>
      <c r="C1063">
        <v>1.07</v>
      </c>
      <c r="D1063">
        <v>1.29</v>
      </c>
      <c r="E1063">
        <v>1.06</v>
      </c>
      <c r="F1063">
        <v>44800000</v>
      </c>
      <c r="G1063">
        <v>13.08</v>
      </c>
    </row>
    <row r="1064" spans="1:7" x14ac:dyDescent="0.3">
      <c r="A1064" s="2">
        <v>43097</v>
      </c>
      <c r="B1064">
        <v>1.24</v>
      </c>
      <c r="C1064">
        <v>1.21</v>
      </c>
      <c r="D1064">
        <v>1.29</v>
      </c>
      <c r="E1064">
        <v>1.07</v>
      </c>
      <c r="F1064">
        <v>33000000</v>
      </c>
      <c r="G1064">
        <v>2.48</v>
      </c>
    </row>
    <row r="1065" spans="1:7" x14ac:dyDescent="0.3">
      <c r="A1065" s="2">
        <v>43098</v>
      </c>
      <c r="B1065">
        <v>1.92</v>
      </c>
      <c r="C1065">
        <v>1.24</v>
      </c>
      <c r="D1065">
        <v>1.97</v>
      </c>
      <c r="E1065">
        <v>1.24</v>
      </c>
      <c r="F1065">
        <v>65000000</v>
      </c>
      <c r="G1065">
        <v>54.84</v>
      </c>
    </row>
    <row r="1066" spans="1:7" x14ac:dyDescent="0.3">
      <c r="A1066" s="2">
        <v>43099</v>
      </c>
      <c r="B1066">
        <v>1.83</v>
      </c>
      <c r="C1066">
        <v>1.92</v>
      </c>
      <c r="D1066">
        <v>2.4</v>
      </c>
      <c r="E1066">
        <v>1.74</v>
      </c>
      <c r="F1066">
        <v>78900000</v>
      </c>
      <c r="G1066">
        <v>-4.6900000000000004</v>
      </c>
    </row>
    <row r="1067" spans="1:7" x14ac:dyDescent="0.3">
      <c r="A1067" s="2">
        <v>43100</v>
      </c>
      <c r="B1067">
        <v>1.97</v>
      </c>
      <c r="C1067">
        <v>1.83</v>
      </c>
      <c r="D1067">
        <v>2.09</v>
      </c>
      <c r="E1067">
        <v>1.5</v>
      </c>
      <c r="F1067">
        <v>34400000</v>
      </c>
      <c r="G1067">
        <v>7.65</v>
      </c>
    </row>
    <row r="1068" spans="1:7" x14ac:dyDescent="0.3">
      <c r="A1068" s="2">
        <v>43101</v>
      </c>
      <c r="B1068">
        <v>2.0299999999999998</v>
      </c>
      <c r="C1068">
        <v>1.97</v>
      </c>
      <c r="D1068">
        <v>2.1</v>
      </c>
      <c r="E1068">
        <v>1.8</v>
      </c>
      <c r="F1068">
        <v>13700000</v>
      </c>
      <c r="G1068">
        <v>3.05</v>
      </c>
    </row>
    <row r="1069" spans="1:7" x14ac:dyDescent="0.3">
      <c r="A1069" s="2">
        <v>43102</v>
      </c>
      <c r="B1069">
        <v>2.19</v>
      </c>
      <c r="C1069">
        <v>2.0299999999999998</v>
      </c>
      <c r="D1069">
        <v>2.2000000000000002</v>
      </c>
      <c r="E1069">
        <v>1.9</v>
      </c>
      <c r="F1069">
        <v>24000000</v>
      </c>
      <c r="G1069">
        <v>7.88</v>
      </c>
    </row>
    <row r="1070" spans="1:7" x14ac:dyDescent="0.3">
      <c r="A1070" s="2">
        <v>43103</v>
      </c>
      <c r="B1070">
        <v>2.72</v>
      </c>
      <c r="C1070">
        <v>2.19</v>
      </c>
      <c r="D1070">
        <v>2.86</v>
      </c>
      <c r="E1070">
        <v>2.15</v>
      </c>
      <c r="F1070">
        <v>32100000</v>
      </c>
      <c r="G1070">
        <v>24.2</v>
      </c>
    </row>
    <row r="1071" spans="1:7" x14ac:dyDescent="0.3">
      <c r="A1071" s="2">
        <v>43104</v>
      </c>
      <c r="B1071">
        <v>2.73</v>
      </c>
      <c r="C1071">
        <v>2.72</v>
      </c>
      <c r="D1071">
        <v>3.28</v>
      </c>
      <c r="E1071">
        <v>2.4500000000000002</v>
      </c>
      <c r="F1071">
        <v>44400000</v>
      </c>
      <c r="G1071">
        <v>0.37</v>
      </c>
    </row>
    <row r="1072" spans="1:7" x14ac:dyDescent="0.3">
      <c r="A1072" s="2">
        <v>43105</v>
      </c>
      <c r="B1072">
        <v>2.5</v>
      </c>
      <c r="C1072">
        <v>2.73</v>
      </c>
      <c r="D1072">
        <v>3.05</v>
      </c>
      <c r="E1072">
        <v>2.2000000000000002</v>
      </c>
      <c r="F1072">
        <v>34700000</v>
      </c>
      <c r="G1072">
        <v>-8.42</v>
      </c>
    </row>
    <row r="1073" spans="1:7" x14ac:dyDescent="0.3">
      <c r="A1073" s="2">
        <v>43106</v>
      </c>
      <c r="B1073">
        <v>2.65</v>
      </c>
      <c r="C1073">
        <v>2.5</v>
      </c>
      <c r="D1073">
        <v>2.85</v>
      </c>
      <c r="E1073">
        <v>2.4500000000000002</v>
      </c>
      <c r="F1073">
        <v>11200000</v>
      </c>
      <c r="G1073">
        <v>6</v>
      </c>
    </row>
    <row r="1074" spans="1:7" x14ac:dyDescent="0.3">
      <c r="A1074" s="2">
        <v>43107</v>
      </c>
      <c r="B1074">
        <v>2.77</v>
      </c>
      <c r="C1074">
        <v>2.65</v>
      </c>
      <c r="D1074">
        <v>2.81</v>
      </c>
      <c r="E1074">
        <v>2.56</v>
      </c>
      <c r="F1074">
        <v>9100000</v>
      </c>
      <c r="G1074">
        <v>4.53</v>
      </c>
    </row>
    <row r="1075" spans="1:7" x14ac:dyDescent="0.3">
      <c r="A1075" s="2">
        <v>43108</v>
      </c>
      <c r="B1075">
        <v>2.4</v>
      </c>
      <c r="C1075">
        <v>2.77067</v>
      </c>
      <c r="D1075">
        <v>2.77067</v>
      </c>
      <c r="E1075">
        <v>1.9111100000000001</v>
      </c>
      <c r="F1075">
        <v>20700000</v>
      </c>
      <c r="G1075">
        <v>-13.36</v>
      </c>
    </row>
    <row r="1076" spans="1:7" x14ac:dyDescent="0.3">
      <c r="A1076" s="2">
        <v>43109</v>
      </c>
      <c r="B1076">
        <v>2.0405500000000001</v>
      </c>
      <c r="C1076">
        <v>2.4</v>
      </c>
      <c r="D1076">
        <v>2.4809999999999999</v>
      </c>
      <c r="E1076">
        <v>1.9</v>
      </c>
      <c r="F1076">
        <v>18900000</v>
      </c>
      <c r="G1076">
        <v>-14.98</v>
      </c>
    </row>
    <row r="1077" spans="1:7" x14ac:dyDescent="0.3">
      <c r="A1077" s="2">
        <v>43110</v>
      </c>
      <c r="B1077">
        <v>1.92</v>
      </c>
      <c r="C1077">
        <v>2.0499999999999998</v>
      </c>
      <c r="D1077">
        <v>2.1179999999999999</v>
      </c>
      <c r="E1077">
        <v>1.6132</v>
      </c>
      <c r="F1077">
        <v>30400000</v>
      </c>
      <c r="G1077">
        <v>-5.91</v>
      </c>
    </row>
    <row r="1078" spans="1:7" x14ac:dyDescent="0.3">
      <c r="A1078" s="2">
        <v>43111</v>
      </c>
      <c r="B1078">
        <v>1.93</v>
      </c>
      <c r="C1078">
        <v>1.94415</v>
      </c>
      <c r="D1078">
        <v>2.2669999999999999</v>
      </c>
      <c r="E1078">
        <v>1.54</v>
      </c>
      <c r="F1078">
        <v>45000000</v>
      </c>
      <c r="G1078">
        <v>0.52</v>
      </c>
    </row>
    <row r="1079" spans="1:7" x14ac:dyDescent="0.3">
      <c r="A1079" s="2">
        <v>43112</v>
      </c>
      <c r="B1079">
        <v>2.0129999999999999</v>
      </c>
      <c r="C1079">
        <v>1.9244600000000001</v>
      </c>
      <c r="D1079">
        <v>2.15</v>
      </c>
      <c r="E1079">
        <v>1.79</v>
      </c>
      <c r="F1079">
        <v>15700000</v>
      </c>
      <c r="G1079">
        <v>4.3</v>
      </c>
    </row>
    <row r="1080" spans="1:7" x14ac:dyDescent="0.3">
      <c r="A1080" s="2">
        <v>43113</v>
      </c>
      <c r="B1080">
        <v>1.99</v>
      </c>
      <c r="C1080">
        <v>2.0129999999999999</v>
      </c>
      <c r="D1080">
        <v>2.0950000000000002</v>
      </c>
      <c r="E1080">
        <v>1.9470099999999999</v>
      </c>
      <c r="F1080">
        <v>7950000</v>
      </c>
      <c r="G1080">
        <v>-1.1399999999999999</v>
      </c>
    </row>
    <row r="1081" spans="1:7" x14ac:dyDescent="0.3">
      <c r="A1081" s="2">
        <v>43114</v>
      </c>
      <c r="B1081">
        <v>1.82</v>
      </c>
      <c r="C1081">
        <v>1.99</v>
      </c>
      <c r="D1081">
        <v>1.99</v>
      </c>
      <c r="E1081">
        <v>1.74</v>
      </c>
      <c r="F1081">
        <v>8600000</v>
      </c>
      <c r="G1081">
        <v>-8.5399999999999991</v>
      </c>
    </row>
    <row r="1082" spans="1:7" x14ac:dyDescent="0.3">
      <c r="A1082" s="2">
        <v>43115</v>
      </c>
      <c r="B1082">
        <v>1.655</v>
      </c>
      <c r="C1082">
        <v>1.82</v>
      </c>
      <c r="D1082">
        <v>1.8714999999999999</v>
      </c>
      <c r="E1082">
        <v>1.62</v>
      </c>
      <c r="F1082">
        <v>5860000</v>
      </c>
      <c r="G1082">
        <v>-9.07</v>
      </c>
    </row>
    <row r="1083" spans="1:7" x14ac:dyDescent="0.3">
      <c r="A1083" s="2">
        <v>43116</v>
      </c>
      <c r="B1083">
        <v>1.14263</v>
      </c>
      <c r="C1083">
        <v>1.655</v>
      </c>
      <c r="D1083">
        <v>1.67763</v>
      </c>
      <c r="E1083">
        <v>0.85</v>
      </c>
      <c r="F1083">
        <v>69700000</v>
      </c>
      <c r="G1083">
        <v>-30.96</v>
      </c>
    </row>
    <row r="1084" spans="1:7" x14ac:dyDescent="0.3">
      <c r="A1084" s="2">
        <v>43117</v>
      </c>
      <c r="B1084">
        <v>1.32</v>
      </c>
      <c r="C1084">
        <v>1.14263</v>
      </c>
      <c r="D1084">
        <v>1.3859999999999999</v>
      </c>
      <c r="E1084">
        <v>0.87</v>
      </c>
      <c r="F1084">
        <v>73000000</v>
      </c>
      <c r="G1084">
        <v>15.52</v>
      </c>
    </row>
    <row r="1085" spans="1:7" x14ac:dyDescent="0.3">
      <c r="A1085" s="2">
        <v>43118</v>
      </c>
      <c r="B1085">
        <v>1.546</v>
      </c>
      <c r="C1085">
        <v>1.32</v>
      </c>
      <c r="D1085">
        <v>1.7204200000000001</v>
      </c>
      <c r="E1085">
        <v>1.2</v>
      </c>
      <c r="F1085">
        <v>49100000</v>
      </c>
      <c r="G1085">
        <v>17.12</v>
      </c>
    </row>
    <row r="1086" spans="1:7" x14ac:dyDescent="0.3">
      <c r="A1086" s="2">
        <v>43119</v>
      </c>
      <c r="B1086">
        <v>1.522</v>
      </c>
      <c r="C1086">
        <v>1.546</v>
      </c>
      <c r="D1086">
        <v>1.67</v>
      </c>
      <c r="E1086">
        <v>1.4440599999999999</v>
      </c>
      <c r="F1086">
        <v>19700000</v>
      </c>
      <c r="G1086">
        <v>-1.55</v>
      </c>
    </row>
    <row r="1087" spans="1:7" x14ac:dyDescent="0.3">
      <c r="A1087" s="2">
        <v>43120</v>
      </c>
      <c r="B1087">
        <v>1.56</v>
      </c>
      <c r="C1087">
        <v>1.522</v>
      </c>
      <c r="D1087">
        <v>1.62347</v>
      </c>
      <c r="E1087">
        <v>1.4610000000000001</v>
      </c>
      <c r="F1087">
        <v>11900000</v>
      </c>
      <c r="G1087">
        <v>2.5</v>
      </c>
    </row>
    <row r="1088" spans="1:7" x14ac:dyDescent="0.3">
      <c r="A1088" s="2">
        <v>43121</v>
      </c>
      <c r="B1088">
        <v>1.3540000000000001</v>
      </c>
      <c r="C1088">
        <v>1.56</v>
      </c>
      <c r="D1088">
        <v>1.5679099999999999</v>
      </c>
      <c r="E1088">
        <v>1.3</v>
      </c>
      <c r="F1088">
        <v>16800000</v>
      </c>
      <c r="G1088">
        <v>-13.21</v>
      </c>
    </row>
    <row r="1089" spans="1:7" x14ac:dyDescent="0.3">
      <c r="A1089" s="2">
        <v>43122</v>
      </c>
      <c r="B1089">
        <v>1.34</v>
      </c>
      <c r="C1089">
        <v>1.3540000000000001</v>
      </c>
      <c r="D1089">
        <v>1.4110199999999999</v>
      </c>
      <c r="E1089">
        <v>1.1303099999999999</v>
      </c>
      <c r="F1089">
        <v>22900000</v>
      </c>
      <c r="G1089">
        <v>-1.03</v>
      </c>
    </row>
    <row r="1090" spans="1:7" x14ac:dyDescent="0.3">
      <c r="A1090" s="2">
        <v>43123</v>
      </c>
      <c r="B1090">
        <v>1.3334999999999999</v>
      </c>
      <c r="C1090">
        <v>1.34</v>
      </c>
      <c r="D1090">
        <v>1.4341999999999999</v>
      </c>
      <c r="E1090">
        <v>1.17493</v>
      </c>
      <c r="F1090">
        <v>23400000</v>
      </c>
      <c r="G1090">
        <v>-0.49</v>
      </c>
    </row>
    <row r="1091" spans="1:7" x14ac:dyDescent="0.3">
      <c r="A1091" s="2">
        <v>43124</v>
      </c>
      <c r="B1091">
        <v>1.351</v>
      </c>
      <c r="C1091">
        <v>1.3334999999999999</v>
      </c>
      <c r="D1091">
        <v>1.42022</v>
      </c>
      <c r="E1091">
        <v>1.2822</v>
      </c>
      <c r="F1091">
        <v>12800000</v>
      </c>
      <c r="G1091">
        <v>1.31</v>
      </c>
    </row>
    <row r="1092" spans="1:7" x14ac:dyDescent="0.3">
      <c r="A1092" s="2">
        <v>43125</v>
      </c>
      <c r="B1092">
        <v>1.3009999999999999</v>
      </c>
      <c r="C1092">
        <v>1.351</v>
      </c>
      <c r="D1092">
        <v>1.375</v>
      </c>
      <c r="E1092">
        <v>1.272</v>
      </c>
      <c r="F1092">
        <v>7750000</v>
      </c>
      <c r="G1092">
        <v>-3.7</v>
      </c>
    </row>
    <row r="1093" spans="1:7" x14ac:dyDescent="0.3">
      <c r="A1093" s="2">
        <v>43126</v>
      </c>
      <c r="B1093">
        <v>1.2059899999999999</v>
      </c>
      <c r="C1093">
        <v>1.3009999999999999</v>
      </c>
      <c r="D1093">
        <v>1.3208200000000001</v>
      </c>
      <c r="E1093">
        <v>1.1001000000000001</v>
      </c>
      <c r="F1093">
        <v>16500000</v>
      </c>
      <c r="G1093">
        <v>-7.3</v>
      </c>
    </row>
    <row r="1094" spans="1:7" x14ac:dyDescent="0.3">
      <c r="A1094" s="2">
        <v>43127</v>
      </c>
      <c r="B1094">
        <v>1.21879</v>
      </c>
      <c r="C1094">
        <v>1.2059899999999999</v>
      </c>
      <c r="D1094">
        <v>1.2447299999999999</v>
      </c>
      <c r="E1094">
        <v>1.17286</v>
      </c>
      <c r="F1094">
        <v>7890000</v>
      </c>
      <c r="G1094">
        <v>1.06</v>
      </c>
    </row>
    <row r="1095" spans="1:7" x14ac:dyDescent="0.3">
      <c r="A1095" s="2">
        <v>43128</v>
      </c>
      <c r="B1095">
        <v>1.37</v>
      </c>
      <c r="C1095">
        <v>1.21879</v>
      </c>
      <c r="D1095">
        <v>1.4</v>
      </c>
      <c r="E1095">
        <v>1.2141599999999999</v>
      </c>
      <c r="F1095">
        <v>12800000</v>
      </c>
      <c r="G1095">
        <v>12.41</v>
      </c>
    </row>
    <row r="1096" spans="1:7" x14ac:dyDescent="0.3">
      <c r="A1096" s="2">
        <v>43129</v>
      </c>
      <c r="B1096">
        <v>1.2712699999999999</v>
      </c>
      <c r="C1096">
        <v>1.37</v>
      </c>
      <c r="D1096">
        <v>1.3790500000000001</v>
      </c>
      <c r="E1096">
        <v>1.2508999999999999</v>
      </c>
      <c r="F1096">
        <v>8380000.0000000009</v>
      </c>
      <c r="G1096">
        <v>-7.21</v>
      </c>
    </row>
    <row r="1097" spans="1:7" x14ac:dyDescent="0.3">
      <c r="A1097" s="2">
        <v>43130</v>
      </c>
      <c r="B1097">
        <v>1.1121000000000001</v>
      </c>
      <c r="C1097">
        <v>1.2712699999999999</v>
      </c>
      <c r="D1097">
        <v>1.2712699999999999</v>
      </c>
      <c r="E1097">
        <v>1.0880700000000001</v>
      </c>
      <c r="F1097">
        <v>14600000</v>
      </c>
      <c r="G1097">
        <v>-12.52</v>
      </c>
    </row>
    <row r="1098" spans="1:7" x14ac:dyDescent="0.3">
      <c r="A1098" s="2">
        <v>43131</v>
      </c>
      <c r="B1098">
        <v>1.1384000000000001</v>
      </c>
      <c r="C1098">
        <v>1.1121000000000001</v>
      </c>
      <c r="D1098">
        <v>1.14941</v>
      </c>
      <c r="E1098">
        <v>1.0257799999999999</v>
      </c>
      <c r="F1098">
        <v>9320000</v>
      </c>
      <c r="G1098">
        <v>2.36</v>
      </c>
    </row>
    <row r="1099" spans="1:7" x14ac:dyDescent="0.3">
      <c r="A1099" s="2">
        <v>43132</v>
      </c>
      <c r="B1099">
        <v>0.96599999999999997</v>
      </c>
      <c r="C1099">
        <v>1.1384000000000001</v>
      </c>
      <c r="D1099">
        <v>1.1506700000000001</v>
      </c>
      <c r="E1099">
        <v>0.90500000000000003</v>
      </c>
      <c r="F1099">
        <v>15000000</v>
      </c>
      <c r="G1099">
        <v>-15.14</v>
      </c>
    </row>
    <row r="1100" spans="1:7" x14ac:dyDescent="0.3">
      <c r="A1100" s="2">
        <v>43133</v>
      </c>
      <c r="B1100">
        <v>0.90388000000000002</v>
      </c>
      <c r="C1100">
        <v>0.96599999999999997</v>
      </c>
      <c r="D1100">
        <v>0.96879999999999999</v>
      </c>
      <c r="E1100">
        <v>0.67179</v>
      </c>
      <c r="F1100">
        <v>41100000</v>
      </c>
      <c r="G1100">
        <v>-6.43</v>
      </c>
    </row>
    <row r="1101" spans="1:7" x14ac:dyDescent="0.3">
      <c r="A1101" s="2">
        <v>43134</v>
      </c>
      <c r="B1101">
        <v>0.95916000000000001</v>
      </c>
      <c r="C1101">
        <v>0.90388000000000002</v>
      </c>
      <c r="D1101">
        <v>1.02</v>
      </c>
      <c r="E1101">
        <v>0.77834000000000003</v>
      </c>
      <c r="F1101">
        <v>19300000</v>
      </c>
      <c r="G1101">
        <v>6.12</v>
      </c>
    </row>
    <row r="1102" spans="1:7" x14ac:dyDescent="0.3">
      <c r="A1102" s="2">
        <v>43135</v>
      </c>
      <c r="B1102">
        <v>0.81623999999999997</v>
      </c>
      <c r="C1102">
        <v>0.95916000000000001</v>
      </c>
      <c r="D1102">
        <v>0.96709999999999996</v>
      </c>
      <c r="E1102">
        <v>0.77930999999999995</v>
      </c>
      <c r="F1102">
        <v>13500000</v>
      </c>
      <c r="G1102">
        <v>-14.9</v>
      </c>
    </row>
    <row r="1103" spans="1:7" x14ac:dyDescent="0.3">
      <c r="A1103" s="2">
        <v>43136</v>
      </c>
      <c r="B1103">
        <v>0.68410000000000004</v>
      </c>
      <c r="C1103">
        <v>0.81623999999999997</v>
      </c>
      <c r="D1103">
        <v>0.83452000000000004</v>
      </c>
      <c r="E1103">
        <v>0.64</v>
      </c>
      <c r="F1103">
        <v>27600000</v>
      </c>
      <c r="G1103">
        <v>-16.190000000000001</v>
      </c>
    </row>
    <row r="1104" spans="1:7" x14ac:dyDescent="0.3">
      <c r="A1104" s="2">
        <v>43137</v>
      </c>
      <c r="B1104">
        <v>0.76200000000000001</v>
      </c>
      <c r="C1104">
        <v>0.68410000000000004</v>
      </c>
      <c r="D1104">
        <v>0.78049000000000002</v>
      </c>
      <c r="E1104">
        <v>0.57226999999999995</v>
      </c>
      <c r="F1104">
        <v>39100000</v>
      </c>
      <c r="G1104">
        <v>11.39</v>
      </c>
    </row>
    <row r="1105" spans="1:7" x14ac:dyDescent="0.3">
      <c r="A1105" s="2">
        <v>43138</v>
      </c>
      <c r="B1105">
        <v>0.71699999999999997</v>
      </c>
      <c r="C1105">
        <v>0.76763999999999999</v>
      </c>
      <c r="D1105">
        <v>0.82199999999999995</v>
      </c>
      <c r="E1105">
        <v>0.69710000000000005</v>
      </c>
      <c r="F1105">
        <v>15400000</v>
      </c>
      <c r="G1105">
        <v>-5.91</v>
      </c>
    </row>
    <row r="1106" spans="1:7" x14ac:dyDescent="0.3">
      <c r="A1106" s="2">
        <v>43139</v>
      </c>
      <c r="B1106">
        <v>0.78080000000000005</v>
      </c>
      <c r="C1106">
        <v>0.71499999999999997</v>
      </c>
      <c r="D1106">
        <v>0.78974999999999995</v>
      </c>
      <c r="E1106">
        <v>0.70799999999999996</v>
      </c>
      <c r="F1106">
        <v>10900000</v>
      </c>
      <c r="G1106">
        <v>8.9</v>
      </c>
    </row>
    <row r="1107" spans="1:7" x14ac:dyDescent="0.3">
      <c r="A1107" s="2">
        <v>43140</v>
      </c>
      <c r="B1107">
        <v>0.92183000000000004</v>
      </c>
      <c r="C1107">
        <v>0.78080000000000005</v>
      </c>
      <c r="D1107">
        <v>0.92967999999999995</v>
      </c>
      <c r="E1107">
        <v>0.74</v>
      </c>
      <c r="F1107">
        <v>16500000</v>
      </c>
      <c r="G1107">
        <v>18.059999999999999</v>
      </c>
    </row>
    <row r="1108" spans="1:7" x14ac:dyDescent="0.3">
      <c r="A1108" s="2">
        <v>43141</v>
      </c>
      <c r="B1108">
        <v>1.02769</v>
      </c>
      <c r="C1108">
        <v>0.92183000000000004</v>
      </c>
      <c r="D1108">
        <v>1.23</v>
      </c>
      <c r="E1108">
        <v>0.90500000000000003</v>
      </c>
      <c r="F1108">
        <v>41400000</v>
      </c>
      <c r="G1108">
        <v>11.48</v>
      </c>
    </row>
    <row r="1109" spans="1:7" x14ac:dyDescent="0.3">
      <c r="A1109" s="2">
        <v>43142</v>
      </c>
      <c r="B1109">
        <v>0.95840000000000003</v>
      </c>
      <c r="C1109">
        <v>1.02769</v>
      </c>
      <c r="D1109">
        <v>1.0390200000000001</v>
      </c>
      <c r="E1109">
        <v>0.89200000000000002</v>
      </c>
      <c r="F1109">
        <v>22600000</v>
      </c>
      <c r="G1109">
        <v>-6.74</v>
      </c>
    </row>
    <row r="1110" spans="1:7" x14ac:dyDescent="0.3">
      <c r="A1110" s="2">
        <v>43143</v>
      </c>
      <c r="B1110">
        <v>1.0424</v>
      </c>
      <c r="C1110">
        <v>0.95840000000000003</v>
      </c>
      <c r="D1110">
        <v>1.0764</v>
      </c>
      <c r="E1110">
        <v>0.95840000000000003</v>
      </c>
      <c r="F1110">
        <v>14300000</v>
      </c>
      <c r="G1110">
        <v>8.76</v>
      </c>
    </row>
    <row r="1111" spans="1:7" x14ac:dyDescent="0.3">
      <c r="A1111" s="2">
        <v>43144</v>
      </c>
      <c r="B1111">
        <v>0.98573</v>
      </c>
      <c r="C1111">
        <v>1.0424</v>
      </c>
      <c r="D1111">
        <v>1.0481499999999999</v>
      </c>
      <c r="E1111">
        <v>0.96333000000000002</v>
      </c>
      <c r="F1111">
        <v>8270000</v>
      </c>
      <c r="G1111">
        <v>-5.44</v>
      </c>
    </row>
    <row r="1112" spans="1:7" x14ac:dyDescent="0.3">
      <c r="A1112" s="2">
        <v>43145</v>
      </c>
      <c r="B1112">
        <v>1.12706</v>
      </c>
      <c r="C1112">
        <v>0.98573</v>
      </c>
      <c r="D1112">
        <v>1.1539999999999999</v>
      </c>
      <c r="E1112">
        <v>0.97816000000000003</v>
      </c>
      <c r="F1112">
        <v>15800000</v>
      </c>
      <c r="G1112">
        <v>14.34</v>
      </c>
    </row>
    <row r="1113" spans="1:7" x14ac:dyDescent="0.3">
      <c r="A1113" s="2">
        <v>43146</v>
      </c>
      <c r="B1113">
        <v>1.1048800000000001</v>
      </c>
      <c r="C1113">
        <v>1.12706</v>
      </c>
      <c r="D1113">
        <v>1.14252</v>
      </c>
      <c r="E1113">
        <v>1.0654999999999999</v>
      </c>
      <c r="F1113">
        <v>13200000</v>
      </c>
      <c r="G1113">
        <v>-1.97</v>
      </c>
    </row>
    <row r="1114" spans="1:7" x14ac:dyDescent="0.3">
      <c r="A1114" s="2">
        <v>43147</v>
      </c>
      <c r="B1114">
        <v>1.11225</v>
      </c>
      <c r="C1114">
        <v>1.1048800000000001</v>
      </c>
      <c r="D1114">
        <v>1.1178699999999999</v>
      </c>
      <c r="E1114">
        <v>1.0629999999999999</v>
      </c>
      <c r="F1114">
        <v>5900000</v>
      </c>
      <c r="G1114">
        <v>0.67</v>
      </c>
    </row>
    <row r="1115" spans="1:7" x14ac:dyDescent="0.3">
      <c r="A1115" s="2">
        <v>43148</v>
      </c>
      <c r="B1115">
        <v>1.1749000000000001</v>
      </c>
      <c r="C1115">
        <v>1.11225</v>
      </c>
      <c r="D1115">
        <v>1.2</v>
      </c>
      <c r="E1115">
        <v>1.10182</v>
      </c>
      <c r="F1115">
        <v>8720000</v>
      </c>
      <c r="G1115">
        <v>5.63</v>
      </c>
    </row>
    <row r="1116" spans="1:7" x14ac:dyDescent="0.3">
      <c r="A1116" s="2">
        <v>43149</v>
      </c>
      <c r="B1116">
        <v>1.0651999999999999</v>
      </c>
      <c r="C1116">
        <v>1.1749000000000001</v>
      </c>
      <c r="D1116">
        <v>1.1785000000000001</v>
      </c>
      <c r="E1116">
        <v>1.0382</v>
      </c>
      <c r="F1116">
        <v>9880000</v>
      </c>
      <c r="G1116">
        <v>-9.34</v>
      </c>
    </row>
    <row r="1117" spans="1:7" x14ac:dyDescent="0.3">
      <c r="A1117" s="2">
        <v>43150</v>
      </c>
      <c r="B1117">
        <v>1.10673</v>
      </c>
      <c r="C1117">
        <v>1.0651999999999999</v>
      </c>
      <c r="D1117">
        <v>1.1328</v>
      </c>
      <c r="E1117">
        <v>1.0651999999999999</v>
      </c>
      <c r="F1117">
        <v>4440000</v>
      </c>
      <c r="G1117">
        <v>3.9</v>
      </c>
    </row>
    <row r="1118" spans="1:7" x14ac:dyDescent="0.3">
      <c r="A1118" s="2">
        <v>43151</v>
      </c>
      <c r="B1118">
        <v>1.02233</v>
      </c>
      <c r="C1118">
        <v>1.10673</v>
      </c>
      <c r="D1118">
        <v>1.1328</v>
      </c>
      <c r="E1118">
        <v>1.00756</v>
      </c>
      <c r="F1118">
        <v>9130000</v>
      </c>
      <c r="G1118">
        <v>-7.63</v>
      </c>
    </row>
    <row r="1119" spans="1:7" x14ac:dyDescent="0.3">
      <c r="A1119" s="2">
        <v>43152</v>
      </c>
      <c r="B1119">
        <v>0.94774999999999998</v>
      </c>
      <c r="C1119">
        <v>1.02233</v>
      </c>
      <c r="D1119">
        <v>1.042</v>
      </c>
      <c r="E1119">
        <v>0.93618000000000001</v>
      </c>
      <c r="F1119">
        <v>11200000</v>
      </c>
      <c r="G1119">
        <v>-7.3</v>
      </c>
    </row>
  </sheetData>
  <sortState ref="A2:G1085">
    <sortCondition ref="A2:A108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3"/>
  <sheetViews>
    <sheetView topLeftCell="A40" workbookViewId="0">
      <selection activeCell="F58" sqref="F58"/>
    </sheetView>
  </sheetViews>
  <sheetFormatPr defaultRowHeight="14.4" x14ac:dyDescent="0.3"/>
  <cols>
    <col min="1" max="1" width="8.88671875" style="1"/>
    <col min="2" max="2" width="12.109375" customWidth="1"/>
  </cols>
  <sheetData>
    <row r="1" spans="1:2" x14ac:dyDescent="0.3">
      <c r="A1" s="1" t="s">
        <v>283</v>
      </c>
      <c r="B1" t="s">
        <v>284</v>
      </c>
    </row>
    <row r="2" spans="1:2" x14ac:dyDescent="0.3">
      <c r="A2" s="1">
        <v>40940</v>
      </c>
      <c r="B2">
        <v>0.75</v>
      </c>
    </row>
    <row r="3" spans="1:2" x14ac:dyDescent="0.3">
      <c r="A3" s="1">
        <v>40969</v>
      </c>
      <c r="B3">
        <v>0.75</v>
      </c>
    </row>
    <row r="4" spans="1:2" x14ac:dyDescent="0.3">
      <c r="A4" s="1">
        <v>41000</v>
      </c>
      <c r="B4">
        <v>0.75</v>
      </c>
    </row>
    <row r="5" spans="1:2" x14ac:dyDescent="0.3">
      <c r="A5" s="1">
        <v>41030</v>
      </c>
      <c r="B5">
        <v>0.75</v>
      </c>
    </row>
    <row r="6" spans="1:2" x14ac:dyDescent="0.3">
      <c r="A6" s="1">
        <v>41061</v>
      </c>
      <c r="B6">
        <v>0.75</v>
      </c>
    </row>
    <row r="7" spans="1:2" x14ac:dyDescent="0.3">
      <c r="A7" s="1">
        <v>41091</v>
      </c>
      <c r="B7">
        <v>0.75</v>
      </c>
    </row>
    <row r="8" spans="1:2" x14ac:dyDescent="0.3">
      <c r="A8" s="1">
        <v>41122</v>
      </c>
      <c r="B8">
        <v>0.75</v>
      </c>
    </row>
    <row r="9" spans="1:2" x14ac:dyDescent="0.3">
      <c r="A9" s="1">
        <v>41153</v>
      </c>
      <c r="B9">
        <v>0.75</v>
      </c>
    </row>
    <row r="10" spans="1:2" x14ac:dyDescent="0.3">
      <c r="A10" s="1">
        <v>41183</v>
      </c>
      <c r="B10">
        <v>0.75</v>
      </c>
    </row>
    <row r="11" spans="1:2" x14ac:dyDescent="0.3">
      <c r="A11" s="1">
        <v>41214</v>
      </c>
      <c r="B11">
        <v>0.75</v>
      </c>
    </row>
    <row r="12" spans="1:2" x14ac:dyDescent="0.3">
      <c r="A12" s="1">
        <v>41244</v>
      </c>
      <c r="B12">
        <v>0.75</v>
      </c>
    </row>
    <row r="13" spans="1:2" x14ac:dyDescent="0.3">
      <c r="A13" s="1">
        <v>41275</v>
      </c>
      <c r="B13">
        <v>0.75</v>
      </c>
    </row>
    <row r="14" spans="1:2" x14ac:dyDescent="0.3">
      <c r="A14" s="1">
        <v>41306</v>
      </c>
      <c r="B14">
        <v>0.75</v>
      </c>
    </row>
    <row r="15" spans="1:2" x14ac:dyDescent="0.3">
      <c r="A15" s="1">
        <v>41334</v>
      </c>
      <c r="B15">
        <v>0.75</v>
      </c>
    </row>
    <row r="16" spans="1:2" x14ac:dyDescent="0.3">
      <c r="A16" s="1">
        <v>41365</v>
      </c>
      <c r="B16">
        <v>0.75</v>
      </c>
    </row>
    <row r="17" spans="1:2" x14ac:dyDescent="0.3">
      <c r="A17" s="1">
        <v>41395</v>
      </c>
      <c r="B17">
        <v>0.75</v>
      </c>
    </row>
    <row r="18" spans="1:2" x14ac:dyDescent="0.3">
      <c r="A18" s="1">
        <v>41426</v>
      </c>
      <c r="B18">
        <v>0.75</v>
      </c>
    </row>
    <row r="19" spans="1:2" x14ac:dyDescent="0.3">
      <c r="A19" s="1">
        <v>41456</v>
      </c>
      <c r="B19">
        <v>0.75</v>
      </c>
    </row>
    <row r="20" spans="1:2" x14ac:dyDescent="0.3">
      <c r="A20" s="1">
        <v>41487</v>
      </c>
      <c r="B20">
        <v>0.75</v>
      </c>
    </row>
    <row r="21" spans="1:2" x14ac:dyDescent="0.3">
      <c r="A21" s="1">
        <v>41518</v>
      </c>
      <c r="B21">
        <v>0.75</v>
      </c>
    </row>
    <row r="22" spans="1:2" x14ac:dyDescent="0.3">
      <c r="A22" s="1">
        <v>41548</v>
      </c>
      <c r="B22">
        <v>0.75</v>
      </c>
    </row>
    <row r="23" spans="1:2" x14ac:dyDescent="0.3">
      <c r="A23" s="1">
        <v>41579</v>
      </c>
      <c r="B23">
        <v>0.75</v>
      </c>
    </row>
    <row r="24" spans="1:2" x14ac:dyDescent="0.3">
      <c r="A24" s="1">
        <v>41609</v>
      </c>
      <c r="B24">
        <v>0.75</v>
      </c>
    </row>
    <row r="25" spans="1:2" x14ac:dyDescent="0.3">
      <c r="A25" s="1">
        <v>41640</v>
      </c>
      <c r="B25">
        <v>0.75</v>
      </c>
    </row>
    <row r="26" spans="1:2" x14ac:dyDescent="0.3">
      <c r="A26" s="1">
        <v>41671</v>
      </c>
      <c r="B26">
        <v>0.75</v>
      </c>
    </row>
    <row r="27" spans="1:2" x14ac:dyDescent="0.3">
      <c r="A27" s="1">
        <v>41699</v>
      </c>
      <c r="B27">
        <v>0.75</v>
      </c>
    </row>
    <row r="28" spans="1:2" x14ac:dyDescent="0.3">
      <c r="A28" s="1">
        <v>41730</v>
      </c>
      <c r="B28">
        <v>0.75</v>
      </c>
    </row>
    <row r="29" spans="1:2" x14ac:dyDescent="0.3">
      <c r="A29" s="1">
        <v>41760</v>
      </c>
      <c r="B29">
        <v>0.75</v>
      </c>
    </row>
    <row r="30" spans="1:2" x14ac:dyDescent="0.3">
      <c r="A30" s="1">
        <v>41791</v>
      </c>
      <c r="B30">
        <v>0.75</v>
      </c>
    </row>
    <row r="31" spans="1:2" x14ac:dyDescent="0.3">
      <c r="A31" s="1">
        <v>41821</v>
      </c>
      <c r="B31">
        <v>0.75</v>
      </c>
    </row>
    <row r="32" spans="1:2" x14ac:dyDescent="0.3">
      <c r="A32" s="1">
        <v>41852</v>
      </c>
      <c r="B32">
        <v>0.75</v>
      </c>
    </row>
    <row r="33" spans="1:2" x14ac:dyDescent="0.3">
      <c r="A33" s="1">
        <v>41883</v>
      </c>
      <c r="B33">
        <v>0.75</v>
      </c>
    </row>
    <row r="34" spans="1:2" x14ac:dyDescent="0.3">
      <c r="A34" s="1">
        <v>41913</v>
      </c>
      <c r="B34">
        <v>0.75</v>
      </c>
    </row>
    <row r="35" spans="1:2" x14ac:dyDescent="0.3">
      <c r="A35" s="1">
        <v>41944</v>
      </c>
      <c r="B35">
        <v>0.75</v>
      </c>
    </row>
    <row r="36" spans="1:2" x14ac:dyDescent="0.3">
      <c r="A36" s="1">
        <v>41974</v>
      </c>
      <c r="B36">
        <v>0.75</v>
      </c>
    </row>
    <row r="37" spans="1:2" x14ac:dyDescent="0.3">
      <c r="A37" s="1">
        <v>42005</v>
      </c>
      <c r="B37">
        <v>0.75</v>
      </c>
    </row>
    <row r="38" spans="1:2" x14ac:dyDescent="0.3">
      <c r="A38" s="1">
        <v>42036</v>
      </c>
      <c r="B38">
        <v>0.75</v>
      </c>
    </row>
    <row r="39" spans="1:2" x14ac:dyDescent="0.3">
      <c r="A39" s="1">
        <v>42064</v>
      </c>
      <c r="B39">
        <v>0.75</v>
      </c>
    </row>
    <row r="40" spans="1:2" x14ac:dyDescent="0.3">
      <c r="A40" s="1">
        <v>42095</v>
      </c>
      <c r="B40">
        <v>0.75</v>
      </c>
    </row>
    <row r="41" spans="1:2" x14ac:dyDescent="0.3">
      <c r="A41" s="1">
        <v>42125</v>
      </c>
      <c r="B41">
        <v>0.75</v>
      </c>
    </row>
    <row r="42" spans="1:2" x14ac:dyDescent="0.3">
      <c r="A42" s="1">
        <v>42156</v>
      </c>
      <c r="B42">
        <v>0.75</v>
      </c>
    </row>
    <row r="43" spans="1:2" x14ac:dyDescent="0.3">
      <c r="A43" s="1">
        <v>42186</v>
      </c>
      <c r="B43">
        <v>0.75</v>
      </c>
    </row>
    <row r="44" spans="1:2" x14ac:dyDescent="0.3">
      <c r="A44" s="1">
        <v>42217</v>
      </c>
      <c r="B44">
        <v>0.75</v>
      </c>
    </row>
    <row r="45" spans="1:2" x14ac:dyDescent="0.3">
      <c r="A45" s="1">
        <v>42248</v>
      </c>
      <c r="B45">
        <v>0.75</v>
      </c>
    </row>
    <row r="46" spans="1:2" x14ac:dyDescent="0.3">
      <c r="A46" s="1">
        <v>42278</v>
      </c>
      <c r="B46">
        <v>0.75</v>
      </c>
    </row>
    <row r="47" spans="1:2" x14ac:dyDescent="0.3">
      <c r="A47" s="1">
        <v>42309</v>
      </c>
      <c r="B47">
        <v>0.75</v>
      </c>
    </row>
    <row r="48" spans="1:2" x14ac:dyDescent="0.3">
      <c r="A48" s="1">
        <v>42339</v>
      </c>
      <c r="B48">
        <v>1</v>
      </c>
    </row>
    <row r="49" spans="1:2" x14ac:dyDescent="0.3">
      <c r="A49" s="1">
        <v>42370</v>
      </c>
      <c r="B49">
        <v>1</v>
      </c>
    </row>
    <row r="50" spans="1:2" x14ac:dyDescent="0.3">
      <c r="A50" s="1">
        <v>42401</v>
      </c>
      <c r="B50">
        <v>1</v>
      </c>
    </row>
    <row r="51" spans="1:2" x14ac:dyDescent="0.3">
      <c r="A51" s="1">
        <v>42430</v>
      </c>
      <c r="B51">
        <v>1</v>
      </c>
    </row>
    <row r="52" spans="1:2" x14ac:dyDescent="0.3">
      <c r="A52" s="1">
        <v>42461</v>
      </c>
      <c r="B52">
        <v>1</v>
      </c>
    </row>
    <row r="53" spans="1:2" x14ac:dyDescent="0.3">
      <c r="A53" s="1">
        <v>42491</v>
      </c>
      <c r="B53">
        <v>1</v>
      </c>
    </row>
    <row r="54" spans="1:2" x14ac:dyDescent="0.3">
      <c r="A54" s="1">
        <v>42522</v>
      </c>
      <c r="B54">
        <v>1</v>
      </c>
    </row>
    <row r="55" spans="1:2" x14ac:dyDescent="0.3">
      <c r="A55" s="1">
        <v>42552</v>
      </c>
      <c r="B55">
        <v>1</v>
      </c>
    </row>
    <row r="56" spans="1:2" x14ac:dyDescent="0.3">
      <c r="A56" s="1">
        <v>42583</v>
      </c>
      <c r="B56">
        <v>1</v>
      </c>
    </row>
    <row r="57" spans="1:2" x14ac:dyDescent="0.3">
      <c r="A57" s="1">
        <v>42614</v>
      </c>
      <c r="B57">
        <v>1</v>
      </c>
    </row>
    <row r="58" spans="1:2" x14ac:dyDescent="0.3">
      <c r="A58" s="1">
        <v>42644</v>
      </c>
      <c r="B58">
        <v>1</v>
      </c>
    </row>
    <row r="59" spans="1:2" x14ac:dyDescent="0.3">
      <c r="A59" s="1">
        <v>42675</v>
      </c>
      <c r="B59">
        <v>1</v>
      </c>
    </row>
    <row r="60" spans="1:2" x14ac:dyDescent="0.3">
      <c r="A60" s="1">
        <v>42705</v>
      </c>
      <c r="B60">
        <v>1.25</v>
      </c>
    </row>
    <row r="61" spans="1:2" x14ac:dyDescent="0.3">
      <c r="A61" s="1">
        <v>42736</v>
      </c>
      <c r="B61">
        <v>1.25</v>
      </c>
    </row>
    <row r="62" spans="1:2" x14ac:dyDescent="0.3">
      <c r="A62" s="1">
        <v>42737</v>
      </c>
      <c r="B62">
        <v>1.25</v>
      </c>
    </row>
    <row r="63" spans="1:2" x14ac:dyDescent="0.3">
      <c r="A63" s="1">
        <v>42738</v>
      </c>
      <c r="B63">
        <v>1.25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24"/>
  <sheetViews>
    <sheetView workbookViewId="0">
      <selection sqref="A1:G1524"/>
    </sheetView>
  </sheetViews>
  <sheetFormatPr defaultRowHeight="14.4" x14ac:dyDescent="0.3"/>
  <cols>
    <col min="1" max="1" width="11.109375" style="1" customWidth="1"/>
  </cols>
  <sheetData>
    <row r="1" spans="1:7" x14ac:dyDescent="0.3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1">
        <v>40941</v>
      </c>
      <c r="B2" s="3">
        <v>1325.54</v>
      </c>
      <c r="C2" s="3">
        <v>1324.24</v>
      </c>
      <c r="D2" s="3">
        <v>1329.19</v>
      </c>
      <c r="E2" s="3">
        <v>1321.57</v>
      </c>
      <c r="F2">
        <v>0</v>
      </c>
      <c r="G2">
        <v>0.11</v>
      </c>
    </row>
    <row r="3" spans="1:7" x14ac:dyDescent="0.3">
      <c r="A3" s="1">
        <v>40942</v>
      </c>
      <c r="B3" s="3">
        <v>1344.9</v>
      </c>
      <c r="C3" s="3">
        <v>1326.21</v>
      </c>
      <c r="D3" s="3">
        <v>1345.34</v>
      </c>
      <c r="E3" s="3">
        <v>1326.21</v>
      </c>
      <c r="F3">
        <v>0</v>
      </c>
      <c r="G3">
        <v>1.46</v>
      </c>
    </row>
    <row r="4" spans="1:7" x14ac:dyDescent="0.3">
      <c r="A4" s="1">
        <v>40945</v>
      </c>
      <c r="B4" s="3">
        <v>1344.33</v>
      </c>
      <c r="C4" s="3">
        <v>1344.32</v>
      </c>
      <c r="D4" s="3">
        <v>1344.36</v>
      </c>
      <c r="E4" s="3">
        <v>1337.52</v>
      </c>
      <c r="F4">
        <v>0</v>
      </c>
      <c r="G4">
        <v>-0.04</v>
      </c>
    </row>
    <row r="5" spans="1:7" x14ac:dyDescent="0.3">
      <c r="A5" s="1">
        <v>40946</v>
      </c>
      <c r="B5" s="3">
        <v>1347.05</v>
      </c>
      <c r="C5" s="3">
        <v>1344.33</v>
      </c>
      <c r="D5" s="3">
        <v>1349.24</v>
      </c>
      <c r="E5" s="3">
        <v>1335.92</v>
      </c>
      <c r="F5">
        <v>0</v>
      </c>
      <c r="G5">
        <v>0.2</v>
      </c>
    </row>
    <row r="6" spans="1:7" x14ac:dyDescent="0.3">
      <c r="A6" s="1">
        <v>40947</v>
      </c>
      <c r="B6" s="3">
        <v>1349.96</v>
      </c>
      <c r="C6" s="3">
        <v>1347.04</v>
      </c>
      <c r="D6" s="3">
        <v>1351</v>
      </c>
      <c r="E6" s="3">
        <v>1341.95</v>
      </c>
      <c r="F6">
        <v>0</v>
      </c>
      <c r="G6">
        <v>0.22</v>
      </c>
    </row>
    <row r="7" spans="1:7" x14ac:dyDescent="0.3">
      <c r="A7" s="1">
        <v>40948</v>
      </c>
      <c r="B7" s="3">
        <v>1351.95</v>
      </c>
      <c r="C7" s="3">
        <v>1349.97</v>
      </c>
      <c r="D7" s="3">
        <v>1354.32</v>
      </c>
      <c r="E7" s="3">
        <v>1344.63</v>
      </c>
      <c r="F7">
        <v>0</v>
      </c>
      <c r="G7">
        <v>0.15</v>
      </c>
    </row>
    <row r="8" spans="1:7" x14ac:dyDescent="0.3">
      <c r="A8" s="1">
        <v>40949</v>
      </c>
      <c r="B8" s="3">
        <v>1342.64</v>
      </c>
      <c r="C8" s="3">
        <v>1351.21</v>
      </c>
      <c r="D8" s="3">
        <v>1351.21</v>
      </c>
      <c r="E8" s="3">
        <v>1337.35</v>
      </c>
      <c r="F8">
        <v>0</v>
      </c>
      <c r="G8">
        <v>-0.69</v>
      </c>
    </row>
    <row r="9" spans="1:7" x14ac:dyDescent="0.3">
      <c r="A9" s="1">
        <v>40952</v>
      </c>
      <c r="B9" s="3">
        <v>1351.77</v>
      </c>
      <c r="C9" s="3">
        <v>1343.06</v>
      </c>
      <c r="D9" s="3">
        <v>1353.35</v>
      </c>
      <c r="E9" s="3">
        <v>1343.06</v>
      </c>
      <c r="F9">
        <v>0</v>
      </c>
      <c r="G9">
        <v>0.68</v>
      </c>
    </row>
    <row r="10" spans="1:7" x14ac:dyDescent="0.3">
      <c r="A10" s="1">
        <v>40953</v>
      </c>
      <c r="B10" s="3">
        <v>1350.5</v>
      </c>
      <c r="C10" s="3">
        <v>1351.3</v>
      </c>
      <c r="D10" s="3">
        <v>1351.3</v>
      </c>
      <c r="E10" s="3">
        <v>1340.83</v>
      </c>
      <c r="F10">
        <v>0</v>
      </c>
      <c r="G10">
        <v>-0.09</v>
      </c>
    </row>
    <row r="11" spans="1:7" x14ac:dyDescent="0.3">
      <c r="A11" s="1">
        <v>40954</v>
      </c>
      <c r="B11" s="3">
        <v>1343.23</v>
      </c>
      <c r="C11" s="3">
        <v>1350.52</v>
      </c>
      <c r="D11" s="3">
        <v>1355.87</v>
      </c>
      <c r="E11" s="3">
        <v>1340.8</v>
      </c>
      <c r="F11">
        <v>0</v>
      </c>
      <c r="G11">
        <v>-0.54</v>
      </c>
    </row>
    <row r="12" spans="1:7" x14ac:dyDescent="0.3">
      <c r="A12" s="1">
        <v>40955</v>
      </c>
      <c r="B12" s="3">
        <v>1358.04</v>
      </c>
      <c r="C12" s="3">
        <v>1342.61</v>
      </c>
      <c r="D12" s="3">
        <v>1359.02</v>
      </c>
      <c r="E12" s="3">
        <v>1341.22</v>
      </c>
      <c r="F12">
        <v>0</v>
      </c>
      <c r="G12">
        <v>1.1000000000000001</v>
      </c>
    </row>
    <row r="13" spans="1:7" x14ac:dyDescent="0.3">
      <c r="A13" s="1">
        <v>40956</v>
      </c>
      <c r="B13" s="3">
        <v>1361.23</v>
      </c>
      <c r="C13" s="3">
        <v>1358.06</v>
      </c>
      <c r="D13" s="3">
        <v>1363.4</v>
      </c>
      <c r="E13" s="3">
        <v>1357.24</v>
      </c>
      <c r="F13">
        <v>0</v>
      </c>
      <c r="G13">
        <v>0.23</v>
      </c>
    </row>
    <row r="14" spans="1:7" x14ac:dyDescent="0.3">
      <c r="A14" s="1">
        <v>40960</v>
      </c>
      <c r="B14" s="3">
        <v>1362.21</v>
      </c>
      <c r="C14" s="3">
        <v>1361.22</v>
      </c>
      <c r="D14" s="3">
        <v>1367.76</v>
      </c>
      <c r="E14" s="3">
        <v>1358.11</v>
      </c>
      <c r="F14">
        <v>0</v>
      </c>
      <c r="G14">
        <v>7.0000000000000007E-2</v>
      </c>
    </row>
    <row r="15" spans="1:7" x14ac:dyDescent="0.3">
      <c r="A15" s="1">
        <v>40961</v>
      </c>
      <c r="B15" s="3">
        <v>1357.66</v>
      </c>
      <c r="C15" s="3">
        <v>1362.11</v>
      </c>
      <c r="D15" s="3">
        <v>1362.7</v>
      </c>
      <c r="E15" s="3">
        <v>1355.53</v>
      </c>
      <c r="F15">
        <v>0</v>
      </c>
      <c r="G15">
        <v>-0.33</v>
      </c>
    </row>
    <row r="16" spans="1:7" x14ac:dyDescent="0.3">
      <c r="A16" s="1">
        <v>40962</v>
      </c>
      <c r="B16" s="3">
        <v>1363.46</v>
      </c>
      <c r="C16" s="3">
        <v>1357.53</v>
      </c>
      <c r="D16" s="3">
        <v>1364.24</v>
      </c>
      <c r="E16" s="3">
        <v>1352.28</v>
      </c>
      <c r="F16">
        <v>0</v>
      </c>
      <c r="G16">
        <v>0.43</v>
      </c>
    </row>
    <row r="17" spans="1:7" x14ac:dyDescent="0.3">
      <c r="A17" s="1">
        <v>40963</v>
      </c>
      <c r="B17" s="3">
        <v>1365.74</v>
      </c>
      <c r="C17" s="3">
        <v>1363.46</v>
      </c>
      <c r="D17" s="3">
        <v>1368.92</v>
      </c>
      <c r="E17" s="3">
        <v>1363.46</v>
      </c>
      <c r="F17">
        <v>0</v>
      </c>
      <c r="G17">
        <v>0.17</v>
      </c>
    </row>
    <row r="18" spans="1:7" x14ac:dyDescent="0.3">
      <c r="A18" s="1">
        <v>40966</v>
      </c>
      <c r="B18" s="3">
        <v>1367.59</v>
      </c>
      <c r="C18" s="3">
        <v>1365.2</v>
      </c>
      <c r="D18" s="3">
        <v>1371.94</v>
      </c>
      <c r="E18" s="3">
        <v>1354.92</v>
      </c>
      <c r="F18">
        <v>0</v>
      </c>
      <c r="G18">
        <v>0.14000000000000001</v>
      </c>
    </row>
    <row r="19" spans="1:7" x14ac:dyDescent="0.3">
      <c r="A19" s="1">
        <v>40967</v>
      </c>
      <c r="B19" s="3">
        <v>1372.18</v>
      </c>
      <c r="C19" s="3">
        <v>1367.56</v>
      </c>
      <c r="D19" s="3">
        <v>1373.09</v>
      </c>
      <c r="E19" s="3">
        <v>1365.97</v>
      </c>
      <c r="F19">
        <v>0</v>
      </c>
      <c r="G19">
        <v>0.34</v>
      </c>
    </row>
    <row r="20" spans="1:7" x14ac:dyDescent="0.3">
      <c r="A20" s="1">
        <v>40968</v>
      </c>
      <c r="B20" s="3">
        <v>1365.68</v>
      </c>
      <c r="C20" s="3">
        <v>1372.2</v>
      </c>
      <c r="D20" s="3">
        <v>1378.04</v>
      </c>
      <c r="E20" s="3">
        <v>1363.81</v>
      </c>
      <c r="F20">
        <v>0</v>
      </c>
      <c r="G20">
        <v>-0.47</v>
      </c>
    </row>
    <row r="21" spans="1:7" x14ac:dyDescent="0.3">
      <c r="A21" s="1">
        <v>40969</v>
      </c>
      <c r="B21" s="3">
        <v>1374.09</v>
      </c>
      <c r="C21" s="3">
        <v>1365.9</v>
      </c>
      <c r="D21" s="3">
        <v>1376.17</v>
      </c>
      <c r="E21" s="3">
        <v>1365.9</v>
      </c>
      <c r="F21">
        <v>0</v>
      </c>
      <c r="G21">
        <v>0.62</v>
      </c>
    </row>
    <row r="22" spans="1:7" x14ac:dyDescent="0.3">
      <c r="A22" s="1">
        <v>40970</v>
      </c>
      <c r="B22" s="3">
        <v>1369.63</v>
      </c>
      <c r="C22" s="3">
        <v>1374.09</v>
      </c>
      <c r="D22" s="3">
        <v>1374.53</v>
      </c>
      <c r="E22" s="3">
        <v>1366.42</v>
      </c>
      <c r="F22">
        <v>0</v>
      </c>
      <c r="G22">
        <v>-0.32</v>
      </c>
    </row>
    <row r="23" spans="1:7" x14ac:dyDescent="0.3">
      <c r="A23" s="1">
        <v>40973</v>
      </c>
      <c r="B23" s="3">
        <v>1364.33</v>
      </c>
      <c r="C23" s="3">
        <v>1369.59</v>
      </c>
      <c r="D23" s="3">
        <v>1369.59</v>
      </c>
      <c r="E23" s="3">
        <v>1359.13</v>
      </c>
      <c r="F23">
        <v>0</v>
      </c>
      <c r="G23">
        <v>-0.39</v>
      </c>
    </row>
    <row r="24" spans="1:7" x14ac:dyDescent="0.3">
      <c r="A24" s="1">
        <v>40974</v>
      </c>
      <c r="B24" s="3">
        <v>1343.36</v>
      </c>
      <c r="C24" s="3">
        <v>1363.63</v>
      </c>
      <c r="D24" s="3">
        <v>1363.63</v>
      </c>
      <c r="E24" s="3">
        <v>1340.03</v>
      </c>
      <c r="F24">
        <v>0</v>
      </c>
      <c r="G24">
        <v>-1.54</v>
      </c>
    </row>
    <row r="25" spans="1:7" x14ac:dyDescent="0.3">
      <c r="A25" s="1">
        <v>40975</v>
      </c>
      <c r="B25" s="3">
        <v>1352.63</v>
      </c>
      <c r="C25" s="3">
        <v>1343.39</v>
      </c>
      <c r="D25" s="3">
        <v>1354.85</v>
      </c>
      <c r="E25" s="3">
        <v>1343.39</v>
      </c>
      <c r="F25">
        <v>0</v>
      </c>
      <c r="G25">
        <v>0.69</v>
      </c>
    </row>
    <row r="26" spans="1:7" x14ac:dyDescent="0.3">
      <c r="A26" s="1">
        <v>40976</v>
      </c>
      <c r="B26" s="3">
        <v>1365.91</v>
      </c>
      <c r="C26" s="3">
        <v>1352.65</v>
      </c>
      <c r="D26" s="3">
        <v>1368.72</v>
      </c>
      <c r="E26" s="3">
        <v>1352.65</v>
      </c>
      <c r="F26">
        <v>0</v>
      </c>
      <c r="G26">
        <v>0.98</v>
      </c>
    </row>
    <row r="27" spans="1:7" x14ac:dyDescent="0.3">
      <c r="A27" s="1">
        <v>40977</v>
      </c>
      <c r="B27" s="3">
        <v>1370.87</v>
      </c>
      <c r="C27" s="3">
        <v>1365.97</v>
      </c>
      <c r="D27" s="3">
        <v>1374.76</v>
      </c>
      <c r="E27" s="3">
        <v>1365.97</v>
      </c>
      <c r="F27">
        <v>0</v>
      </c>
      <c r="G27">
        <v>0.36</v>
      </c>
    </row>
    <row r="28" spans="1:7" x14ac:dyDescent="0.3">
      <c r="A28" s="1">
        <v>40980</v>
      </c>
      <c r="B28" s="3">
        <v>1371.09</v>
      </c>
      <c r="C28" s="3">
        <v>1370.78</v>
      </c>
      <c r="D28" s="3">
        <v>1373.04</v>
      </c>
      <c r="E28" s="3">
        <v>1366.69</v>
      </c>
      <c r="F28">
        <v>0</v>
      </c>
      <c r="G28">
        <v>0.02</v>
      </c>
    </row>
    <row r="29" spans="1:7" x14ac:dyDescent="0.3">
      <c r="A29" s="1">
        <v>40981</v>
      </c>
      <c r="B29" s="3">
        <v>1395.95</v>
      </c>
      <c r="C29" s="3">
        <v>1371.92</v>
      </c>
      <c r="D29" s="3">
        <v>1396.13</v>
      </c>
      <c r="E29" s="3">
        <v>1371.92</v>
      </c>
      <c r="F29">
        <v>0</v>
      </c>
      <c r="G29">
        <v>1.81</v>
      </c>
    </row>
    <row r="30" spans="1:7" x14ac:dyDescent="0.3">
      <c r="A30" s="1">
        <v>40982</v>
      </c>
      <c r="B30" s="3">
        <v>1394.28</v>
      </c>
      <c r="C30" s="3">
        <v>1395.95</v>
      </c>
      <c r="D30" s="3">
        <v>1399.42</v>
      </c>
      <c r="E30" s="3">
        <v>1389.97</v>
      </c>
      <c r="F30">
        <v>0</v>
      </c>
      <c r="G30">
        <v>-0.12</v>
      </c>
    </row>
    <row r="31" spans="1:7" x14ac:dyDescent="0.3">
      <c r="A31" s="1">
        <v>40983</v>
      </c>
      <c r="B31" s="3">
        <v>1402.6</v>
      </c>
      <c r="C31" s="3">
        <v>1394.17</v>
      </c>
      <c r="D31" s="3">
        <v>1402.63</v>
      </c>
      <c r="E31" s="3">
        <v>1392.78</v>
      </c>
      <c r="F31">
        <v>0</v>
      </c>
      <c r="G31">
        <v>0.6</v>
      </c>
    </row>
    <row r="32" spans="1:7" x14ac:dyDescent="0.3">
      <c r="A32" s="1">
        <v>40984</v>
      </c>
      <c r="B32" s="3">
        <v>1404.17</v>
      </c>
      <c r="C32" s="3">
        <v>1402.55</v>
      </c>
      <c r="D32" s="3">
        <v>1405.88</v>
      </c>
      <c r="E32" s="3">
        <v>1401.47</v>
      </c>
      <c r="F32">
        <v>0</v>
      </c>
      <c r="G32">
        <v>0.11</v>
      </c>
    </row>
    <row r="33" spans="1:7" x14ac:dyDescent="0.3">
      <c r="A33" s="1">
        <v>40987</v>
      </c>
      <c r="B33" s="3">
        <v>1409.75</v>
      </c>
      <c r="C33" s="3">
        <v>1404.17</v>
      </c>
      <c r="D33" s="3">
        <v>1414</v>
      </c>
      <c r="E33" s="3">
        <v>1402.43</v>
      </c>
      <c r="F33">
        <v>0</v>
      </c>
      <c r="G33">
        <v>0.4</v>
      </c>
    </row>
    <row r="34" spans="1:7" x14ac:dyDescent="0.3">
      <c r="A34" s="1">
        <v>40988</v>
      </c>
      <c r="B34" s="3">
        <v>1405.52</v>
      </c>
      <c r="C34" s="3">
        <v>1409.59</v>
      </c>
      <c r="D34" s="3">
        <v>1409.59</v>
      </c>
      <c r="E34" s="3">
        <v>1397.68</v>
      </c>
      <c r="F34">
        <v>0</v>
      </c>
      <c r="G34">
        <v>-0.3</v>
      </c>
    </row>
    <row r="35" spans="1:7" x14ac:dyDescent="0.3">
      <c r="A35" s="1">
        <v>40989</v>
      </c>
      <c r="B35" s="3">
        <v>1402.89</v>
      </c>
      <c r="C35" s="3">
        <v>1405.52</v>
      </c>
      <c r="D35" s="3">
        <v>1407.75</v>
      </c>
      <c r="E35" s="3">
        <v>1400.64</v>
      </c>
      <c r="F35">
        <v>0</v>
      </c>
      <c r="G35">
        <v>-0.19</v>
      </c>
    </row>
    <row r="36" spans="1:7" x14ac:dyDescent="0.3">
      <c r="A36" s="1">
        <v>40990</v>
      </c>
      <c r="B36" s="3">
        <v>1392.78</v>
      </c>
      <c r="C36" s="3">
        <v>1402.89</v>
      </c>
      <c r="D36" s="3">
        <v>1402.89</v>
      </c>
      <c r="E36" s="3">
        <v>1388.73</v>
      </c>
      <c r="F36">
        <v>0</v>
      </c>
      <c r="G36">
        <v>-0.72</v>
      </c>
    </row>
    <row r="37" spans="1:7" x14ac:dyDescent="0.3">
      <c r="A37" s="1">
        <v>40991</v>
      </c>
      <c r="B37" s="3">
        <v>1397.11</v>
      </c>
      <c r="C37" s="3">
        <v>1392.78</v>
      </c>
      <c r="D37" s="3">
        <v>1399.18</v>
      </c>
      <c r="E37" s="3">
        <v>1386.87</v>
      </c>
      <c r="F37">
        <v>0</v>
      </c>
      <c r="G37">
        <v>0.31</v>
      </c>
    </row>
    <row r="38" spans="1:7" x14ac:dyDescent="0.3">
      <c r="A38" s="1">
        <v>40994</v>
      </c>
      <c r="B38" s="3">
        <v>1416.51</v>
      </c>
      <c r="C38" s="3">
        <v>1397.11</v>
      </c>
      <c r="D38" s="3">
        <v>1416.58</v>
      </c>
      <c r="E38" s="3">
        <v>1397.11</v>
      </c>
      <c r="F38">
        <v>0</v>
      </c>
      <c r="G38">
        <v>1.39</v>
      </c>
    </row>
    <row r="39" spans="1:7" x14ac:dyDescent="0.3">
      <c r="A39" s="1">
        <v>40995</v>
      </c>
      <c r="B39" s="3">
        <v>1412.52</v>
      </c>
      <c r="C39" s="3">
        <v>1416.55</v>
      </c>
      <c r="D39" s="3">
        <v>1419.15</v>
      </c>
      <c r="E39" s="3">
        <v>1411.95</v>
      </c>
      <c r="F39">
        <v>0</v>
      </c>
      <c r="G39">
        <v>-0.28000000000000003</v>
      </c>
    </row>
    <row r="40" spans="1:7" x14ac:dyDescent="0.3">
      <c r="A40" s="1">
        <v>40996</v>
      </c>
      <c r="B40" s="3">
        <v>1405.54</v>
      </c>
      <c r="C40" s="3">
        <v>1412.52</v>
      </c>
      <c r="D40" s="3">
        <v>1413.65</v>
      </c>
      <c r="E40" s="3">
        <v>1397.2</v>
      </c>
      <c r="F40">
        <v>0</v>
      </c>
      <c r="G40">
        <v>-0.49</v>
      </c>
    </row>
    <row r="41" spans="1:7" x14ac:dyDescent="0.3">
      <c r="A41" s="1">
        <v>40997</v>
      </c>
      <c r="B41" s="3">
        <v>1403.28</v>
      </c>
      <c r="C41" s="3">
        <v>1405.39</v>
      </c>
      <c r="D41" s="3">
        <v>1405.39</v>
      </c>
      <c r="E41" s="3">
        <v>1391.56</v>
      </c>
      <c r="F41">
        <v>0</v>
      </c>
      <c r="G41">
        <v>-0.16</v>
      </c>
    </row>
    <row r="42" spans="1:7" x14ac:dyDescent="0.3">
      <c r="A42" s="1">
        <v>40998</v>
      </c>
      <c r="B42" s="3">
        <v>1408.47</v>
      </c>
      <c r="C42" s="3">
        <v>1403.31</v>
      </c>
      <c r="D42" s="3">
        <v>1410.89</v>
      </c>
      <c r="E42" s="3">
        <v>1401.42</v>
      </c>
      <c r="F42">
        <v>0</v>
      </c>
      <c r="G42">
        <v>0.37</v>
      </c>
    </row>
    <row r="43" spans="1:7" x14ac:dyDescent="0.3">
      <c r="A43" s="1">
        <v>41001</v>
      </c>
      <c r="B43" s="3">
        <v>1419.04</v>
      </c>
      <c r="C43" s="3">
        <v>1408.47</v>
      </c>
      <c r="D43" s="3">
        <v>1422.38</v>
      </c>
      <c r="E43" s="3">
        <v>1404.46</v>
      </c>
      <c r="F43">
        <v>0</v>
      </c>
      <c r="G43">
        <v>0.75</v>
      </c>
    </row>
    <row r="44" spans="1:7" x14ac:dyDescent="0.3">
      <c r="A44" s="1">
        <v>41002</v>
      </c>
      <c r="B44" s="3">
        <v>1413.38</v>
      </c>
      <c r="C44" s="3">
        <v>1418.98</v>
      </c>
      <c r="D44" s="3">
        <v>1419</v>
      </c>
      <c r="E44" s="3">
        <v>1404.62</v>
      </c>
      <c r="F44">
        <v>0</v>
      </c>
      <c r="G44">
        <v>-0.4</v>
      </c>
    </row>
    <row r="45" spans="1:7" x14ac:dyDescent="0.3">
      <c r="A45" s="1">
        <v>41003</v>
      </c>
      <c r="B45" s="3">
        <v>1398.96</v>
      </c>
      <c r="C45" s="3">
        <v>1413.09</v>
      </c>
      <c r="D45" s="3">
        <v>1413.09</v>
      </c>
      <c r="E45" s="3">
        <v>1394.09</v>
      </c>
      <c r="F45">
        <v>0</v>
      </c>
      <c r="G45">
        <v>-1.02</v>
      </c>
    </row>
    <row r="46" spans="1:7" x14ac:dyDescent="0.3">
      <c r="A46" s="1">
        <v>41004</v>
      </c>
      <c r="B46" s="3">
        <v>1398.08</v>
      </c>
      <c r="C46" s="3">
        <v>1398.79</v>
      </c>
      <c r="D46" s="3">
        <v>1401.6</v>
      </c>
      <c r="E46" s="3">
        <v>1392.92</v>
      </c>
      <c r="F46">
        <v>0</v>
      </c>
      <c r="G46">
        <v>-0.06</v>
      </c>
    </row>
    <row r="47" spans="1:7" x14ac:dyDescent="0.3">
      <c r="A47" s="1">
        <v>41008</v>
      </c>
      <c r="B47" s="3">
        <v>1382.2</v>
      </c>
      <c r="C47" s="3">
        <v>1397.45</v>
      </c>
      <c r="D47" s="3">
        <v>1397.45</v>
      </c>
      <c r="E47" s="3">
        <v>1378.24</v>
      </c>
      <c r="F47">
        <v>0</v>
      </c>
      <c r="G47">
        <v>-1.1399999999999999</v>
      </c>
    </row>
    <row r="48" spans="1:7" x14ac:dyDescent="0.3">
      <c r="A48" s="1">
        <v>41009</v>
      </c>
      <c r="B48" s="3">
        <v>1358.59</v>
      </c>
      <c r="C48" s="3">
        <v>1382.18</v>
      </c>
      <c r="D48" s="3">
        <v>1383.01</v>
      </c>
      <c r="E48" s="3">
        <v>1357.38</v>
      </c>
      <c r="F48">
        <v>0</v>
      </c>
      <c r="G48">
        <v>-1.71</v>
      </c>
    </row>
    <row r="49" spans="1:7" x14ac:dyDescent="0.3">
      <c r="A49" s="1">
        <v>41010</v>
      </c>
      <c r="B49" s="3">
        <v>1368.71</v>
      </c>
      <c r="C49" s="3">
        <v>1358.98</v>
      </c>
      <c r="D49" s="3">
        <v>1374.71</v>
      </c>
      <c r="E49" s="3">
        <v>1358.98</v>
      </c>
      <c r="F49">
        <v>0</v>
      </c>
      <c r="G49">
        <v>0.74</v>
      </c>
    </row>
    <row r="50" spans="1:7" x14ac:dyDescent="0.3">
      <c r="A50" s="1">
        <v>41011</v>
      </c>
      <c r="B50" s="3">
        <v>1387.57</v>
      </c>
      <c r="C50" s="3">
        <v>1368.77</v>
      </c>
      <c r="D50" s="3">
        <v>1388.13</v>
      </c>
      <c r="E50" s="3">
        <v>1368.77</v>
      </c>
      <c r="F50">
        <v>0</v>
      </c>
      <c r="G50">
        <v>1.38</v>
      </c>
    </row>
    <row r="51" spans="1:7" x14ac:dyDescent="0.3">
      <c r="A51" s="1">
        <v>41012</v>
      </c>
      <c r="B51" s="3">
        <v>1370.26</v>
      </c>
      <c r="C51" s="3">
        <v>1387.61</v>
      </c>
      <c r="D51" s="3">
        <v>1387.61</v>
      </c>
      <c r="E51" s="3">
        <v>1369.85</v>
      </c>
      <c r="F51">
        <v>0</v>
      </c>
      <c r="G51">
        <v>-1.25</v>
      </c>
    </row>
    <row r="52" spans="1:7" x14ac:dyDescent="0.3">
      <c r="A52" s="1">
        <v>41015</v>
      </c>
      <c r="B52" s="3">
        <v>1369.57</v>
      </c>
      <c r="C52" s="3">
        <v>1370.27</v>
      </c>
      <c r="D52" s="3">
        <v>1379.66</v>
      </c>
      <c r="E52" s="3">
        <v>1365.38</v>
      </c>
      <c r="F52">
        <v>0</v>
      </c>
      <c r="G52">
        <v>-0.05</v>
      </c>
    </row>
    <row r="53" spans="1:7" x14ac:dyDescent="0.3">
      <c r="A53" s="1">
        <v>41016</v>
      </c>
      <c r="B53" s="3">
        <v>1390.78</v>
      </c>
      <c r="C53" s="3">
        <v>1369.57</v>
      </c>
      <c r="D53" s="3">
        <v>1392.76</v>
      </c>
      <c r="E53" s="3">
        <v>1369.57</v>
      </c>
      <c r="F53">
        <v>0</v>
      </c>
      <c r="G53">
        <v>1.55</v>
      </c>
    </row>
    <row r="54" spans="1:7" x14ac:dyDescent="0.3">
      <c r="A54" s="1">
        <v>41017</v>
      </c>
      <c r="B54" s="3">
        <v>1385.14</v>
      </c>
      <c r="C54" s="3">
        <v>1390.78</v>
      </c>
      <c r="D54" s="3">
        <v>1390.78</v>
      </c>
      <c r="E54" s="3">
        <v>1383.29</v>
      </c>
      <c r="F54">
        <v>0</v>
      </c>
      <c r="G54">
        <v>-0.41</v>
      </c>
    </row>
    <row r="55" spans="1:7" x14ac:dyDescent="0.3">
      <c r="A55" s="1">
        <v>41018</v>
      </c>
      <c r="B55" s="3">
        <v>1376.92</v>
      </c>
      <c r="C55" s="3">
        <v>1385.08</v>
      </c>
      <c r="D55" s="3">
        <v>1390.46</v>
      </c>
      <c r="E55" s="3">
        <v>1370.3</v>
      </c>
      <c r="F55">
        <v>0</v>
      </c>
      <c r="G55">
        <v>-0.59</v>
      </c>
    </row>
    <row r="56" spans="1:7" x14ac:dyDescent="0.3">
      <c r="A56" s="1">
        <v>41019</v>
      </c>
      <c r="B56" s="3">
        <v>1378.53</v>
      </c>
      <c r="C56" s="3">
        <v>1376.96</v>
      </c>
      <c r="D56" s="3">
        <v>1387.4</v>
      </c>
      <c r="E56" s="3">
        <v>1376.96</v>
      </c>
      <c r="F56">
        <v>0</v>
      </c>
      <c r="G56">
        <v>0.12</v>
      </c>
    </row>
    <row r="57" spans="1:7" x14ac:dyDescent="0.3">
      <c r="A57" s="1">
        <v>41022</v>
      </c>
      <c r="B57" s="3">
        <v>1366.94</v>
      </c>
      <c r="C57" s="3">
        <v>1378.53</v>
      </c>
      <c r="D57" s="3">
        <v>1378.53</v>
      </c>
      <c r="E57" s="3">
        <v>1358.79</v>
      </c>
      <c r="F57">
        <v>0</v>
      </c>
      <c r="G57">
        <v>-0.84</v>
      </c>
    </row>
    <row r="58" spans="1:7" x14ac:dyDescent="0.3">
      <c r="A58" s="1">
        <v>41023</v>
      </c>
      <c r="B58" s="3">
        <v>1371.97</v>
      </c>
      <c r="C58" s="3">
        <v>1366.97</v>
      </c>
      <c r="D58" s="3">
        <v>1375.57</v>
      </c>
      <c r="E58" s="3">
        <v>1366.82</v>
      </c>
      <c r="F58">
        <v>0</v>
      </c>
      <c r="G58">
        <v>0.37</v>
      </c>
    </row>
    <row r="59" spans="1:7" x14ac:dyDescent="0.3">
      <c r="A59" s="1">
        <v>41024</v>
      </c>
      <c r="B59" s="3">
        <v>1390.69</v>
      </c>
      <c r="C59" s="3">
        <v>1372.11</v>
      </c>
      <c r="D59" s="3">
        <v>1391.37</v>
      </c>
      <c r="E59" s="3">
        <v>1372.11</v>
      </c>
      <c r="F59">
        <v>0</v>
      </c>
      <c r="G59">
        <v>1.36</v>
      </c>
    </row>
    <row r="60" spans="1:7" x14ac:dyDescent="0.3">
      <c r="A60" s="1">
        <v>41025</v>
      </c>
      <c r="B60" s="3">
        <v>1399.98</v>
      </c>
      <c r="C60" s="3">
        <v>1390.64</v>
      </c>
      <c r="D60" s="3">
        <v>1402.09</v>
      </c>
      <c r="E60" s="3">
        <v>1387.28</v>
      </c>
      <c r="F60">
        <v>0</v>
      </c>
      <c r="G60">
        <v>0.67</v>
      </c>
    </row>
    <row r="61" spans="1:7" x14ac:dyDescent="0.3">
      <c r="A61" s="1">
        <v>41026</v>
      </c>
      <c r="B61" s="3">
        <v>1403.36</v>
      </c>
      <c r="C61" s="3">
        <v>1400.19</v>
      </c>
      <c r="D61" s="3">
        <v>1406.64</v>
      </c>
      <c r="E61" s="3">
        <v>1397.31</v>
      </c>
      <c r="F61">
        <v>0</v>
      </c>
      <c r="G61">
        <v>0.24</v>
      </c>
    </row>
    <row r="62" spans="1:7" x14ac:dyDescent="0.3">
      <c r="A62" s="1">
        <v>41029</v>
      </c>
      <c r="B62" s="3">
        <v>1397.91</v>
      </c>
      <c r="C62" s="3">
        <v>1403.26</v>
      </c>
      <c r="D62" s="3">
        <v>1403.26</v>
      </c>
      <c r="E62" s="3">
        <v>1394</v>
      </c>
      <c r="F62">
        <v>0</v>
      </c>
      <c r="G62">
        <v>-0.39</v>
      </c>
    </row>
    <row r="63" spans="1:7" x14ac:dyDescent="0.3">
      <c r="A63" s="1">
        <v>41030</v>
      </c>
      <c r="B63" s="3">
        <v>1405.82</v>
      </c>
      <c r="C63" s="3">
        <v>1397.86</v>
      </c>
      <c r="D63" s="3">
        <v>1415.32</v>
      </c>
      <c r="E63" s="3">
        <v>1395.73</v>
      </c>
      <c r="F63">
        <v>0</v>
      </c>
      <c r="G63">
        <v>0.56999999999999995</v>
      </c>
    </row>
    <row r="64" spans="1:7" x14ac:dyDescent="0.3">
      <c r="A64" s="1">
        <v>41031</v>
      </c>
      <c r="B64" s="3">
        <v>1402.31</v>
      </c>
      <c r="C64" s="3">
        <v>1405.5</v>
      </c>
      <c r="D64" s="3">
        <v>1405.5</v>
      </c>
      <c r="E64" s="3">
        <v>1393.92</v>
      </c>
      <c r="F64">
        <v>0</v>
      </c>
      <c r="G64">
        <v>-0.25</v>
      </c>
    </row>
    <row r="65" spans="1:7" x14ac:dyDescent="0.3">
      <c r="A65" s="1">
        <v>41032</v>
      </c>
      <c r="B65" s="3">
        <v>1391.57</v>
      </c>
      <c r="C65" s="3">
        <v>1402.32</v>
      </c>
      <c r="D65" s="3">
        <v>1403.07</v>
      </c>
      <c r="E65" s="3">
        <v>1388.71</v>
      </c>
      <c r="F65">
        <v>0</v>
      </c>
      <c r="G65">
        <v>-0.77</v>
      </c>
    </row>
    <row r="66" spans="1:7" x14ac:dyDescent="0.3">
      <c r="A66" s="1">
        <v>41033</v>
      </c>
      <c r="B66" s="3">
        <v>1369.1</v>
      </c>
      <c r="C66" s="3">
        <v>1391.51</v>
      </c>
      <c r="D66" s="3">
        <v>1391.51</v>
      </c>
      <c r="E66" s="3">
        <v>1367.96</v>
      </c>
      <c r="F66">
        <v>0</v>
      </c>
      <c r="G66">
        <v>-1.61</v>
      </c>
    </row>
    <row r="67" spans="1:7" x14ac:dyDescent="0.3">
      <c r="A67" s="1">
        <v>41036</v>
      </c>
      <c r="B67" s="3">
        <v>1369.58</v>
      </c>
      <c r="C67" s="3">
        <v>1368.79</v>
      </c>
      <c r="D67" s="3">
        <v>1373.91</v>
      </c>
      <c r="E67" s="3">
        <v>1363.94</v>
      </c>
      <c r="F67">
        <v>0</v>
      </c>
      <c r="G67">
        <v>0.04</v>
      </c>
    </row>
    <row r="68" spans="1:7" x14ac:dyDescent="0.3">
      <c r="A68" s="1">
        <v>41037</v>
      </c>
      <c r="B68" s="3">
        <v>1363.72</v>
      </c>
      <c r="C68" s="3">
        <v>1369.16</v>
      </c>
      <c r="D68" s="3">
        <v>1369.16</v>
      </c>
      <c r="E68" s="3">
        <v>1347.75</v>
      </c>
      <c r="F68">
        <v>0</v>
      </c>
      <c r="G68">
        <v>-0.43</v>
      </c>
    </row>
    <row r="69" spans="1:7" x14ac:dyDescent="0.3">
      <c r="A69" s="1">
        <v>41038</v>
      </c>
      <c r="B69" s="3">
        <v>1354.58</v>
      </c>
      <c r="C69" s="3">
        <v>1363.2</v>
      </c>
      <c r="D69" s="3">
        <v>1363.73</v>
      </c>
      <c r="E69" s="3">
        <v>1343.13</v>
      </c>
      <c r="F69">
        <v>0</v>
      </c>
      <c r="G69">
        <v>-0.67</v>
      </c>
    </row>
    <row r="70" spans="1:7" x14ac:dyDescent="0.3">
      <c r="A70" s="1">
        <v>41039</v>
      </c>
      <c r="B70" s="3">
        <v>1357.99</v>
      </c>
      <c r="C70" s="3">
        <v>1354.58</v>
      </c>
      <c r="D70" s="3">
        <v>1365.88</v>
      </c>
      <c r="E70" s="3">
        <v>1354.58</v>
      </c>
      <c r="F70">
        <v>0</v>
      </c>
      <c r="G70">
        <v>0.25</v>
      </c>
    </row>
    <row r="71" spans="1:7" x14ac:dyDescent="0.3">
      <c r="A71" s="1">
        <v>41040</v>
      </c>
      <c r="B71" s="3">
        <v>1353.39</v>
      </c>
      <c r="C71" s="3">
        <v>1358.11</v>
      </c>
      <c r="D71" s="3">
        <v>1365.66</v>
      </c>
      <c r="E71" s="3">
        <v>1348.89</v>
      </c>
      <c r="F71">
        <v>0</v>
      </c>
      <c r="G71">
        <v>-0.34</v>
      </c>
    </row>
    <row r="72" spans="1:7" x14ac:dyDescent="0.3">
      <c r="A72" s="1">
        <v>41043</v>
      </c>
      <c r="B72" s="3">
        <v>1338.35</v>
      </c>
      <c r="C72" s="3">
        <v>1351.93</v>
      </c>
      <c r="D72" s="3">
        <v>1351.93</v>
      </c>
      <c r="E72" s="3">
        <v>1336.61</v>
      </c>
      <c r="F72">
        <v>0</v>
      </c>
      <c r="G72">
        <v>-1.1100000000000001</v>
      </c>
    </row>
    <row r="73" spans="1:7" x14ac:dyDescent="0.3">
      <c r="A73" s="1">
        <v>41044</v>
      </c>
      <c r="B73" s="3">
        <v>1330.66</v>
      </c>
      <c r="C73" s="3">
        <v>1338.36</v>
      </c>
      <c r="D73" s="3">
        <v>1344.94</v>
      </c>
      <c r="E73" s="3">
        <v>1328.41</v>
      </c>
      <c r="F73">
        <v>0</v>
      </c>
      <c r="G73">
        <v>-0.56999999999999995</v>
      </c>
    </row>
    <row r="74" spans="1:7" x14ac:dyDescent="0.3">
      <c r="A74" s="1">
        <v>41045</v>
      </c>
      <c r="B74" s="3">
        <v>1324.8</v>
      </c>
      <c r="C74" s="3">
        <v>1330.78</v>
      </c>
      <c r="D74" s="3">
        <v>1341.78</v>
      </c>
      <c r="E74" s="3">
        <v>1324.79</v>
      </c>
      <c r="F74">
        <v>0</v>
      </c>
      <c r="G74">
        <v>-0.44</v>
      </c>
    </row>
    <row r="75" spans="1:7" x14ac:dyDescent="0.3">
      <c r="A75" s="1">
        <v>41046</v>
      </c>
      <c r="B75" s="3">
        <v>1304.8599999999999</v>
      </c>
      <c r="C75" s="3">
        <v>1324.82</v>
      </c>
      <c r="D75" s="3">
        <v>1326.36</v>
      </c>
      <c r="E75" s="3">
        <v>1304.8599999999999</v>
      </c>
      <c r="F75">
        <v>0</v>
      </c>
      <c r="G75">
        <v>-1.51</v>
      </c>
    </row>
    <row r="76" spans="1:7" x14ac:dyDescent="0.3">
      <c r="A76" s="1">
        <v>41047</v>
      </c>
      <c r="B76" s="3">
        <v>1295.22</v>
      </c>
      <c r="C76" s="3">
        <v>1305.05</v>
      </c>
      <c r="D76" s="3">
        <v>1312.24</v>
      </c>
      <c r="E76" s="3">
        <v>1291.98</v>
      </c>
      <c r="F76">
        <v>0</v>
      </c>
      <c r="G76">
        <v>-0.74</v>
      </c>
    </row>
    <row r="77" spans="1:7" x14ac:dyDescent="0.3">
      <c r="A77" s="1">
        <v>41050</v>
      </c>
      <c r="B77" s="3">
        <v>1315.99</v>
      </c>
      <c r="C77" s="3">
        <v>1295.73</v>
      </c>
      <c r="D77" s="3">
        <v>1316.39</v>
      </c>
      <c r="E77" s="3">
        <v>1295.73</v>
      </c>
      <c r="F77">
        <v>0</v>
      </c>
      <c r="G77">
        <v>1.6</v>
      </c>
    </row>
    <row r="78" spans="1:7" x14ac:dyDescent="0.3">
      <c r="A78" s="1">
        <v>41051</v>
      </c>
      <c r="B78" s="3">
        <v>1316.63</v>
      </c>
      <c r="C78" s="3">
        <v>1316.09</v>
      </c>
      <c r="D78" s="3">
        <v>1328.49</v>
      </c>
      <c r="E78" s="3">
        <v>1310.04</v>
      </c>
      <c r="F78">
        <v>0</v>
      </c>
      <c r="G78">
        <v>0.05</v>
      </c>
    </row>
    <row r="79" spans="1:7" x14ac:dyDescent="0.3">
      <c r="A79" s="1">
        <v>41052</v>
      </c>
      <c r="B79" s="3">
        <v>1318.86</v>
      </c>
      <c r="C79" s="3">
        <v>1316.02</v>
      </c>
      <c r="D79" s="3">
        <v>1320.71</v>
      </c>
      <c r="E79" s="3">
        <v>1296.53</v>
      </c>
      <c r="F79">
        <v>0</v>
      </c>
      <c r="G79">
        <v>0.17</v>
      </c>
    </row>
    <row r="80" spans="1:7" x14ac:dyDescent="0.3">
      <c r="A80" s="1">
        <v>41053</v>
      </c>
      <c r="B80" s="3">
        <v>1320.68</v>
      </c>
      <c r="C80" s="3">
        <v>1318.72</v>
      </c>
      <c r="D80" s="3">
        <v>1324.14</v>
      </c>
      <c r="E80" s="3">
        <v>1310.5</v>
      </c>
      <c r="F80">
        <v>0</v>
      </c>
      <c r="G80">
        <v>0.14000000000000001</v>
      </c>
    </row>
    <row r="81" spans="1:7" x14ac:dyDescent="0.3">
      <c r="A81" s="1">
        <v>41054</v>
      </c>
      <c r="B81" s="3">
        <v>1317.82</v>
      </c>
      <c r="C81" s="3">
        <v>1320.81</v>
      </c>
      <c r="D81" s="3">
        <v>1324.2</v>
      </c>
      <c r="E81" s="3">
        <v>1314.23</v>
      </c>
      <c r="F81">
        <v>0</v>
      </c>
      <c r="G81">
        <v>-0.22</v>
      </c>
    </row>
    <row r="82" spans="1:7" x14ac:dyDescent="0.3">
      <c r="A82" s="1">
        <v>41058</v>
      </c>
      <c r="B82" s="3">
        <v>1332.42</v>
      </c>
      <c r="C82" s="3">
        <v>1318.9</v>
      </c>
      <c r="D82" s="3">
        <v>1334.93</v>
      </c>
      <c r="E82" s="3">
        <v>1318.9</v>
      </c>
      <c r="F82">
        <v>0</v>
      </c>
      <c r="G82">
        <v>1.1100000000000001</v>
      </c>
    </row>
    <row r="83" spans="1:7" x14ac:dyDescent="0.3">
      <c r="A83" s="1">
        <v>41059</v>
      </c>
      <c r="B83" s="3">
        <v>1313.32</v>
      </c>
      <c r="C83" s="3">
        <v>1331.25</v>
      </c>
      <c r="D83" s="3">
        <v>1331.25</v>
      </c>
      <c r="E83" s="3">
        <v>1310.76</v>
      </c>
      <c r="F83">
        <v>0</v>
      </c>
      <c r="G83">
        <v>-1.43</v>
      </c>
    </row>
    <row r="84" spans="1:7" x14ac:dyDescent="0.3">
      <c r="A84" s="1">
        <v>41060</v>
      </c>
      <c r="B84" s="3">
        <v>1310.33</v>
      </c>
      <c r="C84" s="3">
        <v>1313.09</v>
      </c>
      <c r="D84" s="3">
        <v>1319.74</v>
      </c>
      <c r="E84" s="3">
        <v>1298.9000000000001</v>
      </c>
      <c r="F84">
        <v>0</v>
      </c>
      <c r="G84">
        <v>-0.23</v>
      </c>
    </row>
    <row r="85" spans="1:7" x14ac:dyDescent="0.3">
      <c r="A85" s="1">
        <v>41061</v>
      </c>
      <c r="B85" s="3">
        <v>1278.04</v>
      </c>
      <c r="C85" s="3">
        <v>1309.8699999999999</v>
      </c>
      <c r="D85" s="3">
        <v>1309.8699999999999</v>
      </c>
      <c r="E85" s="3">
        <v>1277.25</v>
      </c>
      <c r="F85">
        <v>0</v>
      </c>
      <c r="G85">
        <v>-2.46</v>
      </c>
    </row>
    <row r="86" spans="1:7" x14ac:dyDescent="0.3">
      <c r="A86" s="1">
        <v>41064</v>
      </c>
      <c r="B86" s="3">
        <v>1278.18</v>
      </c>
      <c r="C86" s="3">
        <v>1278.29</v>
      </c>
      <c r="D86" s="3">
        <v>1282.55</v>
      </c>
      <c r="E86" s="3">
        <v>1266.74</v>
      </c>
      <c r="F86">
        <v>0</v>
      </c>
      <c r="G86">
        <v>0.01</v>
      </c>
    </row>
    <row r="87" spans="1:7" x14ac:dyDescent="0.3">
      <c r="A87" s="1">
        <v>41065</v>
      </c>
      <c r="B87" s="3">
        <v>1285.5</v>
      </c>
      <c r="C87" s="3">
        <v>1277.82</v>
      </c>
      <c r="D87" s="3">
        <v>1287.6199999999999</v>
      </c>
      <c r="E87" s="3">
        <v>1274.1600000000001</v>
      </c>
      <c r="F87">
        <v>0</v>
      </c>
      <c r="G87">
        <v>0.56999999999999995</v>
      </c>
    </row>
    <row r="88" spans="1:7" x14ac:dyDescent="0.3">
      <c r="A88" s="1">
        <v>41066</v>
      </c>
      <c r="B88" s="3">
        <v>1315.13</v>
      </c>
      <c r="C88" s="3">
        <v>1285.6099999999999</v>
      </c>
      <c r="D88" s="3">
        <v>1315.13</v>
      </c>
      <c r="E88" s="3">
        <v>1285.6099999999999</v>
      </c>
      <c r="F88">
        <v>0</v>
      </c>
      <c r="G88">
        <v>2.2999999999999998</v>
      </c>
    </row>
    <row r="89" spans="1:7" x14ac:dyDescent="0.3">
      <c r="A89" s="1">
        <v>41067</v>
      </c>
      <c r="B89" s="3">
        <v>1314.99</v>
      </c>
      <c r="C89" s="3">
        <v>1316.15</v>
      </c>
      <c r="D89" s="3">
        <v>1329.05</v>
      </c>
      <c r="E89" s="3">
        <v>1312.68</v>
      </c>
      <c r="F89">
        <v>0</v>
      </c>
      <c r="G89">
        <v>-0.01</v>
      </c>
    </row>
    <row r="90" spans="1:7" x14ac:dyDescent="0.3">
      <c r="A90" s="1">
        <v>41068</v>
      </c>
      <c r="B90" s="3">
        <v>1325.66</v>
      </c>
      <c r="C90" s="3">
        <v>1314.99</v>
      </c>
      <c r="D90" s="3">
        <v>1325.81</v>
      </c>
      <c r="E90" s="3">
        <v>1307.77</v>
      </c>
      <c r="F90">
        <v>0</v>
      </c>
      <c r="G90">
        <v>0.81</v>
      </c>
    </row>
    <row r="91" spans="1:7" x14ac:dyDescent="0.3">
      <c r="A91" s="1">
        <v>41071</v>
      </c>
      <c r="B91" s="3">
        <v>1308.93</v>
      </c>
      <c r="C91" s="3">
        <v>1325.72</v>
      </c>
      <c r="D91" s="3">
        <v>1335.52</v>
      </c>
      <c r="E91" s="3">
        <v>1307.73</v>
      </c>
      <c r="F91">
        <v>0</v>
      </c>
      <c r="G91">
        <v>-1.26</v>
      </c>
    </row>
    <row r="92" spans="1:7" x14ac:dyDescent="0.3">
      <c r="A92" s="1">
        <v>41072</v>
      </c>
      <c r="B92" s="3">
        <v>1324.18</v>
      </c>
      <c r="C92" s="3">
        <v>1309.4000000000001</v>
      </c>
      <c r="D92" s="3">
        <v>1324.31</v>
      </c>
      <c r="E92" s="3">
        <v>1306.6199999999999</v>
      </c>
      <c r="F92">
        <v>0</v>
      </c>
      <c r="G92">
        <v>1.17</v>
      </c>
    </row>
    <row r="93" spans="1:7" x14ac:dyDescent="0.3">
      <c r="A93" s="1">
        <v>41073</v>
      </c>
      <c r="B93" s="3">
        <v>1314.88</v>
      </c>
      <c r="C93" s="3">
        <v>1324.02</v>
      </c>
      <c r="D93" s="3">
        <v>1327.28</v>
      </c>
      <c r="E93" s="3">
        <v>1310.51</v>
      </c>
      <c r="F93">
        <v>0</v>
      </c>
      <c r="G93">
        <v>-0.7</v>
      </c>
    </row>
    <row r="94" spans="1:7" x14ac:dyDescent="0.3">
      <c r="A94" s="1">
        <v>41074</v>
      </c>
      <c r="B94" s="3">
        <v>1329.1</v>
      </c>
      <c r="C94" s="3">
        <v>1314.88</v>
      </c>
      <c r="D94" s="3">
        <v>1333.68</v>
      </c>
      <c r="E94" s="3">
        <v>1314.14</v>
      </c>
      <c r="F94">
        <v>0</v>
      </c>
      <c r="G94">
        <v>1.08</v>
      </c>
    </row>
    <row r="95" spans="1:7" x14ac:dyDescent="0.3">
      <c r="A95" s="1">
        <v>41075</v>
      </c>
      <c r="B95" s="3">
        <v>1342.84</v>
      </c>
      <c r="C95" s="3">
        <v>1329.19</v>
      </c>
      <c r="D95" s="3">
        <v>1343.32</v>
      </c>
      <c r="E95" s="3">
        <v>1329.19</v>
      </c>
      <c r="F95">
        <v>0</v>
      </c>
      <c r="G95">
        <v>1.03</v>
      </c>
    </row>
    <row r="96" spans="1:7" x14ac:dyDescent="0.3">
      <c r="A96" s="1">
        <v>41078</v>
      </c>
      <c r="B96" s="3">
        <v>1344.78</v>
      </c>
      <c r="C96" s="3">
        <v>1342.42</v>
      </c>
      <c r="D96" s="3">
        <v>1348.22</v>
      </c>
      <c r="E96" s="3">
        <v>1334.46</v>
      </c>
      <c r="F96">
        <v>0</v>
      </c>
      <c r="G96">
        <v>0.14000000000000001</v>
      </c>
    </row>
    <row r="97" spans="1:7" x14ac:dyDescent="0.3">
      <c r="A97" s="1">
        <v>41079</v>
      </c>
      <c r="B97" s="3">
        <v>1357.98</v>
      </c>
      <c r="C97" s="3">
        <v>1344.83</v>
      </c>
      <c r="D97" s="3">
        <v>1363.46</v>
      </c>
      <c r="E97" s="3">
        <v>1344.83</v>
      </c>
      <c r="F97">
        <v>0</v>
      </c>
      <c r="G97">
        <v>0.98</v>
      </c>
    </row>
    <row r="98" spans="1:7" x14ac:dyDescent="0.3">
      <c r="A98" s="1">
        <v>41080</v>
      </c>
      <c r="B98" s="3">
        <v>1355.69</v>
      </c>
      <c r="C98" s="3">
        <v>1358.04</v>
      </c>
      <c r="D98" s="3">
        <v>1361.57</v>
      </c>
      <c r="E98" s="3">
        <v>1346.45</v>
      </c>
      <c r="F98">
        <v>0</v>
      </c>
      <c r="G98">
        <v>-0.17</v>
      </c>
    </row>
    <row r="99" spans="1:7" x14ac:dyDescent="0.3">
      <c r="A99" s="1">
        <v>41081</v>
      </c>
      <c r="B99" s="3">
        <v>1325.51</v>
      </c>
      <c r="C99" s="3">
        <v>1355.43</v>
      </c>
      <c r="D99" s="3">
        <v>1358.27</v>
      </c>
      <c r="E99" s="3">
        <v>1324.41</v>
      </c>
      <c r="F99">
        <v>0</v>
      </c>
      <c r="G99">
        <v>-2.23</v>
      </c>
    </row>
    <row r="100" spans="1:7" x14ac:dyDescent="0.3">
      <c r="A100" s="1">
        <v>41082</v>
      </c>
      <c r="B100" s="3">
        <v>1335.02</v>
      </c>
      <c r="C100" s="3">
        <v>1325.92</v>
      </c>
      <c r="D100" s="3">
        <v>1337.82</v>
      </c>
      <c r="E100" s="3">
        <v>1325.92</v>
      </c>
      <c r="F100">
        <v>0</v>
      </c>
      <c r="G100">
        <v>0.72</v>
      </c>
    </row>
    <row r="101" spans="1:7" x14ac:dyDescent="0.3">
      <c r="A101" s="1">
        <v>41085</v>
      </c>
      <c r="B101" s="3">
        <v>1313.72</v>
      </c>
      <c r="C101" s="3">
        <v>1334.9</v>
      </c>
      <c r="D101" s="3">
        <v>1334.9</v>
      </c>
      <c r="E101" s="3">
        <v>1309.27</v>
      </c>
      <c r="F101">
        <v>0</v>
      </c>
      <c r="G101">
        <v>-1.6</v>
      </c>
    </row>
    <row r="102" spans="1:7" x14ac:dyDescent="0.3">
      <c r="A102" s="1">
        <v>41086</v>
      </c>
      <c r="B102" s="3">
        <v>1319.99</v>
      </c>
      <c r="C102" s="3">
        <v>1314.09</v>
      </c>
      <c r="D102" s="3">
        <v>1324.24</v>
      </c>
      <c r="E102" s="3">
        <v>1310.3</v>
      </c>
      <c r="F102">
        <v>0</v>
      </c>
      <c r="G102">
        <v>0.48</v>
      </c>
    </row>
    <row r="103" spans="1:7" x14ac:dyDescent="0.3">
      <c r="A103" s="1">
        <v>41087</v>
      </c>
      <c r="B103" s="3">
        <v>1331.85</v>
      </c>
      <c r="C103" s="3">
        <v>1320.71</v>
      </c>
      <c r="D103" s="3">
        <v>1334.4</v>
      </c>
      <c r="E103" s="3">
        <v>1320.71</v>
      </c>
      <c r="F103">
        <v>0</v>
      </c>
      <c r="G103">
        <v>0.9</v>
      </c>
    </row>
    <row r="104" spans="1:7" x14ac:dyDescent="0.3">
      <c r="A104" s="1">
        <v>41088</v>
      </c>
      <c r="B104" s="3">
        <v>1329.04</v>
      </c>
      <c r="C104" s="3">
        <v>1331.52</v>
      </c>
      <c r="D104" s="3">
        <v>1331.52</v>
      </c>
      <c r="E104" s="3">
        <v>1313.29</v>
      </c>
      <c r="F104">
        <v>0</v>
      </c>
      <c r="G104">
        <v>-0.21</v>
      </c>
    </row>
    <row r="105" spans="1:7" x14ac:dyDescent="0.3">
      <c r="A105" s="1">
        <v>41089</v>
      </c>
      <c r="B105" s="3">
        <v>1362.16</v>
      </c>
      <c r="C105" s="3">
        <v>1330.12</v>
      </c>
      <c r="D105" s="3">
        <v>1362.17</v>
      </c>
      <c r="E105" s="3">
        <v>1330.12</v>
      </c>
      <c r="F105">
        <v>0</v>
      </c>
      <c r="G105">
        <v>2.4900000000000002</v>
      </c>
    </row>
    <row r="106" spans="1:7" x14ac:dyDescent="0.3">
      <c r="A106" s="1">
        <v>41092</v>
      </c>
      <c r="B106" s="3">
        <v>1365.51</v>
      </c>
      <c r="C106" s="3">
        <v>1362.33</v>
      </c>
      <c r="D106" s="3">
        <v>1366.35</v>
      </c>
      <c r="E106" s="3">
        <v>1355.7</v>
      </c>
      <c r="F106">
        <v>0</v>
      </c>
      <c r="G106">
        <v>0.25</v>
      </c>
    </row>
    <row r="107" spans="1:7" x14ac:dyDescent="0.3">
      <c r="A107" s="1">
        <v>41093</v>
      </c>
      <c r="B107" s="3">
        <v>1374.02</v>
      </c>
      <c r="C107" s="3">
        <v>1365.75</v>
      </c>
      <c r="D107" s="3">
        <v>1374.81</v>
      </c>
      <c r="E107" s="3">
        <v>1363.53</v>
      </c>
      <c r="F107">
        <v>0</v>
      </c>
      <c r="G107">
        <v>0.62</v>
      </c>
    </row>
    <row r="108" spans="1:7" x14ac:dyDescent="0.3">
      <c r="A108" s="1">
        <v>41095</v>
      </c>
      <c r="B108" s="3">
        <v>1367.58</v>
      </c>
      <c r="C108" s="3">
        <v>1373.72</v>
      </c>
      <c r="D108" s="3">
        <v>1373.85</v>
      </c>
      <c r="E108" s="3">
        <v>1363.02</v>
      </c>
      <c r="F108">
        <v>0</v>
      </c>
      <c r="G108">
        <v>-0.47</v>
      </c>
    </row>
    <row r="109" spans="1:7" x14ac:dyDescent="0.3">
      <c r="A109" s="1">
        <v>41096</v>
      </c>
      <c r="B109" s="3">
        <v>1354.68</v>
      </c>
      <c r="C109" s="3">
        <v>1367.09</v>
      </c>
      <c r="D109" s="3">
        <v>1367.09</v>
      </c>
      <c r="E109" s="3">
        <v>1348.03</v>
      </c>
      <c r="F109">
        <v>0</v>
      </c>
      <c r="G109">
        <v>-0.94</v>
      </c>
    </row>
    <row r="110" spans="1:7" x14ac:dyDescent="0.3">
      <c r="A110" s="1">
        <v>41099</v>
      </c>
      <c r="B110" s="3">
        <v>1352.46</v>
      </c>
      <c r="C110" s="3">
        <v>1354.66</v>
      </c>
      <c r="D110" s="3">
        <v>1354.87</v>
      </c>
      <c r="E110" s="3">
        <v>1346.65</v>
      </c>
      <c r="F110">
        <v>0</v>
      </c>
      <c r="G110">
        <v>-0.16</v>
      </c>
    </row>
    <row r="111" spans="1:7" x14ac:dyDescent="0.3">
      <c r="A111" s="1">
        <v>41100</v>
      </c>
      <c r="B111" s="3">
        <v>1341.47</v>
      </c>
      <c r="C111" s="3">
        <v>1352.96</v>
      </c>
      <c r="D111" s="3">
        <v>1361.54</v>
      </c>
      <c r="E111" s="3">
        <v>1336.27</v>
      </c>
      <c r="F111">
        <v>0</v>
      </c>
      <c r="G111">
        <v>-0.81</v>
      </c>
    </row>
    <row r="112" spans="1:7" x14ac:dyDescent="0.3">
      <c r="A112" s="1">
        <v>41101</v>
      </c>
      <c r="B112" s="3">
        <v>1341.45</v>
      </c>
      <c r="C112" s="3">
        <v>1341.4</v>
      </c>
      <c r="D112" s="3">
        <v>1345</v>
      </c>
      <c r="E112" s="3">
        <v>1333.25</v>
      </c>
      <c r="F112">
        <v>0</v>
      </c>
      <c r="G112">
        <v>0</v>
      </c>
    </row>
    <row r="113" spans="1:7" x14ac:dyDescent="0.3">
      <c r="A113" s="1">
        <v>41102</v>
      </c>
      <c r="B113" s="3">
        <v>1334.76</v>
      </c>
      <c r="C113" s="3">
        <v>1341.29</v>
      </c>
      <c r="D113" s="3">
        <v>1341.29</v>
      </c>
      <c r="E113" s="3">
        <v>1325.41</v>
      </c>
      <c r="F113">
        <v>0</v>
      </c>
      <c r="G113">
        <v>-0.5</v>
      </c>
    </row>
    <row r="114" spans="1:7" x14ac:dyDescent="0.3">
      <c r="A114" s="1">
        <v>41103</v>
      </c>
      <c r="B114" s="3">
        <v>1356.78</v>
      </c>
      <c r="C114" s="3">
        <v>1334.81</v>
      </c>
      <c r="D114" s="3">
        <v>1357.7</v>
      </c>
      <c r="E114" s="3">
        <v>1334.81</v>
      </c>
      <c r="F114">
        <v>0</v>
      </c>
      <c r="G114">
        <v>1.65</v>
      </c>
    </row>
    <row r="115" spans="1:7" x14ac:dyDescent="0.3">
      <c r="A115" s="1">
        <v>41106</v>
      </c>
      <c r="B115" s="3">
        <v>1353.64</v>
      </c>
      <c r="C115" s="3">
        <v>1356.5</v>
      </c>
      <c r="D115" s="3">
        <v>1357.26</v>
      </c>
      <c r="E115" s="3">
        <v>1348.51</v>
      </c>
      <c r="F115">
        <v>0</v>
      </c>
      <c r="G115">
        <v>-0.23</v>
      </c>
    </row>
    <row r="116" spans="1:7" x14ac:dyDescent="0.3">
      <c r="A116" s="1">
        <v>41107</v>
      </c>
      <c r="B116" s="3">
        <v>1363.67</v>
      </c>
      <c r="C116" s="3">
        <v>1353.68</v>
      </c>
      <c r="D116" s="3">
        <v>1365.36</v>
      </c>
      <c r="E116" s="3">
        <v>1345.07</v>
      </c>
      <c r="F116">
        <v>0</v>
      </c>
      <c r="G116">
        <v>0.74</v>
      </c>
    </row>
    <row r="117" spans="1:7" x14ac:dyDescent="0.3">
      <c r="A117" s="1">
        <v>41108</v>
      </c>
      <c r="B117" s="3">
        <v>1372.78</v>
      </c>
      <c r="C117" s="3">
        <v>1363.58</v>
      </c>
      <c r="D117" s="3">
        <v>1375.26</v>
      </c>
      <c r="E117" s="3">
        <v>1358.96</v>
      </c>
      <c r="F117">
        <v>0</v>
      </c>
      <c r="G117">
        <v>0.67</v>
      </c>
    </row>
    <row r="118" spans="1:7" x14ac:dyDescent="0.3">
      <c r="A118" s="1">
        <v>41109</v>
      </c>
      <c r="B118" s="3">
        <v>1376.51</v>
      </c>
      <c r="C118" s="3">
        <v>1373.01</v>
      </c>
      <c r="D118" s="3">
        <v>1380.39</v>
      </c>
      <c r="E118" s="3">
        <v>1371.21</v>
      </c>
      <c r="F118">
        <v>0</v>
      </c>
      <c r="G118">
        <v>0.27</v>
      </c>
    </row>
    <row r="119" spans="1:7" x14ac:dyDescent="0.3">
      <c r="A119" s="1">
        <v>41110</v>
      </c>
      <c r="B119" s="3">
        <v>1362.66</v>
      </c>
      <c r="C119" s="3">
        <v>1376.51</v>
      </c>
      <c r="D119" s="3">
        <v>1376.51</v>
      </c>
      <c r="E119" s="3">
        <v>1362.19</v>
      </c>
      <c r="F119">
        <v>0</v>
      </c>
      <c r="G119">
        <v>-1.01</v>
      </c>
    </row>
    <row r="120" spans="1:7" x14ac:dyDescent="0.3">
      <c r="A120" s="1">
        <v>41113</v>
      </c>
      <c r="B120" s="3">
        <v>1350.52</v>
      </c>
      <c r="C120" s="3">
        <v>1362.34</v>
      </c>
      <c r="D120" s="3">
        <v>1362.34</v>
      </c>
      <c r="E120" s="3">
        <v>1337.56</v>
      </c>
      <c r="F120">
        <v>0</v>
      </c>
      <c r="G120">
        <v>-0.89</v>
      </c>
    </row>
    <row r="121" spans="1:7" x14ac:dyDescent="0.3">
      <c r="A121" s="1">
        <v>41114</v>
      </c>
      <c r="B121" s="3">
        <v>1338.31</v>
      </c>
      <c r="C121" s="3">
        <v>1350.52</v>
      </c>
      <c r="D121" s="3">
        <v>1351.53</v>
      </c>
      <c r="E121" s="3">
        <v>1329.24</v>
      </c>
      <c r="F121">
        <v>0</v>
      </c>
      <c r="G121">
        <v>-0.9</v>
      </c>
    </row>
    <row r="122" spans="1:7" x14ac:dyDescent="0.3">
      <c r="A122" s="1">
        <v>41115</v>
      </c>
      <c r="B122" s="3">
        <v>1337.89</v>
      </c>
      <c r="C122" s="3">
        <v>1338.35</v>
      </c>
      <c r="D122" s="3">
        <v>1343.98</v>
      </c>
      <c r="E122" s="3">
        <v>1331.5</v>
      </c>
      <c r="F122">
        <v>0</v>
      </c>
      <c r="G122">
        <v>-0.03</v>
      </c>
    </row>
    <row r="123" spans="1:7" x14ac:dyDescent="0.3">
      <c r="A123" s="1">
        <v>41116</v>
      </c>
      <c r="B123" s="3">
        <v>1360.02</v>
      </c>
      <c r="C123" s="3">
        <v>1338.17</v>
      </c>
      <c r="D123" s="3">
        <v>1363.13</v>
      </c>
      <c r="E123" s="3">
        <v>1338.17</v>
      </c>
      <c r="F123">
        <v>0</v>
      </c>
      <c r="G123">
        <v>1.65</v>
      </c>
    </row>
    <row r="124" spans="1:7" x14ac:dyDescent="0.3">
      <c r="A124" s="1">
        <v>41117</v>
      </c>
      <c r="B124" s="3">
        <v>1385.97</v>
      </c>
      <c r="C124" s="3">
        <v>1360.05</v>
      </c>
      <c r="D124" s="3">
        <v>1389.19</v>
      </c>
      <c r="E124" s="3">
        <v>1360.05</v>
      </c>
      <c r="F124">
        <v>0</v>
      </c>
      <c r="G124">
        <v>1.91</v>
      </c>
    </row>
    <row r="125" spans="1:7" x14ac:dyDescent="0.3">
      <c r="A125" s="1">
        <v>41120</v>
      </c>
      <c r="B125" s="3">
        <v>1385.3</v>
      </c>
      <c r="C125" s="3">
        <v>1385.94</v>
      </c>
      <c r="D125" s="3">
        <v>1391.74</v>
      </c>
      <c r="E125" s="3">
        <v>1381.37</v>
      </c>
      <c r="F125">
        <v>0</v>
      </c>
      <c r="G125">
        <v>-0.05</v>
      </c>
    </row>
    <row r="126" spans="1:7" x14ac:dyDescent="0.3">
      <c r="A126" s="1">
        <v>41121</v>
      </c>
      <c r="B126" s="3">
        <v>1379.32</v>
      </c>
      <c r="C126" s="3">
        <v>1385.27</v>
      </c>
      <c r="D126" s="3">
        <v>1387.16</v>
      </c>
      <c r="E126" s="3">
        <v>1379.17</v>
      </c>
      <c r="F126">
        <v>0</v>
      </c>
      <c r="G126">
        <v>-0.43</v>
      </c>
    </row>
    <row r="127" spans="1:7" x14ac:dyDescent="0.3">
      <c r="A127" s="1">
        <v>41122</v>
      </c>
      <c r="B127" s="3">
        <v>1375.14</v>
      </c>
      <c r="C127" s="3">
        <v>1379.32</v>
      </c>
      <c r="D127" s="3">
        <v>1385.03</v>
      </c>
      <c r="E127" s="3">
        <v>1373.35</v>
      </c>
      <c r="F127">
        <v>0</v>
      </c>
      <c r="G127">
        <v>-0.3</v>
      </c>
    </row>
    <row r="128" spans="1:7" x14ac:dyDescent="0.3">
      <c r="A128" s="1">
        <v>41123</v>
      </c>
      <c r="B128" s="3">
        <v>1365</v>
      </c>
      <c r="C128" s="3">
        <v>1375.13</v>
      </c>
      <c r="D128" s="3">
        <v>1375.13</v>
      </c>
      <c r="E128" s="3">
        <v>1354.65</v>
      </c>
      <c r="F128">
        <v>0</v>
      </c>
      <c r="G128">
        <v>-0.74</v>
      </c>
    </row>
    <row r="129" spans="1:7" x14ac:dyDescent="0.3">
      <c r="A129" s="1">
        <v>41124</v>
      </c>
      <c r="B129" s="3">
        <v>1390.99</v>
      </c>
      <c r="C129" s="3">
        <v>1365.45</v>
      </c>
      <c r="D129" s="3">
        <v>1394.16</v>
      </c>
      <c r="E129" s="3">
        <v>1365.45</v>
      </c>
      <c r="F129">
        <v>0</v>
      </c>
      <c r="G129">
        <v>1.9</v>
      </c>
    </row>
    <row r="130" spans="1:7" x14ac:dyDescent="0.3">
      <c r="A130" s="1">
        <v>41127</v>
      </c>
      <c r="B130" s="3">
        <v>1394.23</v>
      </c>
      <c r="C130" s="3">
        <v>1391.04</v>
      </c>
      <c r="D130" s="3">
        <v>1399.63</v>
      </c>
      <c r="E130" s="3">
        <v>1391.04</v>
      </c>
      <c r="F130">
        <v>0</v>
      </c>
      <c r="G130">
        <v>0.23</v>
      </c>
    </row>
    <row r="131" spans="1:7" x14ac:dyDescent="0.3">
      <c r="A131" s="1">
        <v>41128</v>
      </c>
      <c r="B131" s="3">
        <v>1401.35</v>
      </c>
      <c r="C131" s="3">
        <v>1394.46</v>
      </c>
      <c r="D131" s="3">
        <v>1407.14</v>
      </c>
      <c r="E131" s="3">
        <v>1394.46</v>
      </c>
      <c r="F131">
        <v>0</v>
      </c>
      <c r="G131">
        <v>0.51</v>
      </c>
    </row>
    <row r="132" spans="1:7" x14ac:dyDescent="0.3">
      <c r="A132" s="1">
        <v>41129</v>
      </c>
      <c r="B132" s="3">
        <v>1402.22</v>
      </c>
      <c r="C132" s="3">
        <v>1401.23</v>
      </c>
      <c r="D132" s="3">
        <v>1404.14</v>
      </c>
      <c r="E132" s="3">
        <v>1396.13</v>
      </c>
      <c r="F132">
        <v>0</v>
      </c>
      <c r="G132">
        <v>0.06</v>
      </c>
    </row>
    <row r="133" spans="1:7" x14ac:dyDescent="0.3">
      <c r="A133" s="1">
        <v>41130</v>
      </c>
      <c r="B133" s="3">
        <v>1402.8</v>
      </c>
      <c r="C133" s="3">
        <v>1402.26</v>
      </c>
      <c r="D133" s="3">
        <v>1405.95</v>
      </c>
      <c r="E133" s="3">
        <v>1398.8</v>
      </c>
      <c r="F133">
        <v>0</v>
      </c>
      <c r="G133">
        <v>0.04</v>
      </c>
    </row>
    <row r="134" spans="1:7" x14ac:dyDescent="0.3">
      <c r="A134" s="1">
        <v>41131</v>
      </c>
      <c r="B134" s="3">
        <v>1405.87</v>
      </c>
      <c r="C134" s="3">
        <v>1402.58</v>
      </c>
      <c r="D134" s="3">
        <v>1405.98</v>
      </c>
      <c r="E134" s="3">
        <v>1395.62</v>
      </c>
      <c r="F134">
        <v>0</v>
      </c>
      <c r="G134">
        <v>0.22</v>
      </c>
    </row>
    <row r="135" spans="1:7" x14ac:dyDescent="0.3">
      <c r="A135" s="1">
        <v>41134</v>
      </c>
      <c r="B135" s="3">
        <v>1404.11</v>
      </c>
      <c r="C135" s="3">
        <v>1405.87</v>
      </c>
      <c r="D135" s="3">
        <v>1405.87</v>
      </c>
      <c r="E135" s="3">
        <v>1397.32</v>
      </c>
      <c r="F135">
        <v>0</v>
      </c>
      <c r="G135">
        <v>-0.13</v>
      </c>
    </row>
    <row r="136" spans="1:7" x14ac:dyDescent="0.3">
      <c r="A136" s="1">
        <v>41135</v>
      </c>
      <c r="B136" s="3">
        <v>1403.93</v>
      </c>
      <c r="C136" s="3">
        <v>1404.36</v>
      </c>
      <c r="D136" s="3">
        <v>1410.03</v>
      </c>
      <c r="E136" s="3">
        <v>1400.6</v>
      </c>
      <c r="F136">
        <v>0</v>
      </c>
      <c r="G136">
        <v>-0.01</v>
      </c>
    </row>
    <row r="137" spans="1:7" x14ac:dyDescent="0.3">
      <c r="A137" s="1">
        <v>41136</v>
      </c>
      <c r="B137" s="3">
        <v>1405.53</v>
      </c>
      <c r="C137" s="3">
        <v>1403.89</v>
      </c>
      <c r="D137" s="3">
        <v>1407.73</v>
      </c>
      <c r="E137" s="3">
        <v>1401.83</v>
      </c>
      <c r="F137">
        <v>0</v>
      </c>
      <c r="G137">
        <v>0.11</v>
      </c>
    </row>
    <row r="138" spans="1:7" x14ac:dyDescent="0.3">
      <c r="A138" s="1">
        <v>41137</v>
      </c>
      <c r="B138" s="3">
        <v>1415.51</v>
      </c>
      <c r="C138" s="3">
        <v>1406.61</v>
      </c>
      <c r="D138" s="3">
        <v>1417.44</v>
      </c>
      <c r="E138" s="3">
        <v>1404.15</v>
      </c>
      <c r="F138">
        <v>0</v>
      </c>
      <c r="G138">
        <v>0.71</v>
      </c>
    </row>
    <row r="139" spans="1:7" x14ac:dyDescent="0.3">
      <c r="A139" s="1">
        <v>41138</v>
      </c>
      <c r="B139" s="3">
        <v>1418.16</v>
      </c>
      <c r="C139" s="3">
        <v>1415.84</v>
      </c>
      <c r="D139" s="3">
        <v>1418.71</v>
      </c>
      <c r="E139" s="3">
        <v>1414.67</v>
      </c>
      <c r="F139">
        <v>0</v>
      </c>
      <c r="G139">
        <v>0.19</v>
      </c>
    </row>
    <row r="140" spans="1:7" x14ac:dyDescent="0.3">
      <c r="A140" s="1">
        <v>41141</v>
      </c>
      <c r="B140" s="3">
        <v>1418.13</v>
      </c>
      <c r="C140" s="3">
        <v>1417.85</v>
      </c>
      <c r="D140" s="3">
        <v>1418.13</v>
      </c>
      <c r="E140" s="3">
        <v>1412.12</v>
      </c>
      <c r="F140">
        <v>0</v>
      </c>
      <c r="G140">
        <v>0</v>
      </c>
    </row>
    <row r="141" spans="1:7" x14ac:dyDescent="0.3">
      <c r="A141" s="1">
        <v>41142</v>
      </c>
      <c r="B141" s="3">
        <v>1413.17</v>
      </c>
      <c r="C141" s="3">
        <v>1418.13</v>
      </c>
      <c r="D141" s="3">
        <v>1426.68</v>
      </c>
      <c r="E141" s="3">
        <v>1410.86</v>
      </c>
      <c r="F141">
        <v>0</v>
      </c>
      <c r="G141">
        <v>-0.35</v>
      </c>
    </row>
    <row r="142" spans="1:7" x14ac:dyDescent="0.3">
      <c r="A142" s="1">
        <v>41143</v>
      </c>
      <c r="B142" s="3">
        <v>1413.49</v>
      </c>
      <c r="C142" s="3">
        <v>1413.09</v>
      </c>
      <c r="D142" s="3">
        <v>1416.12</v>
      </c>
      <c r="E142" s="3">
        <v>1406.78</v>
      </c>
      <c r="F142">
        <v>0</v>
      </c>
      <c r="G142">
        <v>0.02</v>
      </c>
    </row>
    <row r="143" spans="1:7" x14ac:dyDescent="0.3">
      <c r="A143" s="1">
        <v>41144</v>
      </c>
      <c r="B143" s="3">
        <v>1402.08</v>
      </c>
      <c r="C143" s="3">
        <v>1413.49</v>
      </c>
      <c r="D143" s="3">
        <v>1413.49</v>
      </c>
      <c r="E143" s="3">
        <v>1400.5</v>
      </c>
      <c r="F143">
        <v>0</v>
      </c>
      <c r="G143">
        <v>-0.81</v>
      </c>
    </row>
    <row r="144" spans="1:7" x14ac:dyDescent="0.3">
      <c r="A144" s="1">
        <v>41145</v>
      </c>
      <c r="B144" s="3">
        <v>1411.13</v>
      </c>
      <c r="C144" s="3">
        <v>1401.99</v>
      </c>
      <c r="D144" s="3">
        <v>1413.46</v>
      </c>
      <c r="E144" s="3">
        <v>1398.04</v>
      </c>
      <c r="F144">
        <v>0</v>
      </c>
      <c r="G144">
        <v>0.65</v>
      </c>
    </row>
    <row r="145" spans="1:7" x14ac:dyDescent="0.3">
      <c r="A145" s="1">
        <v>41148</v>
      </c>
      <c r="B145" s="3">
        <v>1410.44</v>
      </c>
      <c r="C145" s="3">
        <v>1411.13</v>
      </c>
      <c r="D145" s="3">
        <v>1416.17</v>
      </c>
      <c r="E145" s="3">
        <v>1409.11</v>
      </c>
      <c r="F145">
        <v>0</v>
      </c>
      <c r="G145">
        <v>-0.05</v>
      </c>
    </row>
    <row r="146" spans="1:7" x14ac:dyDescent="0.3">
      <c r="A146" s="1">
        <v>41149</v>
      </c>
      <c r="B146" s="3">
        <v>1409.3</v>
      </c>
      <c r="C146" s="3">
        <v>1410.44</v>
      </c>
      <c r="D146" s="3">
        <v>1413.63</v>
      </c>
      <c r="E146" s="3">
        <v>1405.59</v>
      </c>
      <c r="F146">
        <v>0</v>
      </c>
      <c r="G146">
        <v>-0.08</v>
      </c>
    </row>
    <row r="147" spans="1:7" x14ac:dyDescent="0.3">
      <c r="A147" s="1">
        <v>41150</v>
      </c>
      <c r="B147" s="3">
        <v>1410.49</v>
      </c>
      <c r="C147" s="3">
        <v>1409.32</v>
      </c>
      <c r="D147" s="3">
        <v>1413.95</v>
      </c>
      <c r="E147" s="3">
        <v>1406.57</v>
      </c>
      <c r="F147">
        <v>0</v>
      </c>
      <c r="G147">
        <v>0.08</v>
      </c>
    </row>
    <row r="148" spans="1:7" x14ac:dyDescent="0.3">
      <c r="A148" s="1">
        <v>41151</v>
      </c>
      <c r="B148" s="3">
        <v>1399.48</v>
      </c>
      <c r="C148" s="3">
        <v>1410.08</v>
      </c>
      <c r="D148" s="3">
        <v>1410.08</v>
      </c>
      <c r="E148" s="3">
        <v>1397.01</v>
      </c>
      <c r="F148">
        <v>0</v>
      </c>
      <c r="G148">
        <v>-0.78</v>
      </c>
    </row>
    <row r="149" spans="1:7" x14ac:dyDescent="0.3">
      <c r="A149" s="1">
        <v>41152</v>
      </c>
      <c r="B149" s="3">
        <v>1406.58</v>
      </c>
      <c r="C149" s="3">
        <v>1400.07</v>
      </c>
      <c r="D149" s="3">
        <v>1413.09</v>
      </c>
      <c r="E149" s="3">
        <v>1398.96</v>
      </c>
      <c r="F149">
        <v>0</v>
      </c>
      <c r="G149">
        <v>0.51</v>
      </c>
    </row>
    <row r="150" spans="1:7" x14ac:dyDescent="0.3">
      <c r="A150" s="1">
        <v>41156</v>
      </c>
      <c r="B150" s="3">
        <v>1404.94</v>
      </c>
      <c r="C150" s="3">
        <v>1406.54</v>
      </c>
      <c r="D150" s="3">
        <v>1409.31</v>
      </c>
      <c r="E150" s="3">
        <v>1396.56</v>
      </c>
      <c r="F150">
        <v>0</v>
      </c>
      <c r="G150">
        <v>-0.12</v>
      </c>
    </row>
    <row r="151" spans="1:7" x14ac:dyDescent="0.3">
      <c r="A151" s="1">
        <v>41157</v>
      </c>
      <c r="B151" s="3">
        <v>1403.44</v>
      </c>
      <c r="C151" s="3">
        <v>1404.94</v>
      </c>
      <c r="D151" s="3">
        <v>1408.81</v>
      </c>
      <c r="E151" s="3">
        <v>1401.25</v>
      </c>
      <c r="F151">
        <v>0</v>
      </c>
      <c r="G151">
        <v>-0.11</v>
      </c>
    </row>
    <row r="152" spans="1:7" x14ac:dyDescent="0.3">
      <c r="A152" s="1">
        <v>41158</v>
      </c>
      <c r="B152" s="3">
        <v>1432.12</v>
      </c>
      <c r="C152" s="3">
        <v>1403.44</v>
      </c>
      <c r="D152" s="3">
        <v>1432.12</v>
      </c>
      <c r="E152" s="3">
        <v>1403.44</v>
      </c>
      <c r="F152">
        <v>0</v>
      </c>
      <c r="G152">
        <v>2.04</v>
      </c>
    </row>
    <row r="153" spans="1:7" x14ac:dyDescent="0.3">
      <c r="A153" s="1">
        <v>41159</v>
      </c>
      <c r="B153" s="3">
        <v>1437.92</v>
      </c>
      <c r="C153" s="3">
        <v>1432.12</v>
      </c>
      <c r="D153" s="3">
        <v>1437.92</v>
      </c>
      <c r="E153" s="3">
        <v>1431.45</v>
      </c>
      <c r="F153">
        <v>0</v>
      </c>
      <c r="G153">
        <v>0.4</v>
      </c>
    </row>
    <row r="154" spans="1:7" x14ac:dyDescent="0.3">
      <c r="A154" s="1">
        <v>41162</v>
      </c>
      <c r="B154" s="3">
        <v>1429.08</v>
      </c>
      <c r="C154" s="3">
        <v>1437.92</v>
      </c>
      <c r="D154" s="3">
        <v>1438.74</v>
      </c>
      <c r="E154" s="3">
        <v>1428.98</v>
      </c>
      <c r="F154">
        <v>0</v>
      </c>
      <c r="G154">
        <v>-0.61</v>
      </c>
    </row>
    <row r="155" spans="1:7" x14ac:dyDescent="0.3">
      <c r="A155" s="1">
        <v>41163</v>
      </c>
      <c r="B155" s="3">
        <v>1433.56</v>
      </c>
      <c r="C155" s="3">
        <v>1429.13</v>
      </c>
      <c r="D155" s="3">
        <v>1437.76</v>
      </c>
      <c r="E155" s="3">
        <v>1429.13</v>
      </c>
      <c r="F155">
        <v>0</v>
      </c>
      <c r="G155">
        <v>0.31</v>
      </c>
    </row>
    <row r="156" spans="1:7" x14ac:dyDescent="0.3">
      <c r="A156" s="1">
        <v>41164</v>
      </c>
      <c r="B156" s="3">
        <v>1436.56</v>
      </c>
      <c r="C156" s="3">
        <v>1433.56</v>
      </c>
      <c r="D156" s="3">
        <v>1439.15</v>
      </c>
      <c r="E156" s="3">
        <v>1432.99</v>
      </c>
      <c r="F156">
        <v>0</v>
      </c>
      <c r="G156">
        <v>0.21</v>
      </c>
    </row>
    <row r="157" spans="1:7" x14ac:dyDescent="0.3">
      <c r="A157" s="1">
        <v>41165</v>
      </c>
      <c r="B157" s="3">
        <v>1459.99</v>
      </c>
      <c r="C157" s="3">
        <v>1436.56</v>
      </c>
      <c r="D157" s="3">
        <v>1463.76</v>
      </c>
      <c r="E157" s="3">
        <v>1435.34</v>
      </c>
      <c r="F157">
        <v>0</v>
      </c>
      <c r="G157">
        <v>1.63</v>
      </c>
    </row>
    <row r="158" spans="1:7" x14ac:dyDescent="0.3">
      <c r="A158" s="1">
        <v>41166</v>
      </c>
      <c r="B158" s="3">
        <v>1465.77</v>
      </c>
      <c r="C158" s="3">
        <v>1460.07</v>
      </c>
      <c r="D158" s="3">
        <v>1474.51</v>
      </c>
      <c r="E158" s="3">
        <v>1460.07</v>
      </c>
      <c r="F158">
        <v>0</v>
      </c>
      <c r="G158">
        <v>0.4</v>
      </c>
    </row>
    <row r="159" spans="1:7" x14ac:dyDescent="0.3">
      <c r="A159" s="1">
        <v>41169</v>
      </c>
      <c r="B159" s="3">
        <v>1461.19</v>
      </c>
      <c r="C159" s="3">
        <v>1465.42</v>
      </c>
      <c r="D159" s="3">
        <v>1465.63</v>
      </c>
      <c r="E159" s="3">
        <v>1457.55</v>
      </c>
      <c r="F159">
        <v>0</v>
      </c>
      <c r="G159">
        <v>-0.31</v>
      </c>
    </row>
    <row r="160" spans="1:7" x14ac:dyDescent="0.3">
      <c r="A160" s="1">
        <v>41170</v>
      </c>
      <c r="B160" s="3">
        <v>1459.32</v>
      </c>
      <c r="C160" s="3">
        <v>1461.19</v>
      </c>
      <c r="D160" s="3">
        <v>1461.47</v>
      </c>
      <c r="E160" s="3">
        <v>1456.13</v>
      </c>
      <c r="F160">
        <v>0</v>
      </c>
      <c r="G160">
        <v>-0.13</v>
      </c>
    </row>
    <row r="161" spans="1:7" x14ac:dyDescent="0.3">
      <c r="A161" s="1">
        <v>41171</v>
      </c>
      <c r="B161" s="3">
        <v>1461.05</v>
      </c>
      <c r="C161" s="3">
        <v>1459.5</v>
      </c>
      <c r="D161" s="3">
        <v>1465.15</v>
      </c>
      <c r="E161" s="3">
        <v>1457.88</v>
      </c>
      <c r="F161">
        <v>0</v>
      </c>
      <c r="G161">
        <v>0.12</v>
      </c>
    </row>
    <row r="162" spans="1:7" x14ac:dyDescent="0.3">
      <c r="A162" s="1">
        <v>41172</v>
      </c>
      <c r="B162" s="3">
        <v>1460.26</v>
      </c>
      <c r="C162" s="3">
        <v>1461.05</v>
      </c>
      <c r="D162" s="3">
        <v>1461.23</v>
      </c>
      <c r="E162" s="3">
        <v>1449.98</v>
      </c>
      <c r="F162">
        <v>0</v>
      </c>
      <c r="G162">
        <v>-0.05</v>
      </c>
    </row>
    <row r="163" spans="1:7" x14ac:dyDescent="0.3">
      <c r="A163" s="1">
        <v>41173</v>
      </c>
      <c r="B163" s="3">
        <v>1460.15</v>
      </c>
      <c r="C163" s="3">
        <v>1460.34</v>
      </c>
      <c r="D163" s="3">
        <v>1467.07</v>
      </c>
      <c r="E163" s="3">
        <v>1459.51</v>
      </c>
      <c r="F163">
        <v>0</v>
      </c>
      <c r="G163">
        <v>-0.01</v>
      </c>
    </row>
    <row r="164" spans="1:7" x14ac:dyDescent="0.3">
      <c r="A164" s="1">
        <v>41176</v>
      </c>
      <c r="B164" s="3">
        <v>1456.89</v>
      </c>
      <c r="C164" s="3">
        <v>1459.76</v>
      </c>
      <c r="D164" s="3">
        <v>1460.72</v>
      </c>
      <c r="E164" s="3">
        <v>1452.06</v>
      </c>
      <c r="F164">
        <v>0</v>
      </c>
      <c r="G164">
        <v>-0.22</v>
      </c>
    </row>
    <row r="165" spans="1:7" x14ac:dyDescent="0.3">
      <c r="A165" s="1">
        <v>41177</v>
      </c>
      <c r="B165" s="3">
        <v>1441.59</v>
      </c>
      <c r="C165" s="3">
        <v>1456.94</v>
      </c>
      <c r="D165" s="3">
        <v>1463.24</v>
      </c>
      <c r="E165" s="3">
        <v>1441.59</v>
      </c>
      <c r="F165">
        <v>0</v>
      </c>
      <c r="G165">
        <v>-1.05</v>
      </c>
    </row>
    <row r="166" spans="1:7" x14ac:dyDescent="0.3">
      <c r="A166" s="1">
        <v>41178</v>
      </c>
      <c r="B166" s="3">
        <v>1433.32</v>
      </c>
      <c r="C166" s="3">
        <v>1441.6</v>
      </c>
      <c r="D166" s="3">
        <v>1441.6</v>
      </c>
      <c r="E166" s="3">
        <v>1430.53</v>
      </c>
      <c r="F166">
        <v>0</v>
      </c>
      <c r="G166">
        <v>-0.56999999999999995</v>
      </c>
    </row>
    <row r="167" spans="1:7" x14ac:dyDescent="0.3">
      <c r="A167" s="1">
        <v>41179</v>
      </c>
      <c r="B167" s="3">
        <v>1447.15</v>
      </c>
      <c r="C167" s="3">
        <v>1433.36</v>
      </c>
      <c r="D167" s="3">
        <v>1450.2</v>
      </c>
      <c r="E167" s="3">
        <v>1433.36</v>
      </c>
      <c r="F167">
        <v>0</v>
      </c>
      <c r="G167">
        <v>0.96</v>
      </c>
    </row>
    <row r="168" spans="1:7" x14ac:dyDescent="0.3">
      <c r="A168" s="1">
        <v>41180</v>
      </c>
      <c r="B168" s="3">
        <v>1440.67</v>
      </c>
      <c r="C168" s="3">
        <v>1447.13</v>
      </c>
      <c r="D168" s="3">
        <v>1447.13</v>
      </c>
      <c r="E168" s="3">
        <v>1435.6</v>
      </c>
      <c r="F168">
        <v>0</v>
      </c>
      <c r="G168">
        <v>-0.45</v>
      </c>
    </row>
    <row r="169" spans="1:7" x14ac:dyDescent="0.3">
      <c r="A169" s="1">
        <v>41183</v>
      </c>
      <c r="B169" s="3">
        <v>1444.49</v>
      </c>
      <c r="C169" s="3">
        <v>1440.9</v>
      </c>
      <c r="D169" s="3">
        <v>1457.14</v>
      </c>
      <c r="E169" s="3">
        <v>1440.9</v>
      </c>
      <c r="F169">
        <v>0</v>
      </c>
      <c r="G169">
        <v>0.27</v>
      </c>
    </row>
    <row r="170" spans="1:7" x14ac:dyDescent="0.3">
      <c r="A170" s="1">
        <v>41184</v>
      </c>
      <c r="B170" s="3">
        <v>1445.75</v>
      </c>
      <c r="C170" s="3">
        <v>1444.99</v>
      </c>
      <c r="D170" s="3">
        <v>1451.52</v>
      </c>
      <c r="E170" s="3">
        <v>1439.01</v>
      </c>
      <c r="F170">
        <v>0</v>
      </c>
      <c r="G170">
        <v>0.09</v>
      </c>
    </row>
    <row r="171" spans="1:7" x14ac:dyDescent="0.3">
      <c r="A171" s="1">
        <v>41185</v>
      </c>
      <c r="B171" s="3">
        <v>1450.99</v>
      </c>
      <c r="C171" s="3">
        <v>1446.05</v>
      </c>
      <c r="D171" s="3">
        <v>1454.3</v>
      </c>
      <c r="E171" s="3">
        <v>1441.99</v>
      </c>
      <c r="F171">
        <v>0</v>
      </c>
      <c r="G171">
        <v>0.36</v>
      </c>
    </row>
    <row r="172" spans="1:7" x14ac:dyDescent="0.3">
      <c r="A172" s="1">
        <v>41186</v>
      </c>
      <c r="B172" s="3">
        <v>1461.4</v>
      </c>
      <c r="C172" s="3">
        <v>1451.08</v>
      </c>
      <c r="D172" s="3">
        <v>1463.14</v>
      </c>
      <c r="E172" s="3">
        <v>1451.08</v>
      </c>
      <c r="F172">
        <v>0</v>
      </c>
      <c r="G172">
        <v>0.72</v>
      </c>
    </row>
    <row r="173" spans="1:7" x14ac:dyDescent="0.3">
      <c r="A173" s="1">
        <v>41187</v>
      </c>
      <c r="B173" s="3">
        <v>1460.93</v>
      </c>
      <c r="C173" s="3">
        <v>1461.4</v>
      </c>
      <c r="D173" s="3">
        <v>1470.96</v>
      </c>
      <c r="E173" s="3">
        <v>1456.89</v>
      </c>
      <c r="F173">
        <v>0</v>
      </c>
      <c r="G173">
        <v>-0.03</v>
      </c>
    </row>
    <row r="174" spans="1:7" x14ac:dyDescent="0.3">
      <c r="A174" s="1">
        <v>41190</v>
      </c>
      <c r="B174" s="3">
        <v>1455.88</v>
      </c>
      <c r="C174" s="3">
        <v>1460.93</v>
      </c>
      <c r="D174" s="3">
        <v>1460.93</v>
      </c>
      <c r="E174" s="3">
        <v>1453.1</v>
      </c>
      <c r="F174">
        <v>0</v>
      </c>
      <c r="G174">
        <v>-0.35</v>
      </c>
    </row>
    <row r="175" spans="1:7" x14ac:dyDescent="0.3">
      <c r="A175" s="1">
        <v>41191</v>
      </c>
      <c r="B175" s="3">
        <v>1441.48</v>
      </c>
      <c r="C175" s="3">
        <v>1455.9</v>
      </c>
      <c r="D175" s="3">
        <v>1455.9</v>
      </c>
      <c r="E175" s="3">
        <v>1441.18</v>
      </c>
      <c r="F175">
        <v>0</v>
      </c>
      <c r="G175">
        <v>-0.99</v>
      </c>
    </row>
    <row r="176" spans="1:7" x14ac:dyDescent="0.3">
      <c r="A176" s="1">
        <v>41192</v>
      </c>
      <c r="B176" s="3">
        <v>1432.56</v>
      </c>
      <c r="C176" s="3">
        <v>1441.48</v>
      </c>
      <c r="D176" s="3">
        <v>1442.52</v>
      </c>
      <c r="E176" s="3">
        <v>1430.64</v>
      </c>
      <c r="F176">
        <v>0</v>
      </c>
      <c r="G176">
        <v>-0.62</v>
      </c>
    </row>
    <row r="177" spans="1:7" x14ac:dyDescent="0.3">
      <c r="A177" s="1">
        <v>41193</v>
      </c>
      <c r="B177" s="3">
        <v>1432.84</v>
      </c>
      <c r="C177" s="3">
        <v>1432.82</v>
      </c>
      <c r="D177" s="3">
        <v>1443.9</v>
      </c>
      <c r="E177" s="3">
        <v>1432.82</v>
      </c>
      <c r="F177">
        <v>0</v>
      </c>
      <c r="G177">
        <v>0.02</v>
      </c>
    </row>
    <row r="178" spans="1:7" x14ac:dyDescent="0.3">
      <c r="A178" s="1">
        <v>41194</v>
      </c>
      <c r="B178" s="3">
        <v>1428.59</v>
      </c>
      <c r="C178" s="3">
        <v>1432.84</v>
      </c>
      <c r="D178" s="3">
        <v>1438.43</v>
      </c>
      <c r="E178" s="3">
        <v>1425.53</v>
      </c>
      <c r="F178">
        <v>0</v>
      </c>
      <c r="G178">
        <v>-0.3</v>
      </c>
    </row>
    <row r="179" spans="1:7" x14ac:dyDescent="0.3">
      <c r="A179" s="1">
        <v>41197</v>
      </c>
      <c r="B179" s="3">
        <v>1440.13</v>
      </c>
      <c r="C179" s="3">
        <v>1428.75</v>
      </c>
      <c r="D179" s="3">
        <v>1441.31</v>
      </c>
      <c r="E179" s="3">
        <v>1427.24</v>
      </c>
      <c r="F179">
        <v>0</v>
      </c>
      <c r="G179">
        <v>0.81</v>
      </c>
    </row>
    <row r="180" spans="1:7" x14ac:dyDescent="0.3">
      <c r="A180" s="1">
        <v>41198</v>
      </c>
      <c r="B180" s="3">
        <v>1454.92</v>
      </c>
      <c r="C180" s="3">
        <v>1440.31</v>
      </c>
      <c r="D180" s="3">
        <v>1455.51</v>
      </c>
      <c r="E180" s="3">
        <v>1440.31</v>
      </c>
      <c r="F180">
        <v>0</v>
      </c>
      <c r="G180">
        <v>1.03</v>
      </c>
    </row>
    <row r="181" spans="1:7" x14ac:dyDescent="0.3">
      <c r="A181" s="1">
        <v>41199</v>
      </c>
      <c r="B181" s="3">
        <v>1460.91</v>
      </c>
      <c r="C181" s="3">
        <v>1454.22</v>
      </c>
      <c r="D181" s="3">
        <v>1462.2</v>
      </c>
      <c r="E181" s="3">
        <v>1453.35</v>
      </c>
      <c r="F181">
        <v>0</v>
      </c>
      <c r="G181">
        <v>0.41</v>
      </c>
    </row>
    <row r="182" spans="1:7" x14ac:dyDescent="0.3">
      <c r="A182" s="1">
        <v>41200</v>
      </c>
      <c r="B182" s="3">
        <v>1457.34</v>
      </c>
      <c r="C182" s="3">
        <v>1460.94</v>
      </c>
      <c r="D182" s="3">
        <v>1464.02</v>
      </c>
      <c r="E182" s="3">
        <v>1452.63</v>
      </c>
      <c r="F182">
        <v>0</v>
      </c>
      <c r="G182">
        <v>-0.24</v>
      </c>
    </row>
    <row r="183" spans="1:7" x14ac:dyDescent="0.3">
      <c r="A183" s="1">
        <v>41201</v>
      </c>
      <c r="B183" s="3">
        <v>1433.19</v>
      </c>
      <c r="C183" s="3">
        <v>1457.34</v>
      </c>
      <c r="D183" s="3">
        <v>1457.34</v>
      </c>
      <c r="E183" s="3">
        <v>1429.85</v>
      </c>
      <c r="F183">
        <v>0</v>
      </c>
      <c r="G183">
        <v>-1.66</v>
      </c>
    </row>
    <row r="184" spans="1:7" x14ac:dyDescent="0.3">
      <c r="A184" s="1">
        <v>41204</v>
      </c>
      <c r="B184" s="3">
        <v>1433.82</v>
      </c>
      <c r="C184" s="3">
        <v>1433.21</v>
      </c>
      <c r="D184" s="3">
        <v>1435.46</v>
      </c>
      <c r="E184" s="3">
        <v>1422.06</v>
      </c>
      <c r="F184">
        <v>0</v>
      </c>
      <c r="G184">
        <v>0.04</v>
      </c>
    </row>
    <row r="185" spans="1:7" x14ac:dyDescent="0.3">
      <c r="A185" s="1">
        <v>41205</v>
      </c>
      <c r="B185" s="3">
        <v>1413.11</v>
      </c>
      <c r="C185" s="3">
        <v>1433.74</v>
      </c>
      <c r="D185" s="3">
        <v>1433.74</v>
      </c>
      <c r="E185" s="3">
        <v>1407.56</v>
      </c>
      <c r="F185">
        <v>0</v>
      </c>
      <c r="G185">
        <v>-1.44</v>
      </c>
    </row>
    <row r="186" spans="1:7" x14ac:dyDescent="0.3">
      <c r="A186" s="1">
        <v>41206</v>
      </c>
      <c r="B186" s="3">
        <v>1408.75</v>
      </c>
      <c r="C186" s="3">
        <v>1413.2</v>
      </c>
      <c r="D186" s="3">
        <v>1420.04</v>
      </c>
      <c r="E186" s="3">
        <v>1407.1</v>
      </c>
      <c r="F186">
        <v>0</v>
      </c>
      <c r="G186">
        <v>-0.31</v>
      </c>
    </row>
    <row r="187" spans="1:7" x14ac:dyDescent="0.3">
      <c r="A187" s="1">
        <v>41207</v>
      </c>
      <c r="B187" s="3">
        <v>1412.97</v>
      </c>
      <c r="C187" s="3">
        <v>1409.74</v>
      </c>
      <c r="D187" s="3">
        <v>1421.12</v>
      </c>
      <c r="E187" s="3">
        <v>1405.14</v>
      </c>
      <c r="F187">
        <v>0</v>
      </c>
      <c r="G187">
        <v>0.3</v>
      </c>
    </row>
    <row r="188" spans="1:7" x14ac:dyDescent="0.3">
      <c r="A188" s="1">
        <v>41208</v>
      </c>
      <c r="B188" s="3">
        <v>1411.94</v>
      </c>
      <c r="C188" s="3">
        <v>1412.97</v>
      </c>
      <c r="D188" s="3">
        <v>1417.09</v>
      </c>
      <c r="E188" s="3">
        <v>1403.28</v>
      </c>
      <c r="F188">
        <v>0</v>
      </c>
      <c r="G188">
        <v>-7.0000000000000007E-2</v>
      </c>
    </row>
    <row r="189" spans="1:7" x14ac:dyDescent="0.3">
      <c r="A189" s="1">
        <v>41213</v>
      </c>
      <c r="B189" s="3">
        <v>1412.16</v>
      </c>
      <c r="C189" s="3">
        <v>1410.99</v>
      </c>
      <c r="D189" s="3">
        <v>1418.76</v>
      </c>
      <c r="E189" s="3">
        <v>1405.95</v>
      </c>
      <c r="F189">
        <v>0</v>
      </c>
      <c r="G189">
        <v>0.02</v>
      </c>
    </row>
    <row r="190" spans="1:7" x14ac:dyDescent="0.3">
      <c r="A190" s="1">
        <v>41214</v>
      </c>
      <c r="B190" s="3">
        <v>1427.59</v>
      </c>
      <c r="C190" s="3">
        <v>1412.2</v>
      </c>
      <c r="D190" s="3">
        <v>1428.35</v>
      </c>
      <c r="E190" s="3">
        <v>1412.2</v>
      </c>
      <c r="F190">
        <v>0</v>
      </c>
      <c r="G190">
        <v>1.0900000000000001</v>
      </c>
    </row>
    <row r="191" spans="1:7" x14ac:dyDescent="0.3">
      <c r="A191" s="1">
        <v>41215</v>
      </c>
      <c r="B191" s="3">
        <v>1414.2</v>
      </c>
      <c r="C191" s="3">
        <v>1427.59</v>
      </c>
      <c r="D191" s="3">
        <v>1434.27</v>
      </c>
      <c r="E191" s="3">
        <v>1412.91</v>
      </c>
      <c r="F191">
        <v>0</v>
      </c>
      <c r="G191">
        <v>-0.94</v>
      </c>
    </row>
    <row r="192" spans="1:7" x14ac:dyDescent="0.3">
      <c r="A192" s="1">
        <v>41218</v>
      </c>
      <c r="B192" s="3">
        <v>1417.26</v>
      </c>
      <c r="C192" s="3">
        <v>1414.02</v>
      </c>
      <c r="D192" s="3">
        <v>1419.9</v>
      </c>
      <c r="E192" s="3">
        <v>1408.13</v>
      </c>
      <c r="F192">
        <v>0</v>
      </c>
      <c r="G192">
        <v>0.22</v>
      </c>
    </row>
    <row r="193" spans="1:7" x14ac:dyDescent="0.3">
      <c r="A193" s="1">
        <v>41219</v>
      </c>
      <c r="B193" s="3">
        <v>1428.39</v>
      </c>
      <c r="C193" s="3">
        <v>1417.26</v>
      </c>
      <c r="D193" s="3">
        <v>1433.38</v>
      </c>
      <c r="E193" s="3">
        <v>1417.26</v>
      </c>
      <c r="F193">
        <v>0</v>
      </c>
      <c r="G193">
        <v>0.79</v>
      </c>
    </row>
    <row r="194" spans="1:7" x14ac:dyDescent="0.3">
      <c r="A194" s="1">
        <v>41220</v>
      </c>
      <c r="B194" s="3">
        <v>1394.53</v>
      </c>
      <c r="C194" s="3">
        <v>1428.27</v>
      </c>
      <c r="D194" s="3">
        <v>1428.27</v>
      </c>
      <c r="E194" s="3">
        <v>1388.14</v>
      </c>
      <c r="F194">
        <v>0</v>
      </c>
      <c r="G194">
        <v>-2.37</v>
      </c>
    </row>
    <row r="195" spans="1:7" x14ac:dyDescent="0.3">
      <c r="A195" s="1">
        <v>41221</v>
      </c>
      <c r="B195" s="3">
        <v>1377.51</v>
      </c>
      <c r="C195" s="3">
        <v>1394.53</v>
      </c>
      <c r="D195" s="3">
        <v>1401.23</v>
      </c>
      <c r="E195" s="3">
        <v>1377.51</v>
      </c>
      <c r="F195">
        <v>0</v>
      </c>
      <c r="G195">
        <v>-1.22</v>
      </c>
    </row>
    <row r="196" spans="1:7" x14ac:dyDescent="0.3">
      <c r="A196" s="1">
        <v>41222</v>
      </c>
      <c r="B196" s="3">
        <v>1379.85</v>
      </c>
      <c r="C196" s="3">
        <v>1377.55</v>
      </c>
      <c r="D196" s="3">
        <v>1391.39</v>
      </c>
      <c r="E196" s="3">
        <v>1373.03</v>
      </c>
      <c r="F196">
        <v>0</v>
      </c>
      <c r="G196">
        <v>0.17</v>
      </c>
    </row>
    <row r="197" spans="1:7" x14ac:dyDescent="0.3">
      <c r="A197" s="1">
        <v>41225</v>
      </c>
      <c r="B197" s="3">
        <v>1380.03</v>
      </c>
      <c r="C197" s="3">
        <v>1379.86</v>
      </c>
      <c r="D197" s="3">
        <v>1384.87</v>
      </c>
      <c r="E197" s="3">
        <v>1377.19</v>
      </c>
      <c r="F197">
        <v>0</v>
      </c>
      <c r="G197">
        <v>0.01</v>
      </c>
    </row>
    <row r="198" spans="1:7" x14ac:dyDescent="0.3">
      <c r="A198" s="1">
        <v>41226</v>
      </c>
      <c r="B198" s="3">
        <v>1374.53</v>
      </c>
      <c r="C198" s="3">
        <v>1380.03</v>
      </c>
      <c r="D198" s="3">
        <v>1388.81</v>
      </c>
      <c r="E198" s="3">
        <v>1371.39</v>
      </c>
      <c r="F198">
        <v>0</v>
      </c>
      <c r="G198">
        <v>-0.4</v>
      </c>
    </row>
    <row r="199" spans="1:7" x14ac:dyDescent="0.3">
      <c r="A199" s="1">
        <v>41227</v>
      </c>
      <c r="B199" s="3">
        <v>1355.49</v>
      </c>
      <c r="C199" s="3">
        <v>1374.64</v>
      </c>
      <c r="D199" s="3">
        <v>1380.13</v>
      </c>
      <c r="E199" s="3">
        <v>1352.5</v>
      </c>
      <c r="F199">
        <v>0</v>
      </c>
      <c r="G199">
        <v>-1.39</v>
      </c>
    </row>
    <row r="200" spans="1:7" x14ac:dyDescent="0.3">
      <c r="A200" s="1">
        <v>41228</v>
      </c>
      <c r="B200" s="3">
        <v>1353.33</v>
      </c>
      <c r="C200" s="3">
        <v>1355.41</v>
      </c>
      <c r="D200" s="3">
        <v>1360.62</v>
      </c>
      <c r="E200" s="3">
        <v>1348.05</v>
      </c>
      <c r="F200">
        <v>0</v>
      </c>
      <c r="G200">
        <v>-0.16</v>
      </c>
    </row>
    <row r="201" spans="1:7" x14ac:dyDescent="0.3">
      <c r="A201" s="1">
        <v>41229</v>
      </c>
      <c r="B201" s="3">
        <v>1359.88</v>
      </c>
      <c r="C201" s="3">
        <v>1353.36</v>
      </c>
      <c r="D201" s="3">
        <v>1362.03</v>
      </c>
      <c r="E201" s="3">
        <v>1343.35</v>
      </c>
      <c r="F201">
        <v>0</v>
      </c>
      <c r="G201">
        <v>0.48</v>
      </c>
    </row>
    <row r="202" spans="1:7" x14ac:dyDescent="0.3">
      <c r="A202" s="1">
        <v>41232</v>
      </c>
      <c r="B202" s="3">
        <v>1386.89</v>
      </c>
      <c r="C202" s="3">
        <v>1359.88</v>
      </c>
      <c r="D202" s="3">
        <v>1386.89</v>
      </c>
      <c r="E202" s="3">
        <v>1359.88</v>
      </c>
      <c r="F202">
        <v>0</v>
      </c>
      <c r="G202">
        <v>1.99</v>
      </c>
    </row>
    <row r="203" spans="1:7" x14ac:dyDescent="0.3">
      <c r="A203" s="1">
        <v>41233</v>
      </c>
      <c r="B203" s="3">
        <v>1387.81</v>
      </c>
      <c r="C203" s="3">
        <v>1386.82</v>
      </c>
      <c r="D203" s="3">
        <v>1389.77</v>
      </c>
      <c r="E203" s="3">
        <v>1377.04</v>
      </c>
      <c r="F203">
        <v>0</v>
      </c>
      <c r="G203">
        <v>7.0000000000000007E-2</v>
      </c>
    </row>
    <row r="204" spans="1:7" x14ac:dyDescent="0.3">
      <c r="A204" s="1">
        <v>41234</v>
      </c>
      <c r="B204" s="3">
        <v>1391.03</v>
      </c>
      <c r="C204" s="3">
        <v>1387.79</v>
      </c>
      <c r="D204" s="3">
        <v>1391.25</v>
      </c>
      <c r="E204" s="3">
        <v>1386.39</v>
      </c>
      <c r="F204">
        <v>0</v>
      </c>
      <c r="G204">
        <v>0.23</v>
      </c>
    </row>
    <row r="205" spans="1:7" x14ac:dyDescent="0.3">
      <c r="A205" s="1">
        <v>41236</v>
      </c>
      <c r="B205" s="3">
        <v>1409.15</v>
      </c>
      <c r="C205" s="3">
        <v>1391.03</v>
      </c>
      <c r="D205" s="3">
        <v>1409.16</v>
      </c>
      <c r="E205" s="3">
        <v>1391.03</v>
      </c>
      <c r="F205">
        <v>0</v>
      </c>
      <c r="G205">
        <v>1.3</v>
      </c>
    </row>
    <row r="206" spans="1:7" x14ac:dyDescent="0.3">
      <c r="A206" s="1">
        <v>41239</v>
      </c>
      <c r="B206" s="3">
        <v>1406.29</v>
      </c>
      <c r="C206" s="3">
        <v>1409.15</v>
      </c>
      <c r="D206" s="3">
        <v>1409.15</v>
      </c>
      <c r="E206" s="3">
        <v>1397.68</v>
      </c>
      <c r="F206">
        <v>0</v>
      </c>
      <c r="G206">
        <v>-0.2</v>
      </c>
    </row>
    <row r="207" spans="1:7" x14ac:dyDescent="0.3">
      <c r="A207" s="1">
        <v>41240</v>
      </c>
      <c r="B207" s="3">
        <v>1398.94</v>
      </c>
      <c r="C207" s="3">
        <v>1406.29</v>
      </c>
      <c r="D207" s="3">
        <v>1409.01</v>
      </c>
      <c r="E207" s="3">
        <v>1398.03</v>
      </c>
      <c r="F207">
        <v>0</v>
      </c>
      <c r="G207">
        <v>-0.52</v>
      </c>
    </row>
    <row r="208" spans="1:7" x14ac:dyDescent="0.3">
      <c r="A208" s="1">
        <v>41241</v>
      </c>
      <c r="B208" s="3">
        <v>1409.93</v>
      </c>
      <c r="C208" s="3">
        <v>1398.77</v>
      </c>
      <c r="D208" s="3">
        <v>1410.31</v>
      </c>
      <c r="E208" s="3">
        <v>1385.43</v>
      </c>
      <c r="F208">
        <v>0</v>
      </c>
      <c r="G208">
        <v>0.79</v>
      </c>
    </row>
    <row r="209" spans="1:7" x14ac:dyDescent="0.3">
      <c r="A209" s="1">
        <v>41242</v>
      </c>
      <c r="B209" s="3">
        <v>1415.95</v>
      </c>
      <c r="C209" s="3">
        <v>1409.96</v>
      </c>
      <c r="D209" s="3">
        <v>1419.7</v>
      </c>
      <c r="E209" s="3">
        <v>1409.04</v>
      </c>
      <c r="F209">
        <v>0</v>
      </c>
      <c r="G209">
        <v>0.43</v>
      </c>
    </row>
    <row r="210" spans="1:7" x14ac:dyDescent="0.3">
      <c r="A210" s="1">
        <v>41243</v>
      </c>
      <c r="B210" s="3">
        <v>1416.18</v>
      </c>
      <c r="C210" s="3">
        <v>1415.95</v>
      </c>
      <c r="D210" s="3">
        <v>1418.86</v>
      </c>
      <c r="E210" s="3">
        <v>1411.63</v>
      </c>
      <c r="F210">
        <v>0</v>
      </c>
      <c r="G210">
        <v>0.02</v>
      </c>
    </row>
    <row r="211" spans="1:7" x14ac:dyDescent="0.3">
      <c r="A211" s="1">
        <v>41246</v>
      </c>
      <c r="B211" s="3">
        <v>1409.46</v>
      </c>
      <c r="C211" s="3">
        <v>1416.34</v>
      </c>
      <c r="D211" s="3">
        <v>1423.73</v>
      </c>
      <c r="E211" s="3">
        <v>1408.46</v>
      </c>
      <c r="F211">
        <v>0</v>
      </c>
      <c r="G211">
        <v>-0.47</v>
      </c>
    </row>
    <row r="212" spans="1:7" x14ac:dyDescent="0.3">
      <c r="A212" s="1">
        <v>41247</v>
      </c>
      <c r="B212" s="3">
        <v>1407.05</v>
      </c>
      <c r="C212" s="3">
        <v>1409.46</v>
      </c>
      <c r="D212" s="3">
        <v>1413.14</v>
      </c>
      <c r="E212" s="3">
        <v>1403.65</v>
      </c>
      <c r="F212">
        <v>0</v>
      </c>
      <c r="G212">
        <v>-0.17</v>
      </c>
    </row>
    <row r="213" spans="1:7" x14ac:dyDescent="0.3">
      <c r="A213" s="1">
        <v>41248</v>
      </c>
      <c r="B213" s="3">
        <v>1409.28</v>
      </c>
      <c r="C213" s="3">
        <v>1407.05</v>
      </c>
      <c r="D213" s="3">
        <v>1415.56</v>
      </c>
      <c r="E213" s="3">
        <v>1398.23</v>
      </c>
      <c r="F213">
        <v>0</v>
      </c>
      <c r="G213">
        <v>0.16</v>
      </c>
    </row>
    <row r="214" spans="1:7" x14ac:dyDescent="0.3">
      <c r="A214" s="1">
        <v>41249</v>
      </c>
      <c r="B214" s="3">
        <v>1413.94</v>
      </c>
      <c r="C214" s="3">
        <v>1409.43</v>
      </c>
      <c r="D214" s="3">
        <v>1413.95</v>
      </c>
      <c r="E214" s="3">
        <v>1405.93</v>
      </c>
      <c r="F214">
        <v>0</v>
      </c>
      <c r="G214">
        <v>0.33</v>
      </c>
    </row>
    <row r="215" spans="1:7" x14ac:dyDescent="0.3">
      <c r="A215" s="1">
        <v>41250</v>
      </c>
      <c r="B215" s="3">
        <v>1418.07</v>
      </c>
      <c r="C215" s="3">
        <v>1413.95</v>
      </c>
      <c r="D215" s="3">
        <v>1420.34</v>
      </c>
      <c r="E215" s="3">
        <v>1410.9</v>
      </c>
      <c r="F215">
        <v>0</v>
      </c>
      <c r="G215">
        <v>0.28999999999999998</v>
      </c>
    </row>
    <row r="216" spans="1:7" x14ac:dyDescent="0.3">
      <c r="A216" s="1">
        <v>41253</v>
      </c>
      <c r="B216" s="3">
        <v>1418.55</v>
      </c>
      <c r="C216" s="3">
        <v>1418.07</v>
      </c>
      <c r="D216" s="3">
        <v>1421.64</v>
      </c>
      <c r="E216" s="3">
        <v>1415.64</v>
      </c>
      <c r="F216">
        <v>0</v>
      </c>
      <c r="G216">
        <v>0.03</v>
      </c>
    </row>
    <row r="217" spans="1:7" x14ac:dyDescent="0.3">
      <c r="A217" s="1">
        <v>41254</v>
      </c>
      <c r="B217" s="3">
        <v>1427.84</v>
      </c>
      <c r="C217" s="3">
        <v>1418.55</v>
      </c>
      <c r="D217" s="3">
        <v>1434.27</v>
      </c>
      <c r="E217" s="3">
        <v>1418.55</v>
      </c>
      <c r="F217">
        <v>0</v>
      </c>
      <c r="G217">
        <v>0.65</v>
      </c>
    </row>
    <row r="218" spans="1:7" x14ac:dyDescent="0.3">
      <c r="A218" s="1">
        <v>41255</v>
      </c>
      <c r="B218" s="3">
        <v>1428.48</v>
      </c>
      <c r="C218" s="3">
        <v>1427.84</v>
      </c>
      <c r="D218" s="3">
        <v>1438.59</v>
      </c>
      <c r="E218" s="3">
        <v>1426.76</v>
      </c>
      <c r="F218">
        <v>0</v>
      </c>
      <c r="G218">
        <v>0.04</v>
      </c>
    </row>
    <row r="219" spans="1:7" x14ac:dyDescent="0.3">
      <c r="A219" s="1">
        <v>41256</v>
      </c>
      <c r="B219" s="3">
        <v>1419.45</v>
      </c>
      <c r="C219" s="3">
        <v>1428.48</v>
      </c>
      <c r="D219" s="3">
        <v>1431.36</v>
      </c>
      <c r="E219" s="3">
        <v>1416</v>
      </c>
      <c r="F219">
        <v>0</v>
      </c>
      <c r="G219">
        <v>-0.63</v>
      </c>
    </row>
    <row r="220" spans="1:7" x14ac:dyDescent="0.3">
      <c r="A220" s="1">
        <v>41257</v>
      </c>
      <c r="B220" s="3">
        <v>1413.58</v>
      </c>
      <c r="C220" s="3">
        <v>1419.45</v>
      </c>
      <c r="D220" s="3">
        <v>1419.45</v>
      </c>
      <c r="E220" s="3">
        <v>1411.88</v>
      </c>
      <c r="F220">
        <v>0</v>
      </c>
      <c r="G220">
        <v>-0.41</v>
      </c>
    </row>
    <row r="221" spans="1:7" x14ac:dyDescent="0.3">
      <c r="A221" s="1">
        <v>41260</v>
      </c>
      <c r="B221" s="3">
        <v>1430.36</v>
      </c>
      <c r="C221" s="3">
        <v>1413.54</v>
      </c>
      <c r="D221" s="3">
        <v>1430.67</v>
      </c>
      <c r="E221" s="3">
        <v>1413.54</v>
      </c>
      <c r="F221">
        <v>0</v>
      </c>
      <c r="G221">
        <v>1.19</v>
      </c>
    </row>
    <row r="222" spans="1:7" x14ac:dyDescent="0.3">
      <c r="A222" s="1">
        <v>41261</v>
      </c>
      <c r="B222" s="3">
        <v>1446.79</v>
      </c>
      <c r="C222" s="3">
        <v>1430.47</v>
      </c>
      <c r="D222" s="3">
        <v>1448</v>
      </c>
      <c r="E222" s="3">
        <v>1430.47</v>
      </c>
      <c r="F222">
        <v>0</v>
      </c>
      <c r="G222">
        <v>1.1499999999999999</v>
      </c>
    </row>
    <row r="223" spans="1:7" x14ac:dyDescent="0.3">
      <c r="A223" s="1">
        <v>41262</v>
      </c>
      <c r="B223" s="3">
        <v>1435.81</v>
      </c>
      <c r="C223" s="3">
        <v>1446.79</v>
      </c>
      <c r="D223" s="3">
        <v>1447.75</v>
      </c>
      <c r="E223" s="3">
        <v>1435.8</v>
      </c>
      <c r="F223">
        <v>0</v>
      </c>
      <c r="G223">
        <v>-0.76</v>
      </c>
    </row>
    <row r="224" spans="1:7" x14ac:dyDescent="0.3">
      <c r="A224" s="1">
        <v>41263</v>
      </c>
      <c r="B224" s="3">
        <v>1443.69</v>
      </c>
      <c r="C224" s="3">
        <v>1435.81</v>
      </c>
      <c r="D224" s="3">
        <v>1443.7</v>
      </c>
      <c r="E224" s="3">
        <v>1432.82</v>
      </c>
      <c r="F224">
        <v>0</v>
      </c>
      <c r="G224">
        <v>0.55000000000000004</v>
      </c>
    </row>
    <row r="225" spans="1:7" x14ac:dyDescent="0.3">
      <c r="A225" s="1">
        <v>41264</v>
      </c>
      <c r="B225" s="3">
        <v>1430.15</v>
      </c>
      <c r="C225" s="3">
        <v>1443.67</v>
      </c>
      <c r="D225" s="3">
        <v>1443.67</v>
      </c>
      <c r="E225" s="3">
        <v>1422.58</v>
      </c>
      <c r="F225">
        <v>0</v>
      </c>
      <c r="G225">
        <v>-0.94</v>
      </c>
    </row>
    <row r="226" spans="1:7" x14ac:dyDescent="0.3">
      <c r="A226" s="1">
        <v>41267</v>
      </c>
      <c r="B226" s="3">
        <v>1426.66</v>
      </c>
      <c r="C226" s="3">
        <v>1430.15</v>
      </c>
      <c r="D226" s="3">
        <v>1430.15</v>
      </c>
      <c r="E226" s="3">
        <v>1424.66</v>
      </c>
      <c r="F226">
        <v>0</v>
      </c>
      <c r="G226">
        <v>-0.24</v>
      </c>
    </row>
    <row r="227" spans="1:7" x14ac:dyDescent="0.3">
      <c r="A227" s="1">
        <v>41269</v>
      </c>
      <c r="B227" s="3">
        <v>1419.83</v>
      </c>
      <c r="C227" s="3">
        <v>1426.66</v>
      </c>
      <c r="D227" s="3">
        <v>1429.42</v>
      </c>
      <c r="E227" s="3">
        <v>1416.43</v>
      </c>
      <c r="F227">
        <v>0</v>
      </c>
      <c r="G227">
        <v>-0.48</v>
      </c>
    </row>
    <row r="228" spans="1:7" x14ac:dyDescent="0.3">
      <c r="A228" s="1">
        <v>41270</v>
      </c>
      <c r="B228" s="3">
        <v>1418.1</v>
      </c>
      <c r="C228" s="3">
        <v>1419.83</v>
      </c>
      <c r="D228" s="3">
        <v>1422.8</v>
      </c>
      <c r="E228" s="3">
        <v>1401.8</v>
      </c>
      <c r="F228">
        <v>0</v>
      </c>
      <c r="G228">
        <v>-0.12</v>
      </c>
    </row>
    <row r="229" spans="1:7" x14ac:dyDescent="0.3">
      <c r="A229" s="1">
        <v>41271</v>
      </c>
      <c r="B229" s="3">
        <v>1402.43</v>
      </c>
      <c r="C229" s="3">
        <v>1418.1</v>
      </c>
      <c r="D229" s="3">
        <v>1418.1</v>
      </c>
      <c r="E229" s="3">
        <v>1401.58</v>
      </c>
      <c r="F229">
        <v>0</v>
      </c>
      <c r="G229">
        <v>-1.1000000000000001</v>
      </c>
    </row>
    <row r="230" spans="1:7" x14ac:dyDescent="0.3">
      <c r="A230" s="1">
        <v>41274</v>
      </c>
      <c r="B230" s="3">
        <v>1426.19</v>
      </c>
      <c r="C230" s="3">
        <v>1402.43</v>
      </c>
      <c r="D230" s="3">
        <v>1426.74</v>
      </c>
      <c r="E230" s="3">
        <v>1398.11</v>
      </c>
      <c r="F230">
        <v>0</v>
      </c>
      <c r="G230">
        <v>1.69</v>
      </c>
    </row>
    <row r="231" spans="1:7" x14ac:dyDescent="0.3">
      <c r="A231" s="1">
        <v>41276</v>
      </c>
      <c r="B231" s="3">
        <v>1462.42</v>
      </c>
      <c r="C231" s="3">
        <v>1426.19</v>
      </c>
      <c r="D231" s="3">
        <v>1462.43</v>
      </c>
      <c r="E231" s="3">
        <v>1426.19</v>
      </c>
      <c r="F231">
        <v>0</v>
      </c>
      <c r="G231">
        <v>2.54</v>
      </c>
    </row>
    <row r="232" spans="1:7" x14ac:dyDescent="0.3">
      <c r="A232" s="1">
        <v>41277</v>
      </c>
      <c r="B232" s="3">
        <v>1459.37</v>
      </c>
      <c r="C232" s="3">
        <v>1462.42</v>
      </c>
      <c r="D232" s="3">
        <v>1465.47</v>
      </c>
      <c r="E232" s="3">
        <v>1455.53</v>
      </c>
      <c r="F232">
        <v>0</v>
      </c>
      <c r="G232">
        <v>-0.21</v>
      </c>
    </row>
    <row r="233" spans="1:7" x14ac:dyDescent="0.3">
      <c r="A233" s="1">
        <v>41278</v>
      </c>
      <c r="B233" s="3">
        <v>1466.47</v>
      </c>
      <c r="C233" s="3">
        <v>1459.37</v>
      </c>
      <c r="D233" s="3">
        <v>1467.94</v>
      </c>
      <c r="E233" s="3">
        <v>1458.99</v>
      </c>
      <c r="F233">
        <v>0</v>
      </c>
      <c r="G233">
        <v>0.49</v>
      </c>
    </row>
    <row r="234" spans="1:7" x14ac:dyDescent="0.3">
      <c r="A234" s="1">
        <v>41281</v>
      </c>
      <c r="B234" s="3">
        <v>1461.89</v>
      </c>
      <c r="C234" s="3">
        <v>1466.47</v>
      </c>
      <c r="D234" s="3">
        <v>1466.47</v>
      </c>
      <c r="E234" s="3">
        <v>1456.62</v>
      </c>
      <c r="F234">
        <v>0</v>
      </c>
      <c r="G234">
        <v>-0.31</v>
      </c>
    </row>
    <row r="235" spans="1:7" x14ac:dyDescent="0.3">
      <c r="A235" s="1">
        <v>41282</v>
      </c>
      <c r="B235" s="3">
        <v>1457.15</v>
      </c>
      <c r="C235" s="3">
        <v>1461.89</v>
      </c>
      <c r="D235" s="3">
        <v>1461.89</v>
      </c>
      <c r="E235" s="3">
        <v>1451.64</v>
      </c>
      <c r="F235">
        <v>0</v>
      </c>
      <c r="G235">
        <v>-0.32</v>
      </c>
    </row>
    <row r="236" spans="1:7" x14ac:dyDescent="0.3">
      <c r="A236" s="1">
        <v>41283</v>
      </c>
      <c r="B236" s="3">
        <v>1461.02</v>
      </c>
      <c r="C236" s="3">
        <v>1457.15</v>
      </c>
      <c r="D236" s="3">
        <v>1464.73</v>
      </c>
      <c r="E236" s="3">
        <v>1457.15</v>
      </c>
      <c r="F236">
        <v>0</v>
      </c>
      <c r="G236">
        <v>0.27</v>
      </c>
    </row>
    <row r="237" spans="1:7" x14ac:dyDescent="0.3">
      <c r="A237" s="1">
        <v>41284</v>
      </c>
      <c r="B237" s="3">
        <v>1472.12</v>
      </c>
      <c r="C237" s="3">
        <v>1464.64</v>
      </c>
      <c r="D237" s="3">
        <v>1472.3</v>
      </c>
      <c r="E237" s="3">
        <v>1461.02</v>
      </c>
      <c r="F237">
        <v>0</v>
      </c>
      <c r="G237">
        <v>0.76</v>
      </c>
    </row>
    <row r="238" spans="1:7" x14ac:dyDescent="0.3">
      <c r="A238" s="1">
        <v>41285</v>
      </c>
      <c r="B238" s="3">
        <v>1472.05</v>
      </c>
      <c r="C238" s="3">
        <v>1472.12</v>
      </c>
      <c r="D238" s="3">
        <v>1472.75</v>
      </c>
      <c r="E238" s="3">
        <v>1467.58</v>
      </c>
      <c r="F238">
        <v>0</v>
      </c>
      <c r="G238">
        <v>0</v>
      </c>
    </row>
    <row r="239" spans="1:7" x14ac:dyDescent="0.3">
      <c r="A239" s="1">
        <v>41288</v>
      </c>
      <c r="B239" s="3">
        <v>1470.68</v>
      </c>
      <c r="C239" s="3">
        <v>1472.05</v>
      </c>
      <c r="D239" s="3">
        <v>1472.05</v>
      </c>
      <c r="E239" s="3">
        <v>1465.69</v>
      </c>
      <c r="F239">
        <v>0</v>
      </c>
      <c r="G239">
        <v>-0.09</v>
      </c>
    </row>
    <row r="240" spans="1:7" x14ac:dyDescent="0.3">
      <c r="A240" s="1">
        <v>41289</v>
      </c>
      <c r="B240" s="3">
        <v>1472.34</v>
      </c>
      <c r="C240" s="3">
        <v>1470.67</v>
      </c>
      <c r="D240" s="3">
        <v>1473.31</v>
      </c>
      <c r="E240" s="3">
        <v>1463.76</v>
      </c>
      <c r="F240">
        <v>0</v>
      </c>
      <c r="G240">
        <v>0.11</v>
      </c>
    </row>
    <row r="241" spans="1:7" x14ac:dyDescent="0.3">
      <c r="A241" s="1">
        <v>41290</v>
      </c>
      <c r="B241" s="3">
        <v>1472.63</v>
      </c>
      <c r="C241" s="3">
        <v>1472.33</v>
      </c>
      <c r="D241" s="3">
        <v>1473.96</v>
      </c>
      <c r="E241" s="3">
        <v>1467.6</v>
      </c>
      <c r="F241">
        <v>0</v>
      </c>
      <c r="G241">
        <v>0.02</v>
      </c>
    </row>
    <row r="242" spans="1:7" x14ac:dyDescent="0.3">
      <c r="A242" s="1">
        <v>41291</v>
      </c>
      <c r="B242" s="3">
        <v>1480.94</v>
      </c>
      <c r="C242" s="3">
        <v>1472.63</v>
      </c>
      <c r="D242" s="3">
        <v>1485.16</v>
      </c>
      <c r="E242" s="3">
        <v>1472.63</v>
      </c>
      <c r="F242">
        <v>0</v>
      </c>
      <c r="G242">
        <v>0.56000000000000005</v>
      </c>
    </row>
    <row r="243" spans="1:7" x14ac:dyDescent="0.3">
      <c r="A243" s="1">
        <v>41292</v>
      </c>
      <c r="B243" s="3">
        <v>1485.98</v>
      </c>
      <c r="C243" s="3">
        <v>1480.95</v>
      </c>
      <c r="D243" s="3">
        <v>1485.98</v>
      </c>
      <c r="E243" s="3">
        <v>1475.81</v>
      </c>
      <c r="F243">
        <v>0</v>
      </c>
      <c r="G243">
        <v>0.34</v>
      </c>
    </row>
    <row r="244" spans="1:7" x14ac:dyDescent="0.3">
      <c r="A244" s="1">
        <v>41296</v>
      </c>
      <c r="B244" s="3">
        <v>1492.56</v>
      </c>
      <c r="C244" s="3">
        <v>1485.98</v>
      </c>
      <c r="D244" s="3">
        <v>1492.56</v>
      </c>
      <c r="E244" s="3">
        <v>1481.16</v>
      </c>
      <c r="F244">
        <v>0</v>
      </c>
      <c r="G244">
        <v>0.44</v>
      </c>
    </row>
    <row r="245" spans="1:7" x14ac:dyDescent="0.3">
      <c r="A245" s="1">
        <v>41297</v>
      </c>
      <c r="B245" s="3">
        <v>1494.81</v>
      </c>
      <c r="C245" s="3">
        <v>1492.56</v>
      </c>
      <c r="D245" s="3">
        <v>1496.13</v>
      </c>
      <c r="E245" s="3">
        <v>1489.9</v>
      </c>
      <c r="F245">
        <v>0</v>
      </c>
      <c r="G245">
        <v>0.15</v>
      </c>
    </row>
    <row r="246" spans="1:7" x14ac:dyDescent="0.3">
      <c r="A246" s="1">
        <v>41298</v>
      </c>
      <c r="B246" s="3">
        <v>1494.82</v>
      </c>
      <c r="C246" s="3">
        <v>1494.81</v>
      </c>
      <c r="D246" s="3">
        <v>1502.27</v>
      </c>
      <c r="E246" s="3">
        <v>1489.46</v>
      </c>
      <c r="F246">
        <v>0</v>
      </c>
      <c r="G246">
        <v>0</v>
      </c>
    </row>
    <row r="247" spans="1:7" x14ac:dyDescent="0.3">
      <c r="A247" s="1">
        <v>41299</v>
      </c>
      <c r="B247" s="3">
        <v>1502.96</v>
      </c>
      <c r="C247" s="3">
        <v>1494.82</v>
      </c>
      <c r="D247" s="3">
        <v>1503.26</v>
      </c>
      <c r="E247" s="3">
        <v>1494.82</v>
      </c>
      <c r="F247">
        <v>0</v>
      </c>
      <c r="G247">
        <v>0.54</v>
      </c>
    </row>
    <row r="248" spans="1:7" x14ac:dyDescent="0.3">
      <c r="A248" s="1">
        <v>41302</v>
      </c>
      <c r="B248" s="3">
        <v>1500.18</v>
      </c>
      <c r="C248" s="3">
        <v>1502.96</v>
      </c>
      <c r="D248" s="3">
        <v>1503.23</v>
      </c>
      <c r="E248" s="3">
        <v>1496.33</v>
      </c>
      <c r="F248">
        <v>0</v>
      </c>
      <c r="G248">
        <v>-0.18</v>
      </c>
    </row>
    <row r="249" spans="1:7" x14ac:dyDescent="0.3">
      <c r="A249" s="1">
        <v>41303</v>
      </c>
      <c r="B249" s="3">
        <v>1507.84</v>
      </c>
      <c r="C249" s="3">
        <v>1500.18</v>
      </c>
      <c r="D249" s="3">
        <v>1509.35</v>
      </c>
      <c r="E249" s="3">
        <v>1498.09</v>
      </c>
      <c r="F249">
        <v>0</v>
      </c>
      <c r="G249">
        <v>0.51</v>
      </c>
    </row>
    <row r="250" spans="1:7" x14ac:dyDescent="0.3">
      <c r="A250" s="1">
        <v>41304</v>
      </c>
      <c r="B250" s="3">
        <v>1501.96</v>
      </c>
      <c r="C250" s="3">
        <v>1507.84</v>
      </c>
      <c r="D250" s="3">
        <v>1509.94</v>
      </c>
      <c r="E250" s="3">
        <v>1500.11</v>
      </c>
      <c r="F250">
        <v>0</v>
      </c>
      <c r="G250">
        <v>-0.39</v>
      </c>
    </row>
    <row r="251" spans="1:7" x14ac:dyDescent="0.3">
      <c r="A251" s="1">
        <v>41305</v>
      </c>
      <c r="B251" s="3">
        <v>1498.11</v>
      </c>
      <c r="C251" s="3">
        <v>1501.96</v>
      </c>
      <c r="D251" s="3">
        <v>1504.19</v>
      </c>
      <c r="E251" s="3">
        <v>1496.76</v>
      </c>
      <c r="F251">
        <v>0</v>
      </c>
      <c r="G251">
        <v>-0.26</v>
      </c>
    </row>
    <row r="252" spans="1:7" x14ac:dyDescent="0.3">
      <c r="A252" s="1">
        <v>41306</v>
      </c>
      <c r="B252" s="3">
        <v>1513.17</v>
      </c>
      <c r="C252" s="3">
        <v>1498.11</v>
      </c>
      <c r="D252" s="3">
        <v>1514.41</v>
      </c>
      <c r="E252" s="3">
        <v>1498.11</v>
      </c>
      <c r="F252">
        <v>0</v>
      </c>
      <c r="G252">
        <v>1.01</v>
      </c>
    </row>
    <row r="253" spans="1:7" x14ac:dyDescent="0.3">
      <c r="A253" s="1">
        <v>41309</v>
      </c>
      <c r="B253" s="3">
        <v>1495.71</v>
      </c>
      <c r="C253" s="3">
        <v>1513.17</v>
      </c>
      <c r="D253" s="3">
        <v>1513.17</v>
      </c>
      <c r="E253" s="3">
        <v>1495.02</v>
      </c>
      <c r="F253">
        <v>0</v>
      </c>
      <c r="G253">
        <v>-1.1499999999999999</v>
      </c>
    </row>
    <row r="254" spans="1:7" x14ac:dyDescent="0.3">
      <c r="A254" s="1">
        <v>41310</v>
      </c>
      <c r="B254" s="3">
        <v>1511.29</v>
      </c>
      <c r="C254" s="3">
        <v>1495.71</v>
      </c>
      <c r="D254" s="3">
        <v>1514.96</v>
      </c>
      <c r="E254" s="3">
        <v>1495.71</v>
      </c>
      <c r="F254">
        <v>0</v>
      </c>
      <c r="G254">
        <v>1.04</v>
      </c>
    </row>
    <row r="255" spans="1:7" x14ac:dyDescent="0.3">
      <c r="A255" s="1">
        <v>41311</v>
      </c>
      <c r="B255" s="3">
        <v>1512.12</v>
      </c>
      <c r="C255" s="3">
        <v>1511.29</v>
      </c>
      <c r="D255" s="3">
        <v>1512.53</v>
      </c>
      <c r="E255" s="3">
        <v>1504.71</v>
      </c>
      <c r="F255">
        <v>0</v>
      </c>
      <c r="G255">
        <v>0.05</v>
      </c>
    </row>
    <row r="256" spans="1:7" x14ac:dyDescent="0.3">
      <c r="A256" s="1">
        <v>41312</v>
      </c>
      <c r="B256" s="3">
        <v>1509.39</v>
      </c>
      <c r="C256" s="3">
        <v>1512.12</v>
      </c>
      <c r="D256" s="3">
        <v>1512.9</v>
      </c>
      <c r="E256" s="3">
        <v>1498.49</v>
      </c>
      <c r="F256">
        <v>0</v>
      </c>
      <c r="G256">
        <v>-0.18</v>
      </c>
    </row>
    <row r="257" spans="1:7" x14ac:dyDescent="0.3">
      <c r="A257" s="1">
        <v>41313</v>
      </c>
      <c r="B257" s="3">
        <v>1517.93</v>
      </c>
      <c r="C257" s="3">
        <v>1509.39</v>
      </c>
      <c r="D257" s="3">
        <v>1518.31</v>
      </c>
      <c r="E257" s="3">
        <v>1509.39</v>
      </c>
      <c r="F257">
        <v>0</v>
      </c>
      <c r="G257">
        <v>0.56999999999999995</v>
      </c>
    </row>
    <row r="258" spans="1:7" x14ac:dyDescent="0.3">
      <c r="A258" s="1">
        <v>41316</v>
      </c>
      <c r="B258" s="3">
        <v>1517.01</v>
      </c>
      <c r="C258" s="3">
        <v>1517.93</v>
      </c>
      <c r="D258" s="3">
        <v>1518.31</v>
      </c>
      <c r="E258" s="3">
        <v>1513.61</v>
      </c>
      <c r="F258">
        <v>0</v>
      </c>
      <c r="G258">
        <v>-0.06</v>
      </c>
    </row>
    <row r="259" spans="1:7" x14ac:dyDescent="0.3">
      <c r="A259" s="1">
        <v>41317</v>
      </c>
      <c r="B259" s="3">
        <v>1519.43</v>
      </c>
      <c r="C259" s="3">
        <v>1517.01</v>
      </c>
      <c r="D259" s="3">
        <v>1522.29</v>
      </c>
      <c r="E259" s="3">
        <v>1515.61</v>
      </c>
      <c r="F259">
        <v>0</v>
      </c>
      <c r="G259">
        <v>0.16</v>
      </c>
    </row>
    <row r="260" spans="1:7" x14ac:dyDescent="0.3">
      <c r="A260" s="1">
        <v>41318</v>
      </c>
      <c r="B260" s="3">
        <v>1520.33</v>
      </c>
      <c r="C260" s="3">
        <v>1519.43</v>
      </c>
      <c r="D260" s="3">
        <v>1524.69</v>
      </c>
      <c r="E260" s="3">
        <v>1515.93</v>
      </c>
      <c r="F260">
        <v>0</v>
      </c>
      <c r="G260">
        <v>0.06</v>
      </c>
    </row>
    <row r="261" spans="1:7" x14ac:dyDescent="0.3">
      <c r="A261" s="1">
        <v>41319</v>
      </c>
      <c r="B261" s="3">
        <v>1521.38</v>
      </c>
      <c r="C261" s="3">
        <v>1520.33</v>
      </c>
      <c r="D261" s="3">
        <v>1523.14</v>
      </c>
      <c r="E261" s="3">
        <v>1514.02</v>
      </c>
      <c r="F261">
        <v>0</v>
      </c>
      <c r="G261">
        <v>7.0000000000000007E-2</v>
      </c>
    </row>
    <row r="262" spans="1:7" x14ac:dyDescent="0.3">
      <c r="A262" s="1">
        <v>41320</v>
      </c>
      <c r="B262" s="3">
        <v>1519.79</v>
      </c>
      <c r="C262" s="3">
        <v>1521.38</v>
      </c>
      <c r="D262" s="3">
        <v>1524.24</v>
      </c>
      <c r="E262" s="3">
        <v>1514.14</v>
      </c>
      <c r="F262">
        <v>0</v>
      </c>
      <c r="G262">
        <v>-0.1</v>
      </c>
    </row>
    <row r="263" spans="1:7" x14ac:dyDescent="0.3">
      <c r="A263" s="1">
        <v>41324</v>
      </c>
      <c r="B263" s="3">
        <v>1530.94</v>
      </c>
      <c r="C263" s="3">
        <v>1519.79</v>
      </c>
      <c r="D263" s="3">
        <v>1530.94</v>
      </c>
      <c r="E263" s="3">
        <v>1519.79</v>
      </c>
      <c r="F263">
        <v>0</v>
      </c>
      <c r="G263">
        <v>0.73</v>
      </c>
    </row>
    <row r="264" spans="1:7" x14ac:dyDescent="0.3">
      <c r="A264" s="1">
        <v>41325</v>
      </c>
      <c r="B264" s="3">
        <v>1511.95</v>
      </c>
      <c r="C264" s="3">
        <v>1530.94</v>
      </c>
      <c r="D264" s="3">
        <v>1530.94</v>
      </c>
      <c r="E264" s="3">
        <v>1511.41</v>
      </c>
      <c r="F264">
        <v>0</v>
      </c>
      <c r="G264">
        <v>-1.24</v>
      </c>
    </row>
    <row r="265" spans="1:7" x14ac:dyDescent="0.3">
      <c r="A265" s="1">
        <v>41326</v>
      </c>
      <c r="B265" s="3">
        <v>1502.42</v>
      </c>
      <c r="C265" s="3">
        <v>1511.95</v>
      </c>
      <c r="D265" s="3">
        <v>1511.95</v>
      </c>
      <c r="E265" s="3">
        <v>1497.29</v>
      </c>
      <c r="F265">
        <v>0</v>
      </c>
      <c r="G265">
        <v>-0.63</v>
      </c>
    </row>
    <row r="266" spans="1:7" x14ac:dyDescent="0.3">
      <c r="A266" s="1">
        <v>41327</v>
      </c>
      <c r="B266" s="3">
        <v>1515.6</v>
      </c>
      <c r="C266" s="3">
        <v>1502.42</v>
      </c>
      <c r="D266" s="3">
        <v>1515.64</v>
      </c>
      <c r="E266" s="3">
        <v>1502.42</v>
      </c>
      <c r="F266">
        <v>0</v>
      </c>
      <c r="G266">
        <v>0.88</v>
      </c>
    </row>
    <row r="267" spans="1:7" x14ac:dyDescent="0.3">
      <c r="A267" s="1">
        <v>41330</v>
      </c>
      <c r="B267" s="3">
        <v>1487.85</v>
      </c>
      <c r="C267" s="3">
        <v>1515.6</v>
      </c>
      <c r="D267" s="3">
        <v>1525.84</v>
      </c>
      <c r="E267" s="3">
        <v>1487.85</v>
      </c>
      <c r="F267">
        <v>0</v>
      </c>
      <c r="G267">
        <v>-1.83</v>
      </c>
    </row>
    <row r="268" spans="1:7" x14ac:dyDescent="0.3">
      <c r="A268" s="1">
        <v>41331</v>
      </c>
      <c r="B268" s="3">
        <v>1496.94</v>
      </c>
      <c r="C268" s="3">
        <v>1487.85</v>
      </c>
      <c r="D268" s="3">
        <v>1498.99</v>
      </c>
      <c r="E268" s="3">
        <v>1485.01</v>
      </c>
      <c r="F268">
        <v>0</v>
      </c>
      <c r="G268">
        <v>0.61</v>
      </c>
    </row>
    <row r="269" spans="1:7" x14ac:dyDescent="0.3">
      <c r="A269" s="1">
        <v>41332</v>
      </c>
      <c r="B269" s="3">
        <v>1515.99</v>
      </c>
      <c r="C269" s="3">
        <v>1496.94</v>
      </c>
      <c r="D269" s="3">
        <v>1520.08</v>
      </c>
      <c r="E269" s="3">
        <v>1494.88</v>
      </c>
      <c r="F269">
        <v>0</v>
      </c>
      <c r="G269">
        <v>1.27</v>
      </c>
    </row>
    <row r="270" spans="1:7" x14ac:dyDescent="0.3">
      <c r="A270" s="1">
        <v>41333</v>
      </c>
      <c r="B270" s="3">
        <v>1514.68</v>
      </c>
      <c r="C270" s="3">
        <v>1515.99</v>
      </c>
      <c r="D270" s="3">
        <v>1525.34</v>
      </c>
      <c r="E270" s="3">
        <v>1514.46</v>
      </c>
      <c r="F270">
        <v>0</v>
      </c>
      <c r="G270">
        <v>-0.09</v>
      </c>
    </row>
    <row r="271" spans="1:7" x14ac:dyDescent="0.3">
      <c r="A271" s="1">
        <v>41334</v>
      </c>
      <c r="B271" s="3">
        <v>1518.2</v>
      </c>
      <c r="C271" s="3">
        <v>1514.68</v>
      </c>
      <c r="D271" s="3">
        <v>1519.99</v>
      </c>
      <c r="E271" s="3">
        <v>1501.48</v>
      </c>
      <c r="F271">
        <v>0</v>
      </c>
      <c r="G271">
        <v>0.23</v>
      </c>
    </row>
    <row r="272" spans="1:7" x14ac:dyDescent="0.3">
      <c r="A272" s="1">
        <v>41337</v>
      </c>
      <c r="B272" s="3">
        <v>1525.2</v>
      </c>
      <c r="C272" s="3">
        <v>1518.2</v>
      </c>
      <c r="D272" s="3">
        <v>1525.27</v>
      </c>
      <c r="E272" s="3">
        <v>1512.29</v>
      </c>
      <c r="F272">
        <v>0</v>
      </c>
      <c r="G272">
        <v>0.46</v>
      </c>
    </row>
    <row r="273" spans="1:7" x14ac:dyDescent="0.3">
      <c r="A273" s="1">
        <v>41338</v>
      </c>
      <c r="B273" s="3">
        <v>1539.79</v>
      </c>
      <c r="C273" s="3">
        <v>1525.2</v>
      </c>
      <c r="D273" s="3">
        <v>1543.47</v>
      </c>
      <c r="E273" s="3">
        <v>1525.2</v>
      </c>
      <c r="F273">
        <v>0</v>
      </c>
      <c r="G273">
        <v>0.96</v>
      </c>
    </row>
    <row r="274" spans="1:7" x14ac:dyDescent="0.3">
      <c r="A274" s="1">
        <v>41339</v>
      </c>
      <c r="B274" s="3">
        <v>1541.46</v>
      </c>
      <c r="C274" s="3">
        <v>1539.79</v>
      </c>
      <c r="D274" s="3">
        <v>1545.25</v>
      </c>
      <c r="E274" s="3">
        <v>1538.11</v>
      </c>
      <c r="F274">
        <v>0</v>
      </c>
      <c r="G274">
        <v>0.11</v>
      </c>
    </row>
    <row r="275" spans="1:7" x14ac:dyDescent="0.3">
      <c r="A275" s="1">
        <v>41340</v>
      </c>
      <c r="B275" s="3">
        <v>1544.26</v>
      </c>
      <c r="C275" s="3">
        <v>1541.46</v>
      </c>
      <c r="D275" s="3">
        <v>1545.78</v>
      </c>
      <c r="E275" s="3">
        <v>1541.46</v>
      </c>
      <c r="F275">
        <v>0</v>
      </c>
      <c r="G275">
        <v>0.18</v>
      </c>
    </row>
    <row r="276" spans="1:7" x14ac:dyDescent="0.3">
      <c r="A276" s="1">
        <v>41341</v>
      </c>
      <c r="B276" s="3">
        <v>1551.18</v>
      </c>
      <c r="C276" s="3">
        <v>1544.26</v>
      </c>
      <c r="D276" s="3">
        <v>1552.48</v>
      </c>
      <c r="E276" s="3">
        <v>1542.94</v>
      </c>
      <c r="F276">
        <v>0</v>
      </c>
      <c r="G276">
        <v>0.45</v>
      </c>
    </row>
    <row r="277" spans="1:7" x14ac:dyDescent="0.3">
      <c r="A277" s="1">
        <v>41344</v>
      </c>
      <c r="B277" s="3">
        <v>1556.22</v>
      </c>
      <c r="C277" s="3">
        <v>1551.15</v>
      </c>
      <c r="D277" s="3">
        <v>1556.27</v>
      </c>
      <c r="E277" s="3">
        <v>1547.36</v>
      </c>
      <c r="F277">
        <v>0</v>
      </c>
      <c r="G277">
        <v>0.32</v>
      </c>
    </row>
    <row r="278" spans="1:7" x14ac:dyDescent="0.3">
      <c r="A278" s="1">
        <v>41345</v>
      </c>
      <c r="B278" s="3">
        <v>1552.48</v>
      </c>
      <c r="C278" s="3">
        <v>1556.22</v>
      </c>
      <c r="D278" s="3">
        <v>1556.77</v>
      </c>
      <c r="E278" s="3">
        <v>1548.24</v>
      </c>
      <c r="F278">
        <v>0</v>
      </c>
      <c r="G278">
        <v>-0.24</v>
      </c>
    </row>
    <row r="279" spans="1:7" x14ac:dyDescent="0.3">
      <c r="A279" s="1">
        <v>41346</v>
      </c>
      <c r="B279" s="3">
        <v>1554.52</v>
      </c>
      <c r="C279" s="3">
        <v>1552.48</v>
      </c>
      <c r="D279" s="3">
        <v>1556.39</v>
      </c>
      <c r="E279" s="3">
        <v>1548.25</v>
      </c>
      <c r="F279">
        <v>0</v>
      </c>
      <c r="G279">
        <v>0.13</v>
      </c>
    </row>
    <row r="280" spans="1:7" x14ac:dyDescent="0.3">
      <c r="A280" s="1">
        <v>41347</v>
      </c>
      <c r="B280" s="3">
        <v>1563.23</v>
      </c>
      <c r="C280" s="3">
        <v>1554.52</v>
      </c>
      <c r="D280" s="3">
        <v>1563.32</v>
      </c>
      <c r="E280" s="3">
        <v>1554.52</v>
      </c>
      <c r="F280">
        <v>0</v>
      </c>
      <c r="G280">
        <v>0.56000000000000005</v>
      </c>
    </row>
    <row r="281" spans="1:7" x14ac:dyDescent="0.3">
      <c r="A281" s="1">
        <v>41348</v>
      </c>
      <c r="B281" s="3">
        <v>1560.7</v>
      </c>
      <c r="C281" s="3">
        <v>1563.21</v>
      </c>
      <c r="D281" s="3">
        <v>1563.62</v>
      </c>
      <c r="E281" s="3">
        <v>1555.74</v>
      </c>
      <c r="F281">
        <v>0</v>
      </c>
      <c r="G281">
        <v>-0.16</v>
      </c>
    </row>
    <row r="282" spans="1:7" x14ac:dyDescent="0.3">
      <c r="A282" s="1">
        <v>41351</v>
      </c>
      <c r="B282" s="3">
        <v>1552.1</v>
      </c>
      <c r="C282" s="3">
        <v>1560.7</v>
      </c>
      <c r="D282" s="3">
        <v>1560.7</v>
      </c>
      <c r="E282" s="3">
        <v>1545.13</v>
      </c>
      <c r="F282">
        <v>0</v>
      </c>
      <c r="G282">
        <v>-0.55000000000000004</v>
      </c>
    </row>
    <row r="283" spans="1:7" x14ac:dyDescent="0.3">
      <c r="A283" s="1">
        <v>41352</v>
      </c>
      <c r="B283" s="3">
        <v>1548.34</v>
      </c>
      <c r="C283" s="3">
        <v>1552.1</v>
      </c>
      <c r="D283" s="3">
        <v>1557.25</v>
      </c>
      <c r="E283" s="3">
        <v>1538.57</v>
      </c>
      <c r="F283">
        <v>0</v>
      </c>
      <c r="G283">
        <v>-0.24</v>
      </c>
    </row>
    <row r="284" spans="1:7" x14ac:dyDescent="0.3">
      <c r="A284" s="1">
        <v>41353</v>
      </c>
      <c r="B284" s="3">
        <v>1558.71</v>
      </c>
      <c r="C284" s="3">
        <v>1548.34</v>
      </c>
      <c r="D284" s="3">
        <v>1561.56</v>
      </c>
      <c r="E284" s="3">
        <v>1548.34</v>
      </c>
      <c r="F284">
        <v>0</v>
      </c>
      <c r="G284">
        <v>0.67</v>
      </c>
    </row>
    <row r="285" spans="1:7" x14ac:dyDescent="0.3">
      <c r="A285" s="1">
        <v>41354</v>
      </c>
      <c r="B285" s="3">
        <v>1545.8</v>
      </c>
      <c r="C285" s="3">
        <v>1558.71</v>
      </c>
      <c r="D285" s="3">
        <v>1558.71</v>
      </c>
      <c r="E285" s="3">
        <v>1543.55</v>
      </c>
      <c r="F285">
        <v>0</v>
      </c>
      <c r="G285">
        <v>-0.83</v>
      </c>
    </row>
    <row r="286" spans="1:7" x14ac:dyDescent="0.3">
      <c r="A286" s="1">
        <v>41355</v>
      </c>
      <c r="B286" s="3">
        <v>1556.89</v>
      </c>
      <c r="C286" s="3">
        <v>1545.9</v>
      </c>
      <c r="D286" s="3">
        <v>1557.74</v>
      </c>
      <c r="E286" s="3">
        <v>1545.9</v>
      </c>
      <c r="F286">
        <v>0</v>
      </c>
      <c r="G286">
        <v>0.72</v>
      </c>
    </row>
    <row r="287" spans="1:7" x14ac:dyDescent="0.3">
      <c r="A287" s="1">
        <v>41358</v>
      </c>
      <c r="B287" s="3">
        <v>1551.69</v>
      </c>
      <c r="C287" s="3">
        <v>1556.89</v>
      </c>
      <c r="D287" s="3">
        <v>1564.91</v>
      </c>
      <c r="E287" s="3">
        <v>1546.22</v>
      </c>
      <c r="F287">
        <v>0</v>
      </c>
      <c r="G287">
        <v>-0.33</v>
      </c>
    </row>
    <row r="288" spans="1:7" x14ac:dyDescent="0.3">
      <c r="A288" s="1">
        <v>41359</v>
      </c>
      <c r="B288" s="3">
        <v>1563.77</v>
      </c>
      <c r="C288" s="3">
        <v>1551.69</v>
      </c>
      <c r="D288" s="3">
        <v>1563.95</v>
      </c>
      <c r="E288" s="3">
        <v>1551.69</v>
      </c>
      <c r="F288">
        <v>0</v>
      </c>
      <c r="G288">
        <v>0.78</v>
      </c>
    </row>
    <row r="289" spans="1:7" x14ac:dyDescent="0.3">
      <c r="A289" s="1">
        <v>41360</v>
      </c>
      <c r="B289" s="3">
        <v>1562.85</v>
      </c>
      <c r="C289" s="3">
        <v>1563.75</v>
      </c>
      <c r="D289" s="3">
        <v>1564.07</v>
      </c>
      <c r="E289" s="3">
        <v>1551.9</v>
      </c>
      <c r="F289">
        <v>0</v>
      </c>
      <c r="G289">
        <v>-0.06</v>
      </c>
    </row>
    <row r="290" spans="1:7" x14ac:dyDescent="0.3">
      <c r="A290" s="1">
        <v>41361</v>
      </c>
      <c r="B290" s="3">
        <v>1569.19</v>
      </c>
      <c r="C290" s="3">
        <v>1562.86</v>
      </c>
      <c r="D290" s="3">
        <v>1570.28</v>
      </c>
      <c r="E290" s="3">
        <v>1561.08</v>
      </c>
      <c r="F290">
        <v>0</v>
      </c>
      <c r="G290">
        <v>0.41</v>
      </c>
    </row>
    <row r="291" spans="1:7" x14ac:dyDescent="0.3">
      <c r="A291" s="1">
        <v>41365</v>
      </c>
      <c r="B291" s="3">
        <v>1562.17</v>
      </c>
      <c r="C291" s="3">
        <v>1569.18</v>
      </c>
      <c r="D291" s="3">
        <v>1570.57</v>
      </c>
      <c r="E291" s="3">
        <v>1558.47</v>
      </c>
      <c r="F291">
        <v>0</v>
      </c>
      <c r="G291">
        <v>-0.45</v>
      </c>
    </row>
    <row r="292" spans="1:7" x14ac:dyDescent="0.3">
      <c r="A292" s="1">
        <v>41366</v>
      </c>
      <c r="B292" s="3">
        <v>1570.25</v>
      </c>
      <c r="C292" s="3">
        <v>1562.17</v>
      </c>
      <c r="D292" s="3">
        <v>1573.66</v>
      </c>
      <c r="E292" s="3">
        <v>1562.17</v>
      </c>
      <c r="F292">
        <v>0</v>
      </c>
      <c r="G292">
        <v>0.52</v>
      </c>
    </row>
    <row r="293" spans="1:7" x14ac:dyDescent="0.3">
      <c r="A293" s="1">
        <v>41367</v>
      </c>
      <c r="B293" s="3">
        <v>1553.69</v>
      </c>
      <c r="C293" s="3">
        <v>1570.25</v>
      </c>
      <c r="D293" s="3">
        <v>1571.47</v>
      </c>
      <c r="E293" s="3">
        <v>1549.8</v>
      </c>
      <c r="F293">
        <v>0</v>
      </c>
      <c r="G293">
        <v>-1.05</v>
      </c>
    </row>
    <row r="294" spans="1:7" x14ac:dyDescent="0.3">
      <c r="A294" s="1">
        <v>41368</v>
      </c>
      <c r="B294" s="3">
        <v>1559.98</v>
      </c>
      <c r="C294" s="3">
        <v>1553.69</v>
      </c>
      <c r="D294" s="3">
        <v>1562.6</v>
      </c>
      <c r="E294" s="3">
        <v>1552.52</v>
      </c>
      <c r="F294">
        <v>0</v>
      </c>
      <c r="G294">
        <v>0.4</v>
      </c>
    </row>
    <row r="295" spans="1:7" x14ac:dyDescent="0.3">
      <c r="A295" s="1">
        <v>41369</v>
      </c>
      <c r="B295" s="3">
        <v>1553.28</v>
      </c>
      <c r="C295" s="3">
        <v>1559.98</v>
      </c>
      <c r="D295" s="3">
        <v>1559.98</v>
      </c>
      <c r="E295" s="3">
        <v>1539.5</v>
      </c>
      <c r="F295">
        <v>0</v>
      </c>
      <c r="G295">
        <v>-0.43</v>
      </c>
    </row>
    <row r="296" spans="1:7" x14ac:dyDescent="0.3">
      <c r="A296" s="1">
        <v>41372</v>
      </c>
      <c r="B296" s="3">
        <v>1563.07</v>
      </c>
      <c r="C296" s="3">
        <v>1553.26</v>
      </c>
      <c r="D296" s="3">
        <v>1563.07</v>
      </c>
      <c r="E296" s="3">
        <v>1548.63</v>
      </c>
      <c r="F296">
        <v>0</v>
      </c>
      <c r="G296">
        <v>0.63</v>
      </c>
    </row>
    <row r="297" spans="1:7" x14ac:dyDescent="0.3">
      <c r="A297" s="1">
        <v>41373</v>
      </c>
      <c r="B297" s="3">
        <v>1568.61</v>
      </c>
      <c r="C297" s="3">
        <v>1563.11</v>
      </c>
      <c r="D297" s="3">
        <v>1573.89</v>
      </c>
      <c r="E297" s="3">
        <v>1560.92</v>
      </c>
      <c r="F297">
        <v>0</v>
      </c>
      <c r="G297">
        <v>0.35</v>
      </c>
    </row>
    <row r="298" spans="1:7" x14ac:dyDescent="0.3">
      <c r="A298" s="1">
        <v>41374</v>
      </c>
      <c r="B298" s="3">
        <v>1587.73</v>
      </c>
      <c r="C298" s="3">
        <v>1568.61</v>
      </c>
      <c r="D298" s="3">
        <v>1589.07</v>
      </c>
      <c r="E298" s="3">
        <v>1568.61</v>
      </c>
      <c r="F298">
        <v>0</v>
      </c>
      <c r="G298">
        <v>1.22</v>
      </c>
    </row>
    <row r="299" spans="1:7" x14ac:dyDescent="0.3">
      <c r="A299" s="1">
        <v>41375</v>
      </c>
      <c r="B299" s="3">
        <v>1593.37</v>
      </c>
      <c r="C299" s="3">
        <v>1587.73</v>
      </c>
      <c r="D299" s="3">
        <v>1597.35</v>
      </c>
      <c r="E299" s="3">
        <v>1586.17</v>
      </c>
      <c r="F299">
        <v>0</v>
      </c>
      <c r="G299">
        <v>0.36</v>
      </c>
    </row>
    <row r="300" spans="1:7" x14ac:dyDescent="0.3">
      <c r="A300" s="1">
        <v>41376</v>
      </c>
      <c r="B300" s="3">
        <v>1588.85</v>
      </c>
      <c r="C300" s="3">
        <v>1593.3</v>
      </c>
      <c r="D300" s="3">
        <v>1593.3</v>
      </c>
      <c r="E300" s="3">
        <v>1579.97</v>
      </c>
      <c r="F300">
        <v>0</v>
      </c>
      <c r="G300">
        <v>-0.28000000000000003</v>
      </c>
    </row>
    <row r="301" spans="1:7" x14ac:dyDescent="0.3">
      <c r="A301" s="1">
        <v>41379</v>
      </c>
      <c r="B301" s="3">
        <v>1552.36</v>
      </c>
      <c r="C301" s="3">
        <v>1588.84</v>
      </c>
      <c r="D301" s="3">
        <v>1588.84</v>
      </c>
      <c r="E301" s="3">
        <v>1552.28</v>
      </c>
      <c r="F301">
        <v>0</v>
      </c>
      <c r="G301">
        <v>-2.2999999999999998</v>
      </c>
    </row>
    <row r="302" spans="1:7" x14ac:dyDescent="0.3">
      <c r="A302" s="1">
        <v>41380</v>
      </c>
      <c r="B302" s="3">
        <v>1574.57</v>
      </c>
      <c r="C302" s="3">
        <v>1552.36</v>
      </c>
      <c r="D302" s="3">
        <v>1575.35</v>
      </c>
      <c r="E302" s="3">
        <v>1552.36</v>
      </c>
      <c r="F302">
        <v>0</v>
      </c>
      <c r="G302">
        <v>1.43</v>
      </c>
    </row>
    <row r="303" spans="1:7" x14ac:dyDescent="0.3">
      <c r="A303" s="1">
        <v>41381</v>
      </c>
      <c r="B303" s="3">
        <v>1552.01</v>
      </c>
      <c r="C303" s="3">
        <v>1574.57</v>
      </c>
      <c r="D303" s="3">
        <v>1574.57</v>
      </c>
      <c r="E303" s="3">
        <v>1543.69</v>
      </c>
      <c r="F303">
        <v>0</v>
      </c>
      <c r="G303">
        <v>-1.43</v>
      </c>
    </row>
    <row r="304" spans="1:7" x14ac:dyDescent="0.3">
      <c r="A304" s="1">
        <v>41382</v>
      </c>
      <c r="B304" s="3">
        <v>1541.61</v>
      </c>
      <c r="C304" s="3">
        <v>1552.03</v>
      </c>
      <c r="D304" s="3">
        <v>1554.38</v>
      </c>
      <c r="E304" s="3">
        <v>1536.03</v>
      </c>
      <c r="F304">
        <v>0</v>
      </c>
      <c r="G304">
        <v>-0.67</v>
      </c>
    </row>
    <row r="305" spans="1:7" x14ac:dyDescent="0.3">
      <c r="A305" s="1">
        <v>41383</v>
      </c>
      <c r="B305" s="3">
        <v>1555.25</v>
      </c>
      <c r="C305" s="3">
        <v>1541.61</v>
      </c>
      <c r="D305" s="3">
        <v>1555.89</v>
      </c>
      <c r="E305" s="3">
        <v>1539.4</v>
      </c>
      <c r="F305">
        <v>0</v>
      </c>
      <c r="G305">
        <v>0.88</v>
      </c>
    </row>
    <row r="306" spans="1:7" x14ac:dyDescent="0.3">
      <c r="A306" s="1">
        <v>41386</v>
      </c>
      <c r="B306" s="3">
        <v>1562.5</v>
      </c>
      <c r="C306" s="3">
        <v>1555.25</v>
      </c>
      <c r="D306" s="3">
        <v>1565.55</v>
      </c>
      <c r="E306" s="3">
        <v>1548.19</v>
      </c>
      <c r="F306">
        <v>0</v>
      </c>
      <c r="G306">
        <v>0.47</v>
      </c>
    </row>
    <row r="307" spans="1:7" x14ac:dyDescent="0.3">
      <c r="A307" s="1">
        <v>41387</v>
      </c>
      <c r="B307" s="3">
        <v>1578.78</v>
      </c>
      <c r="C307" s="3">
        <v>1562.5</v>
      </c>
      <c r="D307" s="3">
        <v>1579.58</v>
      </c>
      <c r="E307" s="3">
        <v>1562.5</v>
      </c>
      <c r="F307">
        <v>0</v>
      </c>
      <c r="G307">
        <v>1.04</v>
      </c>
    </row>
    <row r="308" spans="1:7" x14ac:dyDescent="0.3">
      <c r="A308" s="1">
        <v>41388</v>
      </c>
      <c r="B308" s="3">
        <v>1578.79</v>
      </c>
      <c r="C308" s="3">
        <v>1578.78</v>
      </c>
      <c r="D308" s="3">
        <v>1583</v>
      </c>
      <c r="E308" s="3">
        <v>1575.8</v>
      </c>
      <c r="F308">
        <v>0</v>
      </c>
      <c r="G308">
        <v>0</v>
      </c>
    </row>
    <row r="309" spans="1:7" x14ac:dyDescent="0.3">
      <c r="A309" s="1">
        <v>41389</v>
      </c>
      <c r="B309" s="3">
        <v>1585.16</v>
      </c>
      <c r="C309" s="3">
        <v>1578.93</v>
      </c>
      <c r="D309" s="3">
        <v>1592.64</v>
      </c>
      <c r="E309" s="3">
        <v>1578.93</v>
      </c>
      <c r="F309">
        <v>0</v>
      </c>
      <c r="G309">
        <v>0.4</v>
      </c>
    </row>
    <row r="310" spans="1:7" x14ac:dyDescent="0.3">
      <c r="A310" s="1">
        <v>41390</v>
      </c>
      <c r="B310" s="3">
        <v>1582.24</v>
      </c>
      <c r="C310" s="3">
        <v>1585.16</v>
      </c>
      <c r="D310" s="3">
        <v>1585.78</v>
      </c>
      <c r="E310" s="3">
        <v>1577.56</v>
      </c>
      <c r="F310">
        <v>0</v>
      </c>
      <c r="G310">
        <v>-0.18</v>
      </c>
    </row>
    <row r="311" spans="1:7" x14ac:dyDescent="0.3">
      <c r="A311" s="1">
        <v>41393</v>
      </c>
      <c r="B311" s="3">
        <v>1593.61</v>
      </c>
      <c r="C311" s="3">
        <v>1582.34</v>
      </c>
      <c r="D311" s="3">
        <v>1596.65</v>
      </c>
      <c r="E311" s="3">
        <v>1582.34</v>
      </c>
      <c r="F311">
        <v>0</v>
      </c>
      <c r="G311">
        <v>0.72</v>
      </c>
    </row>
    <row r="312" spans="1:7" x14ac:dyDescent="0.3">
      <c r="A312" s="1">
        <v>41394</v>
      </c>
      <c r="B312" s="3">
        <v>1597.57</v>
      </c>
      <c r="C312" s="3">
        <v>1593.58</v>
      </c>
      <c r="D312" s="3">
        <v>1597.57</v>
      </c>
      <c r="E312" s="3">
        <v>1586.5</v>
      </c>
      <c r="F312">
        <v>0</v>
      </c>
      <c r="G312">
        <v>0.25</v>
      </c>
    </row>
    <row r="313" spans="1:7" x14ac:dyDescent="0.3">
      <c r="A313" s="1">
        <v>41395</v>
      </c>
      <c r="B313" s="3">
        <v>1582.7</v>
      </c>
      <c r="C313" s="3">
        <v>1597.55</v>
      </c>
      <c r="D313" s="3">
        <v>1597.55</v>
      </c>
      <c r="E313" s="3">
        <v>1581.28</v>
      </c>
      <c r="F313">
        <v>0</v>
      </c>
      <c r="G313">
        <v>-0.93</v>
      </c>
    </row>
    <row r="314" spans="1:7" x14ac:dyDescent="0.3">
      <c r="A314" s="1">
        <v>41396</v>
      </c>
      <c r="B314" s="3">
        <v>1597.59</v>
      </c>
      <c r="C314" s="3">
        <v>1582.77</v>
      </c>
      <c r="D314" s="3">
        <v>1598.6</v>
      </c>
      <c r="E314" s="3">
        <v>1582.77</v>
      </c>
      <c r="F314">
        <v>0</v>
      </c>
      <c r="G314">
        <v>0.94</v>
      </c>
    </row>
    <row r="315" spans="1:7" x14ac:dyDescent="0.3">
      <c r="A315" s="1">
        <v>41397</v>
      </c>
      <c r="B315" s="3">
        <v>1614.42</v>
      </c>
      <c r="C315" s="3">
        <v>1597.6</v>
      </c>
      <c r="D315" s="3">
        <v>1618.46</v>
      </c>
      <c r="E315" s="3">
        <v>1597.6</v>
      </c>
      <c r="F315">
        <v>0</v>
      </c>
      <c r="G315">
        <v>1.05</v>
      </c>
    </row>
    <row r="316" spans="1:7" x14ac:dyDescent="0.3">
      <c r="A316" s="1">
        <v>41400</v>
      </c>
      <c r="B316" s="3">
        <v>1617.5</v>
      </c>
      <c r="C316" s="3">
        <v>1614.4</v>
      </c>
      <c r="D316" s="3">
        <v>1619.77</v>
      </c>
      <c r="E316" s="3">
        <v>1614.21</v>
      </c>
      <c r="F316">
        <v>0</v>
      </c>
      <c r="G316">
        <v>0.19</v>
      </c>
    </row>
    <row r="317" spans="1:7" x14ac:dyDescent="0.3">
      <c r="A317" s="1">
        <v>41401</v>
      </c>
      <c r="B317" s="3">
        <v>1625.96</v>
      </c>
      <c r="C317" s="3">
        <v>1617.55</v>
      </c>
      <c r="D317" s="3">
        <v>1626.03</v>
      </c>
      <c r="E317" s="3">
        <v>1616.64</v>
      </c>
      <c r="F317">
        <v>0</v>
      </c>
      <c r="G317">
        <v>0.52</v>
      </c>
    </row>
    <row r="318" spans="1:7" x14ac:dyDescent="0.3">
      <c r="A318" s="1">
        <v>41402</v>
      </c>
      <c r="B318" s="3">
        <v>1632.69</v>
      </c>
      <c r="C318" s="3">
        <v>1625.95</v>
      </c>
      <c r="D318" s="3">
        <v>1632.78</v>
      </c>
      <c r="E318" s="3">
        <v>1622.7</v>
      </c>
      <c r="F318">
        <v>0</v>
      </c>
      <c r="G318">
        <v>0.41</v>
      </c>
    </row>
    <row r="319" spans="1:7" x14ac:dyDescent="0.3">
      <c r="A319" s="1">
        <v>41403</v>
      </c>
      <c r="B319" s="3">
        <v>1626.67</v>
      </c>
      <c r="C319" s="3">
        <v>1632.69</v>
      </c>
      <c r="D319" s="3">
        <v>1635.01</v>
      </c>
      <c r="E319" s="3">
        <v>1623.09</v>
      </c>
      <c r="F319">
        <v>0</v>
      </c>
      <c r="G319">
        <v>-0.37</v>
      </c>
    </row>
    <row r="320" spans="1:7" x14ac:dyDescent="0.3">
      <c r="A320" s="1">
        <v>41404</v>
      </c>
      <c r="B320" s="3">
        <v>1633.7</v>
      </c>
      <c r="C320" s="3">
        <v>1626.69</v>
      </c>
      <c r="D320" s="3">
        <v>1633.7</v>
      </c>
      <c r="E320" s="3">
        <v>1623.71</v>
      </c>
      <c r="F320">
        <v>0</v>
      </c>
      <c r="G320">
        <v>0.43</v>
      </c>
    </row>
    <row r="321" spans="1:7" x14ac:dyDescent="0.3">
      <c r="A321" s="1">
        <v>41407</v>
      </c>
      <c r="B321" s="3">
        <v>1633.77</v>
      </c>
      <c r="C321" s="3">
        <v>1632.1</v>
      </c>
      <c r="D321" s="3">
        <v>1636</v>
      </c>
      <c r="E321" s="3">
        <v>1626.74</v>
      </c>
      <c r="F321">
        <v>0</v>
      </c>
      <c r="G321">
        <v>0</v>
      </c>
    </row>
    <row r="322" spans="1:7" x14ac:dyDescent="0.3">
      <c r="A322" s="1">
        <v>41408</v>
      </c>
      <c r="B322" s="3">
        <v>1650.34</v>
      </c>
      <c r="C322" s="3">
        <v>1633.75</v>
      </c>
      <c r="D322" s="3">
        <v>1651.1</v>
      </c>
      <c r="E322" s="3">
        <v>1633.75</v>
      </c>
      <c r="F322">
        <v>0</v>
      </c>
      <c r="G322">
        <v>1.01</v>
      </c>
    </row>
    <row r="323" spans="1:7" x14ac:dyDescent="0.3">
      <c r="A323" s="1">
        <v>41409</v>
      </c>
      <c r="B323" s="3">
        <v>1658.78</v>
      </c>
      <c r="C323" s="3">
        <v>1649.13</v>
      </c>
      <c r="D323" s="3">
        <v>1661.49</v>
      </c>
      <c r="E323" s="3">
        <v>1646.68</v>
      </c>
      <c r="F323">
        <v>0</v>
      </c>
      <c r="G323">
        <v>0.51</v>
      </c>
    </row>
    <row r="324" spans="1:7" x14ac:dyDescent="0.3">
      <c r="A324" s="1">
        <v>41410</v>
      </c>
      <c r="B324" s="3">
        <v>1650.47</v>
      </c>
      <c r="C324" s="3">
        <v>1658.07</v>
      </c>
      <c r="D324" s="3">
        <v>1660.51</v>
      </c>
      <c r="E324" s="3">
        <v>1648.6</v>
      </c>
      <c r="F324">
        <v>0</v>
      </c>
      <c r="G324">
        <v>-0.5</v>
      </c>
    </row>
    <row r="325" spans="1:7" x14ac:dyDescent="0.3">
      <c r="A325" s="1">
        <v>41411</v>
      </c>
      <c r="B325" s="3">
        <v>1667.47</v>
      </c>
      <c r="C325" s="3">
        <v>1652.45</v>
      </c>
      <c r="D325" s="3">
        <v>1667.47</v>
      </c>
      <c r="E325" s="3">
        <v>1652.45</v>
      </c>
      <c r="F325">
        <v>0</v>
      </c>
      <c r="G325">
        <v>1.03</v>
      </c>
    </row>
    <row r="326" spans="1:7" x14ac:dyDescent="0.3">
      <c r="A326" s="1">
        <v>41414</v>
      </c>
      <c r="B326" s="3">
        <v>1666.29</v>
      </c>
      <c r="C326" s="3">
        <v>1665.71</v>
      </c>
      <c r="D326" s="3">
        <v>1672.84</v>
      </c>
      <c r="E326" s="3">
        <v>1663.52</v>
      </c>
      <c r="F326">
        <v>0</v>
      </c>
      <c r="G326">
        <v>-7.0000000000000007E-2</v>
      </c>
    </row>
    <row r="327" spans="1:7" x14ac:dyDescent="0.3">
      <c r="A327" s="1">
        <v>41415</v>
      </c>
      <c r="B327" s="3">
        <v>1669.16</v>
      </c>
      <c r="C327" s="3">
        <v>1666.2</v>
      </c>
      <c r="D327" s="3">
        <v>1674.93</v>
      </c>
      <c r="E327" s="3">
        <v>1662.67</v>
      </c>
      <c r="F327">
        <v>0</v>
      </c>
      <c r="G327">
        <v>0.17</v>
      </c>
    </row>
    <row r="328" spans="1:7" x14ac:dyDescent="0.3">
      <c r="A328" s="1">
        <v>41416</v>
      </c>
      <c r="B328" s="3">
        <v>1655.35</v>
      </c>
      <c r="C328" s="3">
        <v>1669.39</v>
      </c>
      <c r="D328" s="3">
        <v>1687.18</v>
      </c>
      <c r="E328" s="3">
        <v>1648.86</v>
      </c>
      <c r="F328">
        <v>0</v>
      </c>
      <c r="G328">
        <v>-0.83</v>
      </c>
    </row>
    <row r="329" spans="1:7" x14ac:dyDescent="0.3">
      <c r="A329" s="1">
        <v>41417</v>
      </c>
      <c r="B329" s="3">
        <v>1650.51</v>
      </c>
      <c r="C329" s="3">
        <v>1651.62</v>
      </c>
      <c r="D329" s="3">
        <v>1655.5</v>
      </c>
      <c r="E329" s="3">
        <v>1635.53</v>
      </c>
      <c r="F329">
        <v>0</v>
      </c>
      <c r="G329">
        <v>-0.28999999999999998</v>
      </c>
    </row>
    <row r="330" spans="1:7" x14ac:dyDescent="0.3">
      <c r="A330" s="1">
        <v>41418</v>
      </c>
      <c r="B330" s="3">
        <v>1649.6</v>
      </c>
      <c r="C330" s="3">
        <v>1646.67</v>
      </c>
      <c r="D330" s="3">
        <v>1649.78</v>
      </c>
      <c r="E330" s="3">
        <v>1636.88</v>
      </c>
      <c r="F330">
        <v>0</v>
      </c>
      <c r="G330">
        <v>-0.06</v>
      </c>
    </row>
    <row r="331" spans="1:7" x14ac:dyDescent="0.3">
      <c r="A331" s="1">
        <v>41422</v>
      </c>
      <c r="B331" s="3">
        <v>1660.06</v>
      </c>
      <c r="C331" s="3">
        <v>1652.63</v>
      </c>
      <c r="D331" s="3">
        <v>1674.21</v>
      </c>
      <c r="E331" s="3">
        <v>1652.63</v>
      </c>
      <c r="F331">
        <v>0</v>
      </c>
      <c r="G331">
        <v>0.63</v>
      </c>
    </row>
    <row r="332" spans="1:7" x14ac:dyDescent="0.3">
      <c r="A332" s="1">
        <v>41423</v>
      </c>
      <c r="B332" s="3">
        <v>1648.36</v>
      </c>
      <c r="C332" s="3">
        <v>1656.57</v>
      </c>
      <c r="D332" s="3">
        <v>1656.57</v>
      </c>
      <c r="E332" s="3">
        <v>1640.05</v>
      </c>
      <c r="F332">
        <v>0</v>
      </c>
      <c r="G332">
        <v>-0.7</v>
      </c>
    </row>
    <row r="333" spans="1:7" x14ac:dyDescent="0.3">
      <c r="A333" s="1">
        <v>41424</v>
      </c>
      <c r="B333" s="3">
        <v>1654.41</v>
      </c>
      <c r="C333" s="3">
        <v>1649.14</v>
      </c>
      <c r="D333" s="3">
        <v>1661.91</v>
      </c>
      <c r="E333" s="3">
        <v>1648.61</v>
      </c>
      <c r="F333">
        <v>0</v>
      </c>
      <c r="G333">
        <v>0.37</v>
      </c>
    </row>
    <row r="334" spans="1:7" x14ac:dyDescent="0.3">
      <c r="A334" s="1">
        <v>41425</v>
      </c>
      <c r="B334" s="3">
        <v>1630.74</v>
      </c>
      <c r="C334" s="3">
        <v>1652.13</v>
      </c>
      <c r="D334" s="3">
        <v>1658.99</v>
      </c>
      <c r="E334" s="3">
        <v>1630.74</v>
      </c>
      <c r="F334">
        <v>0</v>
      </c>
      <c r="G334">
        <v>-1.43</v>
      </c>
    </row>
    <row r="335" spans="1:7" x14ac:dyDescent="0.3">
      <c r="A335" s="1">
        <v>41428</v>
      </c>
      <c r="B335" s="3">
        <v>1640.42</v>
      </c>
      <c r="C335" s="3">
        <v>1631.71</v>
      </c>
      <c r="D335" s="3">
        <v>1640.42</v>
      </c>
      <c r="E335" s="3">
        <v>1622.72</v>
      </c>
      <c r="F335">
        <v>0</v>
      </c>
      <c r="G335">
        <v>0.59</v>
      </c>
    </row>
    <row r="336" spans="1:7" x14ac:dyDescent="0.3">
      <c r="A336" s="1">
        <v>41429</v>
      </c>
      <c r="B336" s="3">
        <v>1631.38</v>
      </c>
      <c r="C336" s="3">
        <v>1640.73</v>
      </c>
      <c r="D336" s="3">
        <v>1646.53</v>
      </c>
      <c r="E336" s="3">
        <v>1623.62</v>
      </c>
      <c r="F336">
        <v>0</v>
      </c>
      <c r="G336">
        <v>-0.55000000000000004</v>
      </c>
    </row>
    <row r="337" spans="1:7" x14ac:dyDescent="0.3">
      <c r="A337" s="1">
        <v>41430</v>
      </c>
      <c r="B337" s="3">
        <v>1608.9</v>
      </c>
      <c r="C337" s="3">
        <v>1629.05</v>
      </c>
      <c r="D337" s="3">
        <v>1629.31</v>
      </c>
      <c r="E337" s="3">
        <v>1607.09</v>
      </c>
      <c r="F337">
        <v>0</v>
      </c>
      <c r="G337">
        <v>-1.38</v>
      </c>
    </row>
    <row r="338" spans="1:7" x14ac:dyDescent="0.3">
      <c r="A338" s="1">
        <v>41431</v>
      </c>
      <c r="B338" s="3">
        <v>1622.56</v>
      </c>
      <c r="C338" s="3">
        <v>1609.29</v>
      </c>
      <c r="D338" s="3">
        <v>1622.56</v>
      </c>
      <c r="E338" s="3">
        <v>1598.23</v>
      </c>
      <c r="F338">
        <v>0</v>
      </c>
      <c r="G338">
        <v>0.85</v>
      </c>
    </row>
    <row r="339" spans="1:7" x14ac:dyDescent="0.3">
      <c r="A339" s="1">
        <v>41432</v>
      </c>
      <c r="B339" s="3">
        <v>1643.38</v>
      </c>
      <c r="C339" s="3">
        <v>1625.27</v>
      </c>
      <c r="D339" s="3">
        <v>1644.4</v>
      </c>
      <c r="E339" s="3">
        <v>1625.27</v>
      </c>
      <c r="F339">
        <v>0</v>
      </c>
      <c r="G339">
        <v>1.28</v>
      </c>
    </row>
    <row r="340" spans="1:7" x14ac:dyDescent="0.3">
      <c r="A340" s="1">
        <v>41435</v>
      </c>
      <c r="B340" s="3">
        <v>1642.81</v>
      </c>
      <c r="C340" s="3">
        <v>1644.67</v>
      </c>
      <c r="D340" s="3">
        <v>1648.69</v>
      </c>
      <c r="E340" s="3">
        <v>1639.26</v>
      </c>
      <c r="F340">
        <v>0</v>
      </c>
      <c r="G340">
        <v>-0.03</v>
      </c>
    </row>
    <row r="341" spans="1:7" x14ac:dyDescent="0.3">
      <c r="A341" s="1">
        <v>41436</v>
      </c>
      <c r="B341" s="3">
        <v>1626.13</v>
      </c>
      <c r="C341" s="3">
        <v>1638.64</v>
      </c>
      <c r="D341" s="3">
        <v>1640.13</v>
      </c>
      <c r="E341" s="3">
        <v>1622.92</v>
      </c>
      <c r="F341">
        <v>0</v>
      </c>
      <c r="G341">
        <v>-1.02</v>
      </c>
    </row>
    <row r="342" spans="1:7" x14ac:dyDescent="0.3">
      <c r="A342" s="1">
        <v>41437</v>
      </c>
      <c r="B342" s="3">
        <v>1612.52</v>
      </c>
      <c r="C342" s="3">
        <v>1629.94</v>
      </c>
      <c r="D342" s="3">
        <v>1637.71</v>
      </c>
      <c r="E342" s="3">
        <v>1610.92</v>
      </c>
      <c r="F342">
        <v>0</v>
      </c>
      <c r="G342">
        <v>-0.84</v>
      </c>
    </row>
    <row r="343" spans="1:7" x14ac:dyDescent="0.3">
      <c r="A343" s="1">
        <v>41438</v>
      </c>
      <c r="B343" s="3">
        <v>1636.36</v>
      </c>
      <c r="C343" s="3">
        <v>1612.15</v>
      </c>
      <c r="D343" s="3">
        <v>1639.25</v>
      </c>
      <c r="E343" s="3">
        <v>1608.07</v>
      </c>
      <c r="F343">
        <v>0</v>
      </c>
      <c r="G343">
        <v>1.48</v>
      </c>
    </row>
    <row r="344" spans="1:7" x14ac:dyDescent="0.3">
      <c r="A344" s="1">
        <v>41439</v>
      </c>
      <c r="B344" s="3">
        <v>1626.73</v>
      </c>
      <c r="C344" s="3">
        <v>1635.52</v>
      </c>
      <c r="D344" s="3">
        <v>1640.8</v>
      </c>
      <c r="E344" s="3">
        <v>1623.96</v>
      </c>
      <c r="F344">
        <v>0</v>
      </c>
      <c r="G344">
        <v>-0.59</v>
      </c>
    </row>
    <row r="345" spans="1:7" x14ac:dyDescent="0.3">
      <c r="A345" s="1">
        <v>41442</v>
      </c>
      <c r="B345" s="3">
        <v>1639.04</v>
      </c>
      <c r="C345" s="3">
        <v>1630.64</v>
      </c>
      <c r="D345" s="3">
        <v>1646.5</v>
      </c>
      <c r="E345" s="3">
        <v>1630.34</v>
      </c>
      <c r="F345">
        <v>0</v>
      </c>
      <c r="G345">
        <v>0.76</v>
      </c>
    </row>
    <row r="346" spans="1:7" x14ac:dyDescent="0.3">
      <c r="A346" s="1">
        <v>41443</v>
      </c>
      <c r="B346" s="3">
        <v>1651.81</v>
      </c>
      <c r="C346" s="3">
        <v>1639.77</v>
      </c>
      <c r="D346" s="3">
        <v>1654.19</v>
      </c>
      <c r="E346" s="3">
        <v>1639.77</v>
      </c>
      <c r="F346">
        <v>0</v>
      </c>
      <c r="G346">
        <v>0.78</v>
      </c>
    </row>
    <row r="347" spans="1:7" x14ac:dyDescent="0.3">
      <c r="A347" s="1">
        <v>41444</v>
      </c>
      <c r="B347" s="3">
        <v>1628.93</v>
      </c>
      <c r="C347" s="3">
        <v>1651.83</v>
      </c>
      <c r="D347" s="3">
        <v>1652.45</v>
      </c>
      <c r="E347" s="3">
        <v>1628.91</v>
      </c>
      <c r="F347">
        <v>0</v>
      </c>
      <c r="G347">
        <v>-1.39</v>
      </c>
    </row>
    <row r="348" spans="1:7" x14ac:dyDescent="0.3">
      <c r="A348" s="1">
        <v>41445</v>
      </c>
      <c r="B348" s="3">
        <v>1588.19</v>
      </c>
      <c r="C348" s="3">
        <v>1624.62</v>
      </c>
      <c r="D348" s="3">
        <v>1624.62</v>
      </c>
      <c r="E348" s="3">
        <v>1584.32</v>
      </c>
      <c r="F348">
        <v>0</v>
      </c>
      <c r="G348">
        <v>-2.5</v>
      </c>
    </row>
    <row r="349" spans="1:7" x14ac:dyDescent="0.3">
      <c r="A349" s="1">
        <v>41446</v>
      </c>
      <c r="B349" s="3">
        <v>1592.43</v>
      </c>
      <c r="C349" s="3">
        <v>1588.62</v>
      </c>
      <c r="D349" s="3">
        <v>1599.19</v>
      </c>
      <c r="E349" s="3">
        <v>1577.7</v>
      </c>
      <c r="F349">
        <v>0</v>
      </c>
      <c r="G349">
        <v>0.27</v>
      </c>
    </row>
    <row r="350" spans="1:7" x14ac:dyDescent="0.3">
      <c r="A350" s="1">
        <v>41449</v>
      </c>
      <c r="B350" s="3">
        <v>1573.09</v>
      </c>
      <c r="C350" s="3">
        <v>1588.77</v>
      </c>
      <c r="D350" s="3">
        <v>1588.77</v>
      </c>
      <c r="E350" s="3">
        <v>1560.33</v>
      </c>
      <c r="F350">
        <v>0</v>
      </c>
      <c r="G350">
        <v>-1.21</v>
      </c>
    </row>
    <row r="351" spans="1:7" x14ac:dyDescent="0.3">
      <c r="A351" s="1">
        <v>41450</v>
      </c>
      <c r="B351" s="3">
        <v>1588.03</v>
      </c>
      <c r="C351" s="3">
        <v>1577.52</v>
      </c>
      <c r="D351" s="3">
        <v>1593.79</v>
      </c>
      <c r="E351" s="3">
        <v>1577.09</v>
      </c>
      <c r="F351">
        <v>0</v>
      </c>
      <c r="G351">
        <v>0.95</v>
      </c>
    </row>
    <row r="352" spans="1:7" x14ac:dyDescent="0.3">
      <c r="A352" s="1">
        <v>41451</v>
      </c>
      <c r="B352" s="3">
        <v>1603.26</v>
      </c>
      <c r="C352" s="3">
        <v>1592.27</v>
      </c>
      <c r="D352" s="3">
        <v>1606.83</v>
      </c>
      <c r="E352" s="3">
        <v>1592.27</v>
      </c>
      <c r="F352">
        <v>0</v>
      </c>
      <c r="G352">
        <v>0.96</v>
      </c>
    </row>
    <row r="353" spans="1:7" x14ac:dyDescent="0.3">
      <c r="A353" s="1">
        <v>41452</v>
      </c>
      <c r="B353" s="3">
        <v>1613.2</v>
      </c>
      <c r="C353" s="3">
        <v>1606.44</v>
      </c>
      <c r="D353" s="3">
        <v>1620.07</v>
      </c>
      <c r="E353" s="3">
        <v>1606.44</v>
      </c>
      <c r="F353">
        <v>0</v>
      </c>
      <c r="G353">
        <v>0.62</v>
      </c>
    </row>
    <row r="354" spans="1:7" x14ac:dyDescent="0.3">
      <c r="A354" s="1">
        <v>41453</v>
      </c>
      <c r="B354" s="3">
        <v>1606.28</v>
      </c>
      <c r="C354" s="3">
        <v>1611.12</v>
      </c>
      <c r="D354" s="3">
        <v>1615.94</v>
      </c>
      <c r="E354" s="3">
        <v>1601.06</v>
      </c>
      <c r="F354">
        <v>0</v>
      </c>
      <c r="G354">
        <v>-0.43</v>
      </c>
    </row>
    <row r="355" spans="1:7" x14ac:dyDescent="0.3">
      <c r="A355" s="1">
        <v>41456</v>
      </c>
      <c r="B355" s="3">
        <v>1614.96</v>
      </c>
      <c r="C355" s="3">
        <v>1609.78</v>
      </c>
      <c r="D355" s="3">
        <v>1626.61</v>
      </c>
      <c r="E355" s="3">
        <v>1609.78</v>
      </c>
      <c r="F355">
        <v>0</v>
      </c>
      <c r="G355">
        <v>0.54</v>
      </c>
    </row>
    <row r="356" spans="1:7" x14ac:dyDescent="0.3">
      <c r="A356" s="1">
        <v>41457</v>
      </c>
      <c r="B356" s="3">
        <v>1614.08</v>
      </c>
      <c r="C356" s="3">
        <v>1614.29</v>
      </c>
      <c r="D356" s="3">
        <v>1624.26</v>
      </c>
      <c r="E356" s="3">
        <v>1606.77</v>
      </c>
      <c r="F356">
        <v>0</v>
      </c>
      <c r="G356">
        <v>-0.05</v>
      </c>
    </row>
    <row r="357" spans="1:7" x14ac:dyDescent="0.3">
      <c r="A357" s="1">
        <v>41458</v>
      </c>
      <c r="B357" s="3">
        <v>1615.41</v>
      </c>
      <c r="C357" s="3">
        <v>1611.48</v>
      </c>
      <c r="D357" s="3">
        <v>1618.97</v>
      </c>
      <c r="E357" s="3">
        <v>1604.57</v>
      </c>
      <c r="F357">
        <v>0</v>
      </c>
      <c r="G357">
        <v>0.08</v>
      </c>
    </row>
    <row r="358" spans="1:7" x14ac:dyDescent="0.3">
      <c r="A358" s="1">
        <v>41460</v>
      </c>
      <c r="B358" s="3">
        <v>1631.89</v>
      </c>
      <c r="C358" s="3">
        <v>1618.65</v>
      </c>
      <c r="D358" s="3">
        <v>1632.07</v>
      </c>
      <c r="E358" s="3">
        <v>1614.71</v>
      </c>
      <c r="F358">
        <v>0</v>
      </c>
      <c r="G358">
        <v>1.02</v>
      </c>
    </row>
    <row r="359" spans="1:7" x14ac:dyDescent="0.3">
      <c r="A359" s="1">
        <v>41463</v>
      </c>
      <c r="B359" s="3">
        <v>1640.46</v>
      </c>
      <c r="C359" s="3">
        <v>1634.2</v>
      </c>
      <c r="D359" s="3">
        <v>1644.68</v>
      </c>
      <c r="E359" s="3">
        <v>1634.2</v>
      </c>
      <c r="F359">
        <v>0</v>
      </c>
      <c r="G359">
        <v>0.53</v>
      </c>
    </row>
    <row r="360" spans="1:7" x14ac:dyDescent="0.3">
      <c r="A360" s="1">
        <v>41464</v>
      </c>
      <c r="B360" s="3">
        <v>1652.32</v>
      </c>
      <c r="C360" s="3">
        <v>1642.89</v>
      </c>
      <c r="D360" s="3">
        <v>1654.18</v>
      </c>
      <c r="E360" s="3">
        <v>1642.89</v>
      </c>
      <c r="F360">
        <v>0</v>
      </c>
      <c r="G360">
        <v>0.72</v>
      </c>
    </row>
    <row r="361" spans="1:7" x14ac:dyDescent="0.3">
      <c r="A361" s="1">
        <v>41465</v>
      </c>
      <c r="B361" s="3">
        <v>1652.62</v>
      </c>
      <c r="C361" s="3">
        <v>1651.56</v>
      </c>
      <c r="D361" s="3">
        <v>1657.92</v>
      </c>
      <c r="E361" s="3">
        <v>1647.66</v>
      </c>
      <c r="F361">
        <v>0</v>
      </c>
      <c r="G361">
        <v>0.02</v>
      </c>
    </row>
    <row r="362" spans="1:7" x14ac:dyDescent="0.3">
      <c r="A362" s="1">
        <v>41466</v>
      </c>
      <c r="B362" s="3">
        <v>1675.02</v>
      </c>
      <c r="C362" s="3">
        <v>1657.41</v>
      </c>
      <c r="D362" s="3">
        <v>1676.63</v>
      </c>
      <c r="E362" s="3">
        <v>1657.41</v>
      </c>
      <c r="F362">
        <v>0</v>
      </c>
      <c r="G362">
        <v>1.36</v>
      </c>
    </row>
    <row r="363" spans="1:7" x14ac:dyDescent="0.3">
      <c r="A363" s="1">
        <v>41467</v>
      </c>
      <c r="B363" s="3">
        <v>1680.19</v>
      </c>
      <c r="C363" s="3">
        <v>1675.26</v>
      </c>
      <c r="D363" s="3">
        <v>1680.19</v>
      </c>
      <c r="E363" s="3">
        <v>1672.33</v>
      </c>
      <c r="F363">
        <v>0</v>
      </c>
      <c r="G363">
        <v>0.31</v>
      </c>
    </row>
    <row r="364" spans="1:7" x14ac:dyDescent="0.3">
      <c r="A364" s="1">
        <v>41470</v>
      </c>
      <c r="B364" s="3">
        <v>1682.5</v>
      </c>
      <c r="C364" s="3">
        <v>1679.59</v>
      </c>
      <c r="D364" s="3">
        <v>1684.51</v>
      </c>
      <c r="E364" s="3">
        <v>1677.89</v>
      </c>
      <c r="F364">
        <v>0</v>
      </c>
      <c r="G364">
        <v>0.14000000000000001</v>
      </c>
    </row>
    <row r="365" spans="1:7" x14ac:dyDescent="0.3">
      <c r="A365" s="1">
        <v>41471</v>
      </c>
      <c r="B365" s="3">
        <v>1676.26</v>
      </c>
      <c r="C365" s="3">
        <v>1682.7</v>
      </c>
      <c r="D365" s="3">
        <v>1683.73</v>
      </c>
      <c r="E365" s="3">
        <v>1671.84</v>
      </c>
      <c r="F365">
        <v>0</v>
      </c>
      <c r="G365">
        <v>-0.37</v>
      </c>
    </row>
    <row r="366" spans="1:7" x14ac:dyDescent="0.3">
      <c r="A366" s="1">
        <v>41472</v>
      </c>
      <c r="B366" s="3">
        <v>1680.91</v>
      </c>
      <c r="C366" s="3">
        <v>1677.91</v>
      </c>
      <c r="D366" s="3">
        <v>1684.75</v>
      </c>
      <c r="E366" s="3">
        <v>1677.91</v>
      </c>
      <c r="F366">
        <v>0</v>
      </c>
      <c r="G366">
        <v>0.28000000000000003</v>
      </c>
    </row>
    <row r="367" spans="1:7" x14ac:dyDescent="0.3">
      <c r="A367" s="1">
        <v>41473</v>
      </c>
      <c r="B367" s="3">
        <v>1689.37</v>
      </c>
      <c r="C367" s="3">
        <v>1681.05</v>
      </c>
      <c r="D367" s="3">
        <v>1693.12</v>
      </c>
      <c r="E367" s="3">
        <v>1681.05</v>
      </c>
      <c r="F367">
        <v>0</v>
      </c>
      <c r="G367">
        <v>0.5</v>
      </c>
    </row>
    <row r="368" spans="1:7" x14ac:dyDescent="0.3">
      <c r="A368" s="1">
        <v>41474</v>
      </c>
      <c r="B368" s="3">
        <v>1692.09</v>
      </c>
      <c r="C368" s="3">
        <v>1686.15</v>
      </c>
      <c r="D368" s="3">
        <v>1692.09</v>
      </c>
      <c r="E368" s="3">
        <v>1684.08</v>
      </c>
      <c r="F368">
        <v>0</v>
      </c>
      <c r="G368">
        <v>0.16</v>
      </c>
    </row>
    <row r="369" spans="1:7" x14ac:dyDescent="0.3">
      <c r="A369" s="1">
        <v>41477</v>
      </c>
      <c r="B369" s="3">
        <v>1695.53</v>
      </c>
      <c r="C369" s="3">
        <v>1694.41</v>
      </c>
      <c r="D369" s="3">
        <v>1697.61</v>
      </c>
      <c r="E369" s="3">
        <v>1690.67</v>
      </c>
      <c r="F369">
        <v>0</v>
      </c>
      <c r="G369">
        <v>0.2</v>
      </c>
    </row>
    <row r="370" spans="1:7" x14ac:dyDescent="0.3">
      <c r="A370" s="1">
        <v>41478</v>
      </c>
      <c r="B370" s="3">
        <v>1692.39</v>
      </c>
      <c r="C370" s="3">
        <v>1696.63</v>
      </c>
      <c r="D370" s="3">
        <v>1698.78</v>
      </c>
      <c r="E370" s="3">
        <v>1691.13</v>
      </c>
      <c r="F370">
        <v>0</v>
      </c>
      <c r="G370">
        <v>-0.19</v>
      </c>
    </row>
    <row r="371" spans="1:7" x14ac:dyDescent="0.3">
      <c r="A371" s="1">
        <v>41479</v>
      </c>
      <c r="B371" s="3">
        <v>1685.94</v>
      </c>
      <c r="C371" s="3">
        <v>1696.06</v>
      </c>
      <c r="D371" s="3">
        <v>1698.38</v>
      </c>
      <c r="E371" s="3">
        <v>1682.57</v>
      </c>
      <c r="F371">
        <v>0</v>
      </c>
      <c r="G371">
        <v>-0.38</v>
      </c>
    </row>
    <row r="372" spans="1:7" x14ac:dyDescent="0.3">
      <c r="A372" s="1">
        <v>41480</v>
      </c>
      <c r="B372" s="3">
        <v>1690.25</v>
      </c>
      <c r="C372" s="3">
        <v>1685.21</v>
      </c>
      <c r="D372" s="3">
        <v>1690.94</v>
      </c>
      <c r="E372" s="3">
        <v>1680.07</v>
      </c>
      <c r="F372">
        <v>0</v>
      </c>
      <c r="G372">
        <v>0.26</v>
      </c>
    </row>
    <row r="373" spans="1:7" x14ac:dyDescent="0.3">
      <c r="A373" s="1">
        <v>41481</v>
      </c>
      <c r="B373" s="3">
        <v>1691.65</v>
      </c>
      <c r="C373" s="3">
        <v>1687.31</v>
      </c>
      <c r="D373" s="3">
        <v>1691.85</v>
      </c>
      <c r="E373" s="3">
        <v>1676.03</v>
      </c>
      <c r="F373">
        <v>0</v>
      </c>
      <c r="G373">
        <v>0.08</v>
      </c>
    </row>
    <row r="374" spans="1:7" x14ac:dyDescent="0.3">
      <c r="A374" s="1">
        <v>41484</v>
      </c>
      <c r="B374" s="3">
        <v>1685.33</v>
      </c>
      <c r="C374" s="3">
        <v>1690.32</v>
      </c>
      <c r="D374" s="3">
        <v>1690.92</v>
      </c>
      <c r="E374" s="3">
        <v>1681.86</v>
      </c>
      <c r="F374">
        <v>0</v>
      </c>
      <c r="G374">
        <v>-0.37</v>
      </c>
    </row>
    <row r="375" spans="1:7" x14ac:dyDescent="0.3">
      <c r="A375" s="1">
        <v>41485</v>
      </c>
      <c r="B375" s="3">
        <v>1685.96</v>
      </c>
      <c r="C375" s="3">
        <v>1687.92</v>
      </c>
      <c r="D375" s="3">
        <v>1693.19</v>
      </c>
      <c r="E375" s="3">
        <v>1682.42</v>
      </c>
      <c r="F375">
        <v>0</v>
      </c>
      <c r="G375">
        <v>0.04</v>
      </c>
    </row>
    <row r="376" spans="1:7" x14ac:dyDescent="0.3">
      <c r="A376" s="1">
        <v>41486</v>
      </c>
      <c r="B376" s="3">
        <v>1685.73</v>
      </c>
      <c r="C376" s="3">
        <v>1687.76</v>
      </c>
      <c r="D376" s="3">
        <v>1698.43</v>
      </c>
      <c r="E376" s="3">
        <v>1684.94</v>
      </c>
      <c r="F376">
        <v>0</v>
      </c>
      <c r="G376">
        <v>-0.01</v>
      </c>
    </row>
    <row r="377" spans="1:7" x14ac:dyDescent="0.3">
      <c r="A377" s="1">
        <v>41487</v>
      </c>
      <c r="B377" s="3">
        <v>1706.87</v>
      </c>
      <c r="C377" s="3">
        <v>1689.42</v>
      </c>
      <c r="D377" s="3">
        <v>1707.85</v>
      </c>
      <c r="E377" s="3">
        <v>1689.42</v>
      </c>
      <c r="F377">
        <v>0</v>
      </c>
      <c r="G377">
        <v>1.25</v>
      </c>
    </row>
    <row r="378" spans="1:7" x14ac:dyDescent="0.3">
      <c r="A378" s="1">
        <v>41488</v>
      </c>
      <c r="B378" s="3">
        <v>1709.67</v>
      </c>
      <c r="C378" s="3">
        <v>1706.1</v>
      </c>
      <c r="D378" s="3">
        <v>1709.67</v>
      </c>
      <c r="E378" s="3">
        <v>1700.68</v>
      </c>
      <c r="F378">
        <v>0</v>
      </c>
      <c r="G378">
        <v>0.16</v>
      </c>
    </row>
    <row r="379" spans="1:7" x14ac:dyDescent="0.3">
      <c r="A379" s="1">
        <v>41491</v>
      </c>
      <c r="B379" s="3">
        <v>1707.14</v>
      </c>
      <c r="C379" s="3">
        <v>1708.01</v>
      </c>
      <c r="D379" s="3">
        <v>1709.24</v>
      </c>
      <c r="E379" s="3">
        <v>1703.55</v>
      </c>
      <c r="F379">
        <v>0</v>
      </c>
      <c r="G379">
        <v>-0.15</v>
      </c>
    </row>
    <row r="380" spans="1:7" x14ac:dyDescent="0.3">
      <c r="A380" s="1">
        <v>41492</v>
      </c>
      <c r="B380" s="3">
        <v>1697.37</v>
      </c>
      <c r="C380" s="3">
        <v>1705.79</v>
      </c>
      <c r="D380" s="3">
        <v>1705.79</v>
      </c>
      <c r="E380" s="3">
        <v>1693.29</v>
      </c>
      <c r="F380">
        <v>0</v>
      </c>
      <c r="G380">
        <v>-0.56999999999999995</v>
      </c>
    </row>
    <row r="381" spans="1:7" x14ac:dyDescent="0.3">
      <c r="A381" s="1">
        <v>41493</v>
      </c>
      <c r="B381" s="3">
        <v>1690.91</v>
      </c>
      <c r="C381" s="3">
        <v>1695.3</v>
      </c>
      <c r="D381" s="3">
        <v>1695.3</v>
      </c>
      <c r="E381" s="3">
        <v>1684.91</v>
      </c>
      <c r="F381">
        <v>0</v>
      </c>
      <c r="G381">
        <v>-0.38</v>
      </c>
    </row>
    <row r="382" spans="1:7" x14ac:dyDescent="0.3">
      <c r="A382" s="1">
        <v>41494</v>
      </c>
      <c r="B382" s="3">
        <v>1697.48</v>
      </c>
      <c r="C382" s="3">
        <v>1693.35</v>
      </c>
      <c r="D382" s="3">
        <v>1700.18</v>
      </c>
      <c r="E382" s="3">
        <v>1688.38</v>
      </c>
      <c r="F382">
        <v>0</v>
      </c>
      <c r="G382">
        <v>0.39</v>
      </c>
    </row>
    <row r="383" spans="1:7" x14ac:dyDescent="0.3">
      <c r="A383" s="1">
        <v>41495</v>
      </c>
      <c r="B383" s="3">
        <v>1691.42</v>
      </c>
      <c r="C383" s="3">
        <v>1696.1</v>
      </c>
      <c r="D383" s="3">
        <v>1699.42</v>
      </c>
      <c r="E383" s="3">
        <v>1686.02</v>
      </c>
      <c r="F383">
        <v>0</v>
      </c>
      <c r="G383">
        <v>-0.36</v>
      </c>
    </row>
    <row r="384" spans="1:7" x14ac:dyDescent="0.3">
      <c r="A384" s="1">
        <v>41498</v>
      </c>
      <c r="B384" s="3">
        <v>1689.47</v>
      </c>
      <c r="C384" s="3">
        <v>1688.37</v>
      </c>
      <c r="D384" s="3">
        <v>1691.49</v>
      </c>
      <c r="E384" s="3">
        <v>1683.35</v>
      </c>
      <c r="F384">
        <v>0</v>
      </c>
      <c r="G384">
        <v>-0.12</v>
      </c>
    </row>
    <row r="385" spans="1:7" x14ac:dyDescent="0.3">
      <c r="A385" s="1">
        <v>41499</v>
      </c>
      <c r="B385" s="3">
        <v>1694.16</v>
      </c>
      <c r="C385" s="3">
        <v>1690.65</v>
      </c>
      <c r="D385" s="3">
        <v>1696.81</v>
      </c>
      <c r="E385" s="3">
        <v>1682.62</v>
      </c>
      <c r="F385">
        <v>0</v>
      </c>
      <c r="G385">
        <v>0.28000000000000003</v>
      </c>
    </row>
    <row r="386" spans="1:7" x14ac:dyDescent="0.3">
      <c r="A386" s="1">
        <v>41500</v>
      </c>
      <c r="B386" s="3">
        <v>1685.39</v>
      </c>
      <c r="C386" s="3">
        <v>1693.88</v>
      </c>
      <c r="D386" s="3">
        <v>1695.52</v>
      </c>
      <c r="E386" s="3">
        <v>1684.83</v>
      </c>
      <c r="F386">
        <v>0</v>
      </c>
      <c r="G386">
        <v>-0.52</v>
      </c>
    </row>
    <row r="387" spans="1:7" x14ac:dyDescent="0.3">
      <c r="A387" s="1">
        <v>41501</v>
      </c>
      <c r="B387" s="3">
        <v>1661.32</v>
      </c>
      <c r="C387" s="3">
        <v>1679.61</v>
      </c>
      <c r="D387" s="3">
        <v>1679.61</v>
      </c>
      <c r="E387" s="3">
        <v>1658.59</v>
      </c>
      <c r="F387">
        <v>0</v>
      </c>
      <c r="G387">
        <v>-1.43</v>
      </c>
    </row>
    <row r="388" spans="1:7" x14ac:dyDescent="0.3">
      <c r="A388" s="1">
        <v>41502</v>
      </c>
      <c r="B388" s="3">
        <v>1655.83</v>
      </c>
      <c r="C388" s="3">
        <v>1661.22</v>
      </c>
      <c r="D388" s="3">
        <v>1663.6</v>
      </c>
      <c r="E388" s="3">
        <v>1652.61</v>
      </c>
      <c r="F388">
        <v>0</v>
      </c>
      <c r="G388">
        <v>-0.33</v>
      </c>
    </row>
    <row r="389" spans="1:7" x14ac:dyDescent="0.3">
      <c r="A389" s="1">
        <v>41505</v>
      </c>
      <c r="B389" s="3">
        <v>1646.06</v>
      </c>
      <c r="C389" s="3">
        <v>1655.25</v>
      </c>
      <c r="D389" s="3">
        <v>1659.18</v>
      </c>
      <c r="E389" s="3">
        <v>1645.84</v>
      </c>
      <c r="F389">
        <v>0</v>
      </c>
      <c r="G389">
        <v>-0.59</v>
      </c>
    </row>
    <row r="390" spans="1:7" x14ac:dyDescent="0.3">
      <c r="A390" s="1">
        <v>41506</v>
      </c>
      <c r="B390" s="3">
        <v>1652.35</v>
      </c>
      <c r="C390" s="3">
        <v>1646.81</v>
      </c>
      <c r="D390" s="3">
        <v>1658.92</v>
      </c>
      <c r="E390" s="3">
        <v>1646.08</v>
      </c>
      <c r="F390">
        <v>0</v>
      </c>
      <c r="G390">
        <v>0.38</v>
      </c>
    </row>
    <row r="391" spans="1:7" x14ac:dyDescent="0.3">
      <c r="A391" s="1">
        <v>41507</v>
      </c>
      <c r="B391" s="3">
        <v>1642.8</v>
      </c>
      <c r="C391" s="3">
        <v>1650.66</v>
      </c>
      <c r="D391" s="3">
        <v>1656.99</v>
      </c>
      <c r="E391" s="3">
        <v>1639.43</v>
      </c>
      <c r="F391">
        <v>0</v>
      </c>
      <c r="G391">
        <v>-0.57999999999999996</v>
      </c>
    </row>
    <row r="392" spans="1:7" x14ac:dyDescent="0.3">
      <c r="A392" s="1">
        <v>41508</v>
      </c>
      <c r="B392" s="3">
        <v>1656.96</v>
      </c>
      <c r="C392" s="3">
        <v>1645.03</v>
      </c>
      <c r="D392" s="3">
        <v>1659.55</v>
      </c>
      <c r="E392" s="3">
        <v>1645.03</v>
      </c>
      <c r="F392">
        <v>0</v>
      </c>
      <c r="G392">
        <v>0.86</v>
      </c>
    </row>
    <row r="393" spans="1:7" x14ac:dyDescent="0.3">
      <c r="A393" s="1">
        <v>41509</v>
      </c>
      <c r="B393" s="3">
        <v>1663.5</v>
      </c>
      <c r="C393" s="3">
        <v>1659.92</v>
      </c>
      <c r="D393" s="3">
        <v>1664.85</v>
      </c>
      <c r="E393" s="3">
        <v>1654.81</v>
      </c>
      <c r="F393">
        <v>0</v>
      </c>
      <c r="G393">
        <v>0.39</v>
      </c>
    </row>
    <row r="394" spans="1:7" x14ac:dyDescent="0.3">
      <c r="A394" s="1">
        <v>41512</v>
      </c>
      <c r="B394" s="3">
        <v>1656.78</v>
      </c>
      <c r="C394" s="3">
        <v>1664.29</v>
      </c>
      <c r="D394" s="3">
        <v>1669.51</v>
      </c>
      <c r="E394" s="3">
        <v>1656.02</v>
      </c>
      <c r="F394">
        <v>0</v>
      </c>
      <c r="G394">
        <v>-0.4</v>
      </c>
    </row>
    <row r="395" spans="1:7" x14ac:dyDescent="0.3">
      <c r="A395" s="1">
        <v>41513</v>
      </c>
      <c r="B395" s="3">
        <v>1630.48</v>
      </c>
      <c r="C395" s="3">
        <v>1652.54</v>
      </c>
      <c r="D395" s="3">
        <v>1652.54</v>
      </c>
      <c r="E395" s="3">
        <v>1629.05</v>
      </c>
      <c r="F395">
        <v>0</v>
      </c>
      <c r="G395">
        <v>-1.59</v>
      </c>
    </row>
    <row r="396" spans="1:7" x14ac:dyDescent="0.3">
      <c r="A396" s="1">
        <v>41514</v>
      </c>
      <c r="B396" s="3">
        <v>1634.96</v>
      </c>
      <c r="C396" s="3">
        <v>1630.25</v>
      </c>
      <c r="D396" s="3">
        <v>1641.18</v>
      </c>
      <c r="E396" s="3">
        <v>1627.47</v>
      </c>
      <c r="F396">
        <v>0</v>
      </c>
      <c r="G396">
        <v>0.27</v>
      </c>
    </row>
    <row r="397" spans="1:7" x14ac:dyDescent="0.3">
      <c r="A397" s="1">
        <v>41515</v>
      </c>
      <c r="B397" s="3">
        <v>1638.17</v>
      </c>
      <c r="C397" s="3">
        <v>1633.5</v>
      </c>
      <c r="D397" s="3">
        <v>1646.41</v>
      </c>
      <c r="E397" s="3">
        <v>1630.88</v>
      </c>
      <c r="F397">
        <v>0</v>
      </c>
      <c r="G397">
        <v>0.2</v>
      </c>
    </row>
    <row r="398" spans="1:7" x14ac:dyDescent="0.3">
      <c r="A398" s="1">
        <v>41516</v>
      </c>
      <c r="B398" s="3">
        <v>1632.97</v>
      </c>
      <c r="C398" s="3">
        <v>1638.89</v>
      </c>
      <c r="D398" s="3">
        <v>1640.08</v>
      </c>
      <c r="E398" s="3">
        <v>1628.05</v>
      </c>
      <c r="F398">
        <v>0</v>
      </c>
      <c r="G398">
        <v>-0.32</v>
      </c>
    </row>
    <row r="399" spans="1:7" x14ac:dyDescent="0.3">
      <c r="A399" s="1">
        <v>41520</v>
      </c>
      <c r="B399" s="3">
        <v>1639.77</v>
      </c>
      <c r="C399" s="3">
        <v>1635.95</v>
      </c>
      <c r="D399" s="3">
        <v>1651.35</v>
      </c>
      <c r="E399" s="3">
        <v>1633.41</v>
      </c>
      <c r="F399">
        <v>0</v>
      </c>
      <c r="G399">
        <v>0.42</v>
      </c>
    </row>
    <row r="400" spans="1:7" x14ac:dyDescent="0.3">
      <c r="A400" s="1">
        <v>41521</v>
      </c>
      <c r="B400" s="3">
        <v>1653.08</v>
      </c>
      <c r="C400" s="3">
        <v>1640.72</v>
      </c>
      <c r="D400" s="3">
        <v>1655.72</v>
      </c>
      <c r="E400" s="3">
        <v>1637.41</v>
      </c>
      <c r="F400">
        <v>0</v>
      </c>
      <c r="G400">
        <v>0.81</v>
      </c>
    </row>
    <row r="401" spans="1:7" x14ac:dyDescent="0.3">
      <c r="A401" s="1">
        <v>41522</v>
      </c>
      <c r="B401" s="3">
        <v>1655.08</v>
      </c>
      <c r="C401" s="3">
        <v>1653.28</v>
      </c>
      <c r="D401" s="3">
        <v>1659.17</v>
      </c>
      <c r="E401" s="3">
        <v>1653.07</v>
      </c>
      <c r="F401">
        <v>0</v>
      </c>
      <c r="G401">
        <v>0.12</v>
      </c>
    </row>
    <row r="402" spans="1:7" x14ac:dyDescent="0.3">
      <c r="A402" s="1">
        <v>41523</v>
      </c>
      <c r="B402" s="3">
        <v>1655.17</v>
      </c>
      <c r="C402" s="3">
        <v>1657.44</v>
      </c>
      <c r="D402" s="3">
        <v>1664.83</v>
      </c>
      <c r="E402" s="3">
        <v>1640.62</v>
      </c>
      <c r="F402">
        <v>0</v>
      </c>
      <c r="G402">
        <v>0.01</v>
      </c>
    </row>
    <row r="403" spans="1:7" x14ac:dyDescent="0.3">
      <c r="A403" s="1">
        <v>41526</v>
      </c>
      <c r="B403" s="3">
        <v>1671.71</v>
      </c>
      <c r="C403" s="3">
        <v>1656.85</v>
      </c>
      <c r="D403" s="3">
        <v>1672.4</v>
      </c>
      <c r="E403" s="3">
        <v>1656.85</v>
      </c>
      <c r="F403">
        <v>0</v>
      </c>
      <c r="G403">
        <v>1</v>
      </c>
    </row>
    <row r="404" spans="1:7" x14ac:dyDescent="0.3">
      <c r="A404" s="1">
        <v>41527</v>
      </c>
      <c r="B404" s="3">
        <v>1683.99</v>
      </c>
      <c r="C404" s="3">
        <v>1674.32</v>
      </c>
      <c r="D404" s="3">
        <v>1684.09</v>
      </c>
      <c r="E404" s="3">
        <v>1674.32</v>
      </c>
      <c r="F404">
        <v>0</v>
      </c>
      <c r="G404">
        <v>0.73</v>
      </c>
    </row>
    <row r="405" spans="1:7" x14ac:dyDescent="0.3">
      <c r="A405" s="1">
        <v>41528</v>
      </c>
      <c r="B405" s="3">
        <v>1689.13</v>
      </c>
      <c r="C405" s="3">
        <v>1681.04</v>
      </c>
      <c r="D405" s="3">
        <v>1689.13</v>
      </c>
      <c r="E405" s="3">
        <v>1678.7</v>
      </c>
      <c r="F405">
        <v>0</v>
      </c>
      <c r="G405">
        <v>0.31</v>
      </c>
    </row>
    <row r="406" spans="1:7" x14ac:dyDescent="0.3">
      <c r="A406" s="1">
        <v>41529</v>
      </c>
      <c r="B406" s="3">
        <v>1683.42</v>
      </c>
      <c r="C406" s="3">
        <v>1689.21</v>
      </c>
      <c r="D406" s="3">
        <v>1689.97</v>
      </c>
      <c r="E406" s="3">
        <v>1681.96</v>
      </c>
      <c r="F406">
        <v>0</v>
      </c>
      <c r="G406">
        <v>-0.34</v>
      </c>
    </row>
    <row r="407" spans="1:7" x14ac:dyDescent="0.3">
      <c r="A407" s="1">
        <v>41530</v>
      </c>
      <c r="B407" s="3">
        <v>1687.99</v>
      </c>
      <c r="C407" s="3">
        <v>1685.04</v>
      </c>
      <c r="D407" s="3">
        <v>1688.73</v>
      </c>
      <c r="E407" s="3">
        <v>1682.22</v>
      </c>
      <c r="F407">
        <v>0</v>
      </c>
      <c r="G407">
        <v>0.27</v>
      </c>
    </row>
    <row r="408" spans="1:7" x14ac:dyDescent="0.3">
      <c r="A408" s="1">
        <v>41533</v>
      </c>
      <c r="B408" s="3">
        <v>1697.6</v>
      </c>
      <c r="C408" s="3">
        <v>1691.7</v>
      </c>
      <c r="D408" s="3">
        <v>1704.95</v>
      </c>
      <c r="E408" s="3">
        <v>1691.7</v>
      </c>
      <c r="F408">
        <v>0</v>
      </c>
      <c r="G408">
        <v>0.56999999999999995</v>
      </c>
    </row>
    <row r="409" spans="1:7" x14ac:dyDescent="0.3">
      <c r="A409" s="1">
        <v>41534</v>
      </c>
      <c r="B409" s="3">
        <v>1704.76</v>
      </c>
      <c r="C409" s="3">
        <v>1697.73</v>
      </c>
      <c r="D409" s="3">
        <v>1705.52</v>
      </c>
      <c r="E409" s="3">
        <v>1697.73</v>
      </c>
      <c r="F409">
        <v>0</v>
      </c>
      <c r="G409">
        <v>0.42</v>
      </c>
    </row>
    <row r="410" spans="1:7" x14ac:dyDescent="0.3">
      <c r="A410" s="1">
        <v>41535</v>
      </c>
      <c r="B410" s="3">
        <v>1725.52</v>
      </c>
      <c r="C410" s="3">
        <v>1705.74</v>
      </c>
      <c r="D410" s="3">
        <v>1729.44</v>
      </c>
      <c r="E410" s="3">
        <v>1700.35</v>
      </c>
      <c r="F410">
        <v>0</v>
      </c>
      <c r="G410">
        <v>1.22</v>
      </c>
    </row>
    <row r="411" spans="1:7" x14ac:dyDescent="0.3">
      <c r="A411" s="1">
        <v>41536</v>
      </c>
      <c r="B411" s="3">
        <v>1722.34</v>
      </c>
      <c r="C411" s="3">
        <v>1727.34</v>
      </c>
      <c r="D411" s="3">
        <v>1729.86</v>
      </c>
      <c r="E411" s="3">
        <v>1720.2</v>
      </c>
      <c r="F411">
        <v>0</v>
      </c>
      <c r="G411">
        <v>-0.18</v>
      </c>
    </row>
    <row r="412" spans="1:7" x14ac:dyDescent="0.3">
      <c r="A412" s="1">
        <v>41537</v>
      </c>
      <c r="B412" s="3">
        <v>1709.91</v>
      </c>
      <c r="C412" s="3">
        <v>1722.44</v>
      </c>
      <c r="D412" s="3">
        <v>1725.23</v>
      </c>
      <c r="E412" s="3">
        <v>1708.89</v>
      </c>
      <c r="F412">
        <v>0</v>
      </c>
      <c r="G412">
        <v>-0.72</v>
      </c>
    </row>
    <row r="413" spans="1:7" x14ac:dyDescent="0.3">
      <c r="A413" s="1">
        <v>41540</v>
      </c>
      <c r="B413" s="3">
        <v>1701.84</v>
      </c>
      <c r="C413" s="3">
        <v>1711.44</v>
      </c>
      <c r="D413" s="3">
        <v>1711.44</v>
      </c>
      <c r="E413" s="3">
        <v>1697.1</v>
      </c>
      <c r="F413">
        <v>0</v>
      </c>
      <c r="G413">
        <v>-0.47</v>
      </c>
    </row>
    <row r="414" spans="1:7" x14ac:dyDescent="0.3">
      <c r="A414" s="1">
        <v>41541</v>
      </c>
      <c r="B414" s="3">
        <v>1697.42</v>
      </c>
      <c r="C414" s="3">
        <v>1702.6</v>
      </c>
      <c r="D414" s="3">
        <v>1707.63</v>
      </c>
      <c r="E414" s="3">
        <v>1694.9</v>
      </c>
      <c r="F414">
        <v>0</v>
      </c>
      <c r="G414">
        <v>-0.26</v>
      </c>
    </row>
    <row r="415" spans="1:7" x14ac:dyDescent="0.3">
      <c r="A415" s="1">
        <v>41542</v>
      </c>
      <c r="B415" s="3">
        <v>1692.77</v>
      </c>
      <c r="C415" s="3">
        <v>1698.02</v>
      </c>
      <c r="D415" s="3">
        <v>1701.71</v>
      </c>
      <c r="E415" s="3">
        <v>1691.88</v>
      </c>
      <c r="F415">
        <v>0</v>
      </c>
      <c r="G415">
        <v>-0.27</v>
      </c>
    </row>
    <row r="416" spans="1:7" x14ac:dyDescent="0.3">
      <c r="A416" s="1">
        <v>41543</v>
      </c>
      <c r="B416" s="3">
        <v>1698.67</v>
      </c>
      <c r="C416" s="3">
        <v>1694.05</v>
      </c>
      <c r="D416" s="3">
        <v>1703.85</v>
      </c>
      <c r="E416" s="3">
        <v>1693.11</v>
      </c>
      <c r="F416">
        <v>0</v>
      </c>
      <c r="G416">
        <v>0.35</v>
      </c>
    </row>
    <row r="417" spans="1:7" x14ac:dyDescent="0.3">
      <c r="A417" s="1">
        <v>41544</v>
      </c>
      <c r="B417" s="3">
        <v>1691.75</v>
      </c>
      <c r="C417" s="3">
        <v>1695.52</v>
      </c>
      <c r="D417" s="3">
        <v>1695.52</v>
      </c>
      <c r="E417" s="3">
        <v>1687.11</v>
      </c>
      <c r="F417">
        <v>0</v>
      </c>
      <c r="G417">
        <v>-0.41</v>
      </c>
    </row>
    <row r="418" spans="1:7" x14ac:dyDescent="0.3">
      <c r="A418" s="1">
        <v>41547</v>
      </c>
      <c r="B418" s="3">
        <v>1681.55</v>
      </c>
      <c r="C418" s="3">
        <v>1687.26</v>
      </c>
      <c r="D418" s="3">
        <v>1687.26</v>
      </c>
      <c r="E418" s="3">
        <v>1674.99</v>
      </c>
      <c r="F418">
        <v>0</v>
      </c>
      <c r="G418">
        <v>-0.6</v>
      </c>
    </row>
    <row r="419" spans="1:7" x14ac:dyDescent="0.3">
      <c r="A419" s="1">
        <v>41548</v>
      </c>
      <c r="B419" s="3">
        <v>1695</v>
      </c>
      <c r="C419" s="3">
        <v>1682.41</v>
      </c>
      <c r="D419" s="3">
        <v>1696.55</v>
      </c>
      <c r="E419" s="3">
        <v>1682.07</v>
      </c>
      <c r="F419">
        <v>0</v>
      </c>
      <c r="G419">
        <v>0.8</v>
      </c>
    </row>
    <row r="420" spans="1:7" x14ac:dyDescent="0.3">
      <c r="A420" s="1">
        <v>41549</v>
      </c>
      <c r="B420" s="3">
        <v>1693.87</v>
      </c>
      <c r="C420" s="3">
        <v>1691.9</v>
      </c>
      <c r="D420" s="3">
        <v>1693.87</v>
      </c>
      <c r="E420" s="3">
        <v>1680.34</v>
      </c>
      <c r="F420">
        <v>0</v>
      </c>
      <c r="G420">
        <v>-7.0000000000000007E-2</v>
      </c>
    </row>
    <row r="421" spans="1:7" x14ac:dyDescent="0.3">
      <c r="A421" s="1">
        <v>41550</v>
      </c>
      <c r="B421" s="3">
        <v>1678.66</v>
      </c>
      <c r="C421" s="3">
        <v>1692.35</v>
      </c>
      <c r="D421" s="3">
        <v>1692.35</v>
      </c>
      <c r="E421" s="3">
        <v>1670.36</v>
      </c>
      <c r="F421">
        <v>0</v>
      </c>
      <c r="G421">
        <v>-0.9</v>
      </c>
    </row>
    <row r="422" spans="1:7" x14ac:dyDescent="0.3">
      <c r="A422" s="1">
        <v>41551</v>
      </c>
      <c r="B422" s="3">
        <v>1690.5</v>
      </c>
      <c r="C422" s="3">
        <v>1678.79</v>
      </c>
      <c r="D422" s="3">
        <v>1691.94</v>
      </c>
      <c r="E422" s="3">
        <v>1677.33</v>
      </c>
      <c r="F422">
        <v>0</v>
      </c>
      <c r="G422">
        <v>0.71</v>
      </c>
    </row>
    <row r="423" spans="1:7" x14ac:dyDescent="0.3">
      <c r="A423" s="1">
        <v>41554</v>
      </c>
      <c r="B423" s="3">
        <v>1676.12</v>
      </c>
      <c r="C423" s="3">
        <v>1687.15</v>
      </c>
      <c r="D423" s="3">
        <v>1687.15</v>
      </c>
      <c r="E423" s="3">
        <v>1674.7</v>
      </c>
      <c r="F423">
        <v>0</v>
      </c>
      <c r="G423">
        <v>-0.85</v>
      </c>
    </row>
    <row r="424" spans="1:7" x14ac:dyDescent="0.3">
      <c r="A424" s="1">
        <v>41555</v>
      </c>
      <c r="B424" s="3">
        <v>1655.45</v>
      </c>
      <c r="C424" s="3">
        <v>1676.22</v>
      </c>
      <c r="D424" s="3">
        <v>1676.79</v>
      </c>
      <c r="E424" s="3">
        <v>1655.03</v>
      </c>
      <c r="F424">
        <v>0</v>
      </c>
      <c r="G424">
        <v>-1.23</v>
      </c>
    </row>
    <row r="425" spans="1:7" x14ac:dyDescent="0.3">
      <c r="A425" s="1">
        <v>41556</v>
      </c>
      <c r="B425" s="3">
        <v>1656.4</v>
      </c>
      <c r="C425" s="3">
        <v>1656.99</v>
      </c>
      <c r="D425" s="3">
        <v>1662.47</v>
      </c>
      <c r="E425" s="3">
        <v>1646.47</v>
      </c>
      <c r="F425">
        <v>0</v>
      </c>
      <c r="G425">
        <v>0.06</v>
      </c>
    </row>
    <row r="426" spans="1:7" x14ac:dyDescent="0.3">
      <c r="A426" s="1">
        <v>41557</v>
      </c>
      <c r="B426" s="3">
        <v>1692.56</v>
      </c>
      <c r="C426" s="3">
        <v>1660.88</v>
      </c>
      <c r="D426" s="3">
        <v>1692.56</v>
      </c>
      <c r="E426" s="3">
        <v>1660.88</v>
      </c>
      <c r="F426">
        <v>0</v>
      </c>
      <c r="G426">
        <v>2.1800000000000002</v>
      </c>
    </row>
    <row r="427" spans="1:7" x14ac:dyDescent="0.3">
      <c r="A427" s="1">
        <v>41558</v>
      </c>
      <c r="B427" s="3">
        <v>1703.2</v>
      </c>
      <c r="C427" s="3">
        <v>1691.09</v>
      </c>
      <c r="D427" s="3">
        <v>1703.44</v>
      </c>
      <c r="E427" s="3">
        <v>1688.52</v>
      </c>
      <c r="F427">
        <v>0</v>
      </c>
      <c r="G427">
        <v>0.63</v>
      </c>
    </row>
    <row r="428" spans="1:7" x14ac:dyDescent="0.3">
      <c r="A428" s="1">
        <v>41561</v>
      </c>
      <c r="B428" s="3">
        <v>1710.14</v>
      </c>
      <c r="C428" s="3">
        <v>1699.86</v>
      </c>
      <c r="D428" s="3">
        <v>1711.03</v>
      </c>
      <c r="E428" s="3">
        <v>1692.13</v>
      </c>
      <c r="F428">
        <v>0</v>
      </c>
      <c r="G428">
        <v>0.41</v>
      </c>
    </row>
    <row r="429" spans="1:7" x14ac:dyDescent="0.3">
      <c r="A429" s="1">
        <v>41562</v>
      </c>
      <c r="B429" s="3">
        <v>1698.06</v>
      </c>
      <c r="C429" s="3">
        <v>1709.17</v>
      </c>
      <c r="D429" s="3">
        <v>1711.57</v>
      </c>
      <c r="E429" s="3">
        <v>1695.93</v>
      </c>
      <c r="F429">
        <v>0</v>
      </c>
      <c r="G429">
        <v>-0.71</v>
      </c>
    </row>
    <row r="430" spans="1:7" x14ac:dyDescent="0.3">
      <c r="A430" s="1">
        <v>41563</v>
      </c>
      <c r="B430" s="3">
        <v>1721.54</v>
      </c>
      <c r="C430" s="3">
        <v>1700.49</v>
      </c>
      <c r="D430" s="3">
        <v>1721.76</v>
      </c>
      <c r="E430" s="3">
        <v>1700.49</v>
      </c>
      <c r="F430">
        <v>0</v>
      </c>
      <c r="G430">
        <v>1.38</v>
      </c>
    </row>
    <row r="431" spans="1:7" x14ac:dyDescent="0.3">
      <c r="A431" s="1">
        <v>41564</v>
      </c>
      <c r="B431" s="3">
        <v>1733.15</v>
      </c>
      <c r="C431" s="3">
        <v>1720.17</v>
      </c>
      <c r="D431" s="3">
        <v>1733.45</v>
      </c>
      <c r="E431" s="3">
        <v>1714.12</v>
      </c>
      <c r="F431">
        <v>0</v>
      </c>
      <c r="G431">
        <v>0.67</v>
      </c>
    </row>
    <row r="432" spans="1:7" x14ac:dyDescent="0.3">
      <c r="A432" s="1">
        <v>41565</v>
      </c>
      <c r="B432" s="3">
        <v>1744.5</v>
      </c>
      <c r="C432" s="3">
        <v>1736.72</v>
      </c>
      <c r="D432" s="3">
        <v>1745.31</v>
      </c>
      <c r="E432" s="3">
        <v>1735.74</v>
      </c>
      <c r="F432">
        <v>0</v>
      </c>
      <c r="G432">
        <v>0.65</v>
      </c>
    </row>
    <row r="433" spans="1:7" x14ac:dyDescent="0.3">
      <c r="A433" s="1">
        <v>41568</v>
      </c>
      <c r="B433" s="3">
        <v>1744.66</v>
      </c>
      <c r="C433" s="3">
        <v>1745.2</v>
      </c>
      <c r="D433" s="3">
        <v>1747.79</v>
      </c>
      <c r="E433" s="3">
        <v>1740.67</v>
      </c>
      <c r="F433">
        <v>0</v>
      </c>
      <c r="G433">
        <v>0.01</v>
      </c>
    </row>
    <row r="434" spans="1:7" x14ac:dyDescent="0.3">
      <c r="A434" s="1">
        <v>41569</v>
      </c>
      <c r="B434" s="3">
        <v>1754.67</v>
      </c>
      <c r="C434" s="3">
        <v>1746.48</v>
      </c>
      <c r="D434" s="3">
        <v>1759.33</v>
      </c>
      <c r="E434" s="3">
        <v>1746.48</v>
      </c>
      <c r="F434">
        <v>0</v>
      </c>
      <c r="G434">
        <v>0.56999999999999995</v>
      </c>
    </row>
    <row r="435" spans="1:7" x14ac:dyDescent="0.3">
      <c r="A435" s="1">
        <v>41570</v>
      </c>
      <c r="B435" s="3">
        <v>1746.38</v>
      </c>
      <c r="C435" s="3">
        <v>1752.27</v>
      </c>
      <c r="D435" s="3">
        <v>1752.27</v>
      </c>
      <c r="E435" s="3">
        <v>1740.5</v>
      </c>
      <c r="F435">
        <v>0</v>
      </c>
      <c r="G435">
        <v>-0.47</v>
      </c>
    </row>
    <row r="436" spans="1:7" x14ac:dyDescent="0.3">
      <c r="A436" s="1">
        <v>41571</v>
      </c>
      <c r="B436" s="3">
        <v>1752.07</v>
      </c>
      <c r="C436" s="3">
        <v>1747.48</v>
      </c>
      <c r="D436" s="3">
        <v>1753.94</v>
      </c>
      <c r="E436" s="3">
        <v>1745.5</v>
      </c>
      <c r="F436">
        <v>0</v>
      </c>
      <c r="G436">
        <v>0.33</v>
      </c>
    </row>
    <row r="437" spans="1:7" x14ac:dyDescent="0.3">
      <c r="A437" s="1">
        <v>41572</v>
      </c>
      <c r="B437" s="3">
        <v>1759.77</v>
      </c>
      <c r="C437" s="3">
        <v>1756.01</v>
      </c>
      <c r="D437" s="3">
        <v>1759.82</v>
      </c>
      <c r="E437" s="3">
        <v>1752.45</v>
      </c>
      <c r="F437">
        <v>0</v>
      </c>
      <c r="G437">
        <v>0.44</v>
      </c>
    </row>
    <row r="438" spans="1:7" x14ac:dyDescent="0.3">
      <c r="A438" s="1">
        <v>41575</v>
      </c>
      <c r="B438" s="3">
        <v>1762.11</v>
      </c>
      <c r="C438" s="3">
        <v>1759.42</v>
      </c>
      <c r="D438" s="3">
        <v>1764.99</v>
      </c>
      <c r="E438" s="3">
        <v>1757.67</v>
      </c>
      <c r="F438">
        <v>0</v>
      </c>
      <c r="G438">
        <v>0.13</v>
      </c>
    </row>
    <row r="439" spans="1:7" x14ac:dyDescent="0.3">
      <c r="A439" s="1">
        <v>41576</v>
      </c>
      <c r="B439" s="3">
        <v>1771.95</v>
      </c>
      <c r="C439" s="3">
        <v>1762.93</v>
      </c>
      <c r="D439" s="3">
        <v>1772.09</v>
      </c>
      <c r="E439" s="3">
        <v>1762.93</v>
      </c>
      <c r="F439">
        <v>0</v>
      </c>
      <c r="G439">
        <v>0.56000000000000005</v>
      </c>
    </row>
    <row r="440" spans="1:7" x14ac:dyDescent="0.3">
      <c r="A440" s="1">
        <v>41577</v>
      </c>
      <c r="B440" s="3">
        <v>1763.31</v>
      </c>
      <c r="C440" s="3">
        <v>1772.27</v>
      </c>
      <c r="D440" s="3">
        <v>1775.22</v>
      </c>
      <c r="E440" s="3">
        <v>1757.24</v>
      </c>
      <c r="F440">
        <v>0</v>
      </c>
      <c r="G440">
        <v>-0.49</v>
      </c>
    </row>
    <row r="441" spans="1:7" x14ac:dyDescent="0.3">
      <c r="A441" s="1">
        <v>41578</v>
      </c>
      <c r="B441" s="3">
        <v>1756.54</v>
      </c>
      <c r="C441" s="3">
        <v>1763.24</v>
      </c>
      <c r="D441" s="3">
        <v>1768.53</v>
      </c>
      <c r="E441" s="3">
        <v>1755.72</v>
      </c>
      <c r="F441">
        <v>0</v>
      </c>
      <c r="G441">
        <v>-0.38</v>
      </c>
    </row>
    <row r="442" spans="1:7" x14ac:dyDescent="0.3">
      <c r="A442" s="1">
        <v>41579</v>
      </c>
      <c r="B442" s="3">
        <v>1761.64</v>
      </c>
      <c r="C442" s="3">
        <v>1758.7</v>
      </c>
      <c r="D442" s="3">
        <v>1765.67</v>
      </c>
      <c r="E442" s="3">
        <v>1752.7</v>
      </c>
      <c r="F442">
        <v>0</v>
      </c>
      <c r="G442">
        <v>0.28999999999999998</v>
      </c>
    </row>
    <row r="443" spans="1:7" x14ac:dyDescent="0.3">
      <c r="A443" s="1">
        <v>41582</v>
      </c>
      <c r="B443" s="3">
        <v>1767.93</v>
      </c>
      <c r="C443" s="3">
        <v>1763.4</v>
      </c>
      <c r="D443" s="3">
        <v>1768.78</v>
      </c>
      <c r="E443" s="3">
        <v>1761.56</v>
      </c>
      <c r="F443">
        <v>0</v>
      </c>
      <c r="G443">
        <v>0.36</v>
      </c>
    </row>
    <row r="444" spans="1:7" x14ac:dyDescent="0.3">
      <c r="A444" s="1">
        <v>41583</v>
      </c>
      <c r="B444" s="3">
        <v>1762.97</v>
      </c>
      <c r="C444" s="3">
        <v>1765.67</v>
      </c>
      <c r="D444" s="3">
        <v>1767.03</v>
      </c>
      <c r="E444" s="3">
        <v>1755.76</v>
      </c>
      <c r="F444">
        <v>0</v>
      </c>
      <c r="G444">
        <v>-0.28000000000000003</v>
      </c>
    </row>
    <row r="445" spans="1:7" x14ac:dyDescent="0.3">
      <c r="A445" s="1">
        <v>41584</v>
      </c>
      <c r="B445" s="3">
        <v>1770.49</v>
      </c>
      <c r="C445" s="3">
        <v>1765</v>
      </c>
      <c r="D445" s="3">
        <v>1773.74</v>
      </c>
      <c r="E445" s="3">
        <v>1764.4</v>
      </c>
      <c r="F445">
        <v>0</v>
      </c>
      <c r="G445">
        <v>0.43</v>
      </c>
    </row>
    <row r="446" spans="1:7" x14ac:dyDescent="0.3">
      <c r="A446" s="1">
        <v>41585</v>
      </c>
      <c r="B446" s="3">
        <v>1747.15</v>
      </c>
      <c r="C446" s="3">
        <v>1770.74</v>
      </c>
      <c r="D446" s="3">
        <v>1774.54</v>
      </c>
      <c r="E446" s="3">
        <v>1746.2</v>
      </c>
      <c r="F446">
        <v>0</v>
      </c>
      <c r="G446">
        <v>-1.32</v>
      </c>
    </row>
    <row r="447" spans="1:7" x14ac:dyDescent="0.3">
      <c r="A447" s="1">
        <v>41586</v>
      </c>
      <c r="B447" s="3">
        <v>1770.61</v>
      </c>
      <c r="C447" s="3">
        <v>1748.37</v>
      </c>
      <c r="D447" s="3">
        <v>1770.78</v>
      </c>
      <c r="E447" s="3">
        <v>1747.63</v>
      </c>
      <c r="F447">
        <v>0</v>
      </c>
      <c r="G447">
        <v>1.34</v>
      </c>
    </row>
    <row r="448" spans="1:7" x14ac:dyDescent="0.3">
      <c r="A448" s="1">
        <v>41589</v>
      </c>
      <c r="B448" s="3">
        <v>1771.89</v>
      </c>
      <c r="C448" s="3">
        <v>1769.96</v>
      </c>
      <c r="D448" s="3">
        <v>1773.44</v>
      </c>
      <c r="E448" s="3">
        <v>1767.85</v>
      </c>
      <c r="F448">
        <v>0</v>
      </c>
      <c r="G448">
        <v>7.0000000000000007E-2</v>
      </c>
    </row>
    <row r="449" spans="1:7" x14ac:dyDescent="0.3">
      <c r="A449" s="1">
        <v>41590</v>
      </c>
      <c r="B449" s="3">
        <v>1767.69</v>
      </c>
      <c r="C449" s="3">
        <v>1769.51</v>
      </c>
      <c r="D449" s="3">
        <v>1771.78</v>
      </c>
      <c r="E449" s="3">
        <v>1762.29</v>
      </c>
      <c r="F449">
        <v>0</v>
      </c>
      <c r="G449">
        <v>-0.24</v>
      </c>
    </row>
    <row r="450" spans="1:7" x14ac:dyDescent="0.3">
      <c r="A450" s="1">
        <v>41591</v>
      </c>
      <c r="B450" s="3">
        <v>1782</v>
      </c>
      <c r="C450" s="3">
        <v>1764.37</v>
      </c>
      <c r="D450" s="3">
        <v>1782</v>
      </c>
      <c r="E450" s="3">
        <v>1760.64</v>
      </c>
      <c r="F450">
        <v>0</v>
      </c>
      <c r="G450">
        <v>0.81</v>
      </c>
    </row>
    <row r="451" spans="1:7" x14ac:dyDescent="0.3">
      <c r="A451" s="1">
        <v>41592</v>
      </c>
      <c r="B451" s="3">
        <v>1790.62</v>
      </c>
      <c r="C451" s="3">
        <v>1782.75</v>
      </c>
      <c r="D451" s="3">
        <v>1791.53</v>
      </c>
      <c r="E451" s="3">
        <v>1780.22</v>
      </c>
      <c r="F451">
        <v>0</v>
      </c>
      <c r="G451">
        <v>0.48</v>
      </c>
    </row>
    <row r="452" spans="1:7" x14ac:dyDescent="0.3">
      <c r="A452" s="1">
        <v>41593</v>
      </c>
      <c r="B452" s="3">
        <v>1798.18</v>
      </c>
      <c r="C452" s="3">
        <v>1790.66</v>
      </c>
      <c r="D452" s="3">
        <v>1798.22</v>
      </c>
      <c r="E452" s="3">
        <v>1790.66</v>
      </c>
      <c r="F452">
        <v>0</v>
      </c>
      <c r="G452">
        <v>0.42</v>
      </c>
    </row>
    <row r="453" spans="1:7" x14ac:dyDescent="0.3">
      <c r="A453" s="1">
        <v>41596</v>
      </c>
      <c r="B453" s="3">
        <v>1791.53</v>
      </c>
      <c r="C453" s="3">
        <v>1798.82</v>
      </c>
      <c r="D453" s="3">
        <v>1802.33</v>
      </c>
      <c r="E453" s="3">
        <v>1788</v>
      </c>
      <c r="F453">
        <v>0</v>
      </c>
      <c r="G453">
        <v>-0.37</v>
      </c>
    </row>
    <row r="454" spans="1:7" x14ac:dyDescent="0.3">
      <c r="A454" s="1">
        <v>41597</v>
      </c>
      <c r="B454" s="3">
        <v>1787.87</v>
      </c>
      <c r="C454" s="3">
        <v>1790.79</v>
      </c>
      <c r="D454" s="3">
        <v>1795.51</v>
      </c>
      <c r="E454" s="3">
        <v>1784.72</v>
      </c>
      <c r="F454">
        <v>0</v>
      </c>
      <c r="G454">
        <v>-0.2</v>
      </c>
    </row>
    <row r="455" spans="1:7" x14ac:dyDescent="0.3">
      <c r="A455" s="1">
        <v>41598</v>
      </c>
      <c r="B455" s="3">
        <v>1781.37</v>
      </c>
      <c r="C455" s="3">
        <v>1789.59</v>
      </c>
      <c r="D455" s="3">
        <v>1795.73</v>
      </c>
      <c r="E455" s="3">
        <v>1777.23</v>
      </c>
      <c r="F455">
        <v>0</v>
      </c>
      <c r="G455">
        <v>-0.36</v>
      </c>
    </row>
    <row r="456" spans="1:7" x14ac:dyDescent="0.3">
      <c r="A456" s="1">
        <v>41599</v>
      </c>
      <c r="B456" s="3">
        <v>1795.85</v>
      </c>
      <c r="C456" s="3">
        <v>1783.52</v>
      </c>
      <c r="D456" s="3">
        <v>1797.16</v>
      </c>
      <c r="E456" s="3">
        <v>1783.52</v>
      </c>
      <c r="F456">
        <v>0</v>
      </c>
      <c r="G456">
        <v>0.81</v>
      </c>
    </row>
    <row r="457" spans="1:7" x14ac:dyDescent="0.3">
      <c r="A457" s="1">
        <v>41600</v>
      </c>
      <c r="B457" s="3">
        <v>1804.76</v>
      </c>
      <c r="C457" s="3">
        <v>1797.21</v>
      </c>
      <c r="D457" s="3">
        <v>1804.84</v>
      </c>
      <c r="E457" s="3">
        <v>1794.7</v>
      </c>
      <c r="F457">
        <v>0</v>
      </c>
      <c r="G457">
        <v>0.5</v>
      </c>
    </row>
    <row r="458" spans="1:7" x14ac:dyDescent="0.3">
      <c r="A458" s="1">
        <v>41603</v>
      </c>
      <c r="B458" s="3">
        <v>1802.48</v>
      </c>
      <c r="C458" s="3">
        <v>1806.33</v>
      </c>
      <c r="D458" s="3">
        <v>1808.1</v>
      </c>
      <c r="E458" s="3">
        <v>1800.58</v>
      </c>
      <c r="F458">
        <v>0</v>
      </c>
      <c r="G458">
        <v>-0.13</v>
      </c>
    </row>
    <row r="459" spans="1:7" x14ac:dyDescent="0.3">
      <c r="A459" s="1">
        <v>41604</v>
      </c>
      <c r="B459" s="3">
        <v>1802.75</v>
      </c>
      <c r="C459" s="3">
        <v>1802.87</v>
      </c>
      <c r="D459" s="3">
        <v>1808.42</v>
      </c>
      <c r="E459" s="3">
        <v>1800.77</v>
      </c>
      <c r="F459">
        <v>0</v>
      </c>
      <c r="G459">
        <v>0.01</v>
      </c>
    </row>
    <row r="460" spans="1:7" x14ac:dyDescent="0.3">
      <c r="A460" s="1">
        <v>41605</v>
      </c>
      <c r="B460" s="3">
        <v>1807.23</v>
      </c>
      <c r="C460" s="3">
        <v>1803.48</v>
      </c>
      <c r="D460" s="3">
        <v>1808.27</v>
      </c>
      <c r="E460" s="3">
        <v>1802.77</v>
      </c>
      <c r="F460">
        <v>0</v>
      </c>
      <c r="G460">
        <v>0.25</v>
      </c>
    </row>
    <row r="461" spans="1:7" x14ac:dyDescent="0.3">
      <c r="A461" s="1">
        <v>41607</v>
      </c>
      <c r="B461" s="3">
        <v>1805.81</v>
      </c>
      <c r="C461" s="3">
        <v>1808.69</v>
      </c>
      <c r="D461" s="3">
        <v>1813.55</v>
      </c>
      <c r="E461" s="3">
        <v>1803.98</v>
      </c>
      <c r="F461">
        <v>0</v>
      </c>
      <c r="G461">
        <v>-0.08</v>
      </c>
    </row>
    <row r="462" spans="1:7" x14ac:dyDescent="0.3">
      <c r="A462" s="1">
        <v>41610</v>
      </c>
      <c r="B462" s="3">
        <v>1800.9</v>
      </c>
      <c r="C462" s="3">
        <v>1806.55</v>
      </c>
      <c r="D462" s="3">
        <v>1810.02</v>
      </c>
      <c r="E462" s="3">
        <v>1798.6</v>
      </c>
      <c r="F462">
        <v>0</v>
      </c>
      <c r="G462">
        <v>-0.27</v>
      </c>
    </row>
    <row r="463" spans="1:7" x14ac:dyDescent="0.3">
      <c r="A463" s="1">
        <v>41611</v>
      </c>
      <c r="B463" s="3">
        <v>1795.15</v>
      </c>
      <c r="C463" s="3">
        <v>1800.1</v>
      </c>
      <c r="D463" s="3">
        <v>1800.1</v>
      </c>
      <c r="E463" s="3">
        <v>1787.85</v>
      </c>
      <c r="F463">
        <v>0</v>
      </c>
      <c r="G463">
        <v>-0.32</v>
      </c>
    </row>
    <row r="464" spans="1:7" x14ac:dyDescent="0.3">
      <c r="A464" s="1">
        <v>41612</v>
      </c>
      <c r="B464" s="3">
        <v>1792.81</v>
      </c>
      <c r="C464" s="3">
        <v>1793.15</v>
      </c>
      <c r="D464" s="3">
        <v>1799.8</v>
      </c>
      <c r="E464" s="3">
        <v>1779.09</v>
      </c>
      <c r="F464">
        <v>0</v>
      </c>
      <c r="G464">
        <v>-0.13</v>
      </c>
    </row>
    <row r="465" spans="1:7" x14ac:dyDescent="0.3">
      <c r="A465" s="1">
        <v>41613</v>
      </c>
      <c r="B465" s="3">
        <v>1785.03</v>
      </c>
      <c r="C465" s="3">
        <v>1792.82</v>
      </c>
      <c r="D465" s="3">
        <v>1792.82</v>
      </c>
      <c r="E465" s="3">
        <v>1783.38</v>
      </c>
      <c r="F465">
        <v>0</v>
      </c>
      <c r="G465">
        <v>-0.43</v>
      </c>
    </row>
    <row r="466" spans="1:7" x14ac:dyDescent="0.3">
      <c r="A466" s="1">
        <v>41614</v>
      </c>
      <c r="B466" s="3">
        <v>1805.09</v>
      </c>
      <c r="C466" s="3">
        <v>1788.36</v>
      </c>
      <c r="D466" s="3">
        <v>1806.04</v>
      </c>
      <c r="E466" s="3">
        <v>1788.36</v>
      </c>
      <c r="F466">
        <v>0</v>
      </c>
      <c r="G466">
        <v>1.1200000000000001</v>
      </c>
    </row>
    <row r="467" spans="1:7" x14ac:dyDescent="0.3">
      <c r="A467" s="1">
        <v>41617</v>
      </c>
      <c r="B467" s="3">
        <v>1808.37</v>
      </c>
      <c r="C467" s="3">
        <v>1806.21</v>
      </c>
      <c r="D467" s="3">
        <v>1811.52</v>
      </c>
      <c r="E467" s="3">
        <v>1806.21</v>
      </c>
      <c r="F467">
        <v>0</v>
      </c>
      <c r="G467">
        <v>0.18</v>
      </c>
    </row>
    <row r="468" spans="1:7" x14ac:dyDescent="0.3">
      <c r="A468" s="1">
        <v>41618</v>
      </c>
      <c r="B468" s="3">
        <v>1802.62</v>
      </c>
      <c r="C468" s="3">
        <v>1807.6</v>
      </c>
      <c r="D468" s="3">
        <v>1808.52</v>
      </c>
      <c r="E468" s="3">
        <v>1801.75</v>
      </c>
      <c r="F468">
        <v>0</v>
      </c>
      <c r="G468">
        <v>-0.32</v>
      </c>
    </row>
    <row r="469" spans="1:7" x14ac:dyDescent="0.3">
      <c r="A469" s="1">
        <v>41619</v>
      </c>
      <c r="B469" s="3">
        <v>1782.22</v>
      </c>
      <c r="C469" s="3">
        <v>1802.76</v>
      </c>
      <c r="D469" s="3">
        <v>1802.97</v>
      </c>
      <c r="E469" s="3">
        <v>1780.09</v>
      </c>
      <c r="F469">
        <v>0</v>
      </c>
      <c r="G469">
        <v>-1.1299999999999999</v>
      </c>
    </row>
    <row r="470" spans="1:7" x14ac:dyDescent="0.3">
      <c r="A470" s="1">
        <v>41620</v>
      </c>
      <c r="B470" s="3">
        <v>1775.5</v>
      </c>
      <c r="C470" s="3">
        <v>1781.71</v>
      </c>
      <c r="D470" s="3">
        <v>1782.99</v>
      </c>
      <c r="E470" s="3">
        <v>1772.28</v>
      </c>
      <c r="F470">
        <v>0</v>
      </c>
      <c r="G470">
        <v>-0.38</v>
      </c>
    </row>
    <row r="471" spans="1:7" x14ac:dyDescent="0.3">
      <c r="A471" s="1">
        <v>41621</v>
      </c>
      <c r="B471" s="3">
        <v>1775.32</v>
      </c>
      <c r="C471" s="3">
        <v>1777.98</v>
      </c>
      <c r="D471" s="3">
        <v>1780.92</v>
      </c>
      <c r="E471" s="3">
        <v>1772.45</v>
      </c>
      <c r="F471">
        <v>0</v>
      </c>
      <c r="G471">
        <v>-0.01</v>
      </c>
    </row>
    <row r="472" spans="1:7" x14ac:dyDescent="0.3">
      <c r="A472" s="1">
        <v>41624</v>
      </c>
      <c r="B472" s="3">
        <v>1786.54</v>
      </c>
      <c r="C472" s="3">
        <v>1777.48</v>
      </c>
      <c r="D472" s="3">
        <v>1792.22</v>
      </c>
      <c r="E472" s="3">
        <v>1777.48</v>
      </c>
      <c r="F472">
        <v>0</v>
      </c>
      <c r="G472">
        <v>0.63</v>
      </c>
    </row>
    <row r="473" spans="1:7" x14ac:dyDescent="0.3">
      <c r="A473" s="1">
        <v>41625</v>
      </c>
      <c r="B473" s="3">
        <v>1781</v>
      </c>
      <c r="C473" s="3">
        <v>1786.47</v>
      </c>
      <c r="D473" s="3">
        <v>1786.77</v>
      </c>
      <c r="E473" s="3">
        <v>1777.05</v>
      </c>
      <c r="F473">
        <v>0</v>
      </c>
      <c r="G473">
        <v>-0.31</v>
      </c>
    </row>
    <row r="474" spans="1:7" x14ac:dyDescent="0.3">
      <c r="A474" s="1">
        <v>41626</v>
      </c>
      <c r="B474" s="3">
        <v>1810.65</v>
      </c>
      <c r="C474" s="3">
        <v>1781.46</v>
      </c>
      <c r="D474" s="3">
        <v>1811.08</v>
      </c>
      <c r="E474" s="3">
        <v>1767.99</v>
      </c>
      <c r="F474">
        <v>0</v>
      </c>
      <c r="G474">
        <v>1.66</v>
      </c>
    </row>
    <row r="475" spans="1:7" x14ac:dyDescent="0.3">
      <c r="A475" s="1">
        <v>41627</v>
      </c>
      <c r="B475" s="3">
        <v>1809.6</v>
      </c>
      <c r="C475" s="3">
        <v>1809</v>
      </c>
      <c r="D475" s="3">
        <v>1810.88</v>
      </c>
      <c r="E475" s="3">
        <v>1801.35</v>
      </c>
      <c r="F475">
        <v>0</v>
      </c>
      <c r="G475">
        <v>-0.06</v>
      </c>
    </row>
    <row r="476" spans="1:7" x14ac:dyDescent="0.3">
      <c r="A476" s="1">
        <v>41628</v>
      </c>
      <c r="B476" s="3">
        <v>1818.32</v>
      </c>
      <c r="C476" s="3">
        <v>1810.39</v>
      </c>
      <c r="D476" s="3">
        <v>1823.75</v>
      </c>
      <c r="E476" s="3">
        <v>1810.25</v>
      </c>
      <c r="F476">
        <v>0</v>
      </c>
      <c r="G476">
        <v>0.48</v>
      </c>
    </row>
    <row r="477" spans="1:7" x14ac:dyDescent="0.3">
      <c r="A477" s="1">
        <v>41631</v>
      </c>
      <c r="B477" s="3">
        <v>1827.99</v>
      </c>
      <c r="C477" s="3">
        <v>1822.92</v>
      </c>
      <c r="D477" s="3">
        <v>1829.75</v>
      </c>
      <c r="E477" s="3">
        <v>1822.92</v>
      </c>
      <c r="F477">
        <v>0</v>
      </c>
      <c r="G477">
        <v>0.53</v>
      </c>
    </row>
    <row r="478" spans="1:7" x14ac:dyDescent="0.3">
      <c r="A478" s="1">
        <v>41632</v>
      </c>
      <c r="B478" s="3">
        <v>1833.32</v>
      </c>
      <c r="C478" s="3">
        <v>1828.02</v>
      </c>
      <c r="D478" s="3">
        <v>1833.32</v>
      </c>
      <c r="E478" s="3">
        <v>1828.02</v>
      </c>
      <c r="F478">
        <v>0</v>
      </c>
      <c r="G478">
        <v>0.28999999999999998</v>
      </c>
    </row>
    <row r="479" spans="1:7" x14ac:dyDescent="0.3">
      <c r="A479" s="1">
        <v>41634</v>
      </c>
      <c r="B479" s="3">
        <v>1842.02</v>
      </c>
      <c r="C479" s="3">
        <v>1834.96</v>
      </c>
      <c r="D479" s="3">
        <v>1842.84</v>
      </c>
      <c r="E479" s="3">
        <v>1834.96</v>
      </c>
      <c r="F479">
        <v>0</v>
      </c>
      <c r="G479">
        <v>0.47</v>
      </c>
    </row>
    <row r="480" spans="1:7" x14ac:dyDescent="0.3">
      <c r="A480" s="1">
        <v>41635</v>
      </c>
      <c r="B480" s="3">
        <v>1841.4</v>
      </c>
      <c r="C480" s="3">
        <v>1842.97</v>
      </c>
      <c r="D480" s="3">
        <v>1844.89</v>
      </c>
      <c r="E480" s="3">
        <v>1839.81</v>
      </c>
      <c r="F480">
        <v>0</v>
      </c>
      <c r="G480">
        <v>-0.03</v>
      </c>
    </row>
    <row r="481" spans="1:7" x14ac:dyDescent="0.3">
      <c r="A481" s="1">
        <v>41638</v>
      </c>
      <c r="B481" s="3">
        <v>1841.07</v>
      </c>
      <c r="C481" s="3">
        <v>1841.47</v>
      </c>
      <c r="D481" s="3">
        <v>1842.47</v>
      </c>
      <c r="E481" s="3">
        <v>1838.77</v>
      </c>
      <c r="F481">
        <v>0</v>
      </c>
      <c r="G481">
        <v>-0.02</v>
      </c>
    </row>
    <row r="482" spans="1:7" x14ac:dyDescent="0.3">
      <c r="A482" s="1">
        <v>41639</v>
      </c>
      <c r="B482" s="3">
        <v>1848.36</v>
      </c>
      <c r="C482" s="3">
        <v>1842.61</v>
      </c>
      <c r="D482" s="3">
        <v>1849.44</v>
      </c>
      <c r="E482" s="3">
        <v>1842.41</v>
      </c>
      <c r="F482">
        <v>0</v>
      </c>
      <c r="G482">
        <v>0.4</v>
      </c>
    </row>
    <row r="483" spans="1:7" x14ac:dyDescent="0.3">
      <c r="A483" s="1">
        <v>41641</v>
      </c>
      <c r="B483" s="3">
        <v>1831.98</v>
      </c>
      <c r="C483" s="3">
        <v>1845.86</v>
      </c>
      <c r="D483" s="3">
        <v>1845.86</v>
      </c>
      <c r="E483" s="3">
        <v>1827.74</v>
      </c>
      <c r="F483">
        <v>0</v>
      </c>
      <c r="G483">
        <v>-0.89</v>
      </c>
    </row>
    <row r="484" spans="1:7" x14ac:dyDescent="0.3">
      <c r="A484" s="1">
        <v>41642</v>
      </c>
      <c r="B484" s="3">
        <v>1831.37</v>
      </c>
      <c r="C484" s="3">
        <v>1833.21</v>
      </c>
      <c r="D484" s="3">
        <v>1838.24</v>
      </c>
      <c r="E484" s="3">
        <v>1829.13</v>
      </c>
      <c r="F484">
        <v>0</v>
      </c>
      <c r="G484">
        <v>-0.03</v>
      </c>
    </row>
    <row r="485" spans="1:7" x14ac:dyDescent="0.3">
      <c r="A485" s="1">
        <v>41645</v>
      </c>
      <c r="B485" s="3">
        <v>1826.77</v>
      </c>
      <c r="C485" s="3">
        <v>1832.31</v>
      </c>
      <c r="D485" s="3">
        <v>1837.16</v>
      </c>
      <c r="E485" s="3">
        <v>1823.73</v>
      </c>
      <c r="F485">
        <v>0</v>
      </c>
      <c r="G485">
        <v>-0.25</v>
      </c>
    </row>
    <row r="486" spans="1:7" x14ac:dyDescent="0.3">
      <c r="A486" s="1">
        <v>41646</v>
      </c>
      <c r="B486" s="3">
        <v>1837.88</v>
      </c>
      <c r="C486" s="3">
        <v>1828.71</v>
      </c>
      <c r="D486" s="3">
        <v>1840.1</v>
      </c>
      <c r="E486" s="3">
        <v>1828.71</v>
      </c>
      <c r="F486">
        <v>0</v>
      </c>
      <c r="G486">
        <v>0.61</v>
      </c>
    </row>
    <row r="487" spans="1:7" x14ac:dyDescent="0.3">
      <c r="A487" s="1">
        <v>41647</v>
      </c>
      <c r="B487" s="3">
        <v>1837.49</v>
      </c>
      <c r="C487" s="3">
        <v>1837.9</v>
      </c>
      <c r="D487" s="3">
        <v>1840.02</v>
      </c>
      <c r="E487" s="3">
        <v>1831.4</v>
      </c>
      <c r="F487">
        <v>0</v>
      </c>
      <c r="G487">
        <v>-0.02</v>
      </c>
    </row>
    <row r="488" spans="1:7" x14ac:dyDescent="0.3">
      <c r="A488" s="1">
        <v>41648</v>
      </c>
      <c r="B488" s="3">
        <v>1838.13</v>
      </c>
      <c r="C488" s="3">
        <v>1839</v>
      </c>
      <c r="D488" s="3">
        <v>1843.23</v>
      </c>
      <c r="E488" s="3">
        <v>1830.38</v>
      </c>
      <c r="F488">
        <v>0</v>
      </c>
      <c r="G488">
        <v>0.03</v>
      </c>
    </row>
    <row r="489" spans="1:7" x14ac:dyDescent="0.3">
      <c r="A489" s="1">
        <v>41649</v>
      </c>
      <c r="B489" s="3">
        <v>1842.37</v>
      </c>
      <c r="C489" s="3">
        <v>1840.06</v>
      </c>
      <c r="D489" s="3">
        <v>1843.15</v>
      </c>
      <c r="E489" s="3">
        <v>1832.43</v>
      </c>
      <c r="F489">
        <v>0</v>
      </c>
      <c r="G489">
        <v>0.23</v>
      </c>
    </row>
    <row r="490" spans="1:7" x14ac:dyDescent="0.3">
      <c r="A490" s="1">
        <v>41652</v>
      </c>
      <c r="B490" s="3">
        <v>1819.2</v>
      </c>
      <c r="C490" s="3">
        <v>1841.26</v>
      </c>
      <c r="D490" s="3">
        <v>1843.45</v>
      </c>
      <c r="E490" s="3">
        <v>1815.52</v>
      </c>
      <c r="F490">
        <v>0</v>
      </c>
      <c r="G490">
        <v>-1.26</v>
      </c>
    </row>
    <row r="491" spans="1:7" x14ac:dyDescent="0.3">
      <c r="A491" s="1">
        <v>41653</v>
      </c>
      <c r="B491" s="3">
        <v>1838.88</v>
      </c>
      <c r="C491" s="3">
        <v>1821.36</v>
      </c>
      <c r="D491" s="3">
        <v>1839.26</v>
      </c>
      <c r="E491" s="3">
        <v>1821.36</v>
      </c>
      <c r="F491">
        <v>0</v>
      </c>
      <c r="G491">
        <v>1.08</v>
      </c>
    </row>
    <row r="492" spans="1:7" x14ac:dyDescent="0.3">
      <c r="A492" s="1">
        <v>41654</v>
      </c>
      <c r="B492" s="3">
        <v>1848.38</v>
      </c>
      <c r="C492" s="3">
        <v>1840.52</v>
      </c>
      <c r="D492" s="3">
        <v>1850.84</v>
      </c>
      <c r="E492" s="3">
        <v>1840.52</v>
      </c>
      <c r="F492">
        <v>0</v>
      </c>
      <c r="G492">
        <v>0.52</v>
      </c>
    </row>
    <row r="493" spans="1:7" x14ac:dyDescent="0.3">
      <c r="A493" s="1">
        <v>41655</v>
      </c>
      <c r="B493" s="3">
        <v>1845.89</v>
      </c>
      <c r="C493" s="3">
        <v>1847.99</v>
      </c>
      <c r="D493" s="3">
        <v>1847.99</v>
      </c>
      <c r="E493" s="3">
        <v>1840.3</v>
      </c>
      <c r="F493">
        <v>0</v>
      </c>
      <c r="G493">
        <v>-0.13</v>
      </c>
    </row>
    <row r="494" spans="1:7" x14ac:dyDescent="0.3">
      <c r="A494" s="1">
        <v>41656</v>
      </c>
      <c r="B494" s="3">
        <v>1838.7</v>
      </c>
      <c r="C494" s="3">
        <v>1844.23</v>
      </c>
      <c r="D494" s="3">
        <v>1846.04</v>
      </c>
      <c r="E494" s="3">
        <v>1835.23</v>
      </c>
      <c r="F494">
        <v>0</v>
      </c>
      <c r="G494">
        <v>-0.39</v>
      </c>
    </row>
    <row r="495" spans="1:7" x14ac:dyDescent="0.3">
      <c r="A495" s="1">
        <v>41660</v>
      </c>
      <c r="B495" s="3">
        <v>1843.8</v>
      </c>
      <c r="C495" s="3">
        <v>1841.05</v>
      </c>
      <c r="D495" s="3">
        <v>1849.31</v>
      </c>
      <c r="E495" s="3">
        <v>1832.38</v>
      </c>
      <c r="F495">
        <v>0</v>
      </c>
      <c r="G495">
        <v>0.28000000000000003</v>
      </c>
    </row>
    <row r="496" spans="1:7" x14ac:dyDescent="0.3">
      <c r="A496" s="1">
        <v>41661</v>
      </c>
      <c r="B496" s="3">
        <v>1844.86</v>
      </c>
      <c r="C496" s="3">
        <v>1844.71</v>
      </c>
      <c r="D496" s="3">
        <v>1846.87</v>
      </c>
      <c r="E496" s="3">
        <v>1840.88</v>
      </c>
      <c r="F496">
        <v>0</v>
      </c>
      <c r="G496">
        <v>0.06</v>
      </c>
    </row>
    <row r="497" spans="1:7" x14ac:dyDescent="0.3">
      <c r="A497" s="1">
        <v>41662</v>
      </c>
      <c r="B497" s="3">
        <v>1828.46</v>
      </c>
      <c r="C497" s="3">
        <v>1842.29</v>
      </c>
      <c r="D497" s="3">
        <v>1842.29</v>
      </c>
      <c r="E497" s="3">
        <v>1820.06</v>
      </c>
      <c r="F497">
        <v>0</v>
      </c>
      <c r="G497">
        <v>-0.89</v>
      </c>
    </row>
    <row r="498" spans="1:7" x14ac:dyDescent="0.3">
      <c r="A498" s="1">
        <v>41663</v>
      </c>
      <c r="B498" s="3">
        <v>1790.29</v>
      </c>
      <c r="C498" s="3">
        <v>1826.96</v>
      </c>
      <c r="D498" s="3">
        <v>1826.96</v>
      </c>
      <c r="E498" s="3">
        <v>1790.29</v>
      </c>
      <c r="F498">
        <v>0</v>
      </c>
      <c r="G498">
        <v>-2.09</v>
      </c>
    </row>
    <row r="499" spans="1:7" x14ac:dyDescent="0.3">
      <c r="A499" s="1">
        <v>41666</v>
      </c>
      <c r="B499" s="3">
        <v>1781.56</v>
      </c>
      <c r="C499" s="3">
        <v>1791.03</v>
      </c>
      <c r="D499" s="3">
        <v>1795.98</v>
      </c>
      <c r="E499" s="3">
        <v>1772.88</v>
      </c>
      <c r="F499">
        <v>0</v>
      </c>
      <c r="G499">
        <v>-0.49</v>
      </c>
    </row>
    <row r="500" spans="1:7" x14ac:dyDescent="0.3">
      <c r="A500" s="1">
        <v>41667</v>
      </c>
      <c r="B500" s="3">
        <v>1792.5</v>
      </c>
      <c r="C500" s="3">
        <v>1783</v>
      </c>
      <c r="D500" s="3">
        <v>1793.87</v>
      </c>
      <c r="E500" s="3">
        <v>1779.49</v>
      </c>
      <c r="F500">
        <v>0</v>
      </c>
      <c r="G500">
        <v>0.61</v>
      </c>
    </row>
    <row r="501" spans="1:7" x14ac:dyDescent="0.3">
      <c r="A501" s="1">
        <v>41668</v>
      </c>
      <c r="B501" s="3">
        <v>1774.2</v>
      </c>
      <c r="C501" s="3">
        <v>1790.15</v>
      </c>
      <c r="D501" s="3">
        <v>1790.15</v>
      </c>
      <c r="E501" s="3">
        <v>1770.45</v>
      </c>
      <c r="F501">
        <v>0</v>
      </c>
      <c r="G501">
        <v>-1.02</v>
      </c>
    </row>
    <row r="502" spans="1:7" x14ac:dyDescent="0.3">
      <c r="A502" s="1">
        <v>41669</v>
      </c>
      <c r="B502" s="3">
        <v>1794.19</v>
      </c>
      <c r="C502" s="3">
        <v>1777.17</v>
      </c>
      <c r="D502" s="3">
        <v>1798.77</v>
      </c>
      <c r="E502" s="3">
        <v>1777.17</v>
      </c>
      <c r="F502">
        <v>0</v>
      </c>
      <c r="G502">
        <v>1.1299999999999999</v>
      </c>
    </row>
    <row r="503" spans="1:7" x14ac:dyDescent="0.3">
      <c r="A503" s="1">
        <v>41670</v>
      </c>
      <c r="B503" s="3">
        <v>1782.59</v>
      </c>
      <c r="C503" s="3">
        <v>1790.88</v>
      </c>
      <c r="D503" s="3">
        <v>1793.88</v>
      </c>
      <c r="E503" s="3">
        <v>1772.26</v>
      </c>
      <c r="F503">
        <v>0</v>
      </c>
      <c r="G503">
        <v>-0.65</v>
      </c>
    </row>
    <row r="504" spans="1:7" x14ac:dyDescent="0.3">
      <c r="A504" s="1">
        <v>41673</v>
      </c>
      <c r="B504" s="3">
        <v>1741.89</v>
      </c>
      <c r="C504" s="3">
        <v>1782.68</v>
      </c>
      <c r="D504" s="3">
        <v>1784.83</v>
      </c>
      <c r="E504" s="3">
        <v>1739.66</v>
      </c>
      <c r="F504">
        <v>0</v>
      </c>
      <c r="G504">
        <v>-2.2799999999999998</v>
      </c>
    </row>
    <row r="505" spans="1:7" x14ac:dyDescent="0.3">
      <c r="A505" s="1">
        <v>41674</v>
      </c>
      <c r="B505" s="3">
        <v>1755.2</v>
      </c>
      <c r="C505" s="3">
        <v>1743.82</v>
      </c>
      <c r="D505" s="3">
        <v>1758.73</v>
      </c>
      <c r="E505" s="3">
        <v>1743.82</v>
      </c>
      <c r="F505">
        <v>0</v>
      </c>
      <c r="G505">
        <v>0.76</v>
      </c>
    </row>
    <row r="506" spans="1:7" x14ac:dyDescent="0.3">
      <c r="A506" s="1">
        <v>41675</v>
      </c>
      <c r="B506" s="3">
        <v>1751.64</v>
      </c>
      <c r="C506" s="3">
        <v>1753.38</v>
      </c>
      <c r="D506" s="3">
        <v>1755.79</v>
      </c>
      <c r="E506" s="3">
        <v>1737.92</v>
      </c>
      <c r="F506">
        <v>0</v>
      </c>
      <c r="G506">
        <v>-0.2</v>
      </c>
    </row>
    <row r="507" spans="1:7" x14ac:dyDescent="0.3">
      <c r="A507" s="1">
        <v>41676</v>
      </c>
      <c r="B507" s="3">
        <v>1773.43</v>
      </c>
      <c r="C507" s="3">
        <v>1752.99</v>
      </c>
      <c r="D507" s="3">
        <v>1774.06</v>
      </c>
      <c r="E507" s="3">
        <v>1752.99</v>
      </c>
      <c r="F507">
        <v>0</v>
      </c>
      <c r="G507">
        <v>1.24</v>
      </c>
    </row>
    <row r="508" spans="1:7" x14ac:dyDescent="0.3">
      <c r="A508" s="1">
        <v>41677</v>
      </c>
      <c r="B508" s="3">
        <v>1797.02</v>
      </c>
      <c r="C508" s="3">
        <v>1776.01</v>
      </c>
      <c r="D508" s="3">
        <v>1798.03</v>
      </c>
      <c r="E508" s="3">
        <v>1776.01</v>
      </c>
      <c r="F508">
        <v>0</v>
      </c>
      <c r="G508">
        <v>1.33</v>
      </c>
    </row>
    <row r="509" spans="1:7" x14ac:dyDescent="0.3">
      <c r="A509" s="1">
        <v>41680</v>
      </c>
      <c r="B509" s="3">
        <v>1799.84</v>
      </c>
      <c r="C509" s="3">
        <v>1796.2</v>
      </c>
      <c r="D509" s="3">
        <v>1799.94</v>
      </c>
      <c r="E509" s="3">
        <v>1791.83</v>
      </c>
      <c r="F509">
        <v>0</v>
      </c>
      <c r="G509">
        <v>0.16</v>
      </c>
    </row>
    <row r="510" spans="1:7" x14ac:dyDescent="0.3">
      <c r="A510" s="1">
        <v>41681</v>
      </c>
      <c r="B510" s="3">
        <v>1819.75</v>
      </c>
      <c r="C510" s="3">
        <v>1800.45</v>
      </c>
      <c r="D510" s="3">
        <v>1823.54</v>
      </c>
      <c r="E510" s="3">
        <v>1800.41</v>
      </c>
      <c r="F510">
        <v>0</v>
      </c>
      <c r="G510">
        <v>1.1100000000000001</v>
      </c>
    </row>
    <row r="511" spans="1:7" x14ac:dyDescent="0.3">
      <c r="A511" s="1">
        <v>41682</v>
      </c>
      <c r="B511" s="3">
        <v>1819.26</v>
      </c>
      <c r="C511" s="3">
        <v>1820.12</v>
      </c>
      <c r="D511" s="3">
        <v>1826.55</v>
      </c>
      <c r="E511" s="3">
        <v>1815.97</v>
      </c>
      <c r="F511">
        <v>0</v>
      </c>
      <c r="G511">
        <v>-0.03</v>
      </c>
    </row>
    <row r="512" spans="1:7" x14ac:dyDescent="0.3">
      <c r="A512" s="1">
        <v>41683</v>
      </c>
      <c r="B512" s="3">
        <v>1829.83</v>
      </c>
      <c r="C512" s="3">
        <v>1814.82</v>
      </c>
      <c r="D512" s="3">
        <v>1830.25</v>
      </c>
      <c r="E512" s="3">
        <v>1809.22</v>
      </c>
      <c r="F512">
        <v>0</v>
      </c>
      <c r="G512">
        <v>0.57999999999999996</v>
      </c>
    </row>
    <row r="513" spans="1:7" x14ac:dyDescent="0.3">
      <c r="A513" s="1">
        <v>41684</v>
      </c>
      <c r="B513" s="3">
        <v>1838.63</v>
      </c>
      <c r="C513" s="3">
        <v>1828.46</v>
      </c>
      <c r="D513" s="3">
        <v>1841.65</v>
      </c>
      <c r="E513" s="3">
        <v>1825.59</v>
      </c>
      <c r="F513">
        <v>0</v>
      </c>
      <c r="G513">
        <v>0.48</v>
      </c>
    </row>
    <row r="514" spans="1:7" x14ac:dyDescent="0.3">
      <c r="A514" s="1">
        <v>41688</v>
      </c>
      <c r="B514" s="3">
        <v>1840.76</v>
      </c>
      <c r="C514" s="3">
        <v>1839.03</v>
      </c>
      <c r="D514" s="3">
        <v>1842.87</v>
      </c>
      <c r="E514" s="3">
        <v>1835.01</v>
      </c>
      <c r="F514">
        <v>0</v>
      </c>
      <c r="G514">
        <v>0.12</v>
      </c>
    </row>
    <row r="515" spans="1:7" x14ac:dyDescent="0.3">
      <c r="A515" s="1">
        <v>41689</v>
      </c>
      <c r="B515" s="3">
        <v>1828.75</v>
      </c>
      <c r="C515" s="3">
        <v>1838.9</v>
      </c>
      <c r="D515" s="3">
        <v>1847.5</v>
      </c>
      <c r="E515" s="3">
        <v>1826.99</v>
      </c>
      <c r="F515">
        <v>0</v>
      </c>
      <c r="G515">
        <v>-0.65</v>
      </c>
    </row>
    <row r="516" spans="1:7" x14ac:dyDescent="0.3">
      <c r="A516" s="1">
        <v>41690</v>
      </c>
      <c r="B516" s="3">
        <v>1839.78</v>
      </c>
      <c r="C516" s="3">
        <v>1829.24</v>
      </c>
      <c r="D516" s="3">
        <v>1842.79</v>
      </c>
      <c r="E516" s="3">
        <v>1824.58</v>
      </c>
      <c r="F516">
        <v>0</v>
      </c>
      <c r="G516">
        <v>0.6</v>
      </c>
    </row>
    <row r="517" spans="1:7" x14ac:dyDescent="0.3">
      <c r="A517" s="1">
        <v>41691</v>
      </c>
      <c r="B517" s="3">
        <v>1836.25</v>
      </c>
      <c r="C517" s="3">
        <v>1841.07</v>
      </c>
      <c r="D517" s="3">
        <v>1846.13</v>
      </c>
      <c r="E517" s="3">
        <v>1835.6</v>
      </c>
      <c r="F517">
        <v>0</v>
      </c>
      <c r="G517">
        <v>-0.19</v>
      </c>
    </row>
    <row r="518" spans="1:7" x14ac:dyDescent="0.3">
      <c r="A518" s="1">
        <v>41694</v>
      </c>
      <c r="B518" s="3">
        <v>1847.61</v>
      </c>
      <c r="C518" s="3">
        <v>1836.78</v>
      </c>
      <c r="D518" s="3">
        <v>1858.71</v>
      </c>
      <c r="E518" s="3">
        <v>1836.78</v>
      </c>
      <c r="F518">
        <v>0</v>
      </c>
      <c r="G518">
        <v>0.62</v>
      </c>
    </row>
    <row r="519" spans="1:7" x14ac:dyDescent="0.3">
      <c r="A519" s="1">
        <v>41695</v>
      </c>
      <c r="B519" s="3">
        <v>1845.12</v>
      </c>
      <c r="C519" s="3">
        <v>1847.66</v>
      </c>
      <c r="D519" s="3">
        <v>1852.91</v>
      </c>
      <c r="E519" s="3">
        <v>1840.19</v>
      </c>
      <c r="F519">
        <v>0</v>
      </c>
      <c r="G519">
        <v>-0.13</v>
      </c>
    </row>
    <row r="520" spans="1:7" x14ac:dyDescent="0.3">
      <c r="A520" s="1">
        <v>41696</v>
      </c>
      <c r="B520" s="3">
        <v>1845.16</v>
      </c>
      <c r="C520" s="3">
        <v>1845.79</v>
      </c>
      <c r="D520" s="3">
        <v>1852.65</v>
      </c>
      <c r="E520" s="3">
        <v>1840.66</v>
      </c>
      <c r="F520">
        <v>0</v>
      </c>
      <c r="G520">
        <v>0</v>
      </c>
    </row>
    <row r="521" spans="1:7" x14ac:dyDescent="0.3">
      <c r="A521" s="1">
        <v>41697</v>
      </c>
      <c r="B521" s="3">
        <v>1854.29</v>
      </c>
      <c r="C521" s="3">
        <v>1844.9</v>
      </c>
      <c r="D521" s="3">
        <v>1854.53</v>
      </c>
      <c r="E521" s="3">
        <v>1841.13</v>
      </c>
      <c r="F521">
        <v>0</v>
      </c>
      <c r="G521">
        <v>0.49</v>
      </c>
    </row>
    <row r="522" spans="1:7" x14ac:dyDescent="0.3">
      <c r="A522" s="1">
        <v>41698</v>
      </c>
      <c r="B522" s="3">
        <v>1859.45</v>
      </c>
      <c r="C522" s="3">
        <v>1855.12</v>
      </c>
      <c r="D522" s="3">
        <v>1867.92</v>
      </c>
      <c r="E522" s="3">
        <v>1847.67</v>
      </c>
      <c r="F522">
        <v>0</v>
      </c>
      <c r="G522">
        <v>0.28000000000000003</v>
      </c>
    </row>
    <row r="523" spans="1:7" x14ac:dyDescent="0.3">
      <c r="A523" s="1">
        <v>41701</v>
      </c>
      <c r="B523" s="3">
        <v>1845.73</v>
      </c>
      <c r="C523" s="3">
        <v>1857.68</v>
      </c>
      <c r="D523" s="3">
        <v>1857.68</v>
      </c>
      <c r="E523" s="3">
        <v>1834.44</v>
      </c>
      <c r="F523">
        <v>0</v>
      </c>
      <c r="G523">
        <v>-0.74</v>
      </c>
    </row>
    <row r="524" spans="1:7" x14ac:dyDescent="0.3">
      <c r="A524" s="1">
        <v>41702</v>
      </c>
      <c r="B524" s="3">
        <v>1873.91</v>
      </c>
      <c r="C524" s="3">
        <v>1849.23</v>
      </c>
      <c r="D524" s="3">
        <v>1876.23</v>
      </c>
      <c r="E524" s="3">
        <v>1849.23</v>
      </c>
      <c r="F524">
        <v>0</v>
      </c>
      <c r="G524">
        <v>1.53</v>
      </c>
    </row>
    <row r="525" spans="1:7" x14ac:dyDescent="0.3">
      <c r="A525" s="1">
        <v>41703</v>
      </c>
      <c r="B525" s="3">
        <v>1873.81</v>
      </c>
      <c r="C525" s="3">
        <v>1874.05</v>
      </c>
      <c r="D525" s="3">
        <v>1876.53</v>
      </c>
      <c r="E525" s="3">
        <v>1871.11</v>
      </c>
      <c r="F525">
        <v>0</v>
      </c>
      <c r="G525">
        <v>-0.01</v>
      </c>
    </row>
    <row r="526" spans="1:7" x14ac:dyDescent="0.3">
      <c r="A526" s="1">
        <v>41704</v>
      </c>
      <c r="B526" s="3">
        <v>1877.03</v>
      </c>
      <c r="C526" s="3">
        <v>1874.18</v>
      </c>
      <c r="D526" s="3">
        <v>1881.94</v>
      </c>
      <c r="E526" s="3">
        <v>1874.18</v>
      </c>
      <c r="F526">
        <v>0</v>
      </c>
      <c r="G526">
        <v>0.17</v>
      </c>
    </row>
    <row r="527" spans="1:7" x14ac:dyDescent="0.3">
      <c r="A527" s="1">
        <v>41705</v>
      </c>
      <c r="B527" s="3">
        <v>1878.04</v>
      </c>
      <c r="C527" s="3">
        <v>1878.52</v>
      </c>
      <c r="D527" s="3">
        <v>1883.57</v>
      </c>
      <c r="E527" s="3">
        <v>1870.56</v>
      </c>
      <c r="F527">
        <v>0</v>
      </c>
      <c r="G527">
        <v>0.05</v>
      </c>
    </row>
    <row r="528" spans="1:7" x14ac:dyDescent="0.3">
      <c r="A528" s="1">
        <v>41708</v>
      </c>
      <c r="B528" s="3">
        <v>1877.17</v>
      </c>
      <c r="C528" s="3">
        <v>1877.86</v>
      </c>
      <c r="D528" s="3">
        <v>1877.87</v>
      </c>
      <c r="E528" s="3">
        <v>1867.04</v>
      </c>
      <c r="F528">
        <v>0</v>
      </c>
      <c r="G528">
        <v>-0.05</v>
      </c>
    </row>
    <row r="529" spans="1:7" x14ac:dyDescent="0.3">
      <c r="A529" s="1">
        <v>41709</v>
      </c>
      <c r="B529" s="3">
        <v>1867.63</v>
      </c>
      <c r="C529" s="3">
        <v>1878.26</v>
      </c>
      <c r="D529" s="3">
        <v>1882.35</v>
      </c>
      <c r="E529" s="3">
        <v>1863.88</v>
      </c>
      <c r="F529">
        <v>0</v>
      </c>
      <c r="G529">
        <v>-0.51</v>
      </c>
    </row>
    <row r="530" spans="1:7" x14ac:dyDescent="0.3">
      <c r="A530" s="1">
        <v>41710</v>
      </c>
      <c r="B530" s="3">
        <v>1868.2</v>
      </c>
      <c r="C530" s="3">
        <v>1866.15</v>
      </c>
      <c r="D530" s="3">
        <v>1868.38</v>
      </c>
      <c r="E530" s="3">
        <v>1854.38</v>
      </c>
      <c r="F530">
        <v>0</v>
      </c>
      <c r="G530">
        <v>0.03</v>
      </c>
    </row>
    <row r="531" spans="1:7" x14ac:dyDescent="0.3">
      <c r="A531" s="1">
        <v>41711</v>
      </c>
      <c r="B531" s="3">
        <v>1846.34</v>
      </c>
      <c r="C531" s="3">
        <v>1869.06</v>
      </c>
      <c r="D531" s="3">
        <v>1874.4</v>
      </c>
      <c r="E531" s="3">
        <v>1841.86</v>
      </c>
      <c r="F531">
        <v>0</v>
      </c>
      <c r="G531">
        <v>-1.17</v>
      </c>
    </row>
    <row r="532" spans="1:7" x14ac:dyDescent="0.3">
      <c r="A532" s="1">
        <v>41712</v>
      </c>
      <c r="B532" s="3">
        <v>1841.13</v>
      </c>
      <c r="C532" s="3">
        <v>1845.07</v>
      </c>
      <c r="D532" s="3">
        <v>1852.44</v>
      </c>
      <c r="E532" s="3">
        <v>1839.57</v>
      </c>
      <c r="F532">
        <v>0</v>
      </c>
      <c r="G532">
        <v>-0.28000000000000003</v>
      </c>
    </row>
    <row r="533" spans="1:7" x14ac:dyDescent="0.3">
      <c r="A533" s="1">
        <v>41715</v>
      </c>
      <c r="B533" s="3">
        <v>1858.83</v>
      </c>
      <c r="C533" s="3">
        <v>1842.81</v>
      </c>
      <c r="D533" s="3">
        <v>1862.3</v>
      </c>
      <c r="E533" s="3">
        <v>1842.81</v>
      </c>
      <c r="F533">
        <v>0</v>
      </c>
      <c r="G533">
        <v>0.96</v>
      </c>
    </row>
    <row r="534" spans="1:7" x14ac:dyDescent="0.3">
      <c r="A534" s="1">
        <v>41716</v>
      </c>
      <c r="B534" s="3">
        <v>1872.25</v>
      </c>
      <c r="C534" s="3">
        <v>1858.92</v>
      </c>
      <c r="D534" s="3">
        <v>1873.76</v>
      </c>
      <c r="E534" s="3">
        <v>1858.92</v>
      </c>
      <c r="F534">
        <v>0</v>
      </c>
      <c r="G534">
        <v>0.72</v>
      </c>
    </row>
    <row r="535" spans="1:7" x14ac:dyDescent="0.3">
      <c r="A535" s="1">
        <v>41717</v>
      </c>
      <c r="B535" s="3">
        <v>1860.77</v>
      </c>
      <c r="C535" s="3">
        <v>1872.25</v>
      </c>
      <c r="D535" s="3">
        <v>1874.14</v>
      </c>
      <c r="E535" s="3">
        <v>1850.35</v>
      </c>
      <c r="F535">
        <v>0</v>
      </c>
      <c r="G535">
        <v>-0.61</v>
      </c>
    </row>
    <row r="536" spans="1:7" x14ac:dyDescent="0.3">
      <c r="A536" s="1">
        <v>41718</v>
      </c>
      <c r="B536" s="3">
        <v>1872.01</v>
      </c>
      <c r="C536" s="3">
        <v>1860.09</v>
      </c>
      <c r="D536" s="3">
        <v>1873.49</v>
      </c>
      <c r="E536" s="3">
        <v>1854.63</v>
      </c>
      <c r="F536">
        <v>0</v>
      </c>
      <c r="G536">
        <v>0.6</v>
      </c>
    </row>
    <row r="537" spans="1:7" x14ac:dyDescent="0.3">
      <c r="A537" s="1">
        <v>41719</v>
      </c>
      <c r="B537" s="3">
        <v>1866.52</v>
      </c>
      <c r="C537" s="3">
        <v>1874.53</v>
      </c>
      <c r="D537" s="3">
        <v>1883.97</v>
      </c>
      <c r="E537" s="3">
        <v>1863.46</v>
      </c>
      <c r="F537">
        <v>0</v>
      </c>
      <c r="G537">
        <v>-0.28999999999999998</v>
      </c>
    </row>
    <row r="538" spans="1:7" x14ac:dyDescent="0.3">
      <c r="A538" s="1">
        <v>41722</v>
      </c>
      <c r="B538" s="3">
        <v>1857.44</v>
      </c>
      <c r="C538" s="3">
        <v>1867.67</v>
      </c>
      <c r="D538" s="3">
        <v>1873.34</v>
      </c>
      <c r="E538" s="3">
        <v>1849.69</v>
      </c>
      <c r="F538">
        <v>0</v>
      </c>
      <c r="G538">
        <v>-0.49</v>
      </c>
    </row>
    <row r="539" spans="1:7" x14ac:dyDescent="0.3">
      <c r="A539" s="1">
        <v>41723</v>
      </c>
      <c r="B539" s="3">
        <v>1865.62</v>
      </c>
      <c r="C539" s="3">
        <v>1859.48</v>
      </c>
      <c r="D539" s="3">
        <v>1871.87</v>
      </c>
      <c r="E539" s="3">
        <v>1855.96</v>
      </c>
      <c r="F539">
        <v>0</v>
      </c>
      <c r="G539">
        <v>0.44</v>
      </c>
    </row>
    <row r="540" spans="1:7" x14ac:dyDescent="0.3">
      <c r="A540" s="1">
        <v>41724</v>
      </c>
      <c r="B540" s="3">
        <v>1852.56</v>
      </c>
      <c r="C540" s="3">
        <v>1867.09</v>
      </c>
      <c r="D540" s="3">
        <v>1875.92</v>
      </c>
      <c r="E540" s="3">
        <v>1852.56</v>
      </c>
      <c r="F540">
        <v>0</v>
      </c>
      <c r="G540">
        <v>-0.7</v>
      </c>
    </row>
    <row r="541" spans="1:7" x14ac:dyDescent="0.3">
      <c r="A541" s="1">
        <v>41725</v>
      </c>
      <c r="B541" s="3">
        <v>1849.04</v>
      </c>
      <c r="C541" s="3">
        <v>1852.11</v>
      </c>
      <c r="D541" s="3">
        <v>1855.55</v>
      </c>
      <c r="E541" s="3">
        <v>1842.11</v>
      </c>
      <c r="F541">
        <v>0</v>
      </c>
      <c r="G541">
        <v>-0.19</v>
      </c>
    </row>
    <row r="542" spans="1:7" x14ac:dyDescent="0.3">
      <c r="A542" s="1">
        <v>41726</v>
      </c>
      <c r="B542" s="3">
        <v>1857.62</v>
      </c>
      <c r="C542" s="3">
        <v>1850.07</v>
      </c>
      <c r="D542" s="3">
        <v>1866.63</v>
      </c>
      <c r="E542" s="3">
        <v>1850.07</v>
      </c>
      <c r="F542">
        <v>0</v>
      </c>
      <c r="G542">
        <v>0.46</v>
      </c>
    </row>
    <row r="543" spans="1:7" x14ac:dyDescent="0.3">
      <c r="A543" s="1">
        <v>41729</v>
      </c>
      <c r="B543" s="3">
        <v>1872.34</v>
      </c>
      <c r="C543" s="3">
        <v>1859.16</v>
      </c>
      <c r="D543" s="3">
        <v>1875.18</v>
      </c>
      <c r="E543" s="3">
        <v>1859.16</v>
      </c>
      <c r="F543">
        <v>0</v>
      </c>
      <c r="G543">
        <v>0.79</v>
      </c>
    </row>
    <row r="544" spans="1:7" x14ac:dyDescent="0.3">
      <c r="A544" s="1">
        <v>41730</v>
      </c>
      <c r="B544" s="3">
        <v>1885.52</v>
      </c>
      <c r="C544" s="3">
        <v>1873.96</v>
      </c>
      <c r="D544" s="3">
        <v>1885.84</v>
      </c>
      <c r="E544" s="3">
        <v>1873.96</v>
      </c>
      <c r="F544">
        <v>0</v>
      </c>
      <c r="G544">
        <v>0.7</v>
      </c>
    </row>
    <row r="545" spans="1:7" x14ac:dyDescent="0.3">
      <c r="A545" s="1">
        <v>41731</v>
      </c>
      <c r="B545" s="3">
        <v>1890.9</v>
      </c>
      <c r="C545" s="3">
        <v>1886.61</v>
      </c>
      <c r="D545" s="3">
        <v>1893.17</v>
      </c>
      <c r="E545" s="3">
        <v>1883.79</v>
      </c>
      <c r="F545">
        <v>0</v>
      </c>
      <c r="G545">
        <v>0.28999999999999998</v>
      </c>
    </row>
    <row r="546" spans="1:7" x14ac:dyDescent="0.3">
      <c r="A546" s="1">
        <v>41732</v>
      </c>
      <c r="B546" s="3">
        <v>1888.77</v>
      </c>
      <c r="C546" s="3">
        <v>1891.43</v>
      </c>
      <c r="D546" s="3">
        <v>1893.8</v>
      </c>
      <c r="E546" s="3">
        <v>1882.65</v>
      </c>
      <c r="F546">
        <v>0</v>
      </c>
      <c r="G546">
        <v>-0.11</v>
      </c>
    </row>
    <row r="547" spans="1:7" x14ac:dyDescent="0.3">
      <c r="A547" s="1">
        <v>41733</v>
      </c>
      <c r="B547" s="3">
        <v>1865.09</v>
      </c>
      <c r="C547" s="3">
        <v>1890.25</v>
      </c>
      <c r="D547" s="3">
        <v>1897.28</v>
      </c>
      <c r="E547" s="3">
        <v>1863.26</v>
      </c>
      <c r="F547">
        <v>0</v>
      </c>
      <c r="G547">
        <v>-1.25</v>
      </c>
    </row>
    <row r="548" spans="1:7" x14ac:dyDescent="0.3">
      <c r="A548" s="1">
        <v>41736</v>
      </c>
      <c r="B548" s="3">
        <v>1845.04</v>
      </c>
      <c r="C548" s="3">
        <v>1863.92</v>
      </c>
      <c r="D548" s="3">
        <v>1864.04</v>
      </c>
      <c r="E548" s="3">
        <v>1841.48</v>
      </c>
      <c r="F548">
        <v>0</v>
      </c>
      <c r="G548">
        <v>-1.08</v>
      </c>
    </row>
    <row r="549" spans="1:7" x14ac:dyDescent="0.3">
      <c r="A549" s="1">
        <v>41737</v>
      </c>
      <c r="B549" s="3">
        <v>1851.96</v>
      </c>
      <c r="C549" s="3">
        <v>1845.48</v>
      </c>
      <c r="D549" s="3">
        <v>1854.95</v>
      </c>
      <c r="E549" s="3">
        <v>1837.49</v>
      </c>
      <c r="F549">
        <v>0</v>
      </c>
      <c r="G549">
        <v>0.38</v>
      </c>
    </row>
    <row r="550" spans="1:7" x14ac:dyDescent="0.3">
      <c r="A550" s="1">
        <v>41738</v>
      </c>
      <c r="B550" s="3">
        <v>1872.18</v>
      </c>
      <c r="C550" s="3">
        <v>1852.64</v>
      </c>
      <c r="D550" s="3">
        <v>1872.43</v>
      </c>
      <c r="E550" s="3">
        <v>1852.38</v>
      </c>
      <c r="F550">
        <v>0</v>
      </c>
      <c r="G550">
        <v>1.0900000000000001</v>
      </c>
    </row>
    <row r="551" spans="1:7" x14ac:dyDescent="0.3">
      <c r="A551" s="1">
        <v>41739</v>
      </c>
      <c r="B551" s="3">
        <v>1833.08</v>
      </c>
      <c r="C551" s="3">
        <v>1872.28</v>
      </c>
      <c r="D551" s="3">
        <v>1872.53</v>
      </c>
      <c r="E551" s="3">
        <v>1830.87</v>
      </c>
      <c r="F551">
        <v>0</v>
      </c>
      <c r="G551">
        <v>-2.09</v>
      </c>
    </row>
    <row r="552" spans="1:7" x14ac:dyDescent="0.3">
      <c r="A552" s="1">
        <v>41740</v>
      </c>
      <c r="B552" s="3">
        <v>1815.69</v>
      </c>
      <c r="C552" s="3">
        <v>1830.65</v>
      </c>
      <c r="D552" s="3">
        <v>1835.07</v>
      </c>
      <c r="E552" s="3">
        <v>1814.36</v>
      </c>
      <c r="F552">
        <v>0</v>
      </c>
      <c r="G552">
        <v>-0.95</v>
      </c>
    </row>
    <row r="553" spans="1:7" x14ac:dyDescent="0.3">
      <c r="A553" s="1">
        <v>41743</v>
      </c>
      <c r="B553" s="3">
        <v>1830.61</v>
      </c>
      <c r="C553" s="3">
        <v>1818.18</v>
      </c>
      <c r="D553" s="3">
        <v>1834.19</v>
      </c>
      <c r="E553" s="3">
        <v>1815.8</v>
      </c>
      <c r="F553">
        <v>0</v>
      </c>
      <c r="G553">
        <v>0.82</v>
      </c>
    </row>
    <row r="554" spans="1:7" x14ac:dyDescent="0.3">
      <c r="A554" s="1">
        <v>41744</v>
      </c>
      <c r="B554" s="3">
        <v>1842.98</v>
      </c>
      <c r="C554" s="3">
        <v>1831.45</v>
      </c>
      <c r="D554" s="3">
        <v>1844.02</v>
      </c>
      <c r="E554" s="3">
        <v>1816.29</v>
      </c>
      <c r="F554">
        <v>0</v>
      </c>
      <c r="G554">
        <v>0.68</v>
      </c>
    </row>
    <row r="555" spans="1:7" x14ac:dyDescent="0.3">
      <c r="A555" s="1">
        <v>41745</v>
      </c>
      <c r="B555" s="3">
        <v>1862.31</v>
      </c>
      <c r="C555" s="3">
        <v>1846.01</v>
      </c>
      <c r="D555" s="3">
        <v>1862.31</v>
      </c>
      <c r="E555" s="3">
        <v>1846.01</v>
      </c>
      <c r="F555">
        <v>0</v>
      </c>
      <c r="G555">
        <v>1.05</v>
      </c>
    </row>
    <row r="556" spans="1:7" x14ac:dyDescent="0.3">
      <c r="A556" s="1">
        <v>41746</v>
      </c>
      <c r="B556" s="3">
        <v>1864.85</v>
      </c>
      <c r="C556" s="3">
        <v>1861.73</v>
      </c>
      <c r="D556" s="3">
        <v>1869.63</v>
      </c>
      <c r="E556" s="3">
        <v>1856.72</v>
      </c>
      <c r="F556">
        <v>0</v>
      </c>
      <c r="G556">
        <v>0.14000000000000001</v>
      </c>
    </row>
    <row r="557" spans="1:7" x14ac:dyDescent="0.3">
      <c r="A557" s="1">
        <v>41750</v>
      </c>
      <c r="B557" s="3">
        <v>1871.89</v>
      </c>
      <c r="C557" s="3">
        <v>1865.79</v>
      </c>
      <c r="D557" s="3">
        <v>1871.89</v>
      </c>
      <c r="E557" s="3">
        <v>1863.18</v>
      </c>
      <c r="F557">
        <v>0</v>
      </c>
      <c r="G557">
        <v>0.38</v>
      </c>
    </row>
    <row r="558" spans="1:7" x14ac:dyDescent="0.3">
      <c r="A558" s="1">
        <v>41751</v>
      </c>
      <c r="B558" s="3">
        <v>1879.55</v>
      </c>
      <c r="C558" s="3">
        <v>1872.57</v>
      </c>
      <c r="D558" s="3">
        <v>1884.89</v>
      </c>
      <c r="E558" s="3">
        <v>1872.57</v>
      </c>
      <c r="F558">
        <v>0</v>
      </c>
      <c r="G558">
        <v>0.41</v>
      </c>
    </row>
    <row r="559" spans="1:7" x14ac:dyDescent="0.3">
      <c r="A559" s="1">
        <v>41752</v>
      </c>
      <c r="B559" s="3">
        <v>1875.39</v>
      </c>
      <c r="C559" s="3">
        <v>1879.32</v>
      </c>
      <c r="D559" s="3">
        <v>1879.75</v>
      </c>
      <c r="E559" s="3">
        <v>1873.91</v>
      </c>
      <c r="F559">
        <v>0</v>
      </c>
      <c r="G559">
        <v>-0.22</v>
      </c>
    </row>
    <row r="560" spans="1:7" x14ac:dyDescent="0.3">
      <c r="A560" s="1">
        <v>41753</v>
      </c>
      <c r="B560" s="3">
        <v>1878.61</v>
      </c>
      <c r="C560" s="3">
        <v>1881.97</v>
      </c>
      <c r="D560" s="3">
        <v>1884.06</v>
      </c>
      <c r="E560" s="3">
        <v>1870.24</v>
      </c>
      <c r="F560">
        <v>0</v>
      </c>
      <c r="G560">
        <v>0.17</v>
      </c>
    </row>
    <row r="561" spans="1:7" x14ac:dyDescent="0.3">
      <c r="A561" s="1">
        <v>41754</v>
      </c>
      <c r="B561" s="3">
        <v>1863.4</v>
      </c>
      <c r="C561" s="3">
        <v>1877.72</v>
      </c>
      <c r="D561" s="3">
        <v>1877.72</v>
      </c>
      <c r="E561" s="3">
        <v>1859.7</v>
      </c>
      <c r="F561">
        <v>0</v>
      </c>
      <c r="G561">
        <v>-0.81</v>
      </c>
    </row>
    <row r="562" spans="1:7" x14ac:dyDescent="0.3">
      <c r="A562" s="1">
        <v>41757</v>
      </c>
      <c r="B562" s="3">
        <v>1869.43</v>
      </c>
      <c r="C562" s="3">
        <v>1865</v>
      </c>
      <c r="D562" s="3">
        <v>1877.01</v>
      </c>
      <c r="E562" s="3">
        <v>1850.61</v>
      </c>
      <c r="F562">
        <v>0</v>
      </c>
      <c r="G562">
        <v>0.32</v>
      </c>
    </row>
    <row r="563" spans="1:7" x14ac:dyDescent="0.3">
      <c r="A563" s="1">
        <v>41758</v>
      </c>
      <c r="B563" s="3">
        <v>1878.33</v>
      </c>
      <c r="C563" s="3">
        <v>1870.78</v>
      </c>
      <c r="D563" s="3">
        <v>1880.6</v>
      </c>
      <c r="E563" s="3">
        <v>1870.78</v>
      </c>
      <c r="F563">
        <v>0</v>
      </c>
      <c r="G563">
        <v>0.48</v>
      </c>
    </row>
    <row r="564" spans="1:7" x14ac:dyDescent="0.3">
      <c r="A564" s="1">
        <v>41759</v>
      </c>
      <c r="B564" s="3">
        <v>1883.95</v>
      </c>
      <c r="C564" s="3">
        <v>1877.1</v>
      </c>
      <c r="D564" s="3">
        <v>1885.2</v>
      </c>
      <c r="E564" s="3">
        <v>1872.69</v>
      </c>
      <c r="F564">
        <v>0</v>
      </c>
      <c r="G564">
        <v>0.3</v>
      </c>
    </row>
    <row r="565" spans="1:7" x14ac:dyDescent="0.3">
      <c r="A565" s="1">
        <v>41760</v>
      </c>
      <c r="B565" s="3">
        <v>1883.68</v>
      </c>
      <c r="C565" s="3">
        <v>1884.39</v>
      </c>
      <c r="D565" s="3">
        <v>1888.59</v>
      </c>
      <c r="E565" s="3">
        <v>1878.04</v>
      </c>
      <c r="F565">
        <v>0</v>
      </c>
      <c r="G565">
        <v>-0.01</v>
      </c>
    </row>
    <row r="566" spans="1:7" x14ac:dyDescent="0.3">
      <c r="A566" s="1">
        <v>41761</v>
      </c>
      <c r="B566" s="3">
        <v>1881.14</v>
      </c>
      <c r="C566" s="3">
        <v>1885.3</v>
      </c>
      <c r="D566" s="3">
        <v>1891.33</v>
      </c>
      <c r="E566" s="3">
        <v>1878.5</v>
      </c>
      <c r="F566">
        <v>0</v>
      </c>
      <c r="G566">
        <v>-0.13</v>
      </c>
    </row>
    <row r="567" spans="1:7" x14ac:dyDescent="0.3">
      <c r="A567" s="1">
        <v>41764</v>
      </c>
      <c r="B567" s="3">
        <v>1884.66</v>
      </c>
      <c r="C567" s="3">
        <v>1879.45</v>
      </c>
      <c r="D567" s="3">
        <v>1885.51</v>
      </c>
      <c r="E567" s="3">
        <v>1866.77</v>
      </c>
      <c r="F567">
        <v>0</v>
      </c>
      <c r="G567">
        <v>0.19</v>
      </c>
    </row>
    <row r="568" spans="1:7" x14ac:dyDescent="0.3">
      <c r="A568" s="1">
        <v>41765</v>
      </c>
      <c r="B568" s="3">
        <v>1867.72</v>
      </c>
      <c r="C568" s="3">
        <v>1883.69</v>
      </c>
      <c r="D568" s="3">
        <v>1883.69</v>
      </c>
      <c r="E568" s="3">
        <v>1867.72</v>
      </c>
      <c r="F568">
        <v>0</v>
      </c>
      <c r="G568">
        <v>-0.9</v>
      </c>
    </row>
    <row r="569" spans="1:7" x14ac:dyDescent="0.3">
      <c r="A569" s="1">
        <v>41766</v>
      </c>
      <c r="B569" s="3">
        <v>1878.21</v>
      </c>
      <c r="C569" s="3">
        <v>1868.53</v>
      </c>
      <c r="D569" s="3">
        <v>1878.83</v>
      </c>
      <c r="E569" s="3">
        <v>1859.79</v>
      </c>
      <c r="F569">
        <v>0</v>
      </c>
      <c r="G569">
        <v>0.56000000000000005</v>
      </c>
    </row>
    <row r="570" spans="1:7" x14ac:dyDescent="0.3">
      <c r="A570" s="1">
        <v>41767</v>
      </c>
      <c r="B570" s="3">
        <v>1875.63</v>
      </c>
      <c r="C570" s="3">
        <v>1877.39</v>
      </c>
      <c r="D570" s="3">
        <v>1889.07</v>
      </c>
      <c r="E570" s="3">
        <v>1870.05</v>
      </c>
      <c r="F570">
        <v>0</v>
      </c>
      <c r="G570">
        <v>-0.14000000000000001</v>
      </c>
    </row>
    <row r="571" spans="1:7" x14ac:dyDescent="0.3">
      <c r="A571" s="1">
        <v>41768</v>
      </c>
      <c r="B571" s="3">
        <v>1878.48</v>
      </c>
      <c r="C571" s="3">
        <v>1875.27</v>
      </c>
      <c r="D571" s="3">
        <v>1878.57</v>
      </c>
      <c r="E571" s="3">
        <v>1867.02</v>
      </c>
      <c r="F571">
        <v>0</v>
      </c>
      <c r="G571">
        <v>0.15</v>
      </c>
    </row>
    <row r="572" spans="1:7" x14ac:dyDescent="0.3">
      <c r="A572" s="1">
        <v>41771</v>
      </c>
      <c r="B572" s="3">
        <v>1896.65</v>
      </c>
      <c r="C572" s="3">
        <v>1880.03</v>
      </c>
      <c r="D572" s="3">
        <v>1897.13</v>
      </c>
      <c r="E572" s="3">
        <v>1880.03</v>
      </c>
      <c r="F572">
        <v>0</v>
      </c>
      <c r="G572">
        <v>0.97</v>
      </c>
    </row>
    <row r="573" spans="1:7" x14ac:dyDescent="0.3">
      <c r="A573" s="1">
        <v>41772</v>
      </c>
      <c r="B573" s="3">
        <v>1897.45</v>
      </c>
      <c r="C573" s="3">
        <v>1896.75</v>
      </c>
      <c r="D573" s="3">
        <v>1902.17</v>
      </c>
      <c r="E573" s="3">
        <v>1896.06</v>
      </c>
      <c r="F573">
        <v>0</v>
      </c>
      <c r="G573">
        <v>0.04</v>
      </c>
    </row>
    <row r="574" spans="1:7" x14ac:dyDescent="0.3">
      <c r="A574" s="1">
        <v>41773</v>
      </c>
      <c r="B574" s="3">
        <v>1888.53</v>
      </c>
      <c r="C574" s="3">
        <v>1897.13</v>
      </c>
      <c r="D574" s="3">
        <v>1897.13</v>
      </c>
      <c r="E574" s="3">
        <v>1885.77</v>
      </c>
      <c r="F574">
        <v>0</v>
      </c>
      <c r="G574">
        <v>-0.47</v>
      </c>
    </row>
    <row r="575" spans="1:7" x14ac:dyDescent="0.3">
      <c r="A575" s="1">
        <v>41774</v>
      </c>
      <c r="B575" s="3">
        <v>1870.85</v>
      </c>
      <c r="C575" s="3">
        <v>1888.16</v>
      </c>
      <c r="D575" s="3">
        <v>1888.16</v>
      </c>
      <c r="E575" s="3">
        <v>1862.36</v>
      </c>
      <c r="F575">
        <v>0</v>
      </c>
      <c r="G575">
        <v>-0.94</v>
      </c>
    </row>
    <row r="576" spans="1:7" x14ac:dyDescent="0.3">
      <c r="A576" s="1">
        <v>41775</v>
      </c>
      <c r="B576" s="3">
        <v>1877.86</v>
      </c>
      <c r="C576" s="3">
        <v>1871.19</v>
      </c>
      <c r="D576" s="3">
        <v>1878.28</v>
      </c>
      <c r="E576" s="3">
        <v>1864.82</v>
      </c>
      <c r="F576">
        <v>0</v>
      </c>
      <c r="G576">
        <v>0.37</v>
      </c>
    </row>
    <row r="577" spans="1:7" x14ac:dyDescent="0.3">
      <c r="A577" s="1">
        <v>41778</v>
      </c>
      <c r="B577" s="3">
        <v>1885.08</v>
      </c>
      <c r="C577" s="3">
        <v>1876.66</v>
      </c>
      <c r="D577" s="3">
        <v>1886</v>
      </c>
      <c r="E577" s="3">
        <v>1872.42</v>
      </c>
      <c r="F577">
        <v>0</v>
      </c>
      <c r="G577">
        <v>0.38</v>
      </c>
    </row>
    <row r="578" spans="1:7" x14ac:dyDescent="0.3">
      <c r="A578" s="1">
        <v>41779</v>
      </c>
      <c r="B578" s="3">
        <v>1872.83</v>
      </c>
      <c r="C578" s="3">
        <v>1884.88</v>
      </c>
      <c r="D578" s="3">
        <v>1884.88</v>
      </c>
      <c r="E578" s="3">
        <v>1868.14</v>
      </c>
      <c r="F578">
        <v>0</v>
      </c>
      <c r="G578">
        <v>-0.65</v>
      </c>
    </row>
    <row r="579" spans="1:7" x14ac:dyDescent="0.3">
      <c r="A579" s="1">
        <v>41780</v>
      </c>
      <c r="B579" s="3">
        <v>1888.03</v>
      </c>
      <c r="C579" s="3">
        <v>1873.34</v>
      </c>
      <c r="D579" s="3">
        <v>1888.8</v>
      </c>
      <c r="E579" s="3">
        <v>1873.34</v>
      </c>
      <c r="F579">
        <v>0</v>
      </c>
      <c r="G579">
        <v>0.81</v>
      </c>
    </row>
    <row r="580" spans="1:7" x14ac:dyDescent="0.3">
      <c r="A580" s="1">
        <v>41781</v>
      </c>
      <c r="B580" s="3">
        <v>1892.49</v>
      </c>
      <c r="C580" s="3">
        <v>1888.19</v>
      </c>
      <c r="D580" s="3">
        <v>1896.33</v>
      </c>
      <c r="E580" s="3">
        <v>1885.39</v>
      </c>
      <c r="F580">
        <v>0</v>
      </c>
      <c r="G580">
        <v>0.24</v>
      </c>
    </row>
    <row r="581" spans="1:7" x14ac:dyDescent="0.3">
      <c r="A581" s="1">
        <v>41782</v>
      </c>
      <c r="B581" s="3">
        <v>1900.53</v>
      </c>
      <c r="C581" s="3">
        <v>1893.32</v>
      </c>
      <c r="D581" s="3">
        <v>1901.26</v>
      </c>
      <c r="E581" s="3">
        <v>1893.32</v>
      </c>
      <c r="F581">
        <v>0</v>
      </c>
      <c r="G581">
        <v>0.42</v>
      </c>
    </row>
    <row r="582" spans="1:7" x14ac:dyDescent="0.3">
      <c r="A582" s="1">
        <v>41786</v>
      </c>
      <c r="B582" s="3">
        <v>1911.91</v>
      </c>
      <c r="C582" s="3">
        <v>1902.01</v>
      </c>
      <c r="D582" s="3">
        <v>1912.28</v>
      </c>
      <c r="E582" s="3">
        <v>1902.01</v>
      </c>
      <c r="F582">
        <v>0</v>
      </c>
      <c r="G582">
        <v>0.6</v>
      </c>
    </row>
    <row r="583" spans="1:7" x14ac:dyDescent="0.3">
      <c r="A583" s="1">
        <v>41787</v>
      </c>
      <c r="B583" s="3">
        <v>1909.78</v>
      </c>
      <c r="C583" s="3">
        <v>1911.77</v>
      </c>
      <c r="D583" s="3">
        <v>1914.46</v>
      </c>
      <c r="E583" s="3">
        <v>1907.3</v>
      </c>
      <c r="F583">
        <v>0</v>
      </c>
      <c r="G583">
        <v>-0.11</v>
      </c>
    </row>
    <row r="584" spans="1:7" x14ac:dyDescent="0.3">
      <c r="A584" s="1">
        <v>41788</v>
      </c>
      <c r="B584" s="3">
        <v>1920.03</v>
      </c>
      <c r="C584" s="3">
        <v>1910.6</v>
      </c>
      <c r="D584" s="3">
        <v>1920.03</v>
      </c>
      <c r="E584" s="3">
        <v>1909.82</v>
      </c>
      <c r="F584">
        <v>0</v>
      </c>
      <c r="G584">
        <v>0.54</v>
      </c>
    </row>
    <row r="585" spans="1:7" x14ac:dyDescent="0.3">
      <c r="A585" s="1">
        <v>41789</v>
      </c>
      <c r="B585" s="3">
        <v>1923.57</v>
      </c>
      <c r="C585" s="3">
        <v>1920.33</v>
      </c>
      <c r="D585" s="3">
        <v>1924.03</v>
      </c>
      <c r="E585" s="3">
        <v>1916.64</v>
      </c>
      <c r="F585">
        <v>0</v>
      </c>
      <c r="G585">
        <v>0.18</v>
      </c>
    </row>
    <row r="586" spans="1:7" x14ac:dyDescent="0.3">
      <c r="A586" s="1">
        <v>41792</v>
      </c>
      <c r="B586" s="3">
        <v>1924.97</v>
      </c>
      <c r="C586" s="3">
        <v>1923.87</v>
      </c>
      <c r="D586" s="3">
        <v>1925.88</v>
      </c>
      <c r="E586" s="3">
        <v>1915.98</v>
      </c>
      <c r="F586">
        <v>0</v>
      </c>
      <c r="G586">
        <v>7.0000000000000007E-2</v>
      </c>
    </row>
    <row r="587" spans="1:7" x14ac:dyDescent="0.3">
      <c r="A587" s="1">
        <v>41793</v>
      </c>
      <c r="B587" s="3">
        <v>1924.24</v>
      </c>
      <c r="C587" s="3">
        <v>1923.07</v>
      </c>
      <c r="D587" s="3">
        <v>1925.07</v>
      </c>
      <c r="E587" s="3">
        <v>1918.79</v>
      </c>
      <c r="F587">
        <v>0</v>
      </c>
      <c r="G587">
        <v>-0.04</v>
      </c>
    </row>
    <row r="588" spans="1:7" x14ac:dyDescent="0.3">
      <c r="A588" s="1">
        <v>41794</v>
      </c>
      <c r="B588" s="3">
        <v>1927.88</v>
      </c>
      <c r="C588" s="3">
        <v>1923.06</v>
      </c>
      <c r="D588" s="3">
        <v>1928.63</v>
      </c>
      <c r="E588" s="3">
        <v>1918.6</v>
      </c>
      <c r="F588">
        <v>0</v>
      </c>
      <c r="G588">
        <v>0.19</v>
      </c>
    </row>
    <row r="589" spans="1:7" x14ac:dyDescent="0.3">
      <c r="A589" s="1">
        <v>41795</v>
      </c>
      <c r="B589" s="3">
        <v>1940.46</v>
      </c>
      <c r="C589" s="3">
        <v>1928.52</v>
      </c>
      <c r="D589" s="3">
        <v>1941.74</v>
      </c>
      <c r="E589" s="3">
        <v>1922.93</v>
      </c>
      <c r="F589">
        <v>0</v>
      </c>
      <c r="G589">
        <v>0.65</v>
      </c>
    </row>
    <row r="590" spans="1:7" x14ac:dyDescent="0.3">
      <c r="A590" s="1">
        <v>41796</v>
      </c>
      <c r="B590" s="3">
        <v>1949.44</v>
      </c>
      <c r="C590" s="3">
        <v>1942.41</v>
      </c>
      <c r="D590" s="3">
        <v>1949.44</v>
      </c>
      <c r="E590" s="3">
        <v>1942.41</v>
      </c>
      <c r="F590">
        <v>0</v>
      </c>
      <c r="G590">
        <v>0.46</v>
      </c>
    </row>
    <row r="591" spans="1:7" x14ac:dyDescent="0.3">
      <c r="A591" s="1">
        <v>41799</v>
      </c>
      <c r="B591" s="3">
        <v>1951.27</v>
      </c>
      <c r="C591" s="3">
        <v>1948.97</v>
      </c>
      <c r="D591" s="3">
        <v>1955.55</v>
      </c>
      <c r="E591" s="3">
        <v>1947.16</v>
      </c>
      <c r="F591">
        <v>0</v>
      </c>
      <c r="G591">
        <v>0.09</v>
      </c>
    </row>
    <row r="592" spans="1:7" x14ac:dyDescent="0.3">
      <c r="A592" s="1">
        <v>41800</v>
      </c>
      <c r="B592" s="3">
        <v>1950.79</v>
      </c>
      <c r="C592" s="3">
        <v>1950.34</v>
      </c>
      <c r="D592" s="3">
        <v>1950.86</v>
      </c>
      <c r="E592" s="3">
        <v>1944.64</v>
      </c>
      <c r="F592">
        <v>0</v>
      </c>
      <c r="G592">
        <v>-0.02</v>
      </c>
    </row>
    <row r="593" spans="1:7" x14ac:dyDescent="0.3">
      <c r="A593" s="1">
        <v>41801</v>
      </c>
      <c r="B593" s="3">
        <v>1943.89</v>
      </c>
      <c r="C593" s="3">
        <v>1949.37</v>
      </c>
      <c r="D593" s="3">
        <v>1949.37</v>
      </c>
      <c r="E593" s="3">
        <v>1940.08</v>
      </c>
      <c r="F593">
        <v>0</v>
      </c>
      <c r="G593">
        <v>-0.35</v>
      </c>
    </row>
    <row r="594" spans="1:7" x14ac:dyDescent="0.3">
      <c r="A594" s="1">
        <v>41802</v>
      </c>
      <c r="B594" s="3">
        <v>1930.11</v>
      </c>
      <c r="C594" s="3">
        <v>1943.35</v>
      </c>
      <c r="D594" s="3">
        <v>1943.35</v>
      </c>
      <c r="E594" s="3">
        <v>1925.78</v>
      </c>
      <c r="F594">
        <v>0</v>
      </c>
      <c r="G594">
        <v>-0.71</v>
      </c>
    </row>
    <row r="595" spans="1:7" x14ac:dyDescent="0.3">
      <c r="A595" s="1">
        <v>41803</v>
      </c>
      <c r="B595" s="3">
        <v>1936.16</v>
      </c>
      <c r="C595" s="3">
        <v>1930.8</v>
      </c>
      <c r="D595" s="3">
        <v>1937.3</v>
      </c>
      <c r="E595" s="3">
        <v>1927.69</v>
      </c>
      <c r="F595">
        <v>0</v>
      </c>
      <c r="G595">
        <v>0.31</v>
      </c>
    </row>
    <row r="596" spans="1:7" x14ac:dyDescent="0.3">
      <c r="A596" s="1">
        <v>41806</v>
      </c>
      <c r="B596" s="3">
        <v>1937.78</v>
      </c>
      <c r="C596" s="3">
        <v>1934.84</v>
      </c>
      <c r="D596" s="3">
        <v>1941.15</v>
      </c>
      <c r="E596" s="3">
        <v>1930.91</v>
      </c>
      <c r="F596">
        <v>0</v>
      </c>
      <c r="G596">
        <v>0.08</v>
      </c>
    </row>
    <row r="597" spans="1:7" x14ac:dyDescent="0.3">
      <c r="A597" s="1">
        <v>41807</v>
      </c>
      <c r="B597" s="3">
        <v>1941.99</v>
      </c>
      <c r="C597" s="3">
        <v>1937.15</v>
      </c>
      <c r="D597" s="3">
        <v>1943.69</v>
      </c>
      <c r="E597" s="3">
        <v>1933.55</v>
      </c>
      <c r="F597">
        <v>0</v>
      </c>
      <c r="G597">
        <v>0.22</v>
      </c>
    </row>
    <row r="598" spans="1:7" x14ac:dyDescent="0.3">
      <c r="A598" s="1">
        <v>41808</v>
      </c>
      <c r="B598" s="3">
        <v>1956.98</v>
      </c>
      <c r="C598" s="3">
        <v>1942.73</v>
      </c>
      <c r="D598" s="3">
        <v>1957.74</v>
      </c>
      <c r="E598" s="3">
        <v>1939.29</v>
      </c>
      <c r="F598">
        <v>0</v>
      </c>
      <c r="G598">
        <v>0.77</v>
      </c>
    </row>
    <row r="599" spans="1:7" x14ac:dyDescent="0.3">
      <c r="A599" s="1">
        <v>41809</v>
      </c>
      <c r="B599" s="3">
        <v>1959.48</v>
      </c>
      <c r="C599" s="3">
        <v>1957.5</v>
      </c>
      <c r="D599" s="3">
        <v>1959.87</v>
      </c>
      <c r="E599" s="3">
        <v>1952.26</v>
      </c>
      <c r="F599">
        <v>0</v>
      </c>
      <c r="G599">
        <v>0.13</v>
      </c>
    </row>
    <row r="600" spans="1:7" x14ac:dyDescent="0.3">
      <c r="A600" s="1">
        <v>41810</v>
      </c>
      <c r="B600" s="3">
        <v>1962.87</v>
      </c>
      <c r="C600" s="3">
        <v>1960.45</v>
      </c>
      <c r="D600" s="3">
        <v>1963.91</v>
      </c>
      <c r="E600" s="3">
        <v>1959.17</v>
      </c>
      <c r="F600">
        <v>0</v>
      </c>
      <c r="G600">
        <v>0.17</v>
      </c>
    </row>
    <row r="601" spans="1:7" x14ac:dyDescent="0.3">
      <c r="A601" s="1">
        <v>41813</v>
      </c>
      <c r="B601" s="3">
        <v>1962.61</v>
      </c>
      <c r="C601" s="3">
        <v>1962.92</v>
      </c>
      <c r="D601" s="3">
        <v>1963.74</v>
      </c>
      <c r="E601" s="3">
        <v>1958.89</v>
      </c>
      <c r="F601">
        <v>0</v>
      </c>
      <c r="G601">
        <v>-0.01</v>
      </c>
    </row>
    <row r="602" spans="1:7" x14ac:dyDescent="0.3">
      <c r="A602" s="1">
        <v>41814</v>
      </c>
      <c r="B602" s="3">
        <v>1949.98</v>
      </c>
      <c r="C602" s="3">
        <v>1961.97</v>
      </c>
      <c r="D602" s="3">
        <v>1968.17</v>
      </c>
      <c r="E602" s="3">
        <v>1948.34</v>
      </c>
      <c r="F602">
        <v>0</v>
      </c>
      <c r="G602">
        <v>-0.64</v>
      </c>
    </row>
    <row r="603" spans="1:7" x14ac:dyDescent="0.3">
      <c r="A603" s="1">
        <v>41815</v>
      </c>
      <c r="B603" s="3">
        <v>1959.53</v>
      </c>
      <c r="C603" s="3">
        <v>1949.27</v>
      </c>
      <c r="D603" s="3">
        <v>1960.83</v>
      </c>
      <c r="E603" s="3">
        <v>1947.49</v>
      </c>
      <c r="F603">
        <v>0</v>
      </c>
      <c r="G603">
        <v>0.49</v>
      </c>
    </row>
    <row r="604" spans="1:7" x14ac:dyDescent="0.3">
      <c r="A604" s="1">
        <v>41816</v>
      </c>
      <c r="B604" s="3">
        <v>1957.22</v>
      </c>
      <c r="C604" s="3">
        <v>1959.89</v>
      </c>
      <c r="D604" s="3">
        <v>1959.89</v>
      </c>
      <c r="E604" s="3">
        <v>1944.69</v>
      </c>
      <c r="F604">
        <v>0</v>
      </c>
      <c r="G604">
        <v>-0.12</v>
      </c>
    </row>
    <row r="605" spans="1:7" x14ac:dyDescent="0.3">
      <c r="A605" s="1">
        <v>41817</v>
      </c>
      <c r="B605" s="3">
        <v>1960.96</v>
      </c>
      <c r="C605" s="3">
        <v>1956.56</v>
      </c>
      <c r="D605" s="3">
        <v>1961.47</v>
      </c>
      <c r="E605" s="3">
        <v>1952.18</v>
      </c>
      <c r="F605">
        <v>0</v>
      </c>
      <c r="G605">
        <v>0.19</v>
      </c>
    </row>
    <row r="606" spans="1:7" x14ac:dyDescent="0.3">
      <c r="A606" s="1">
        <v>41820</v>
      </c>
      <c r="B606" s="3">
        <v>1960.23</v>
      </c>
      <c r="C606" s="3">
        <v>1960.79</v>
      </c>
      <c r="D606" s="3">
        <v>1964.24</v>
      </c>
      <c r="E606" s="3">
        <v>1958.22</v>
      </c>
      <c r="F606">
        <v>0</v>
      </c>
      <c r="G606">
        <v>-0.04</v>
      </c>
    </row>
    <row r="607" spans="1:7" x14ac:dyDescent="0.3">
      <c r="A607" s="1">
        <v>41821</v>
      </c>
      <c r="B607" s="3">
        <v>1973.32</v>
      </c>
      <c r="C607" s="3">
        <v>1962.29</v>
      </c>
      <c r="D607" s="3">
        <v>1978.58</v>
      </c>
      <c r="E607" s="3">
        <v>1962.29</v>
      </c>
      <c r="F607">
        <v>0</v>
      </c>
      <c r="G607">
        <v>0.67</v>
      </c>
    </row>
    <row r="608" spans="1:7" x14ac:dyDescent="0.3">
      <c r="A608" s="1">
        <v>41822</v>
      </c>
      <c r="B608" s="3">
        <v>1974.62</v>
      </c>
      <c r="C608" s="3">
        <v>1973.06</v>
      </c>
      <c r="D608" s="3">
        <v>1976.67</v>
      </c>
      <c r="E608" s="3">
        <v>1972.58</v>
      </c>
      <c r="F608">
        <v>0</v>
      </c>
      <c r="G608">
        <v>7.0000000000000007E-2</v>
      </c>
    </row>
    <row r="609" spans="1:7" x14ac:dyDescent="0.3">
      <c r="A609" s="1">
        <v>41823</v>
      </c>
      <c r="B609" s="3">
        <v>1985.44</v>
      </c>
      <c r="C609" s="3">
        <v>1975.88</v>
      </c>
      <c r="D609" s="3">
        <v>1985.59</v>
      </c>
      <c r="E609" s="3">
        <v>1975.88</v>
      </c>
      <c r="F609">
        <v>0</v>
      </c>
      <c r="G609">
        <v>0.55000000000000004</v>
      </c>
    </row>
    <row r="610" spans="1:7" x14ac:dyDescent="0.3">
      <c r="A610" s="1">
        <v>41827</v>
      </c>
      <c r="B610" s="3">
        <v>1977.65</v>
      </c>
      <c r="C610" s="3">
        <v>1984.22</v>
      </c>
      <c r="D610" s="3">
        <v>1984.22</v>
      </c>
      <c r="E610" s="3">
        <v>1974.88</v>
      </c>
      <c r="F610">
        <v>0</v>
      </c>
      <c r="G610">
        <v>-0.39</v>
      </c>
    </row>
    <row r="611" spans="1:7" x14ac:dyDescent="0.3">
      <c r="A611" s="1">
        <v>41828</v>
      </c>
      <c r="B611" s="3">
        <v>1963.71</v>
      </c>
      <c r="C611" s="3">
        <v>1976.39</v>
      </c>
      <c r="D611" s="3">
        <v>1976.39</v>
      </c>
      <c r="E611" s="3">
        <v>1959.46</v>
      </c>
      <c r="F611">
        <v>0</v>
      </c>
      <c r="G611">
        <v>-0.7</v>
      </c>
    </row>
    <row r="612" spans="1:7" x14ac:dyDescent="0.3">
      <c r="A612" s="1">
        <v>41829</v>
      </c>
      <c r="B612" s="3">
        <v>1972.83</v>
      </c>
      <c r="C612" s="3">
        <v>1965.1</v>
      </c>
      <c r="D612" s="3">
        <v>1974.15</v>
      </c>
      <c r="E612" s="3">
        <v>1965.1</v>
      </c>
      <c r="F612">
        <v>0</v>
      </c>
      <c r="G612">
        <v>0.46</v>
      </c>
    </row>
    <row r="613" spans="1:7" x14ac:dyDescent="0.3">
      <c r="A613" s="1">
        <v>41830</v>
      </c>
      <c r="B613" s="3">
        <v>1964.68</v>
      </c>
      <c r="C613" s="3">
        <v>1966.67</v>
      </c>
      <c r="D613" s="3">
        <v>1969.84</v>
      </c>
      <c r="E613" s="3">
        <v>1952.86</v>
      </c>
      <c r="F613">
        <v>0</v>
      </c>
      <c r="G613">
        <v>-0.41</v>
      </c>
    </row>
    <row r="614" spans="1:7" x14ac:dyDescent="0.3">
      <c r="A614" s="1">
        <v>41831</v>
      </c>
      <c r="B614" s="3">
        <v>1967.57</v>
      </c>
      <c r="C614" s="3">
        <v>1965.76</v>
      </c>
      <c r="D614" s="3">
        <v>1968.67</v>
      </c>
      <c r="E614" s="3">
        <v>1959.63</v>
      </c>
      <c r="F614">
        <v>0</v>
      </c>
      <c r="G614">
        <v>0.15</v>
      </c>
    </row>
    <row r="615" spans="1:7" x14ac:dyDescent="0.3">
      <c r="A615" s="1">
        <v>41834</v>
      </c>
      <c r="B615" s="3">
        <v>1977.1</v>
      </c>
      <c r="C615" s="3">
        <v>1969.86</v>
      </c>
      <c r="D615" s="3">
        <v>1979.85</v>
      </c>
      <c r="E615" s="3">
        <v>1969.86</v>
      </c>
      <c r="F615">
        <v>0</v>
      </c>
      <c r="G615">
        <v>0.48</v>
      </c>
    </row>
    <row r="616" spans="1:7" x14ac:dyDescent="0.3">
      <c r="A616" s="1">
        <v>41835</v>
      </c>
      <c r="B616" s="3">
        <v>1973.28</v>
      </c>
      <c r="C616" s="3">
        <v>1977.36</v>
      </c>
      <c r="D616" s="3">
        <v>1982.52</v>
      </c>
      <c r="E616" s="3">
        <v>1965.34</v>
      </c>
      <c r="F616">
        <v>0</v>
      </c>
      <c r="G616">
        <v>-0.19</v>
      </c>
    </row>
    <row r="617" spans="1:7" x14ac:dyDescent="0.3">
      <c r="A617" s="1">
        <v>41836</v>
      </c>
      <c r="B617" s="3">
        <v>1981.57</v>
      </c>
      <c r="C617" s="3">
        <v>1976.35</v>
      </c>
      <c r="D617" s="3">
        <v>1983.94</v>
      </c>
      <c r="E617" s="3">
        <v>1975.67</v>
      </c>
      <c r="F617">
        <v>0</v>
      </c>
      <c r="G617">
        <v>0.42</v>
      </c>
    </row>
    <row r="618" spans="1:7" x14ac:dyDescent="0.3">
      <c r="A618" s="1">
        <v>41837</v>
      </c>
      <c r="B618" s="3">
        <v>1958.12</v>
      </c>
      <c r="C618" s="3">
        <v>1979.75</v>
      </c>
      <c r="D618" s="3">
        <v>1981.8</v>
      </c>
      <c r="E618" s="3">
        <v>1955.59</v>
      </c>
      <c r="F618">
        <v>0</v>
      </c>
      <c r="G618">
        <v>-1.18</v>
      </c>
    </row>
    <row r="619" spans="1:7" x14ac:dyDescent="0.3">
      <c r="A619" s="1">
        <v>41838</v>
      </c>
      <c r="B619" s="3">
        <v>1978.22</v>
      </c>
      <c r="C619" s="3">
        <v>1961.54</v>
      </c>
      <c r="D619" s="3">
        <v>1979.91</v>
      </c>
      <c r="E619" s="3">
        <v>1960.82</v>
      </c>
      <c r="F619">
        <v>0</v>
      </c>
      <c r="G619">
        <v>1.03</v>
      </c>
    </row>
    <row r="620" spans="1:7" x14ac:dyDescent="0.3">
      <c r="A620" s="1">
        <v>41841</v>
      </c>
      <c r="B620" s="3">
        <v>1973.63</v>
      </c>
      <c r="C620" s="3">
        <v>1976.93</v>
      </c>
      <c r="D620" s="3">
        <v>1976.93</v>
      </c>
      <c r="E620" s="3">
        <v>1965.77</v>
      </c>
      <c r="F620">
        <v>0</v>
      </c>
      <c r="G620">
        <v>-0.23</v>
      </c>
    </row>
    <row r="621" spans="1:7" x14ac:dyDescent="0.3">
      <c r="A621" s="1">
        <v>41842</v>
      </c>
      <c r="B621" s="3">
        <v>1983.53</v>
      </c>
      <c r="C621" s="3">
        <v>1975.65</v>
      </c>
      <c r="D621" s="3">
        <v>1986.24</v>
      </c>
      <c r="E621" s="3">
        <v>1975.65</v>
      </c>
      <c r="F621">
        <v>0</v>
      </c>
      <c r="G621">
        <v>0.5</v>
      </c>
    </row>
    <row r="622" spans="1:7" x14ac:dyDescent="0.3">
      <c r="A622" s="1">
        <v>41843</v>
      </c>
      <c r="B622" s="3">
        <v>1987.01</v>
      </c>
      <c r="C622" s="3">
        <v>1985.32</v>
      </c>
      <c r="D622" s="3">
        <v>1989.23</v>
      </c>
      <c r="E622" s="3">
        <v>1982.44</v>
      </c>
      <c r="F622">
        <v>0</v>
      </c>
      <c r="G622">
        <v>0.18</v>
      </c>
    </row>
    <row r="623" spans="1:7" x14ac:dyDescent="0.3">
      <c r="A623" s="1">
        <v>41844</v>
      </c>
      <c r="B623" s="3">
        <v>1987.98</v>
      </c>
      <c r="C623" s="3">
        <v>1988.07</v>
      </c>
      <c r="D623" s="3">
        <v>1991.39</v>
      </c>
      <c r="E623" s="3">
        <v>1985.79</v>
      </c>
      <c r="F623">
        <v>0</v>
      </c>
      <c r="G623">
        <v>0.05</v>
      </c>
    </row>
    <row r="624" spans="1:7" x14ac:dyDescent="0.3">
      <c r="A624" s="1">
        <v>41845</v>
      </c>
      <c r="B624" s="3">
        <v>1978.34</v>
      </c>
      <c r="C624" s="3">
        <v>1984.6</v>
      </c>
      <c r="D624" s="3">
        <v>1984.6</v>
      </c>
      <c r="E624" s="3">
        <v>1974.37</v>
      </c>
      <c r="F624">
        <v>0</v>
      </c>
      <c r="G624">
        <v>-0.48</v>
      </c>
    </row>
    <row r="625" spans="1:7" x14ac:dyDescent="0.3">
      <c r="A625" s="1">
        <v>41848</v>
      </c>
      <c r="B625" s="3">
        <v>1978.91</v>
      </c>
      <c r="C625" s="3">
        <v>1978.25</v>
      </c>
      <c r="D625" s="3">
        <v>1981.52</v>
      </c>
      <c r="E625" s="3">
        <v>1967.31</v>
      </c>
      <c r="F625">
        <v>0</v>
      </c>
      <c r="G625">
        <v>0.03</v>
      </c>
    </row>
    <row r="626" spans="1:7" x14ac:dyDescent="0.3">
      <c r="A626" s="1">
        <v>41849</v>
      </c>
      <c r="B626" s="3">
        <v>1969.95</v>
      </c>
      <c r="C626" s="3">
        <v>1980.03</v>
      </c>
      <c r="D626" s="3">
        <v>1984.85</v>
      </c>
      <c r="E626" s="3">
        <v>1969.95</v>
      </c>
      <c r="F626">
        <v>0</v>
      </c>
      <c r="G626">
        <v>-0.45</v>
      </c>
    </row>
    <row r="627" spans="1:7" x14ac:dyDescent="0.3">
      <c r="A627" s="1">
        <v>41850</v>
      </c>
      <c r="B627" s="3">
        <v>1970.07</v>
      </c>
      <c r="C627" s="3">
        <v>1973.21</v>
      </c>
      <c r="D627" s="3">
        <v>1978.9</v>
      </c>
      <c r="E627" s="3">
        <v>1962.42</v>
      </c>
      <c r="F627">
        <v>0</v>
      </c>
      <c r="G627">
        <v>0.01</v>
      </c>
    </row>
    <row r="628" spans="1:7" x14ac:dyDescent="0.3">
      <c r="A628" s="1">
        <v>41851</v>
      </c>
      <c r="B628" s="3">
        <v>1930.67</v>
      </c>
      <c r="C628" s="3">
        <v>1965.14</v>
      </c>
      <c r="D628" s="3">
        <v>1965.14</v>
      </c>
      <c r="E628" s="3">
        <v>1930.67</v>
      </c>
      <c r="F628">
        <v>0</v>
      </c>
      <c r="G628">
        <v>-2</v>
      </c>
    </row>
    <row r="629" spans="1:7" x14ac:dyDescent="0.3">
      <c r="A629" s="1">
        <v>41852</v>
      </c>
      <c r="B629" s="3">
        <v>1925.15</v>
      </c>
      <c r="C629" s="3">
        <v>1929.8</v>
      </c>
      <c r="D629" s="3">
        <v>1937.35</v>
      </c>
      <c r="E629" s="3">
        <v>1916.37</v>
      </c>
      <c r="F629">
        <v>0</v>
      </c>
      <c r="G629">
        <v>-0.28999999999999998</v>
      </c>
    </row>
    <row r="630" spans="1:7" x14ac:dyDescent="0.3">
      <c r="A630" s="1">
        <v>41855</v>
      </c>
      <c r="B630" s="3">
        <v>1938.99</v>
      </c>
      <c r="C630" s="3">
        <v>1926.62</v>
      </c>
      <c r="D630" s="3">
        <v>1942.92</v>
      </c>
      <c r="E630" s="3">
        <v>1921.2</v>
      </c>
      <c r="F630">
        <v>0</v>
      </c>
      <c r="G630">
        <v>0.72</v>
      </c>
    </row>
    <row r="631" spans="1:7" x14ac:dyDescent="0.3">
      <c r="A631" s="1">
        <v>41856</v>
      </c>
      <c r="B631" s="3">
        <v>1920.21</v>
      </c>
      <c r="C631" s="3">
        <v>1936.34</v>
      </c>
      <c r="D631" s="3">
        <v>1936.34</v>
      </c>
      <c r="E631" s="3">
        <v>1913.77</v>
      </c>
      <c r="F631">
        <v>0</v>
      </c>
      <c r="G631">
        <v>-0.97</v>
      </c>
    </row>
    <row r="632" spans="1:7" x14ac:dyDescent="0.3">
      <c r="A632" s="1">
        <v>41857</v>
      </c>
      <c r="B632" s="3">
        <v>1920.24</v>
      </c>
      <c r="C632" s="3">
        <v>1917.29</v>
      </c>
      <c r="D632" s="3">
        <v>1927.91</v>
      </c>
      <c r="E632" s="3">
        <v>1911.45</v>
      </c>
      <c r="F632">
        <v>0</v>
      </c>
      <c r="G632">
        <v>0</v>
      </c>
    </row>
    <row r="633" spans="1:7" x14ac:dyDescent="0.3">
      <c r="A633" s="1">
        <v>41858</v>
      </c>
      <c r="B633" s="3">
        <v>1909.57</v>
      </c>
      <c r="C633" s="3">
        <v>1923.03</v>
      </c>
      <c r="D633" s="3">
        <v>1928.89</v>
      </c>
      <c r="E633" s="3">
        <v>1904.78</v>
      </c>
      <c r="F633">
        <v>0</v>
      </c>
      <c r="G633">
        <v>-0.56000000000000005</v>
      </c>
    </row>
    <row r="634" spans="1:7" x14ac:dyDescent="0.3">
      <c r="A634" s="1">
        <v>41859</v>
      </c>
      <c r="B634" s="3">
        <v>1931.59</v>
      </c>
      <c r="C634" s="3">
        <v>1910.35</v>
      </c>
      <c r="D634" s="3">
        <v>1932.38</v>
      </c>
      <c r="E634" s="3">
        <v>1909.01</v>
      </c>
      <c r="F634">
        <v>0</v>
      </c>
      <c r="G634">
        <v>1.1499999999999999</v>
      </c>
    </row>
    <row r="635" spans="1:7" x14ac:dyDescent="0.3">
      <c r="A635" s="1">
        <v>41862</v>
      </c>
      <c r="B635" s="3">
        <v>1936.92</v>
      </c>
      <c r="C635" s="3">
        <v>1933.43</v>
      </c>
      <c r="D635" s="3">
        <v>1944.9</v>
      </c>
      <c r="E635" s="3">
        <v>1933.43</v>
      </c>
      <c r="F635">
        <v>0</v>
      </c>
      <c r="G635">
        <v>0.28000000000000003</v>
      </c>
    </row>
    <row r="636" spans="1:7" x14ac:dyDescent="0.3">
      <c r="A636" s="1">
        <v>41863</v>
      </c>
      <c r="B636" s="3">
        <v>1933.75</v>
      </c>
      <c r="C636" s="3">
        <v>1935.73</v>
      </c>
      <c r="D636" s="3">
        <v>1939.65</v>
      </c>
      <c r="E636" s="3">
        <v>1928.29</v>
      </c>
      <c r="F636">
        <v>0</v>
      </c>
      <c r="G636">
        <v>-0.16</v>
      </c>
    </row>
    <row r="637" spans="1:7" x14ac:dyDescent="0.3">
      <c r="A637" s="1">
        <v>41864</v>
      </c>
      <c r="B637" s="3">
        <v>1946.72</v>
      </c>
      <c r="C637" s="3">
        <v>1935.6</v>
      </c>
      <c r="D637" s="3">
        <v>1948.41</v>
      </c>
      <c r="E637" s="3">
        <v>1935.6</v>
      </c>
      <c r="F637">
        <v>0</v>
      </c>
      <c r="G637">
        <v>0.67</v>
      </c>
    </row>
    <row r="638" spans="1:7" x14ac:dyDescent="0.3">
      <c r="A638" s="1">
        <v>41865</v>
      </c>
      <c r="B638" s="3">
        <v>1955.18</v>
      </c>
      <c r="C638" s="3">
        <v>1947.41</v>
      </c>
      <c r="D638" s="3">
        <v>1955.23</v>
      </c>
      <c r="E638" s="3">
        <v>1947.41</v>
      </c>
      <c r="F638">
        <v>0</v>
      </c>
      <c r="G638">
        <v>0.43</v>
      </c>
    </row>
    <row r="639" spans="1:7" x14ac:dyDescent="0.3">
      <c r="A639" s="1">
        <v>41866</v>
      </c>
      <c r="B639" s="3">
        <v>1955.06</v>
      </c>
      <c r="C639" s="3">
        <v>1958.87</v>
      </c>
      <c r="D639" s="3">
        <v>1964.04</v>
      </c>
      <c r="E639" s="3">
        <v>1941.5</v>
      </c>
      <c r="F639">
        <v>0</v>
      </c>
      <c r="G639">
        <v>-0.01</v>
      </c>
    </row>
    <row r="640" spans="1:7" x14ac:dyDescent="0.3">
      <c r="A640" s="1">
        <v>41869</v>
      </c>
      <c r="B640" s="3">
        <v>1971.74</v>
      </c>
      <c r="C640" s="3">
        <v>1958.36</v>
      </c>
      <c r="D640" s="3">
        <v>1971.99</v>
      </c>
      <c r="E640" s="3">
        <v>1958.36</v>
      </c>
      <c r="F640">
        <v>0</v>
      </c>
      <c r="G640">
        <v>0.85</v>
      </c>
    </row>
    <row r="641" spans="1:7" x14ac:dyDescent="0.3">
      <c r="A641" s="1">
        <v>41870</v>
      </c>
      <c r="B641" s="3">
        <v>1981.6</v>
      </c>
      <c r="C641" s="3">
        <v>1972.73</v>
      </c>
      <c r="D641" s="3">
        <v>1982.57</v>
      </c>
      <c r="E641" s="3">
        <v>1972.73</v>
      </c>
      <c r="F641">
        <v>0</v>
      </c>
      <c r="G641">
        <v>0.5</v>
      </c>
    </row>
    <row r="642" spans="1:7" x14ac:dyDescent="0.3">
      <c r="A642" s="1">
        <v>41871</v>
      </c>
      <c r="B642" s="3">
        <v>1986.51</v>
      </c>
      <c r="C642" s="3">
        <v>1980.46</v>
      </c>
      <c r="D642" s="3">
        <v>1988.57</v>
      </c>
      <c r="E642" s="3">
        <v>1977.68</v>
      </c>
      <c r="F642">
        <v>0</v>
      </c>
      <c r="G642">
        <v>0.25</v>
      </c>
    </row>
    <row r="643" spans="1:7" x14ac:dyDescent="0.3">
      <c r="A643" s="1">
        <v>41872</v>
      </c>
      <c r="B643" s="3">
        <v>1992.37</v>
      </c>
      <c r="C643" s="3">
        <v>1986.82</v>
      </c>
      <c r="D643" s="3">
        <v>1994.76</v>
      </c>
      <c r="E643" s="3">
        <v>1986.82</v>
      </c>
      <c r="F643">
        <v>0</v>
      </c>
      <c r="G643">
        <v>0.28999999999999998</v>
      </c>
    </row>
    <row r="644" spans="1:7" x14ac:dyDescent="0.3">
      <c r="A644" s="1">
        <v>41873</v>
      </c>
      <c r="B644" s="3">
        <v>1988.4</v>
      </c>
      <c r="C644" s="3">
        <v>1992.6</v>
      </c>
      <c r="D644" s="3">
        <v>1993.54</v>
      </c>
      <c r="E644" s="3">
        <v>1984.76</v>
      </c>
      <c r="F644">
        <v>0</v>
      </c>
      <c r="G644">
        <v>-0.2</v>
      </c>
    </row>
    <row r="645" spans="1:7" x14ac:dyDescent="0.3">
      <c r="A645" s="1">
        <v>41876</v>
      </c>
      <c r="B645" s="3">
        <v>1997.92</v>
      </c>
      <c r="C645" s="3">
        <v>1991.74</v>
      </c>
      <c r="D645" s="3">
        <v>2001.95</v>
      </c>
      <c r="E645" s="3">
        <v>1991.74</v>
      </c>
      <c r="F645">
        <v>0</v>
      </c>
      <c r="G645">
        <v>0.48</v>
      </c>
    </row>
    <row r="646" spans="1:7" x14ac:dyDescent="0.3">
      <c r="A646" s="1">
        <v>41877</v>
      </c>
      <c r="B646" s="3">
        <v>2000.02</v>
      </c>
      <c r="C646" s="3">
        <v>1998.59</v>
      </c>
      <c r="D646" s="3">
        <v>2005.04</v>
      </c>
      <c r="E646" s="3">
        <v>1998.59</v>
      </c>
      <c r="F646">
        <v>0</v>
      </c>
      <c r="G646">
        <v>0.11</v>
      </c>
    </row>
    <row r="647" spans="1:7" x14ac:dyDescent="0.3">
      <c r="A647" s="1">
        <v>41878</v>
      </c>
      <c r="B647" s="3">
        <v>2000.12</v>
      </c>
      <c r="C647" s="3">
        <v>2000.54</v>
      </c>
      <c r="D647" s="3">
        <v>2002.14</v>
      </c>
      <c r="E647" s="3">
        <v>1996.2</v>
      </c>
      <c r="F647">
        <v>0</v>
      </c>
      <c r="G647">
        <v>0</v>
      </c>
    </row>
    <row r="648" spans="1:7" x14ac:dyDescent="0.3">
      <c r="A648" s="1">
        <v>41879</v>
      </c>
      <c r="B648" s="3">
        <v>1996.74</v>
      </c>
      <c r="C648" s="3">
        <v>1997.42</v>
      </c>
      <c r="D648" s="3">
        <v>1998.55</v>
      </c>
      <c r="E648" s="3">
        <v>1990.52</v>
      </c>
      <c r="F648">
        <v>0</v>
      </c>
      <c r="G648">
        <v>-0.17</v>
      </c>
    </row>
    <row r="649" spans="1:7" x14ac:dyDescent="0.3">
      <c r="A649" s="1">
        <v>41880</v>
      </c>
      <c r="B649" s="3">
        <v>2003.37</v>
      </c>
      <c r="C649" s="3">
        <v>1998.45</v>
      </c>
      <c r="D649" s="3">
        <v>2003.38</v>
      </c>
      <c r="E649" s="3">
        <v>1994.65</v>
      </c>
      <c r="F649">
        <v>0</v>
      </c>
      <c r="G649">
        <v>0.33</v>
      </c>
    </row>
    <row r="650" spans="1:7" x14ac:dyDescent="0.3">
      <c r="A650" s="1">
        <v>41884</v>
      </c>
      <c r="B650" s="3">
        <v>2002.28</v>
      </c>
      <c r="C650" s="3">
        <v>2004.07</v>
      </c>
      <c r="D650" s="3">
        <v>2006.12</v>
      </c>
      <c r="E650" s="3">
        <v>1994.85</v>
      </c>
      <c r="F650">
        <v>0</v>
      </c>
      <c r="G650">
        <v>-0.05</v>
      </c>
    </row>
    <row r="651" spans="1:7" x14ac:dyDescent="0.3">
      <c r="A651" s="1">
        <v>41885</v>
      </c>
      <c r="B651" s="3">
        <v>2000.72</v>
      </c>
      <c r="C651" s="3">
        <v>2003.57</v>
      </c>
      <c r="D651" s="3">
        <v>2009.28</v>
      </c>
      <c r="E651" s="3">
        <v>1998.14</v>
      </c>
      <c r="F651">
        <v>0</v>
      </c>
      <c r="G651">
        <v>-0.08</v>
      </c>
    </row>
    <row r="652" spans="1:7" x14ac:dyDescent="0.3">
      <c r="A652" s="1">
        <v>41886</v>
      </c>
      <c r="B652" s="3">
        <v>1997.65</v>
      </c>
      <c r="C652" s="3">
        <v>2001.67</v>
      </c>
      <c r="D652" s="3">
        <v>2011.17</v>
      </c>
      <c r="E652" s="3">
        <v>1992.54</v>
      </c>
      <c r="F652">
        <v>0</v>
      </c>
      <c r="G652">
        <v>-0.15</v>
      </c>
    </row>
    <row r="653" spans="1:7" x14ac:dyDescent="0.3">
      <c r="A653" s="1">
        <v>41887</v>
      </c>
      <c r="B653" s="3">
        <v>2007.71</v>
      </c>
      <c r="C653" s="3">
        <v>1998</v>
      </c>
      <c r="D653" s="3">
        <v>2007.71</v>
      </c>
      <c r="E653" s="3">
        <v>1990.1</v>
      </c>
      <c r="F653">
        <v>0</v>
      </c>
      <c r="G653">
        <v>0.5</v>
      </c>
    </row>
    <row r="654" spans="1:7" x14ac:dyDescent="0.3">
      <c r="A654" s="1">
        <v>41890</v>
      </c>
      <c r="B654" s="3">
        <v>2001.54</v>
      </c>
      <c r="C654" s="3">
        <v>2007.17</v>
      </c>
      <c r="D654" s="3">
        <v>2007.17</v>
      </c>
      <c r="E654" s="3">
        <v>1995.6</v>
      </c>
      <c r="F654">
        <v>0</v>
      </c>
      <c r="G654">
        <v>-0.31</v>
      </c>
    </row>
    <row r="655" spans="1:7" x14ac:dyDescent="0.3">
      <c r="A655" s="1">
        <v>41891</v>
      </c>
      <c r="B655" s="3">
        <v>1988.44</v>
      </c>
      <c r="C655" s="3">
        <v>2000.73</v>
      </c>
      <c r="D655" s="3">
        <v>2001.01</v>
      </c>
      <c r="E655" s="3">
        <v>1984.61</v>
      </c>
      <c r="F655">
        <v>0</v>
      </c>
      <c r="G655">
        <v>-0.65</v>
      </c>
    </row>
    <row r="656" spans="1:7" x14ac:dyDescent="0.3">
      <c r="A656" s="1">
        <v>41892</v>
      </c>
      <c r="B656" s="3">
        <v>1995.69</v>
      </c>
      <c r="C656" s="3">
        <v>1988.41</v>
      </c>
      <c r="D656" s="3">
        <v>1996.66</v>
      </c>
      <c r="E656" s="3">
        <v>1982.99</v>
      </c>
      <c r="F656">
        <v>0</v>
      </c>
      <c r="G656">
        <v>0.36</v>
      </c>
    </row>
    <row r="657" spans="1:7" x14ac:dyDescent="0.3">
      <c r="A657" s="1">
        <v>41893</v>
      </c>
      <c r="B657" s="3">
        <v>1997.45</v>
      </c>
      <c r="C657" s="3">
        <v>1992.85</v>
      </c>
      <c r="D657" s="3">
        <v>1997.65</v>
      </c>
      <c r="E657" s="3">
        <v>1985.93</v>
      </c>
      <c r="F657">
        <v>0</v>
      </c>
      <c r="G657">
        <v>0.09</v>
      </c>
    </row>
    <row r="658" spans="1:7" x14ac:dyDescent="0.3">
      <c r="A658" s="1">
        <v>41894</v>
      </c>
      <c r="B658" s="3">
        <v>1985.54</v>
      </c>
      <c r="C658" s="3">
        <v>1996.74</v>
      </c>
      <c r="D658" s="3">
        <v>1996.74</v>
      </c>
      <c r="E658" s="3">
        <v>1980.26</v>
      </c>
      <c r="F658">
        <v>0</v>
      </c>
      <c r="G658">
        <v>-0.6</v>
      </c>
    </row>
    <row r="659" spans="1:7" x14ac:dyDescent="0.3">
      <c r="A659" s="1">
        <v>41897</v>
      </c>
      <c r="B659" s="3">
        <v>1984.13</v>
      </c>
      <c r="C659" s="3">
        <v>1986.04</v>
      </c>
      <c r="D659" s="3">
        <v>1987.18</v>
      </c>
      <c r="E659" s="3">
        <v>1978.48</v>
      </c>
      <c r="F659">
        <v>0</v>
      </c>
      <c r="G659">
        <v>-7.0000000000000007E-2</v>
      </c>
    </row>
    <row r="660" spans="1:7" x14ac:dyDescent="0.3">
      <c r="A660" s="1">
        <v>41898</v>
      </c>
      <c r="B660" s="3">
        <v>1998.98</v>
      </c>
      <c r="C660" s="3">
        <v>1981.93</v>
      </c>
      <c r="D660" s="3">
        <v>2002.28</v>
      </c>
      <c r="E660" s="3">
        <v>1979.06</v>
      </c>
      <c r="F660">
        <v>0</v>
      </c>
      <c r="G660">
        <v>0.75</v>
      </c>
    </row>
    <row r="661" spans="1:7" x14ac:dyDescent="0.3">
      <c r="A661" s="1">
        <v>41899</v>
      </c>
      <c r="B661" s="3">
        <v>2001.57</v>
      </c>
      <c r="C661" s="3">
        <v>1999.3</v>
      </c>
      <c r="D661" s="3">
        <v>2010.74</v>
      </c>
      <c r="E661" s="3">
        <v>1993.29</v>
      </c>
      <c r="F661">
        <v>0</v>
      </c>
      <c r="G661">
        <v>0.13</v>
      </c>
    </row>
    <row r="662" spans="1:7" x14ac:dyDescent="0.3">
      <c r="A662" s="1">
        <v>41900</v>
      </c>
      <c r="B662" s="3">
        <v>2011.36</v>
      </c>
      <c r="C662" s="3">
        <v>2003.07</v>
      </c>
      <c r="D662" s="3">
        <v>2012.34</v>
      </c>
      <c r="E662" s="3">
        <v>2003.07</v>
      </c>
      <c r="F662">
        <v>0</v>
      </c>
      <c r="G662">
        <v>0.49</v>
      </c>
    </row>
    <row r="663" spans="1:7" x14ac:dyDescent="0.3">
      <c r="A663" s="1">
        <v>41901</v>
      </c>
      <c r="B663" s="3">
        <v>2010.4</v>
      </c>
      <c r="C663" s="3">
        <v>2012.74</v>
      </c>
      <c r="D663" s="3">
        <v>2019.26</v>
      </c>
      <c r="E663" s="3">
        <v>2006.59</v>
      </c>
      <c r="F663">
        <v>0</v>
      </c>
      <c r="G663">
        <v>-0.05</v>
      </c>
    </row>
    <row r="664" spans="1:7" x14ac:dyDescent="0.3">
      <c r="A664" s="1">
        <v>41904</v>
      </c>
      <c r="B664" s="3">
        <v>1994.29</v>
      </c>
      <c r="C664" s="3">
        <v>2009.08</v>
      </c>
      <c r="D664" s="3">
        <v>2009.08</v>
      </c>
      <c r="E664" s="3">
        <v>1991.01</v>
      </c>
      <c r="F664">
        <v>0</v>
      </c>
      <c r="G664">
        <v>-0.8</v>
      </c>
    </row>
    <row r="665" spans="1:7" x14ac:dyDescent="0.3">
      <c r="A665" s="1">
        <v>41905</v>
      </c>
      <c r="B665" s="3">
        <v>1982.77</v>
      </c>
      <c r="C665" s="3">
        <v>1992.78</v>
      </c>
      <c r="D665" s="3">
        <v>1995.41</v>
      </c>
      <c r="E665" s="3">
        <v>1982.77</v>
      </c>
      <c r="F665">
        <v>0</v>
      </c>
      <c r="G665">
        <v>-0.57999999999999996</v>
      </c>
    </row>
    <row r="666" spans="1:7" x14ac:dyDescent="0.3">
      <c r="A666" s="1">
        <v>41906</v>
      </c>
      <c r="B666" s="3">
        <v>1998.3</v>
      </c>
      <c r="C666" s="3">
        <v>1983.34</v>
      </c>
      <c r="D666" s="3">
        <v>1999.79</v>
      </c>
      <c r="E666" s="3">
        <v>1978.63</v>
      </c>
      <c r="F666">
        <v>0</v>
      </c>
      <c r="G666">
        <v>0.78</v>
      </c>
    </row>
    <row r="667" spans="1:7" x14ac:dyDescent="0.3">
      <c r="A667" s="1">
        <v>41907</v>
      </c>
      <c r="B667" s="3">
        <v>1965.99</v>
      </c>
      <c r="C667" s="3">
        <v>1997.32</v>
      </c>
      <c r="D667" s="3">
        <v>1997.32</v>
      </c>
      <c r="E667" s="3">
        <v>1965.99</v>
      </c>
      <c r="F667">
        <v>0</v>
      </c>
      <c r="G667">
        <v>-1.62</v>
      </c>
    </row>
    <row r="668" spans="1:7" x14ac:dyDescent="0.3">
      <c r="A668" s="1">
        <v>41908</v>
      </c>
      <c r="B668" s="3">
        <v>1982.85</v>
      </c>
      <c r="C668" s="3">
        <v>1966.22</v>
      </c>
      <c r="D668" s="3">
        <v>1986.37</v>
      </c>
      <c r="E668" s="3">
        <v>1966.22</v>
      </c>
      <c r="F668">
        <v>0</v>
      </c>
      <c r="G668">
        <v>0.86</v>
      </c>
    </row>
    <row r="669" spans="1:7" x14ac:dyDescent="0.3">
      <c r="A669" s="1">
        <v>41911</v>
      </c>
      <c r="B669" s="3">
        <v>1977.8</v>
      </c>
      <c r="C669" s="3">
        <v>1978.96</v>
      </c>
      <c r="D669" s="3">
        <v>1981.28</v>
      </c>
      <c r="E669" s="3">
        <v>1964.04</v>
      </c>
      <c r="F669">
        <v>0</v>
      </c>
      <c r="G669">
        <v>-0.25</v>
      </c>
    </row>
    <row r="670" spans="1:7" x14ac:dyDescent="0.3">
      <c r="A670" s="1">
        <v>41912</v>
      </c>
      <c r="B670" s="3">
        <v>1972.29</v>
      </c>
      <c r="C670" s="3">
        <v>1978.21</v>
      </c>
      <c r="D670" s="3">
        <v>1985.17</v>
      </c>
      <c r="E670" s="3">
        <v>1968.96</v>
      </c>
      <c r="F670">
        <v>0</v>
      </c>
      <c r="G670">
        <v>-0.28000000000000003</v>
      </c>
    </row>
    <row r="671" spans="1:7" x14ac:dyDescent="0.3">
      <c r="A671" s="1">
        <v>41913</v>
      </c>
      <c r="B671" s="3">
        <v>1946.16</v>
      </c>
      <c r="C671" s="3">
        <v>1971.44</v>
      </c>
      <c r="D671" s="3">
        <v>1971.44</v>
      </c>
      <c r="E671" s="3">
        <v>1941.72</v>
      </c>
      <c r="F671">
        <v>0</v>
      </c>
      <c r="G671">
        <v>-1.32</v>
      </c>
    </row>
    <row r="672" spans="1:7" x14ac:dyDescent="0.3">
      <c r="A672" s="1">
        <v>41914</v>
      </c>
      <c r="B672" s="3">
        <v>1946.17</v>
      </c>
      <c r="C672" s="3">
        <v>1945.83</v>
      </c>
      <c r="D672" s="3">
        <v>1952.32</v>
      </c>
      <c r="E672" s="3">
        <v>1926.03</v>
      </c>
      <c r="F672">
        <v>0</v>
      </c>
      <c r="G672">
        <v>0</v>
      </c>
    </row>
    <row r="673" spans="1:7" x14ac:dyDescent="0.3">
      <c r="A673" s="1">
        <v>41915</v>
      </c>
      <c r="B673" s="3">
        <v>1967.9</v>
      </c>
      <c r="C673" s="3">
        <v>1948.12</v>
      </c>
      <c r="D673" s="3">
        <v>1971.19</v>
      </c>
      <c r="E673" s="3">
        <v>1948.12</v>
      </c>
      <c r="F673">
        <v>0</v>
      </c>
      <c r="G673">
        <v>1.1200000000000001</v>
      </c>
    </row>
    <row r="674" spans="1:7" x14ac:dyDescent="0.3">
      <c r="A674" s="1">
        <v>41918</v>
      </c>
      <c r="B674" s="3">
        <v>1964.82</v>
      </c>
      <c r="C674" s="3">
        <v>1970.01</v>
      </c>
      <c r="D674" s="3">
        <v>1977.84</v>
      </c>
      <c r="E674" s="3">
        <v>1958.43</v>
      </c>
      <c r="F674">
        <v>0</v>
      </c>
      <c r="G674">
        <v>-0.16</v>
      </c>
    </row>
    <row r="675" spans="1:7" x14ac:dyDescent="0.3">
      <c r="A675" s="1">
        <v>41919</v>
      </c>
      <c r="B675" s="3">
        <v>1935.1</v>
      </c>
      <c r="C675" s="3">
        <v>1962.36</v>
      </c>
      <c r="D675" s="3">
        <v>1962.36</v>
      </c>
      <c r="E675" s="3">
        <v>1934.87</v>
      </c>
      <c r="F675">
        <v>0</v>
      </c>
      <c r="G675">
        <v>-1.51</v>
      </c>
    </row>
    <row r="676" spans="1:7" x14ac:dyDescent="0.3">
      <c r="A676" s="1">
        <v>41920</v>
      </c>
      <c r="B676" s="3">
        <v>1968.89</v>
      </c>
      <c r="C676" s="3">
        <v>1935.55</v>
      </c>
      <c r="D676" s="3">
        <v>1970.36</v>
      </c>
      <c r="E676" s="3">
        <v>1925.25</v>
      </c>
      <c r="F676">
        <v>0</v>
      </c>
      <c r="G676">
        <v>1.75</v>
      </c>
    </row>
    <row r="677" spans="1:7" x14ac:dyDescent="0.3">
      <c r="A677" s="1">
        <v>41921</v>
      </c>
      <c r="B677" s="3">
        <v>1928.21</v>
      </c>
      <c r="C677" s="3">
        <v>1967.68</v>
      </c>
      <c r="D677" s="3">
        <v>1967.68</v>
      </c>
      <c r="E677" s="3">
        <v>1927.56</v>
      </c>
      <c r="F677">
        <v>0</v>
      </c>
      <c r="G677">
        <v>-2.0699999999999998</v>
      </c>
    </row>
    <row r="678" spans="1:7" x14ac:dyDescent="0.3">
      <c r="A678" s="1">
        <v>41922</v>
      </c>
      <c r="B678" s="3">
        <v>1906.13</v>
      </c>
      <c r="C678" s="3">
        <v>1925.63</v>
      </c>
      <c r="D678" s="3">
        <v>1936.98</v>
      </c>
      <c r="E678" s="3">
        <v>1906.05</v>
      </c>
      <c r="F678">
        <v>0</v>
      </c>
      <c r="G678">
        <v>-1.1499999999999999</v>
      </c>
    </row>
    <row r="679" spans="1:7" x14ac:dyDescent="0.3">
      <c r="A679" s="1">
        <v>41925</v>
      </c>
      <c r="B679" s="3">
        <v>1874.74</v>
      </c>
      <c r="C679" s="3">
        <v>1905.65</v>
      </c>
      <c r="D679" s="3">
        <v>1912.09</v>
      </c>
      <c r="E679" s="3">
        <v>1874.14</v>
      </c>
      <c r="F679">
        <v>0</v>
      </c>
      <c r="G679">
        <v>-1.65</v>
      </c>
    </row>
    <row r="680" spans="1:7" x14ac:dyDescent="0.3">
      <c r="A680" s="1">
        <v>41926</v>
      </c>
      <c r="B680" s="3">
        <v>1877.7</v>
      </c>
      <c r="C680" s="3">
        <v>1877.11</v>
      </c>
      <c r="D680" s="3">
        <v>1898.71</v>
      </c>
      <c r="E680" s="3">
        <v>1871.79</v>
      </c>
      <c r="F680">
        <v>0</v>
      </c>
      <c r="G680">
        <v>0.16</v>
      </c>
    </row>
    <row r="681" spans="1:7" x14ac:dyDescent="0.3">
      <c r="A681" s="1">
        <v>41927</v>
      </c>
      <c r="B681" s="3">
        <v>1862.49</v>
      </c>
      <c r="C681" s="3">
        <v>1874.18</v>
      </c>
      <c r="D681" s="3">
        <v>1874.18</v>
      </c>
      <c r="E681" s="3">
        <v>1820.66</v>
      </c>
      <c r="F681">
        <v>0</v>
      </c>
      <c r="G681">
        <v>-0.81</v>
      </c>
    </row>
    <row r="682" spans="1:7" x14ac:dyDescent="0.3">
      <c r="A682" s="1">
        <v>41928</v>
      </c>
      <c r="B682" s="3">
        <v>1862.76</v>
      </c>
      <c r="C682" s="3">
        <v>1855.95</v>
      </c>
      <c r="D682" s="3">
        <v>1876.01</v>
      </c>
      <c r="E682" s="3">
        <v>1835.02</v>
      </c>
      <c r="F682">
        <v>0</v>
      </c>
      <c r="G682">
        <v>0.01</v>
      </c>
    </row>
    <row r="683" spans="1:7" x14ac:dyDescent="0.3">
      <c r="A683" s="1">
        <v>41929</v>
      </c>
      <c r="B683" s="3">
        <v>1886.76</v>
      </c>
      <c r="C683" s="3">
        <v>1864.91</v>
      </c>
      <c r="D683" s="3">
        <v>1898.16</v>
      </c>
      <c r="E683" s="3">
        <v>1864.91</v>
      </c>
      <c r="F683">
        <v>0</v>
      </c>
      <c r="G683">
        <v>1.29</v>
      </c>
    </row>
    <row r="684" spans="1:7" x14ac:dyDescent="0.3">
      <c r="A684" s="1">
        <v>41932</v>
      </c>
      <c r="B684" s="3">
        <v>1904.01</v>
      </c>
      <c r="C684" s="3">
        <v>1885.62</v>
      </c>
      <c r="D684" s="3">
        <v>1905.03</v>
      </c>
      <c r="E684" s="3">
        <v>1882.3</v>
      </c>
      <c r="F684">
        <v>0</v>
      </c>
      <c r="G684">
        <v>0.91</v>
      </c>
    </row>
    <row r="685" spans="1:7" x14ac:dyDescent="0.3">
      <c r="A685" s="1">
        <v>41933</v>
      </c>
      <c r="B685" s="3">
        <v>1941.28</v>
      </c>
      <c r="C685" s="3">
        <v>1909.38</v>
      </c>
      <c r="D685" s="3">
        <v>1942.45</v>
      </c>
      <c r="E685" s="3">
        <v>1909.38</v>
      </c>
      <c r="F685">
        <v>0</v>
      </c>
      <c r="G685">
        <v>1.96</v>
      </c>
    </row>
    <row r="686" spans="1:7" x14ac:dyDescent="0.3">
      <c r="A686" s="1">
        <v>41934</v>
      </c>
      <c r="B686" s="3">
        <v>1927.11</v>
      </c>
      <c r="C686" s="3">
        <v>1941.29</v>
      </c>
      <c r="D686" s="3">
        <v>1949.31</v>
      </c>
      <c r="E686" s="3">
        <v>1926.83</v>
      </c>
      <c r="F686">
        <v>0</v>
      </c>
      <c r="G686">
        <v>-0.73</v>
      </c>
    </row>
    <row r="687" spans="1:7" x14ac:dyDescent="0.3">
      <c r="A687" s="1">
        <v>41935</v>
      </c>
      <c r="B687" s="3">
        <v>1950.82</v>
      </c>
      <c r="C687" s="3">
        <v>1931.02</v>
      </c>
      <c r="D687" s="3">
        <v>1961.95</v>
      </c>
      <c r="E687" s="3">
        <v>1931.02</v>
      </c>
      <c r="F687">
        <v>0</v>
      </c>
      <c r="G687">
        <v>1.23</v>
      </c>
    </row>
    <row r="688" spans="1:7" x14ac:dyDescent="0.3">
      <c r="A688" s="1">
        <v>41936</v>
      </c>
      <c r="B688" s="3">
        <v>1964.58</v>
      </c>
      <c r="C688" s="3">
        <v>1951.59</v>
      </c>
      <c r="D688" s="3">
        <v>1965.27</v>
      </c>
      <c r="E688" s="3">
        <v>1946.27</v>
      </c>
      <c r="F688">
        <v>0</v>
      </c>
      <c r="G688">
        <v>0.71</v>
      </c>
    </row>
    <row r="689" spans="1:7" x14ac:dyDescent="0.3">
      <c r="A689" s="1">
        <v>41939</v>
      </c>
      <c r="B689" s="3">
        <v>1961.63</v>
      </c>
      <c r="C689" s="3">
        <v>1962.97</v>
      </c>
      <c r="D689" s="3">
        <v>1964.64</v>
      </c>
      <c r="E689" s="3">
        <v>1951.37</v>
      </c>
      <c r="F689">
        <v>0</v>
      </c>
      <c r="G689">
        <v>-0.15</v>
      </c>
    </row>
    <row r="690" spans="1:7" x14ac:dyDescent="0.3">
      <c r="A690" s="1">
        <v>41940</v>
      </c>
      <c r="B690" s="3">
        <v>1985.05</v>
      </c>
      <c r="C690" s="3">
        <v>1964.14</v>
      </c>
      <c r="D690" s="3">
        <v>1985.05</v>
      </c>
      <c r="E690" s="3">
        <v>1964.14</v>
      </c>
      <c r="F690">
        <v>0</v>
      </c>
      <c r="G690">
        <v>1.19</v>
      </c>
    </row>
    <row r="691" spans="1:7" x14ac:dyDescent="0.3">
      <c r="A691" s="1">
        <v>41941</v>
      </c>
      <c r="B691" s="3">
        <v>1982.3</v>
      </c>
      <c r="C691" s="3">
        <v>1983.29</v>
      </c>
      <c r="D691" s="3">
        <v>1991.4</v>
      </c>
      <c r="E691" s="3">
        <v>1969.04</v>
      </c>
      <c r="F691">
        <v>0</v>
      </c>
      <c r="G691">
        <v>-0.14000000000000001</v>
      </c>
    </row>
    <row r="692" spans="1:7" x14ac:dyDescent="0.3">
      <c r="A692" s="1">
        <v>41942</v>
      </c>
      <c r="B692" s="3">
        <v>1994.65</v>
      </c>
      <c r="C692" s="3">
        <v>1979.49</v>
      </c>
      <c r="D692" s="3">
        <v>1999.4</v>
      </c>
      <c r="E692" s="3">
        <v>1974.75</v>
      </c>
      <c r="F692">
        <v>0</v>
      </c>
      <c r="G692">
        <v>0.62</v>
      </c>
    </row>
    <row r="693" spans="1:7" x14ac:dyDescent="0.3">
      <c r="A693" s="1">
        <v>41943</v>
      </c>
      <c r="B693" s="3">
        <v>2018.05</v>
      </c>
      <c r="C693" s="3">
        <v>2001.2</v>
      </c>
      <c r="D693" s="3">
        <v>2018.19</v>
      </c>
      <c r="E693" s="3">
        <v>2001.2</v>
      </c>
      <c r="F693">
        <v>0</v>
      </c>
      <c r="G693">
        <v>1.17</v>
      </c>
    </row>
    <row r="694" spans="1:7" x14ac:dyDescent="0.3">
      <c r="A694" s="1">
        <v>41946</v>
      </c>
      <c r="B694" s="3">
        <v>2017.81</v>
      </c>
      <c r="C694" s="3">
        <v>2018.21</v>
      </c>
      <c r="D694" s="3">
        <v>2024.46</v>
      </c>
      <c r="E694" s="3">
        <v>2013.68</v>
      </c>
      <c r="F694">
        <v>0</v>
      </c>
      <c r="G694">
        <v>-0.01</v>
      </c>
    </row>
    <row r="695" spans="1:7" x14ac:dyDescent="0.3">
      <c r="A695" s="1">
        <v>41947</v>
      </c>
      <c r="B695" s="3">
        <v>2012.1</v>
      </c>
      <c r="C695" s="3">
        <v>2015.81</v>
      </c>
      <c r="D695" s="3">
        <v>2015.98</v>
      </c>
      <c r="E695" s="3">
        <v>2001.01</v>
      </c>
      <c r="F695">
        <v>0</v>
      </c>
      <c r="G695">
        <v>-0.28000000000000003</v>
      </c>
    </row>
    <row r="696" spans="1:7" x14ac:dyDescent="0.3">
      <c r="A696" s="1">
        <v>41948</v>
      </c>
      <c r="B696" s="3">
        <v>2023.57</v>
      </c>
      <c r="C696" s="3">
        <v>2015.29</v>
      </c>
      <c r="D696" s="3">
        <v>2023.77</v>
      </c>
      <c r="E696" s="3">
        <v>2014.42</v>
      </c>
      <c r="F696">
        <v>0</v>
      </c>
      <c r="G696">
        <v>0.56999999999999995</v>
      </c>
    </row>
    <row r="697" spans="1:7" x14ac:dyDescent="0.3">
      <c r="A697" s="1">
        <v>41949</v>
      </c>
      <c r="B697" s="3">
        <v>2031.21</v>
      </c>
      <c r="C697" s="3">
        <v>2023.33</v>
      </c>
      <c r="D697" s="3">
        <v>2031.61</v>
      </c>
      <c r="E697" s="3">
        <v>2015.86</v>
      </c>
      <c r="F697">
        <v>0</v>
      </c>
      <c r="G697">
        <v>0.38</v>
      </c>
    </row>
    <row r="698" spans="1:7" x14ac:dyDescent="0.3">
      <c r="A698" s="1">
        <v>41950</v>
      </c>
      <c r="B698" s="3">
        <v>2031.92</v>
      </c>
      <c r="C698" s="3">
        <v>2032.36</v>
      </c>
      <c r="D698" s="3">
        <v>2034.26</v>
      </c>
      <c r="E698" s="3">
        <v>2025.07</v>
      </c>
      <c r="F698">
        <v>0</v>
      </c>
      <c r="G698">
        <v>0.03</v>
      </c>
    </row>
    <row r="699" spans="1:7" x14ac:dyDescent="0.3">
      <c r="A699" s="1">
        <v>41953</v>
      </c>
      <c r="B699" s="3">
        <v>2038.26</v>
      </c>
      <c r="C699" s="3">
        <v>2032.01</v>
      </c>
      <c r="D699" s="3">
        <v>2038.7</v>
      </c>
      <c r="E699" s="3">
        <v>2030.17</v>
      </c>
      <c r="F699">
        <v>0</v>
      </c>
      <c r="G699">
        <v>0.31</v>
      </c>
    </row>
    <row r="700" spans="1:7" x14ac:dyDescent="0.3">
      <c r="A700" s="1">
        <v>41954</v>
      </c>
      <c r="B700" s="3">
        <v>2039.68</v>
      </c>
      <c r="C700" s="3">
        <v>2038.2</v>
      </c>
      <c r="D700" s="3">
        <v>2041.28</v>
      </c>
      <c r="E700" s="3">
        <v>2035.28</v>
      </c>
      <c r="F700">
        <v>0</v>
      </c>
      <c r="G700">
        <v>7.0000000000000007E-2</v>
      </c>
    </row>
    <row r="701" spans="1:7" x14ac:dyDescent="0.3">
      <c r="A701" s="1">
        <v>41955</v>
      </c>
      <c r="B701" s="3">
        <v>2038.25</v>
      </c>
      <c r="C701" s="3">
        <v>2037.75</v>
      </c>
      <c r="D701" s="3">
        <v>2040.33</v>
      </c>
      <c r="E701" s="3">
        <v>2031.95</v>
      </c>
      <c r="F701">
        <v>0</v>
      </c>
      <c r="G701">
        <v>-7.0000000000000007E-2</v>
      </c>
    </row>
    <row r="702" spans="1:7" x14ac:dyDescent="0.3">
      <c r="A702" s="1">
        <v>41956</v>
      </c>
      <c r="B702" s="3">
        <v>2039.33</v>
      </c>
      <c r="C702" s="3">
        <v>2039.21</v>
      </c>
      <c r="D702" s="3">
        <v>2046.18</v>
      </c>
      <c r="E702" s="3">
        <v>2030.44</v>
      </c>
      <c r="F702">
        <v>0</v>
      </c>
      <c r="G702">
        <v>0.05</v>
      </c>
    </row>
    <row r="703" spans="1:7" x14ac:dyDescent="0.3">
      <c r="A703" s="1">
        <v>41957</v>
      </c>
      <c r="B703" s="3">
        <v>2039.82</v>
      </c>
      <c r="C703" s="3">
        <v>2039.74</v>
      </c>
      <c r="D703" s="3">
        <v>2042.22</v>
      </c>
      <c r="E703" s="3">
        <v>2035.2</v>
      </c>
      <c r="F703">
        <v>0</v>
      </c>
      <c r="G703">
        <v>0.02</v>
      </c>
    </row>
    <row r="704" spans="1:7" x14ac:dyDescent="0.3">
      <c r="A704" s="1">
        <v>41960</v>
      </c>
      <c r="B704" s="3">
        <v>2041.32</v>
      </c>
      <c r="C704" s="3">
        <v>2038.29</v>
      </c>
      <c r="D704" s="3">
        <v>2043.07</v>
      </c>
      <c r="E704" s="3">
        <v>2034.46</v>
      </c>
      <c r="F704">
        <v>0</v>
      </c>
      <c r="G704">
        <v>7.0000000000000007E-2</v>
      </c>
    </row>
    <row r="705" spans="1:7" x14ac:dyDescent="0.3">
      <c r="A705" s="1">
        <v>41961</v>
      </c>
      <c r="B705" s="3">
        <v>2051.8000000000002</v>
      </c>
      <c r="C705" s="3">
        <v>2041.48</v>
      </c>
      <c r="D705" s="3">
        <v>2056.08</v>
      </c>
      <c r="E705" s="3">
        <v>2041.48</v>
      </c>
      <c r="F705">
        <v>0</v>
      </c>
      <c r="G705">
        <v>0.51</v>
      </c>
    </row>
    <row r="706" spans="1:7" x14ac:dyDescent="0.3">
      <c r="A706" s="1">
        <v>41962</v>
      </c>
      <c r="B706" s="3">
        <v>2048.7199999999998</v>
      </c>
      <c r="C706" s="3">
        <v>2051.16</v>
      </c>
      <c r="D706" s="3">
        <v>2052.14</v>
      </c>
      <c r="E706" s="3">
        <v>2040.37</v>
      </c>
      <c r="F706">
        <v>0</v>
      </c>
      <c r="G706">
        <v>-0.15</v>
      </c>
    </row>
    <row r="707" spans="1:7" x14ac:dyDescent="0.3">
      <c r="A707" s="1">
        <v>41963</v>
      </c>
      <c r="B707" s="3">
        <v>2052.75</v>
      </c>
      <c r="C707" s="3">
        <v>2045.87</v>
      </c>
      <c r="D707" s="3">
        <v>2053.84</v>
      </c>
      <c r="E707" s="3">
        <v>2040.49</v>
      </c>
      <c r="F707">
        <v>0</v>
      </c>
      <c r="G707">
        <v>0.2</v>
      </c>
    </row>
    <row r="708" spans="1:7" x14ac:dyDescent="0.3">
      <c r="A708" s="1">
        <v>41964</v>
      </c>
      <c r="B708" s="3">
        <v>2063.5</v>
      </c>
      <c r="C708" s="3">
        <v>2057.46</v>
      </c>
      <c r="D708" s="3">
        <v>2071.46</v>
      </c>
      <c r="E708" s="3">
        <v>2056.75</v>
      </c>
      <c r="F708">
        <v>0</v>
      </c>
      <c r="G708">
        <v>0.52</v>
      </c>
    </row>
    <row r="709" spans="1:7" x14ac:dyDescent="0.3">
      <c r="A709" s="1">
        <v>41967</v>
      </c>
      <c r="B709" s="3">
        <v>2069.41</v>
      </c>
      <c r="C709" s="3">
        <v>2065.0700000000002</v>
      </c>
      <c r="D709" s="3">
        <v>2070.17</v>
      </c>
      <c r="E709" s="3">
        <v>2065.0700000000002</v>
      </c>
      <c r="F709">
        <v>0</v>
      </c>
      <c r="G709">
        <v>0.28999999999999998</v>
      </c>
    </row>
    <row r="710" spans="1:7" x14ac:dyDescent="0.3">
      <c r="A710" s="1">
        <v>41968</v>
      </c>
      <c r="B710" s="3">
        <v>2067.0300000000002</v>
      </c>
      <c r="C710" s="3">
        <v>2070.15</v>
      </c>
      <c r="D710" s="3">
        <v>2074.21</v>
      </c>
      <c r="E710" s="3">
        <v>2064.75</v>
      </c>
      <c r="F710">
        <v>0</v>
      </c>
      <c r="G710">
        <v>-0.12</v>
      </c>
    </row>
    <row r="711" spans="1:7" x14ac:dyDescent="0.3">
      <c r="A711" s="1">
        <v>41969</v>
      </c>
      <c r="B711" s="3">
        <v>2072.83</v>
      </c>
      <c r="C711" s="3">
        <v>2067.36</v>
      </c>
      <c r="D711" s="3">
        <v>2073.29</v>
      </c>
      <c r="E711" s="3">
        <v>2066.62</v>
      </c>
      <c r="F711">
        <v>0</v>
      </c>
      <c r="G711">
        <v>0.28000000000000003</v>
      </c>
    </row>
    <row r="712" spans="1:7" x14ac:dyDescent="0.3">
      <c r="A712" s="1">
        <v>41971</v>
      </c>
      <c r="B712" s="3">
        <v>2067.56</v>
      </c>
      <c r="C712" s="3">
        <v>2074.7800000000002</v>
      </c>
      <c r="D712" s="3">
        <v>2075.7600000000002</v>
      </c>
      <c r="E712" s="3">
        <v>2065.06</v>
      </c>
      <c r="F712">
        <v>0</v>
      </c>
      <c r="G712">
        <v>-0.25</v>
      </c>
    </row>
    <row r="713" spans="1:7" x14ac:dyDescent="0.3">
      <c r="A713" s="1">
        <v>41974</v>
      </c>
      <c r="B713" s="3">
        <v>2053.44</v>
      </c>
      <c r="C713" s="3">
        <v>2065.7800000000002</v>
      </c>
      <c r="D713" s="3">
        <v>2065.7800000000002</v>
      </c>
      <c r="E713" s="3">
        <v>2049.5700000000002</v>
      </c>
      <c r="F713">
        <v>0</v>
      </c>
      <c r="G713">
        <v>-0.68</v>
      </c>
    </row>
    <row r="714" spans="1:7" x14ac:dyDescent="0.3">
      <c r="A714" s="1">
        <v>41975</v>
      </c>
      <c r="B714" s="3">
        <v>2066.5500000000002</v>
      </c>
      <c r="C714" s="3">
        <v>2053.77</v>
      </c>
      <c r="D714" s="3">
        <v>2068.77</v>
      </c>
      <c r="E714" s="3">
        <v>2053.77</v>
      </c>
      <c r="F714">
        <v>0</v>
      </c>
      <c r="G714">
        <v>0.64</v>
      </c>
    </row>
    <row r="715" spans="1:7" x14ac:dyDescent="0.3">
      <c r="A715" s="1">
        <v>41976</v>
      </c>
      <c r="B715" s="3">
        <v>2074.33</v>
      </c>
      <c r="C715" s="3">
        <v>2067.4499999999998</v>
      </c>
      <c r="D715" s="3">
        <v>2076.2800000000002</v>
      </c>
      <c r="E715" s="3">
        <v>2066.65</v>
      </c>
      <c r="F715">
        <v>0</v>
      </c>
      <c r="G715">
        <v>0.38</v>
      </c>
    </row>
    <row r="716" spans="1:7" x14ac:dyDescent="0.3">
      <c r="A716" s="1">
        <v>41977</v>
      </c>
      <c r="B716" s="3">
        <v>2071.92</v>
      </c>
      <c r="C716" s="3">
        <v>2073.64</v>
      </c>
      <c r="D716" s="3">
        <v>2077.34</v>
      </c>
      <c r="E716" s="3">
        <v>2062.34</v>
      </c>
      <c r="F716">
        <v>0</v>
      </c>
      <c r="G716">
        <v>-0.12</v>
      </c>
    </row>
    <row r="717" spans="1:7" x14ac:dyDescent="0.3">
      <c r="A717" s="1">
        <v>41978</v>
      </c>
      <c r="B717" s="3">
        <v>2075.37</v>
      </c>
      <c r="C717" s="3">
        <v>2072.7800000000002</v>
      </c>
      <c r="D717" s="3">
        <v>2079.4699999999998</v>
      </c>
      <c r="E717" s="3">
        <v>2070.81</v>
      </c>
      <c r="F717">
        <v>0</v>
      </c>
      <c r="G717">
        <v>0.17</v>
      </c>
    </row>
    <row r="718" spans="1:7" x14ac:dyDescent="0.3">
      <c r="A718" s="1">
        <v>41981</v>
      </c>
      <c r="B718" s="3">
        <v>2060.31</v>
      </c>
      <c r="C718" s="3">
        <v>2074.84</v>
      </c>
      <c r="D718" s="3">
        <v>2075.7800000000002</v>
      </c>
      <c r="E718" s="3">
        <v>2054.27</v>
      </c>
      <c r="F718">
        <v>0</v>
      </c>
      <c r="G718">
        <v>-0.73</v>
      </c>
    </row>
    <row r="719" spans="1:7" x14ac:dyDescent="0.3">
      <c r="A719" s="1">
        <v>41982</v>
      </c>
      <c r="B719" s="3">
        <v>2059.8200000000002</v>
      </c>
      <c r="C719" s="3">
        <v>2056.5500000000002</v>
      </c>
      <c r="D719" s="3">
        <v>2060.6</v>
      </c>
      <c r="E719" s="3">
        <v>2034.17</v>
      </c>
      <c r="F719">
        <v>0</v>
      </c>
      <c r="G719">
        <v>-0.02</v>
      </c>
    </row>
    <row r="720" spans="1:7" x14ac:dyDescent="0.3">
      <c r="A720" s="1">
        <v>41983</v>
      </c>
      <c r="B720" s="3">
        <v>2026.14</v>
      </c>
      <c r="C720" s="3">
        <v>2058.86</v>
      </c>
      <c r="D720" s="3">
        <v>2058.86</v>
      </c>
      <c r="E720" s="3">
        <v>2024.26</v>
      </c>
      <c r="F720">
        <v>0</v>
      </c>
      <c r="G720">
        <v>-1.64</v>
      </c>
    </row>
    <row r="721" spans="1:7" x14ac:dyDescent="0.3">
      <c r="A721" s="1">
        <v>41984</v>
      </c>
      <c r="B721" s="3">
        <v>2035.33</v>
      </c>
      <c r="C721" s="3">
        <v>2027.92</v>
      </c>
      <c r="D721" s="3">
        <v>2055.5300000000002</v>
      </c>
      <c r="E721" s="3">
        <v>2027.92</v>
      </c>
      <c r="F721">
        <v>0</v>
      </c>
      <c r="G721">
        <v>0.45</v>
      </c>
    </row>
    <row r="722" spans="1:7" x14ac:dyDescent="0.3">
      <c r="A722" s="1">
        <v>41985</v>
      </c>
      <c r="B722" s="3">
        <v>2002.33</v>
      </c>
      <c r="C722" s="3">
        <v>2030.36</v>
      </c>
      <c r="D722" s="3">
        <v>2032.25</v>
      </c>
      <c r="E722" s="3">
        <v>2002.33</v>
      </c>
      <c r="F722">
        <v>0</v>
      </c>
      <c r="G722">
        <v>-1.62</v>
      </c>
    </row>
    <row r="723" spans="1:7" x14ac:dyDescent="0.3">
      <c r="A723" s="1">
        <v>41988</v>
      </c>
      <c r="B723" s="3">
        <v>1989.63</v>
      </c>
      <c r="C723" s="3">
        <v>2005.03</v>
      </c>
      <c r="D723" s="3">
        <v>2018.69</v>
      </c>
      <c r="E723" s="3">
        <v>1982.26</v>
      </c>
      <c r="F723">
        <v>0</v>
      </c>
      <c r="G723">
        <v>-0.63</v>
      </c>
    </row>
    <row r="724" spans="1:7" x14ac:dyDescent="0.3">
      <c r="A724" s="1">
        <v>41989</v>
      </c>
      <c r="B724" s="3">
        <v>1972.74</v>
      </c>
      <c r="C724" s="3">
        <v>1986.71</v>
      </c>
      <c r="D724" s="3">
        <v>2016.89</v>
      </c>
      <c r="E724" s="3">
        <v>1972.56</v>
      </c>
      <c r="F724">
        <v>0</v>
      </c>
      <c r="G724">
        <v>-0.85</v>
      </c>
    </row>
    <row r="725" spans="1:7" x14ac:dyDescent="0.3">
      <c r="A725" s="1">
        <v>41990</v>
      </c>
      <c r="B725" s="3">
        <v>2012.89</v>
      </c>
      <c r="C725" s="3">
        <v>1973.77</v>
      </c>
      <c r="D725" s="3">
        <v>2016.75</v>
      </c>
      <c r="E725" s="3">
        <v>1973.77</v>
      </c>
      <c r="F725">
        <v>0</v>
      </c>
      <c r="G725">
        <v>2.04</v>
      </c>
    </row>
    <row r="726" spans="1:7" x14ac:dyDescent="0.3">
      <c r="A726" s="1">
        <v>41991</v>
      </c>
      <c r="B726" s="3">
        <v>2061.23</v>
      </c>
      <c r="C726" s="3">
        <v>2018.98</v>
      </c>
      <c r="D726" s="3">
        <v>2061.23</v>
      </c>
      <c r="E726" s="3">
        <v>2018.98</v>
      </c>
      <c r="F726">
        <v>0</v>
      </c>
      <c r="G726">
        <v>2.4</v>
      </c>
    </row>
    <row r="727" spans="1:7" x14ac:dyDescent="0.3">
      <c r="A727" s="1">
        <v>41992</v>
      </c>
      <c r="B727" s="3">
        <v>2070.65</v>
      </c>
      <c r="C727" s="3">
        <v>2061.04</v>
      </c>
      <c r="D727" s="3">
        <v>2077.85</v>
      </c>
      <c r="E727" s="3">
        <v>2061.0300000000002</v>
      </c>
      <c r="F727">
        <v>0</v>
      </c>
      <c r="G727">
        <v>0.46</v>
      </c>
    </row>
    <row r="728" spans="1:7" x14ac:dyDescent="0.3">
      <c r="A728" s="1">
        <v>41995</v>
      </c>
      <c r="B728" s="3">
        <v>2078.54</v>
      </c>
      <c r="C728" s="3">
        <v>2069.2800000000002</v>
      </c>
      <c r="D728" s="3">
        <v>2078.7600000000002</v>
      </c>
      <c r="E728" s="3">
        <v>2069.2800000000002</v>
      </c>
      <c r="F728">
        <v>0</v>
      </c>
      <c r="G728">
        <v>0.38</v>
      </c>
    </row>
    <row r="729" spans="1:7" x14ac:dyDescent="0.3">
      <c r="A729" s="1">
        <v>41996</v>
      </c>
      <c r="B729" s="3">
        <v>2082.17</v>
      </c>
      <c r="C729" s="3">
        <v>2081.48</v>
      </c>
      <c r="D729" s="3">
        <v>2086.73</v>
      </c>
      <c r="E729" s="3">
        <v>2079.77</v>
      </c>
      <c r="F729">
        <v>0</v>
      </c>
      <c r="G729">
        <v>0.17</v>
      </c>
    </row>
    <row r="730" spans="1:7" x14ac:dyDescent="0.3">
      <c r="A730" s="1">
        <v>41997</v>
      </c>
      <c r="B730" s="3">
        <v>2081.88</v>
      </c>
      <c r="C730" s="3">
        <v>2083.25</v>
      </c>
      <c r="D730" s="3">
        <v>2087.56</v>
      </c>
      <c r="E730" s="3">
        <v>2081.86</v>
      </c>
      <c r="F730">
        <v>0</v>
      </c>
      <c r="G730">
        <v>-0.01</v>
      </c>
    </row>
    <row r="731" spans="1:7" x14ac:dyDescent="0.3">
      <c r="A731" s="1">
        <v>41999</v>
      </c>
      <c r="B731" s="3">
        <v>2088.77</v>
      </c>
      <c r="C731" s="3">
        <v>2084.3000000000002</v>
      </c>
      <c r="D731" s="3">
        <v>2092.6999999999998</v>
      </c>
      <c r="E731" s="3">
        <v>2084.3000000000002</v>
      </c>
      <c r="F731">
        <v>0</v>
      </c>
      <c r="G731">
        <v>0.33</v>
      </c>
    </row>
    <row r="732" spans="1:7" x14ac:dyDescent="0.3">
      <c r="A732" s="1">
        <v>42002</v>
      </c>
      <c r="B732" s="3">
        <v>2090.5700000000002</v>
      </c>
      <c r="C732" s="3">
        <v>2087.63</v>
      </c>
      <c r="D732" s="3">
        <v>2093.5500000000002</v>
      </c>
      <c r="E732" s="3">
        <v>2085.75</v>
      </c>
      <c r="F732">
        <v>0</v>
      </c>
      <c r="G732">
        <v>0.09</v>
      </c>
    </row>
    <row r="733" spans="1:7" x14ac:dyDescent="0.3">
      <c r="A733" s="1">
        <v>42003</v>
      </c>
      <c r="B733" s="3">
        <v>2080.35</v>
      </c>
      <c r="C733" s="3">
        <v>2088.4899999999998</v>
      </c>
      <c r="D733" s="3">
        <v>2088.4899999999998</v>
      </c>
      <c r="E733" s="3">
        <v>2079.5300000000002</v>
      </c>
      <c r="F733">
        <v>0</v>
      </c>
      <c r="G733">
        <v>-0.49</v>
      </c>
    </row>
    <row r="734" spans="1:7" x14ac:dyDescent="0.3">
      <c r="A734" s="1">
        <v>42004</v>
      </c>
      <c r="B734" s="3">
        <v>2058.9</v>
      </c>
      <c r="C734" s="3">
        <v>2082.11</v>
      </c>
      <c r="D734" s="3">
        <v>2085.58</v>
      </c>
      <c r="E734" s="3">
        <v>2057.94</v>
      </c>
      <c r="F734">
        <v>0</v>
      </c>
      <c r="G734">
        <v>-1.03</v>
      </c>
    </row>
    <row r="735" spans="1:7" x14ac:dyDescent="0.3">
      <c r="A735" s="1">
        <v>42006</v>
      </c>
      <c r="B735" s="3">
        <v>2058.1999999999998</v>
      </c>
      <c r="C735" s="3">
        <v>2058.9</v>
      </c>
      <c r="D735" s="3">
        <v>2072.36</v>
      </c>
      <c r="E735" s="3">
        <v>2046.04</v>
      </c>
      <c r="F735">
        <v>0</v>
      </c>
      <c r="G735">
        <v>-0.03</v>
      </c>
    </row>
    <row r="736" spans="1:7" x14ac:dyDescent="0.3">
      <c r="A736" s="1">
        <v>42009</v>
      </c>
      <c r="B736" s="3">
        <v>2020.58</v>
      </c>
      <c r="C736" s="3">
        <v>2054.44</v>
      </c>
      <c r="D736" s="3">
        <v>2054.44</v>
      </c>
      <c r="E736" s="3">
        <v>2017.34</v>
      </c>
      <c r="F736">
        <v>0</v>
      </c>
      <c r="G736">
        <v>-1.83</v>
      </c>
    </row>
    <row r="737" spans="1:7" x14ac:dyDescent="0.3">
      <c r="A737" s="1">
        <v>42010</v>
      </c>
      <c r="B737" s="3">
        <v>2002.61</v>
      </c>
      <c r="C737" s="3">
        <v>2022.15</v>
      </c>
      <c r="D737" s="3">
        <v>2030.25</v>
      </c>
      <c r="E737" s="3">
        <v>1992.44</v>
      </c>
      <c r="F737">
        <v>0</v>
      </c>
      <c r="G737">
        <v>-0.89</v>
      </c>
    </row>
    <row r="738" spans="1:7" x14ac:dyDescent="0.3">
      <c r="A738" s="1">
        <v>42011</v>
      </c>
      <c r="B738" s="3">
        <v>2025.9</v>
      </c>
      <c r="C738" s="3">
        <v>2005.55</v>
      </c>
      <c r="D738" s="3">
        <v>2029.61</v>
      </c>
      <c r="E738" s="3">
        <v>2005.55</v>
      </c>
      <c r="F738">
        <v>0</v>
      </c>
      <c r="G738">
        <v>1.1599999999999999</v>
      </c>
    </row>
    <row r="739" spans="1:7" x14ac:dyDescent="0.3">
      <c r="A739" s="1">
        <v>42012</v>
      </c>
      <c r="B739" s="3">
        <v>2062.14</v>
      </c>
      <c r="C739" s="3">
        <v>2030.61</v>
      </c>
      <c r="D739" s="3">
        <v>2064.08</v>
      </c>
      <c r="E739" s="3">
        <v>2030.61</v>
      </c>
      <c r="F739">
        <v>0</v>
      </c>
      <c r="G739">
        <v>1.79</v>
      </c>
    </row>
    <row r="740" spans="1:7" x14ac:dyDescent="0.3">
      <c r="A740" s="1">
        <v>42013</v>
      </c>
      <c r="B740" s="3">
        <v>2044.81</v>
      </c>
      <c r="C740" s="3">
        <v>2063.4499999999998</v>
      </c>
      <c r="D740" s="3">
        <v>2064.4299999999998</v>
      </c>
      <c r="E740" s="3">
        <v>2038.33</v>
      </c>
      <c r="F740">
        <v>0</v>
      </c>
      <c r="G740">
        <v>-0.84</v>
      </c>
    </row>
    <row r="741" spans="1:7" x14ac:dyDescent="0.3">
      <c r="A741" s="1">
        <v>42016</v>
      </c>
      <c r="B741" s="3">
        <v>2028.26</v>
      </c>
      <c r="C741" s="3">
        <v>2046.13</v>
      </c>
      <c r="D741" s="3">
        <v>2049.3000000000002</v>
      </c>
      <c r="E741" s="3">
        <v>2022.58</v>
      </c>
      <c r="F741">
        <v>0</v>
      </c>
      <c r="G741">
        <v>-0.81</v>
      </c>
    </row>
    <row r="742" spans="1:7" x14ac:dyDescent="0.3">
      <c r="A742" s="1">
        <v>42017</v>
      </c>
      <c r="B742" s="3">
        <v>2023.03</v>
      </c>
      <c r="C742" s="3">
        <v>2031.58</v>
      </c>
      <c r="D742" s="3">
        <v>2056.9299999999998</v>
      </c>
      <c r="E742" s="3">
        <v>2008.25</v>
      </c>
      <c r="F742">
        <v>0</v>
      </c>
      <c r="G742">
        <v>-0.26</v>
      </c>
    </row>
    <row r="743" spans="1:7" x14ac:dyDescent="0.3">
      <c r="A743" s="1">
        <v>42018</v>
      </c>
      <c r="B743" s="3">
        <v>2011.27</v>
      </c>
      <c r="C743" s="3">
        <v>2018.4</v>
      </c>
      <c r="D743" s="3">
        <v>2018.4</v>
      </c>
      <c r="E743" s="3">
        <v>1988.44</v>
      </c>
      <c r="F743">
        <v>0</v>
      </c>
      <c r="G743">
        <v>-0.57999999999999996</v>
      </c>
    </row>
    <row r="744" spans="1:7" x14ac:dyDescent="0.3">
      <c r="A744" s="1">
        <v>42019</v>
      </c>
      <c r="B744" s="3">
        <v>1992.67</v>
      </c>
      <c r="C744" s="3">
        <v>2013.75</v>
      </c>
      <c r="D744" s="3">
        <v>2021.35</v>
      </c>
      <c r="E744" s="3">
        <v>1991.47</v>
      </c>
      <c r="F744">
        <v>0</v>
      </c>
      <c r="G744">
        <v>-0.92</v>
      </c>
    </row>
    <row r="745" spans="1:7" x14ac:dyDescent="0.3">
      <c r="A745" s="1">
        <v>42020</v>
      </c>
      <c r="B745" s="3">
        <v>2019.42</v>
      </c>
      <c r="C745" s="3">
        <v>1992.25</v>
      </c>
      <c r="D745" s="3">
        <v>2020.46</v>
      </c>
      <c r="E745" s="3">
        <v>1988.12</v>
      </c>
      <c r="F745">
        <v>0</v>
      </c>
      <c r="G745">
        <v>1.34</v>
      </c>
    </row>
    <row r="746" spans="1:7" x14ac:dyDescent="0.3">
      <c r="A746" s="1">
        <v>42024</v>
      </c>
      <c r="B746" s="3">
        <v>2022.55</v>
      </c>
      <c r="C746" s="3">
        <v>2020.76</v>
      </c>
      <c r="D746" s="3">
        <v>2028.94</v>
      </c>
      <c r="E746" s="3">
        <v>2004.49</v>
      </c>
      <c r="F746">
        <v>0</v>
      </c>
      <c r="G746">
        <v>0.15</v>
      </c>
    </row>
    <row r="747" spans="1:7" x14ac:dyDescent="0.3">
      <c r="A747" s="1">
        <v>42025</v>
      </c>
      <c r="B747" s="3">
        <v>2032.12</v>
      </c>
      <c r="C747" s="3">
        <v>2020.19</v>
      </c>
      <c r="D747" s="3">
        <v>2038.29</v>
      </c>
      <c r="E747" s="3">
        <v>2012.04</v>
      </c>
      <c r="F747">
        <v>0</v>
      </c>
      <c r="G747">
        <v>0.47</v>
      </c>
    </row>
    <row r="748" spans="1:7" x14ac:dyDescent="0.3">
      <c r="A748" s="1">
        <v>42026</v>
      </c>
      <c r="B748" s="3">
        <v>2063.15</v>
      </c>
      <c r="C748" s="3">
        <v>2034.3</v>
      </c>
      <c r="D748" s="3">
        <v>2064.62</v>
      </c>
      <c r="E748" s="3">
        <v>2026.38</v>
      </c>
      <c r="F748">
        <v>0</v>
      </c>
      <c r="G748">
        <v>1.53</v>
      </c>
    </row>
    <row r="749" spans="1:7" x14ac:dyDescent="0.3">
      <c r="A749" s="1">
        <v>42027</v>
      </c>
      <c r="B749" s="3">
        <v>2051.8200000000002</v>
      </c>
      <c r="C749" s="3">
        <v>2062.98</v>
      </c>
      <c r="D749" s="3">
        <v>2062.98</v>
      </c>
      <c r="E749" s="3">
        <v>2050.54</v>
      </c>
      <c r="F749">
        <v>0</v>
      </c>
      <c r="G749">
        <v>-0.55000000000000004</v>
      </c>
    </row>
    <row r="750" spans="1:7" x14ac:dyDescent="0.3">
      <c r="A750" s="1">
        <v>42030</v>
      </c>
      <c r="B750" s="3">
        <v>2057.09</v>
      </c>
      <c r="C750" s="3">
        <v>2050.42</v>
      </c>
      <c r="D750" s="3">
        <v>2057.62</v>
      </c>
      <c r="E750" s="3">
        <v>2040.97</v>
      </c>
      <c r="F750">
        <v>0</v>
      </c>
      <c r="G750">
        <v>0.26</v>
      </c>
    </row>
    <row r="751" spans="1:7" x14ac:dyDescent="0.3">
      <c r="A751" s="1">
        <v>42031</v>
      </c>
      <c r="B751" s="3">
        <v>2029.55</v>
      </c>
      <c r="C751" s="3">
        <v>2047.86</v>
      </c>
      <c r="D751" s="3">
        <v>2047.86</v>
      </c>
      <c r="E751" s="3">
        <v>2019.91</v>
      </c>
      <c r="F751">
        <v>0</v>
      </c>
      <c r="G751">
        <v>-1.34</v>
      </c>
    </row>
    <row r="752" spans="1:7" x14ac:dyDescent="0.3">
      <c r="A752" s="1">
        <v>42032</v>
      </c>
      <c r="B752" s="3">
        <v>2002.16</v>
      </c>
      <c r="C752" s="3">
        <v>2032.34</v>
      </c>
      <c r="D752" s="3">
        <v>2042.49</v>
      </c>
      <c r="E752" s="3">
        <v>2001.49</v>
      </c>
      <c r="F752">
        <v>0</v>
      </c>
      <c r="G752">
        <v>-1.35</v>
      </c>
    </row>
    <row r="753" spans="1:7" x14ac:dyDescent="0.3">
      <c r="A753" s="1">
        <v>42033</v>
      </c>
      <c r="B753" s="3">
        <v>2021.25</v>
      </c>
      <c r="C753" s="3">
        <v>2002.45</v>
      </c>
      <c r="D753" s="3">
        <v>2024.64</v>
      </c>
      <c r="E753" s="3">
        <v>1989.18</v>
      </c>
      <c r="F753">
        <v>0</v>
      </c>
      <c r="G753">
        <v>0.95</v>
      </c>
    </row>
    <row r="754" spans="1:7" x14ac:dyDescent="0.3">
      <c r="A754" s="1">
        <v>42034</v>
      </c>
      <c r="B754" s="3">
        <v>1994.99</v>
      </c>
      <c r="C754" s="3">
        <v>2019.35</v>
      </c>
      <c r="D754" s="3">
        <v>2023.32</v>
      </c>
      <c r="E754" s="3">
        <v>1993.38</v>
      </c>
      <c r="F754">
        <v>0</v>
      </c>
      <c r="G754">
        <v>-1.3</v>
      </c>
    </row>
    <row r="755" spans="1:7" x14ac:dyDescent="0.3">
      <c r="A755" s="1">
        <v>42037</v>
      </c>
      <c r="B755" s="3">
        <v>2020.85</v>
      </c>
      <c r="C755" s="3">
        <v>1996.67</v>
      </c>
      <c r="D755" s="3">
        <v>2021.66</v>
      </c>
      <c r="E755" s="3">
        <v>1980.9</v>
      </c>
      <c r="F755">
        <v>0</v>
      </c>
      <c r="G755">
        <v>1.3</v>
      </c>
    </row>
    <row r="756" spans="1:7" x14ac:dyDescent="0.3">
      <c r="A756" s="1">
        <v>42038</v>
      </c>
      <c r="B756" s="3">
        <v>2050.0300000000002</v>
      </c>
      <c r="C756" s="3">
        <v>2022.71</v>
      </c>
      <c r="D756" s="3">
        <v>2050.3000000000002</v>
      </c>
      <c r="E756" s="3">
        <v>2022.71</v>
      </c>
      <c r="F756">
        <v>0</v>
      </c>
      <c r="G756">
        <v>1.44</v>
      </c>
    </row>
    <row r="757" spans="1:7" x14ac:dyDescent="0.3">
      <c r="A757" s="1">
        <v>42039</v>
      </c>
      <c r="B757" s="3">
        <v>2041.51</v>
      </c>
      <c r="C757" s="3">
        <v>2048.86</v>
      </c>
      <c r="D757" s="3">
        <v>2054.7399999999998</v>
      </c>
      <c r="E757" s="3">
        <v>2036.72</v>
      </c>
      <c r="F757">
        <v>0</v>
      </c>
      <c r="G757">
        <v>-0.42</v>
      </c>
    </row>
    <row r="758" spans="1:7" x14ac:dyDescent="0.3">
      <c r="A758" s="1">
        <v>42040</v>
      </c>
      <c r="B758" s="3">
        <v>2062.52</v>
      </c>
      <c r="C758" s="3">
        <v>2043.45</v>
      </c>
      <c r="D758" s="3">
        <v>2063.5500000000002</v>
      </c>
      <c r="E758" s="3">
        <v>2043.45</v>
      </c>
      <c r="F758">
        <v>0</v>
      </c>
      <c r="G758">
        <v>1.03</v>
      </c>
    </row>
    <row r="759" spans="1:7" x14ac:dyDescent="0.3">
      <c r="A759" s="1">
        <v>42041</v>
      </c>
      <c r="B759" s="3">
        <v>2055.4699999999998</v>
      </c>
      <c r="C759" s="3">
        <v>2062.2800000000002</v>
      </c>
      <c r="D759" s="3">
        <v>2072.4</v>
      </c>
      <c r="E759" s="3">
        <v>2049.9699999999998</v>
      </c>
      <c r="F759">
        <v>0</v>
      </c>
      <c r="G759">
        <v>-0.34</v>
      </c>
    </row>
    <row r="760" spans="1:7" x14ac:dyDescent="0.3">
      <c r="A760" s="1">
        <v>42044</v>
      </c>
      <c r="B760" s="3">
        <v>2046.74</v>
      </c>
      <c r="C760" s="3">
        <v>2053.4699999999998</v>
      </c>
      <c r="D760" s="3">
        <v>2056.16</v>
      </c>
      <c r="E760" s="3">
        <v>2041.88</v>
      </c>
      <c r="F760">
        <v>0</v>
      </c>
      <c r="G760">
        <v>-0.42</v>
      </c>
    </row>
    <row r="761" spans="1:7" x14ac:dyDescent="0.3">
      <c r="A761" s="1">
        <v>42045</v>
      </c>
      <c r="B761" s="3">
        <v>2068.59</v>
      </c>
      <c r="C761" s="3">
        <v>2049.38</v>
      </c>
      <c r="D761" s="3">
        <v>2070.86</v>
      </c>
      <c r="E761" s="3">
        <v>2048.62</v>
      </c>
      <c r="F761">
        <v>0</v>
      </c>
      <c r="G761">
        <v>1.07</v>
      </c>
    </row>
    <row r="762" spans="1:7" x14ac:dyDescent="0.3">
      <c r="A762" s="1">
        <v>42046</v>
      </c>
      <c r="B762" s="3">
        <v>2068.5300000000002</v>
      </c>
      <c r="C762" s="3">
        <v>2068.5500000000002</v>
      </c>
      <c r="D762" s="3">
        <v>2073.48</v>
      </c>
      <c r="E762" s="3">
        <v>2057.9899999999998</v>
      </c>
      <c r="F762">
        <v>0</v>
      </c>
      <c r="G762">
        <v>0</v>
      </c>
    </row>
    <row r="763" spans="1:7" x14ac:dyDescent="0.3">
      <c r="A763" s="1">
        <v>42047</v>
      </c>
      <c r="B763" s="3">
        <v>2088.48</v>
      </c>
      <c r="C763" s="3">
        <v>2069.98</v>
      </c>
      <c r="D763" s="3">
        <v>2088.5300000000002</v>
      </c>
      <c r="E763" s="3">
        <v>2069.98</v>
      </c>
      <c r="F763">
        <v>0</v>
      </c>
      <c r="G763">
        <v>0.96</v>
      </c>
    </row>
    <row r="764" spans="1:7" x14ac:dyDescent="0.3">
      <c r="A764" s="1">
        <v>42048</v>
      </c>
      <c r="B764" s="3">
        <v>2096.9899999999998</v>
      </c>
      <c r="C764" s="3">
        <v>2088.7800000000002</v>
      </c>
      <c r="D764" s="3">
        <v>2097.0300000000002</v>
      </c>
      <c r="E764" s="3">
        <v>2086.6999999999998</v>
      </c>
      <c r="F764">
        <v>0</v>
      </c>
      <c r="G764">
        <v>0.41</v>
      </c>
    </row>
    <row r="765" spans="1:7" x14ac:dyDescent="0.3">
      <c r="A765" s="1">
        <v>42052</v>
      </c>
      <c r="B765" s="3">
        <v>2100.34</v>
      </c>
      <c r="C765" s="3">
        <v>2096.4699999999998</v>
      </c>
      <c r="D765" s="3">
        <v>2101.3000000000002</v>
      </c>
      <c r="E765" s="3">
        <v>2089.8000000000002</v>
      </c>
      <c r="F765">
        <v>0</v>
      </c>
      <c r="G765">
        <v>0.16</v>
      </c>
    </row>
    <row r="766" spans="1:7" x14ac:dyDescent="0.3">
      <c r="A766" s="1">
        <v>42053</v>
      </c>
      <c r="B766" s="3">
        <v>2099.6799999999998</v>
      </c>
      <c r="C766" s="3">
        <v>2099.16</v>
      </c>
      <c r="D766" s="3">
        <v>2100.23</v>
      </c>
      <c r="E766" s="3">
        <v>2092.15</v>
      </c>
      <c r="F766">
        <v>0</v>
      </c>
      <c r="G766">
        <v>-0.03</v>
      </c>
    </row>
    <row r="767" spans="1:7" x14ac:dyDescent="0.3">
      <c r="A767" s="1">
        <v>42054</v>
      </c>
      <c r="B767" s="3">
        <v>2097.4499999999998</v>
      </c>
      <c r="C767" s="3">
        <v>2099.25</v>
      </c>
      <c r="D767" s="3">
        <v>2102.13</v>
      </c>
      <c r="E767" s="3">
        <v>2090.79</v>
      </c>
      <c r="F767">
        <v>0</v>
      </c>
      <c r="G767">
        <v>-0.11</v>
      </c>
    </row>
    <row r="768" spans="1:7" x14ac:dyDescent="0.3">
      <c r="A768" s="1">
        <v>42055</v>
      </c>
      <c r="B768" s="3">
        <v>2110.3000000000002</v>
      </c>
      <c r="C768" s="3">
        <v>2097.65</v>
      </c>
      <c r="D768" s="3">
        <v>2110.61</v>
      </c>
      <c r="E768" s="3">
        <v>2085.44</v>
      </c>
      <c r="F768">
        <v>0</v>
      </c>
      <c r="G768">
        <v>0.61</v>
      </c>
    </row>
    <row r="769" spans="1:7" x14ac:dyDescent="0.3">
      <c r="A769" s="1">
        <v>42058</v>
      </c>
      <c r="B769" s="3">
        <v>2109.66</v>
      </c>
      <c r="C769" s="3">
        <v>2109.83</v>
      </c>
      <c r="D769" s="3">
        <v>2110.0500000000002</v>
      </c>
      <c r="E769" s="3">
        <v>2103</v>
      </c>
      <c r="F769">
        <v>0</v>
      </c>
      <c r="G769">
        <v>-0.03</v>
      </c>
    </row>
    <row r="770" spans="1:7" x14ac:dyDescent="0.3">
      <c r="A770" s="1">
        <v>42059</v>
      </c>
      <c r="B770" s="3">
        <v>2115.48</v>
      </c>
      <c r="C770" s="3">
        <v>2109.1</v>
      </c>
      <c r="D770" s="3">
        <v>2117.94</v>
      </c>
      <c r="E770" s="3">
        <v>2105.87</v>
      </c>
      <c r="F770">
        <v>0</v>
      </c>
      <c r="G770">
        <v>0.28000000000000003</v>
      </c>
    </row>
    <row r="771" spans="1:7" x14ac:dyDescent="0.3">
      <c r="A771" s="1">
        <v>42060</v>
      </c>
      <c r="B771" s="3">
        <v>2113.86</v>
      </c>
      <c r="C771" s="3">
        <v>2115.3000000000002</v>
      </c>
      <c r="D771" s="3">
        <v>2119.59</v>
      </c>
      <c r="E771" s="3">
        <v>2109.89</v>
      </c>
      <c r="F771">
        <v>0</v>
      </c>
      <c r="G771">
        <v>-0.08</v>
      </c>
    </row>
    <row r="772" spans="1:7" x14ac:dyDescent="0.3">
      <c r="A772" s="1">
        <v>42061</v>
      </c>
      <c r="B772" s="3">
        <v>2110.7399999999998</v>
      </c>
      <c r="C772" s="3">
        <v>2113.91</v>
      </c>
      <c r="D772" s="3">
        <v>2113.91</v>
      </c>
      <c r="E772" s="3">
        <v>2103.7600000000002</v>
      </c>
      <c r="F772">
        <v>0</v>
      </c>
      <c r="G772">
        <v>-0.15</v>
      </c>
    </row>
    <row r="773" spans="1:7" x14ac:dyDescent="0.3">
      <c r="A773" s="1">
        <v>42062</v>
      </c>
      <c r="B773" s="3">
        <v>2104.5</v>
      </c>
      <c r="C773" s="3">
        <v>2110.88</v>
      </c>
      <c r="D773" s="3">
        <v>2112.7399999999998</v>
      </c>
      <c r="E773" s="3">
        <v>2103.75</v>
      </c>
      <c r="F773">
        <v>0</v>
      </c>
      <c r="G773">
        <v>-0.3</v>
      </c>
    </row>
    <row r="774" spans="1:7" x14ac:dyDescent="0.3">
      <c r="A774" s="1">
        <v>42065</v>
      </c>
      <c r="B774" s="3">
        <v>2117.39</v>
      </c>
      <c r="C774" s="3">
        <v>2105.23</v>
      </c>
      <c r="D774" s="3">
        <v>2117.52</v>
      </c>
      <c r="E774" s="3">
        <v>2104.5</v>
      </c>
      <c r="F774">
        <v>0</v>
      </c>
      <c r="G774">
        <v>0.61</v>
      </c>
    </row>
    <row r="775" spans="1:7" x14ac:dyDescent="0.3">
      <c r="A775" s="1">
        <v>42066</v>
      </c>
      <c r="B775" s="3">
        <v>2107.7800000000002</v>
      </c>
      <c r="C775" s="3">
        <v>2115.7600000000002</v>
      </c>
      <c r="D775" s="3">
        <v>2115.7600000000002</v>
      </c>
      <c r="E775" s="3">
        <v>2098.2600000000002</v>
      </c>
      <c r="F775">
        <v>0</v>
      </c>
      <c r="G775">
        <v>-0.45</v>
      </c>
    </row>
    <row r="776" spans="1:7" x14ac:dyDescent="0.3">
      <c r="A776" s="1">
        <v>42067</v>
      </c>
      <c r="B776" s="3">
        <v>2098.5300000000002</v>
      </c>
      <c r="C776" s="3">
        <v>2107.7199999999998</v>
      </c>
      <c r="D776" s="3">
        <v>2107.7199999999998</v>
      </c>
      <c r="E776" s="3">
        <v>2087.62</v>
      </c>
      <c r="F776">
        <v>0</v>
      </c>
      <c r="G776">
        <v>-0.44</v>
      </c>
    </row>
    <row r="777" spans="1:7" x14ac:dyDescent="0.3">
      <c r="A777" s="1">
        <v>42068</v>
      </c>
      <c r="B777" s="3">
        <v>2101.04</v>
      </c>
      <c r="C777" s="3">
        <v>2098.54</v>
      </c>
      <c r="D777" s="3">
        <v>2104.25</v>
      </c>
      <c r="E777" s="3">
        <v>2095.2199999999998</v>
      </c>
      <c r="F777">
        <v>0</v>
      </c>
      <c r="G777">
        <v>0.12</v>
      </c>
    </row>
    <row r="778" spans="1:7" x14ac:dyDescent="0.3">
      <c r="A778" s="1">
        <v>42069</v>
      </c>
      <c r="B778" s="3">
        <v>2071.2600000000002</v>
      </c>
      <c r="C778" s="3">
        <v>2100.91</v>
      </c>
      <c r="D778" s="3">
        <v>2100.91</v>
      </c>
      <c r="E778" s="3">
        <v>2067.27</v>
      </c>
      <c r="F778">
        <v>0</v>
      </c>
      <c r="G778">
        <v>-1.42</v>
      </c>
    </row>
    <row r="779" spans="1:7" x14ac:dyDescent="0.3">
      <c r="A779" s="1">
        <v>42072</v>
      </c>
      <c r="B779" s="3">
        <v>2079.4299999999998</v>
      </c>
      <c r="C779" s="3">
        <v>2072.25</v>
      </c>
      <c r="D779" s="3">
        <v>2083.4899999999998</v>
      </c>
      <c r="E779" s="3">
        <v>2072.21</v>
      </c>
      <c r="F779">
        <v>0</v>
      </c>
      <c r="G779">
        <v>0.39</v>
      </c>
    </row>
    <row r="780" spans="1:7" x14ac:dyDescent="0.3">
      <c r="A780" s="1">
        <v>42073</v>
      </c>
      <c r="B780" s="3">
        <v>2044.16</v>
      </c>
      <c r="C780" s="3">
        <v>2076.14</v>
      </c>
      <c r="D780" s="3">
        <v>2076.14</v>
      </c>
      <c r="E780" s="3">
        <v>2044.16</v>
      </c>
      <c r="F780">
        <v>0</v>
      </c>
      <c r="G780">
        <v>-1.7</v>
      </c>
    </row>
    <row r="781" spans="1:7" x14ac:dyDescent="0.3">
      <c r="A781" s="1">
        <v>42074</v>
      </c>
      <c r="B781" s="3">
        <v>2040.24</v>
      </c>
      <c r="C781" s="3">
        <v>2044.69</v>
      </c>
      <c r="D781" s="3">
        <v>2050.08</v>
      </c>
      <c r="E781" s="3">
        <v>2039.69</v>
      </c>
      <c r="F781">
        <v>0</v>
      </c>
      <c r="G781">
        <v>-0.19</v>
      </c>
    </row>
    <row r="782" spans="1:7" x14ac:dyDescent="0.3">
      <c r="A782" s="1">
        <v>42075</v>
      </c>
      <c r="B782" s="3">
        <v>2065.9499999999998</v>
      </c>
      <c r="C782" s="3">
        <v>2041.1</v>
      </c>
      <c r="D782" s="3">
        <v>2066.41</v>
      </c>
      <c r="E782" s="3">
        <v>2041.1</v>
      </c>
      <c r="F782">
        <v>0</v>
      </c>
      <c r="G782">
        <v>1.26</v>
      </c>
    </row>
    <row r="783" spans="1:7" x14ac:dyDescent="0.3">
      <c r="A783" s="1">
        <v>42076</v>
      </c>
      <c r="B783" s="3">
        <v>2053.4</v>
      </c>
      <c r="C783" s="3">
        <v>2064.56</v>
      </c>
      <c r="D783" s="3">
        <v>2064.56</v>
      </c>
      <c r="E783" s="3">
        <v>2041.17</v>
      </c>
      <c r="F783">
        <v>0</v>
      </c>
      <c r="G783">
        <v>-0.61</v>
      </c>
    </row>
    <row r="784" spans="1:7" x14ac:dyDescent="0.3">
      <c r="A784" s="1">
        <v>42079</v>
      </c>
      <c r="B784" s="3">
        <v>2081.19</v>
      </c>
      <c r="C784" s="3">
        <v>2055.35</v>
      </c>
      <c r="D784" s="3">
        <v>2081.41</v>
      </c>
      <c r="E784" s="3">
        <v>2055.35</v>
      </c>
      <c r="F784">
        <v>0</v>
      </c>
      <c r="G784">
        <v>1.35</v>
      </c>
    </row>
    <row r="785" spans="1:7" x14ac:dyDescent="0.3">
      <c r="A785" s="1">
        <v>42080</v>
      </c>
      <c r="B785" s="3">
        <v>2074.2800000000002</v>
      </c>
      <c r="C785" s="3">
        <v>2080.59</v>
      </c>
      <c r="D785" s="3">
        <v>2080.59</v>
      </c>
      <c r="E785" s="3">
        <v>2065.08</v>
      </c>
      <c r="F785">
        <v>0</v>
      </c>
      <c r="G785">
        <v>-0.33</v>
      </c>
    </row>
    <row r="786" spans="1:7" x14ac:dyDescent="0.3">
      <c r="A786" s="1">
        <v>42081</v>
      </c>
      <c r="B786" s="3">
        <v>2099.5</v>
      </c>
      <c r="C786" s="3">
        <v>2072.84</v>
      </c>
      <c r="D786" s="3">
        <v>2106.85</v>
      </c>
      <c r="E786" s="3">
        <v>2061.23</v>
      </c>
      <c r="F786">
        <v>0</v>
      </c>
      <c r="G786">
        <v>1.22</v>
      </c>
    </row>
    <row r="787" spans="1:7" x14ac:dyDescent="0.3">
      <c r="A787" s="1">
        <v>42082</v>
      </c>
      <c r="B787" s="3">
        <v>2089.27</v>
      </c>
      <c r="C787" s="3">
        <v>2098.69</v>
      </c>
      <c r="D787" s="3">
        <v>2098.69</v>
      </c>
      <c r="E787" s="3">
        <v>2085.56</v>
      </c>
      <c r="F787">
        <v>0</v>
      </c>
      <c r="G787">
        <v>-0.49</v>
      </c>
    </row>
    <row r="788" spans="1:7" x14ac:dyDescent="0.3">
      <c r="A788" s="1">
        <v>42083</v>
      </c>
      <c r="B788" s="3">
        <v>2108.1</v>
      </c>
      <c r="C788" s="3">
        <v>2090.3200000000002</v>
      </c>
      <c r="D788" s="3">
        <v>2113.92</v>
      </c>
      <c r="E788" s="3">
        <v>2090.3200000000002</v>
      </c>
      <c r="F788">
        <v>0</v>
      </c>
      <c r="G788">
        <v>0.9</v>
      </c>
    </row>
    <row r="789" spans="1:7" x14ac:dyDescent="0.3">
      <c r="A789" s="1">
        <v>42086</v>
      </c>
      <c r="B789" s="3">
        <v>2104.42</v>
      </c>
      <c r="C789" s="3">
        <v>2107.9899999999998</v>
      </c>
      <c r="D789" s="3">
        <v>2114.86</v>
      </c>
      <c r="E789" s="3">
        <v>2104.42</v>
      </c>
      <c r="F789">
        <v>0</v>
      </c>
      <c r="G789">
        <v>-0.17</v>
      </c>
    </row>
    <row r="790" spans="1:7" x14ac:dyDescent="0.3">
      <c r="A790" s="1">
        <v>42087</v>
      </c>
      <c r="B790" s="3">
        <v>2091.5</v>
      </c>
      <c r="C790" s="3">
        <v>2103.94</v>
      </c>
      <c r="D790" s="3">
        <v>2107.63</v>
      </c>
      <c r="E790" s="3">
        <v>2091.5</v>
      </c>
      <c r="F790">
        <v>0</v>
      </c>
      <c r="G790">
        <v>-0.61</v>
      </c>
    </row>
    <row r="791" spans="1:7" x14ac:dyDescent="0.3">
      <c r="A791" s="1">
        <v>42088</v>
      </c>
      <c r="B791" s="3">
        <v>2061.0500000000002</v>
      </c>
      <c r="C791" s="3">
        <v>2093.1</v>
      </c>
      <c r="D791" s="3">
        <v>2097.4299999999998</v>
      </c>
      <c r="E791" s="3">
        <v>2061.0500000000002</v>
      </c>
      <c r="F791">
        <v>0</v>
      </c>
      <c r="G791">
        <v>-1.46</v>
      </c>
    </row>
    <row r="792" spans="1:7" x14ac:dyDescent="0.3">
      <c r="A792" s="1">
        <v>42089</v>
      </c>
      <c r="B792" s="3">
        <v>2056.15</v>
      </c>
      <c r="C792" s="3">
        <v>2059.94</v>
      </c>
      <c r="D792" s="3">
        <v>2067.15</v>
      </c>
      <c r="E792" s="3">
        <v>2045.5</v>
      </c>
      <c r="F792">
        <v>0</v>
      </c>
      <c r="G792">
        <v>-0.24</v>
      </c>
    </row>
    <row r="793" spans="1:7" x14ac:dyDescent="0.3">
      <c r="A793" s="1">
        <v>42090</v>
      </c>
      <c r="B793" s="3">
        <v>2061.02</v>
      </c>
      <c r="C793" s="3">
        <v>2055.7800000000002</v>
      </c>
      <c r="D793" s="3">
        <v>2062.83</v>
      </c>
      <c r="E793" s="3">
        <v>2052.96</v>
      </c>
      <c r="F793">
        <v>0</v>
      </c>
      <c r="G793">
        <v>0.24</v>
      </c>
    </row>
    <row r="794" spans="1:7" x14ac:dyDescent="0.3">
      <c r="A794" s="1">
        <v>42093</v>
      </c>
      <c r="B794" s="3">
        <v>2086.2399999999998</v>
      </c>
      <c r="C794" s="3">
        <v>2064.11</v>
      </c>
      <c r="D794" s="3">
        <v>2088.9699999999998</v>
      </c>
      <c r="E794" s="3">
        <v>2064.11</v>
      </c>
      <c r="F794">
        <v>0</v>
      </c>
      <c r="G794">
        <v>1.22</v>
      </c>
    </row>
    <row r="795" spans="1:7" x14ac:dyDescent="0.3">
      <c r="A795" s="1">
        <v>42094</v>
      </c>
      <c r="B795" s="3">
        <v>2067.89</v>
      </c>
      <c r="C795" s="3">
        <v>2084.0500000000002</v>
      </c>
      <c r="D795" s="3">
        <v>2084.0500000000002</v>
      </c>
      <c r="E795" s="3">
        <v>2067.04</v>
      </c>
      <c r="F795">
        <v>0</v>
      </c>
      <c r="G795">
        <v>-0.88</v>
      </c>
    </row>
    <row r="796" spans="1:7" x14ac:dyDescent="0.3">
      <c r="A796" s="1">
        <v>42095</v>
      </c>
      <c r="B796" s="3">
        <v>2059.69</v>
      </c>
      <c r="C796" s="3">
        <v>2067.63</v>
      </c>
      <c r="D796" s="3">
        <v>2067.63</v>
      </c>
      <c r="E796" s="3">
        <v>2048.38</v>
      </c>
      <c r="F796">
        <v>0</v>
      </c>
      <c r="G796">
        <v>-0.4</v>
      </c>
    </row>
    <row r="797" spans="1:7" x14ac:dyDescent="0.3">
      <c r="A797" s="1">
        <v>42096</v>
      </c>
      <c r="B797" s="3">
        <v>2066.96</v>
      </c>
      <c r="C797" s="3">
        <v>2060.0300000000002</v>
      </c>
      <c r="D797" s="3">
        <v>2072.17</v>
      </c>
      <c r="E797" s="3">
        <v>2057.3200000000002</v>
      </c>
      <c r="F797">
        <v>0</v>
      </c>
      <c r="G797">
        <v>0.35</v>
      </c>
    </row>
    <row r="798" spans="1:7" x14ac:dyDescent="0.3">
      <c r="A798" s="1">
        <v>42100</v>
      </c>
      <c r="B798" s="3">
        <v>2080.62</v>
      </c>
      <c r="C798" s="3">
        <v>2064.87</v>
      </c>
      <c r="D798" s="3">
        <v>2086.9899999999998</v>
      </c>
      <c r="E798" s="3">
        <v>2056.52</v>
      </c>
      <c r="F798">
        <v>0</v>
      </c>
      <c r="G798">
        <v>0.66</v>
      </c>
    </row>
    <row r="799" spans="1:7" x14ac:dyDescent="0.3">
      <c r="A799" s="1">
        <v>42101</v>
      </c>
      <c r="B799" s="3">
        <v>2076.33</v>
      </c>
      <c r="C799" s="3">
        <v>2080.79</v>
      </c>
      <c r="D799" s="3">
        <v>2089.81</v>
      </c>
      <c r="E799" s="3">
        <v>2076.1</v>
      </c>
      <c r="F799">
        <v>0</v>
      </c>
      <c r="G799">
        <v>-0.21</v>
      </c>
    </row>
    <row r="800" spans="1:7" x14ac:dyDescent="0.3">
      <c r="A800" s="1">
        <v>42102</v>
      </c>
      <c r="B800" s="3">
        <v>2081.9</v>
      </c>
      <c r="C800" s="3">
        <v>2076.94</v>
      </c>
      <c r="D800" s="3">
        <v>2086.69</v>
      </c>
      <c r="E800" s="3">
        <v>2073.3000000000002</v>
      </c>
      <c r="F800">
        <v>0</v>
      </c>
      <c r="G800">
        <v>0.27</v>
      </c>
    </row>
    <row r="801" spans="1:7" x14ac:dyDescent="0.3">
      <c r="A801" s="1">
        <v>42103</v>
      </c>
      <c r="B801" s="3">
        <v>2091.1799999999998</v>
      </c>
      <c r="C801" s="3">
        <v>2081.29</v>
      </c>
      <c r="D801" s="3">
        <v>2093.31</v>
      </c>
      <c r="E801" s="3">
        <v>2074.29</v>
      </c>
      <c r="F801">
        <v>0</v>
      </c>
      <c r="G801">
        <v>0.45</v>
      </c>
    </row>
    <row r="802" spans="1:7" x14ac:dyDescent="0.3">
      <c r="A802" s="1">
        <v>42104</v>
      </c>
      <c r="B802" s="3">
        <v>2102.06</v>
      </c>
      <c r="C802" s="3">
        <v>2091.5100000000002</v>
      </c>
      <c r="D802" s="3">
        <v>2102.61</v>
      </c>
      <c r="E802" s="3">
        <v>2091.5100000000002</v>
      </c>
      <c r="F802">
        <v>0</v>
      </c>
      <c r="G802">
        <v>0.52</v>
      </c>
    </row>
    <row r="803" spans="1:7" x14ac:dyDescent="0.3">
      <c r="A803" s="1">
        <v>42107</v>
      </c>
      <c r="B803" s="3">
        <v>2092.4299999999998</v>
      </c>
      <c r="C803" s="3">
        <v>2102.0300000000002</v>
      </c>
      <c r="D803" s="3">
        <v>2107.65</v>
      </c>
      <c r="E803" s="3">
        <v>2092.33</v>
      </c>
      <c r="F803">
        <v>0</v>
      </c>
      <c r="G803">
        <v>-0.46</v>
      </c>
    </row>
    <row r="804" spans="1:7" x14ac:dyDescent="0.3">
      <c r="A804" s="1">
        <v>42108</v>
      </c>
      <c r="B804" s="3">
        <v>2095.84</v>
      </c>
      <c r="C804" s="3">
        <v>2092.2800000000002</v>
      </c>
      <c r="D804" s="3">
        <v>2098.62</v>
      </c>
      <c r="E804" s="3">
        <v>2083.2399999999998</v>
      </c>
      <c r="F804">
        <v>0</v>
      </c>
      <c r="G804">
        <v>0.16</v>
      </c>
    </row>
    <row r="805" spans="1:7" x14ac:dyDescent="0.3">
      <c r="A805" s="1">
        <v>42109</v>
      </c>
      <c r="B805" s="3">
        <v>2106.63</v>
      </c>
      <c r="C805" s="3">
        <v>2097.8200000000002</v>
      </c>
      <c r="D805" s="3">
        <v>2111.91</v>
      </c>
      <c r="E805" s="3">
        <v>2097.8200000000002</v>
      </c>
      <c r="F805">
        <v>0</v>
      </c>
      <c r="G805">
        <v>0.51</v>
      </c>
    </row>
    <row r="806" spans="1:7" x14ac:dyDescent="0.3">
      <c r="A806" s="1">
        <v>42110</v>
      </c>
      <c r="B806" s="3">
        <v>2104.9899999999998</v>
      </c>
      <c r="C806" s="3">
        <v>2105.96</v>
      </c>
      <c r="D806" s="3">
        <v>2111.3000000000002</v>
      </c>
      <c r="E806" s="3">
        <v>2100.02</v>
      </c>
      <c r="F806">
        <v>0</v>
      </c>
      <c r="G806">
        <v>-0.08</v>
      </c>
    </row>
    <row r="807" spans="1:7" x14ac:dyDescent="0.3">
      <c r="A807" s="1">
        <v>42111</v>
      </c>
      <c r="B807" s="3">
        <v>2081.1799999999998</v>
      </c>
      <c r="C807" s="3">
        <v>2102.58</v>
      </c>
      <c r="D807" s="3">
        <v>2102.58</v>
      </c>
      <c r="E807" s="3">
        <v>2072.37</v>
      </c>
      <c r="F807">
        <v>0</v>
      </c>
      <c r="G807">
        <v>-1.1299999999999999</v>
      </c>
    </row>
    <row r="808" spans="1:7" x14ac:dyDescent="0.3">
      <c r="A808" s="1">
        <v>42114</v>
      </c>
      <c r="B808" s="3">
        <v>2100.4</v>
      </c>
      <c r="C808" s="3">
        <v>2084.11</v>
      </c>
      <c r="D808" s="3">
        <v>2103.94</v>
      </c>
      <c r="E808" s="3">
        <v>2084.11</v>
      </c>
      <c r="F808">
        <v>0</v>
      </c>
      <c r="G808">
        <v>0.92</v>
      </c>
    </row>
    <row r="809" spans="1:7" x14ac:dyDescent="0.3">
      <c r="A809" s="1">
        <v>42115</v>
      </c>
      <c r="B809" s="3">
        <v>2097.29</v>
      </c>
      <c r="C809" s="3">
        <v>2102.8200000000002</v>
      </c>
      <c r="D809" s="3">
        <v>2109.64</v>
      </c>
      <c r="E809" s="3">
        <v>2094.38</v>
      </c>
      <c r="F809">
        <v>0</v>
      </c>
      <c r="G809">
        <v>-0.15</v>
      </c>
    </row>
    <row r="810" spans="1:7" x14ac:dyDescent="0.3">
      <c r="A810" s="1">
        <v>42116</v>
      </c>
      <c r="B810" s="3">
        <v>2107.96</v>
      </c>
      <c r="C810" s="3">
        <v>2098.27</v>
      </c>
      <c r="D810" s="3">
        <v>2109.98</v>
      </c>
      <c r="E810" s="3">
        <v>2091.0500000000002</v>
      </c>
      <c r="F810">
        <v>0</v>
      </c>
      <c r="G810">
        <v>0.51</v>
      </c>
    </row>
    <row r="811" spans="1:7" x14ac:dyDescent="0.3">
      <c r="A811" s="1">
        <v>42117</v>
      </c>
      <c r="B811" s="3">
        <v>2112.9299999999998</v>
      </c>
      <c r="C811" s="3">
        <v>2107.21</v>
      </c>
      <c r="D811" s="3">
        <v>2120.4899999999998</v>
      </c>
      <c r="E811" s="3">
        <v>2103.19</v>
      </c>
      <c r="F811">
        <v>0</v>
      </c>
      <c r="G811">
        <v>0.24</v>
      </c>
    </row>
    <row r="812" spans="1:7" x14ac:dyDescent="0.3">
      <c r="A812" s="1">
        <v>42118</v>
      </c>
      <c r="B812" s="3">
        <v>2117.69</v>
      </c>
      <c r="C812" s="3">
        <v>2112.8000000000002</v>
      </c>
      <c r="D812" s="3">
        <v>2120.92</v>
      </c>
      <c r="E812" s="3">
        <v>2112.8000000000002</v>
      </c>
      <c r="F812">
        <v>0</v>
      </c>
      <c r="G812">
        <v>0.23</v>
      </c>
    </row>
    <row r="813" spans="1:7" x14ac:dyDescent="0.3">
      <c r="A813" s="1">
        <v>42121</v>
      </c>
      <c r="B813" s="3">
        <v>2108.92</v>
      </c>
      <c r="C813" s="3">
        <v>2119.29</v>
      </c>
      <c r="D813" s="3">
        <v>2125.92</v>
      </c>
      <c r="E813" s="3">
        <v>2107.04</v>
      </c>
      <c r="F813">
        <v>0</v>
      </c>
      <c r="G813">
        <v>-0.41</v>
      </c>
    </row>
    <row r="814" spans="1:7" x14ac:dyDescent="0.3">
      <c r="A814" s="1">
        <v>42122</v>
      </c>
      <c r="B814" s="3">
        <v>2114.7600000000002</v>
      </c>
      <c r="C814" s="3">
        <v>2108.35</v>
      </c>
      <c r="D814" s="3">
        <v>2116.09</v>
      </c>
      <c r="E814" s="3">
        <v>2094.89</v>
      </c>
      <c r="F814">
        <v>0</v>
      </c>
      <c r="G814">
        <v>0.28000000000000003</v>
      </c>
    </row>
    <row r="815" spans="1:7" x14ac:dyDescent="0.3">
      <c r="A815" s="1">
        <v>42123</v>
      </c>
      <c r="B815" s="3">
        <v>2106.85</v>
      </c>
      <c r="C815" s="3">
        <v>2112.4899999999998</v>
      </c>
      <c r="D815" s="3">
        <v>2113.65</v>
      </c>
      <c r="E815" s="3">
        <v>2097.41</v>
      </c>
      <c r="F815">
        <v>0</v>
      </c>
      <c r="G815">
        <v>-0.37</v>
      </c>
    </row>
    <row r="816" spans="1:7" x14ac:dyDescent="0.3">
      <c r="A816" s="1">
        <v>42124</v>
      </c>
      <c r="B816" s="3">
        <v>2085.5100000000002</v>
      </c>
      <c r="C816" s="3">
        <v>2105.52</v>
      </c>
      <c r="D816" s="3">
        <v>2105.52</v>
      </c>
      <c r="E816" s="3">
        <v>2077.59</v>
      </c>
      <c r="F816">
        <v>0</v>
      </c>
      <c r="G816">
        <v>-1.01</v>
      </c>
    </row>
    <row r="817" spans="1:7" x14ac:dyDescent="0.3">
      <c r="A817" s="1">
        <v>42125</v>
      </c>
      <c r="B817" s="3">
        <v>2108.29</v>
      </c>
      <c r="C817" s="3">
        <v>2087.38</v>
      </c>
      <c r="D817" s="3">
        <v>2108.41</v>
      </c>
      <c r="E817" s="3">
        <v>2087.38</v>
      </c>
      <c r="F817">
        <v>0</v>
      </c>
      <c r="G817">
        <v>1.0900000000000001</v>
      </c>
    </row>
    <row r="818" spans="1:7" x14ac:dyDescent="0.3">
      <c r="A818" s="1">
        <v>42128</v>
      </c>
      <c r="B818" s="3">
        <v>2114.4899999999998</v>
      </c>
      <c r="C818" s="3">
        <v>2110.23</v>
      </c>
      <c r="D818" s="3">
        <v>2120.9499999999998</v>
      </c>
      <c r="E818" s="3">
        <v>2110.23</v>
      </c>
      <c r="F818">
        <v>0</v>
      </c>
      <c r="G818">
        <v>0.28999999999999998</v>
      </c>
    </row>
    <row r="819" spans="1:7" x14ac:dyDescent="0.3">
      <c r="A819" s="1">
        <v>42129</v>
      </c>
      <c r="B819" s="3">
        <v>2089.46</v>
      </c>
      <c r="C819" s="3">
        <v>2112.63</v>
      </c>
      <c r="D819" s="3">
        <v>2115.2399999999998</v>
      </c>
      <c r="E819" s="3">
        <v>2088.46</v>
      </c>
      <c r="F819">
        <v>0</v>
      </c>
      <c r="G819">
        <v>-1.18</v>
      </c>
    </row>
    <row r="820" spans="1:7" x14ac:dyDescent="0.3">
      <c r="A820" s="1">
        <v>42130</v>
      </c>
      <c r="B820" s="3">
        <v>2080.15</v>
      </c>
      <c r="C820" s="3">
        <v>2091.2600000000002</v>
      </c>
      <c r="D820" s="3">
        <v>2098.42</v>
      </c>
      <c r="E820" s="3">
        <v>2067.9299999999998</v>
      </c>
      <c r="F820">
        <v>0</v>
      </c>
      <c r="G820">
        <v>-0.45</v>
      </c>
    </row>
    <row r="821" spans="1:7" x14ac:dyDescent="0.3">
      <c r="A821" s="1">
        <v>42131</v>
      </c>
      <c r="B821" s="3">
        <v>2088</v>
      </c>
      <c r="C821" s="3">
        <v>2079.96</v>
      </c>
      <c r="D821" s="3">
        <v>2092.9</v>
      </c>
      <c r="E821" s="3">
        <v>2074.9899999999998</v>
      </c>
      <c r="F821">
        <v>0</v>
      </c>
      <c r="G821">
        <v>0.38</v>
      </c>
    </row>
    <row r="822" spans="1:7" x14ac:dyDescent="0.3">
      <c r="A822" s="1">
        <v>42132</v>
      </c>
      <c r="B822" s="3">
        <v>2116.1</v>
      </c>
      <c r="C822" s="3">
        <v>2092.13</v>
      </c>
      <c r="D822" s="3">
        <v>2117.66</v>
      </c>
      <c r="E822" s="3">
        <v>2092.13</v>
      </c>
      <c r="F822">
        <v>0</v>
      </c>
      <c r="G822">
        <v>1.35</v>
      </c>
    </row>
    <row r="823" spans="1:7" x14ac:dyDescent="0.3">
      <c r="A823" s="1">
        <v>42135</v>
      </c>
      <c r="B823" s="3">
        <v>2105.33</v>
      </c>
      <c r="C823" s="3">
        <v>2115.56</v>
      </c>
      <c r="D823" s="3">
        <v>2117.69</v>
      </c>
      <c r="E823" s="3">
        <v>2104.58</v>
      </c>
      <c r="F823">
        <v>0</v>
      </c>
      <c r="G823">
        <v>-0.51</v>
      </c>
    </row>
    <row r="824" spans="1:7" x14ac:dyDescent="0.3">
      <c r="A824" s="1">
        <v>42136</v>
      </c>
      <c r="B824" s="3">
        <v>2099.12</v>
      </c>
      <c r="C824" s="3">
        <v>2102.87</v>
      </c>
      <c r="D824" s="3">
        <v>2105.06</v>
      </c>
      <c r="E824" s="3">
        <v>2085.5700000000002</v>
      </c>
      <c r="F824">
        <v>0</v>
      </c>
      <c r="G824">
        <v>-0.28999999999999998</v>
      </c>
    </row>
    <row r="825" spans="1:7" x14ac:dyDescent="0.3">
      <c r="A825" s="1">
        <v>42137</v>
      </c>
      <c r="B825" s="3">
        <v>2098.48</v>
      </c>
      <c r="C825" s="3">
        <v>2099.62</v>
      </c>
      <c r="D825" s="3">
        <v>2110.19</v>
      </c>
      <c r="E825" s="3">
        <v>2096.04</v>
      </c>
      <c r="F825">
        <v>0</v>
      </c>
      <c r="G825">
        <v>-0.03</v>
      </c>
    </row>
    <row r="826" spans="1:7" x14ac:dyDescent="0.3">
      <c r="A826" s="1">
        <v>42138</v>
      </c>
      <c r="B826" s="3">
        <v>2121.1</v>
      </c>
      <c r="C826" s="3">
        <v>2100.4299999999998</v>
      </c>
      <c r="D826" s="3">
        <v>2121.4499999999998</v>
      </c>
      <c r="E826" s="3">
        <v>2100.4299999999998</v>
      </c>
      <c r="F826">
        <v>0</v>
      </c>
      <c r="G826">
        <v>1.08</v>
      </c>
    </row>
    <row r="827" spans="1:7" x14ac:dyDescent="0.3">
      <c r="A827" s="1">
        <v>42139</v>
      </c>
      <c r="B827" s="3">
        <v>2122.73</v>
      </c>
      <c r="C827" s="3">
        <v>2122.0700000000002</v>
      </c>
      <c r="D827" s="3">
        <v>2123.89</v>
      </c>
      <c r="E827" s="3">
        <v>2116.79</v>
      </c>
      <c r="F827">
        <v>0</v>
      </c>
      <c r="G827">
        <v>0.08</v>
      </c>
    </row>
    <row r="828" spans="1:7" x14ac:dyDescent="0.3">
      <c r="A828" s="1">
        <v>42142</v>
      </c>
      <c r="B828" s="3">
        <v>2129.1999999999998</v>
      </c>
      <c r="C828" s="3">
        <v>2121.3000000000002</v>
      </c>
      <c r="D828" s="3">
        <v>2131.7800000000002</v>
      </c>
      <c r="E828" s="3">
        <v>2120.0100000000002</v>
      </c>
      <c r="F828">
        <v>0</v>
      </c>
      <c r="G828">
        <v>0.3</v>
      </c>
    </row>
    <row r="829" spans="1:7" x14ac:dyDescent="0.3">
      <c r="A829" s="1">
        <v>42143</v>
      </c>
      <c r="B829" s="3">
        <v>2127.83</v>
      </c>
      <c r="C829" s="3">
        <v>2129.4499999999998</v>
      </c>
      <c r="D829" s="3">
        <v>2133.02</v>
      </c>
      <c r="E829" s="3">
        <v>2124.5</v>
      </c>
      <c r="F829">
        <v>0</v>
      </c>
      <c r="G829">
        <v>-0.06</v>
      </c>
    </row>
    <row r="830" spans="1:7" x14ac:dyDescent="0.3">
      <c r="A830" s="1">
        <v>42144</v>
      </c>
      <c r="B830" s="3">
        <v>2125.85</v>
      </c>
      <c r="C830" s="3">
        <v>2127.79</v>
      </c>
      <c r="D830" s="3">
        <v>2134.7199999999998</v>
      </c>
      <c r="E830" s="3">
        <v>2122.59</v>
      </c>
      <c r="F830">
        <v>0</v>
      </c>
      <c r="G830">
        <v>-0.09</v>
      </c>
    </row>
    <row r="831" spans="1:7" x14ac:dyDescent="0.3">
      <c r="A831" s="1">
        <v>42145</v>
      </c>
      <c r="B831" s="3">
        <v>2130.8200000000002</v>
      </c>
      <c r="C831" s="3">
        <v>2125.5500000000002</v>
      </c>
      <c r="D831" s="3">
        <v>2134.2800000000002</v>
      </c>
      <c r="E831" s="3">
        <v>2122.9499999999998</v>
      </c>
      <c r="F831">
        <v>0</v>
      </c>
      <c r="G831">
        <v>0.23</v>
      </c>
    </row>
    <row r="832" spans="1:7" x14ac:dyDescent="0.3">
      <c r="A832" s="1">
        <v>42146</v>
      </c>
      <c r="B832" s="3">
        <v>2126.06</v>
      </c>
      <c r="C832" s="3">
        <v>2130.36</v>
      </c>
      <c r="D832" s="3">
        <v>2132.15</v>
      </c>
      <c r="E832" s="3">
        <v>2126.06</v>
      </c>
      <c r="F832">
        <v>0</v>
      </c>
      <c r="G832">
        <v>-0.22</v>
      </c>
    </row>
    <row r="833" spans="1:7" x14ac:dyDescent="0.3">
      <c r="A833" s="1">
        <v>42150</v>
      </c>
      <c r="B833" s="3">
        <v>2104.1999999999998</v>
      </c>
      <c r="C833" s="3">
        <v>2125.34</v>
      </c>
      <c r="D833" s="3">
        <v>2125.34</v>
      </c>
      <c r="E833" s="3">
        <v>2099.1799999999998</v>
      </c>
      <c r="F833">
        <v>0</v>
      </c>
      <c r="G833">
        <v>-1.03</v>
      </c>
    </row>
    <row r="834" spans="1:7" x14ac:dyDescent="0.3">
      <c r="A834" s="1">
        <v>42151</v>
      </c>
      <c r="B834" s="3">
        <v>2123.48</v>
      </c>
      <c r="C834" s="3">
        <v>2105.13</v>
      </c>
      <c r="D834" s="3">
        <v>2126.2199999999998</v>
      </c>
      <c r="E834" s="3">
        <v>2105.13</v>
      </c>
      <c r="F834">
        <v>0</v>
      </c>
      <c r="G834">
        <v>0.92</v>
      </c>
    </row>
    <row r="835" spans="1:7" x14ac:dyDescent="0.3">
      <c r="A835" s="1">
        <v>42152</v>
      </c>
      <c r="B835" s="3">
        <v>2120.79</v>
      </c>
      <c r="C835" s="3">
        <v>2122.27</v>
      </c>
      <c r="D835" s="3">
        <v>2122.27</v>
      </c>
      <c r="E835" s="3">
        <v>2112.86</v>
      </c>
      <c r="F835">
        <v>0</v>
      </c>
      <c r="G835">
        <v>-0.13</v>
      </c>
    </row>
    <row r="836" spans="1:7" x14ac:dyDescent="0.3">
      <c r="A836" s="1">
        <v>42153</v>
      </c>
      <c r="B836" s="3">
        <v>2107.39</v>
      </c>
      <c r="C836" s="3">
        <v>2120.66</v>
      </c>
      <c r="D836" s="3">
        <v>2120.66</v>
      </c>
      <c r="E836" s="3">
        <v>2104.89</v>
      </c>
      <c r="F836">
        <v>0</v>
      </c>
      <c r="G836">
        <v>-0.63</v>
      </c>
    </row>
    <row r="837" spans="1:7" x14ac:dyDescent="0.3">
      <c r="A837" s="1">
        <v>42156</v>
      </c>
      <c r="B837" s="3">
        <v>2111.73</v>
      </c>
      <c r="C837" s="3">
        <v>2108.64</v>
      </c>
      <c r="D837" s="3">
        <v>2119.15</v>
      </c>
      <c r="E837" s="3">
        <v>2102.54</v>
      </c>
      <c r="F837">
        <v>0</v>
      </c>
      <c r="G837">
        <v>0.21</v>
      </c>
    </row>
    <row r="838" spans="1:7" x14ac:dyDescent="0.3">
      <c r="A838" s="1">
        <v>42157</v>
      </c>
      <c r="B838" s="3">
        <v>2109.6</v>
      </c>
      <c r="C838" s="3">
        <v>2110.41</v>
      </c>
      <c r="D838" s="3">
        <v>2117.59</v>
      </c>
      <c r="E838" s="3">
        <v>2099.14</v>
      </c>
      <c r="F838">
        <v>0</v>
      </c>
      <c r="G838">
        <v>-0.1</v>
      </c>
    </row>
    <row r="839" spans="1:7" x14ac:dyDescent="0.3">
      <c r="A839" s="1">
        <v>42158</v>
      </c>
      <c r="B839" s="3">
        <v>2114.0700000000002</v>
      </c>
      <c r="C839" s="3">
        <v>2110.64</v>
      </c>
      <c r="D839" s="3">
        <v>2121.92</v>
      </c>
      <c r="E839" s="3">
        <v>2109.61</v>
      </c>
      <c r="F839">
        <v>0</v>
      </c>
      <c r="G839">
        <v>0.21</v>
      </c>
    </row>
    <row r="840" spans="1:7" x14ac:dyDescent="0.3">
      <c r="A840" s="1">
        <v>42159</v>
      </c>
      <c r="B840" s="3">
        <v>2095.84</v>
      </c>
      <c r="C840" s="3">
        <v>2112.35</v>
      </c>
      <c r="D840" s="3">
        <v>2112.89</v>
      </c>
      <c r="E840" s="3">
        <v>2093.23</v>
      </c>
      <c r="F840">
        <v>0</v>
      </c>
      <c r="G840">
        <v>-0.86</v>
      </c>
    </row>
    <row r="841" spans="1:7" x14ac:dyDescent="0.3">
      <c r="A841" s="1">
        <v>42160</v>
      </c>
      <c r="B841" s="3">
        <v>2092.83</v>
      </c>
      <c r="C841" s="3">
        <v>2095.09</v>
      </c>
      <c r="D841" s="3">
        <v>2100.9899999999998</v>
      </c>
      <c r="E841" s="3">
        <v>2085.67</v>
      </c>
      <c r="F841">
        <v>0</v>
      </c>
      <c r="G841">
        <v>-0.14000000000000001</v>
      </c>
    </row>
    <row r="842" spans="1:7" x14ac:dyDescent="0.3">
      <c r="A842" s="1">
        <v>42163</v>
      </c>
      <c r="B842" s="3">
        <v>2079.2800000000002</v>
      </c>
      <c r="C842" s="3">
        <v>2092.34</v>
      </c>
      <c r="D842" s="3">
        <v>2093.0100000000002</v>
      </c>
      <c r="E842" s="3">
        <v>2079.11</v>
      </c>
      <c r="F842">
        <v>0</v>
      </c>
      <c r="G842">
        <v>-0.65</v>
      </c>
    </row>
    <row r="843" spans="1:7" x14ac:dyDescent="0.3">
      <c r="A843" s="1">
        <v>42164</v>
      </c>
      <c r="B843" s="3">
        <v>2080.15</v>
      </c>
      <c r="C843" s="3">
        <v>2079.0700000000002</v>
      </c>
      <c r="D843" s="3">
        <v>2085.62</v>
      </c>
      <c r="E843" s="3">
        <v>2072.14</v>
      </c>
      <c r="F843">
        <v>0</v>
      </c>
      <c r="G843">
        <v>0.04</v>
      </c>
    </row>
    <row r="844" spans="1:7" x14ac:dyDescent="0.3">
      <c r="A844" s="1">
        <v>42165</v>
      </c>
      <c r="B844" s="3">
        <v>2105.1999999999998</v>
      </c>
      <c r="C844" s="3">
        <v>2081.12</v>
      </c>
      <c r="D844" s="3">
        <v>2108.5</v>
      </c>
      <c r="E844" s="3">
        <v>2081.12</v>
      </c>
      <c r="F844">
        <v>0</v>
      </c>
      <c r="G844">
        <v>1.2</v>
      </c>
    </row>
    <row r="845" spans="1:7" x14ac:dyDescent="0.3">
      <c r="A845" s="1">
        <v>42166</v>
      </c>
      <c r="B845" s="3">
        <v>2108.86</v>
      </c>
      <c r="C845" s="3">
        <v>2106.2399999999998</v>
      </c>
      <c r="D845" s="3">
        <v>2115.02</v>
      </c>
      <c r="E845" s="3">
        <v>2106.2399999999998</v>
      </c>
      <c r="F845">
        <v>0</v>
      </c>
      <c r="G845">
        <v>0.17</v>
      </c>
    </row>
    <row r="846" spans="1:7" x14ac:dyDescent="0.3">
      <c r="A846" s="1">
        <v>42167</v>
      </c>
      <c r="B846" s="3">
        <v>2094.11</v>
      </c>
      <c r="C846" s="3">
        <v>2107.4299999999998</v>
      </c>
      <c r="D846" s="3">
        <v>2107.4299999999998</v>
      </c>
      <c r="E846" s="3">
        <v>2091.33</v>
      </c>
      <c r="F846">
        <v>0</v>
      </c>
      <c r="G846">
        <v>-0.7</v>
      </c>
    </row>
    <row r="847" spans="1:7" x14ac:dyDescent="0.3">
      <c r="A847" s="1">
        <v>42170</v>
      </c>
      <c r="B847" s="3">
        <v>2084.4299999999998</v>
      </c>
      <c r="C847" s="3">
        <v>2091.34</v>
      </c>
      <c r="D847" s="3">
        <v>2091.34</v>
      </c>
      <c r="E847" s="3">
        <v>2072.4899999999998</v>
      </c>
      <c r="F847">
        <v>0</v>
      </c>
      <c r="G847">
        <v>-0.46</v>
      </c>
    </row>
    <row r="848" spans="1:7" x14ac:dyDescent="0.3">
      <c r="A848" s="1">
        <v>42171</v>
      </c>
      <c r="B848" s="3">
        <v>2096.29</v>
      </c>
      <c r="C848" s="3">
        <v>2084.2600000000002</v>
      </c>
      <c r="D848" s="3">
        <v>2097.4</v>
      </c>
      <c r="E848" s="3">
        <v>2082.1</v>
      </c>
      <c r="F848">
        <v>0</v>
      </c>
      <c r="G848">
        <v>0.56999999999999995</v>
      </c>
    </row>
    <row r="849" spans="1:7" x14ac:dyDescent="0.3">
      <c r="A849" s="1">
        <v>42172</v>
      </c>
      <c r="B849" s="3">
        <v>2100.44</v>
      </c>
      <c r="C849" s="3">
        <v>2097.4</v>
      </c>
      <c r="D849" s="3">
        <v>2106.79</v>
      </c>
      <c r="E849" s="3">
        <v>2088.86</v>
      </c>
      <c r="F849">
        <v>0</v>
      </c>
      <c r="G849">
        <v>0.2</v>
      </c>
    </row>
    <row r="850" spans="1:7" x14ac:dyDescent="0.3">
      <c r="A850" s="1">
        <v>42173</v>
      </c>
      <c r="B850" s="3">
        <v>2121.2399999999998</v>
      </c>
      <c r="C850" s="3">
        <v>2101.58</v>
      </c>
      <c r="D850" s="3">
        <v>2126.65</v>
      </c>
      <c r="E850" s="3">
        <v>2101.58</v>
      </c>
      <c r="F850">
        <v>0</v>
      </c>
      <c r="G850">
        <v>0.99</v>
      </c>
    </row>
    <row r="851" spans="1:7" x14ac:dyDescent="0.3">
      <c r="A851" s="1">
        <v>42174</v>
      </c>
      <c r="B851" s="3">
        <v>2109.9899999999998</v>
      </c>
      <c r="C851" s="3">
        <v>2121.06</v>
      </c>
      <c r="D851" s="3">
        <v>2121.64</v>
      </c>
      <c r="E851" s="3">
        <v>2109.4499999999998</v>
      </c>
      <c r="F851">
        <v>0</v>
      </c>
      <c r="G851">
        <v>-0.53</v>
      </c>
    </row>
    <row r="852" spans="1:7" x14ac:dyDescent="0.3">
      <c r="A852" s="1">
        <v>42177</v>
      </c>
      <c r="B852" s="3">
        <v>2122.85</v>
      </c>
      <c r="C852" s="3">
        <v>2112.5</v>
      </c>
      <c r="D852" s="3">
        <v>2129.87</v>
      </c>
      <c r="E852" s="3">
        <v>2112.5</v>
      </c>
      <c r="F852">
        <v>0</v>
      </c>
      <c r="G852">
        <v>0.61</v>
      </c>
    </row>
    <row r="853" spans="1:7" x14ac:dyDescent="0.3">
      <c r="A853" s="1">
        <v>42178</v>
      </c>
      <c r="B853" s="3">
        <v>2124.1999999999998</v>
      </c>
      <c r="C853" s="3">
        <v>2123.16</v>
      </c>
      <c r="D853" s="3">
        <v>2128.0300000000002</v>
      </c>
      <c r="E853" s="3">
        <v>2119.89</v>
      </c>
      <c r="F853">
        <v>0</v>
      </c>
      <c r="G853">
        <v>0.06</v>
      </c>
    </row>
    <row r="854" spans="1:7" x14ac:dyDescent="0.3">
      <c r="A854" s="1">
        <v>42179</v>
      </c>
      <c r="B854" s="3">
        <v>2108.58</v>
      </c>
      <c r="C854" s="3">
        <v>2123.65</v>
      </c>
      <c r="D854" s="3">
        <v>2125.1</v>
      </c>
      <c r="E854" s="3">
        <v>2108.58</v>
      </c>
      <c r="F854">
        <v>0</v>
      </c>
      <c r="G854">
        <v>-0.74</v>
      </c>
    </row>
    <row r="855" spans="1:7" x14ac:dyDescent="0.3">
      <c r="A855" s="1">
        <v>42180</v>
      </c>
      <c r="B855" s="3">
        <v>2102.31</v>
      </c>
      <c r="C855" s="3">
        <v>2109.96</v>
      </c>
      <c r="D855" s="3">
        <v>2116.04</v>
      </c>
      <c r="E855" s="3">
        <v>2101.7800000000002</v>
      </c>
      <c r="F855">
        <v>0</v>
      </c>
      <c r="G855">
        <v>-0.3</v>
      </c>
    </row>
    <row r="856" spans="1:7" x14ac:dyDescent="0.3">
      <c r="A856" s="1">
        <v>42181</v>
      </c>
      <c r="B856" s="3">
        <v>2101.4899999999998</v>
      </c>
      <c r="C856" s="3">
        <v>2102.62</v>
      </c>
      <c r="D856" s="3">
        <v>2108.92</v>
      </c>
      <c r="E856" s="3">
        <v>2095.38</v>
      </c>
      <c r="F856">
        <v>0</v>
      </c>
      <c r="G856">
        <v>-0.04</v>
      </c>
    </row>
    <row r="857" spans="1:7" x14ac:dyDescent="0.3">
      <c r="A857" s="1">
        <v>42184</v>
      </c>
      <c r="B857" s="3">
        <v>2057.64</v>
      </c>
      <c r="C857" s="3">
        <v>2098.63</v>
      </c>
      <c r="D857" s="3">
        <v>2098.63</v>
      </c>
      <c r="E857" s="3">
        <v>2056.64</v>
      </c>
      <c r="F857">
        <v>0</v>
      </c>
      <c r="G857">
        <v>-2.09</v>
      </c>
    </row>
    <row r="858" spans="1:7" x14ac:dyDescent="0.3">
      <c r="A858" s="1">
        <v>42185</v>
      </c>
      <c r="B858" s="3">
        <v>2063.11</v>
      </c>
      <c r="C858" s="3">
        <v>2061.19</v>
      </c>
      <c r="D858" s="3">
        <v>2074.2800000000002</v>
      </c>
      <c r="E858" s="3">
        <v>2056.3200000000002</v>
      </c>
      <c r="F858">
        <v>0</v>
      </c>
      <c r="G858">
        <v>0.27</v>
      </c>
    </row>
    <row r="859" spans="1:7" x14ac:dyDescent="0.3">
      <c r="A859" s="1">
        <v>42186</v>
      </c>
      <c r="B859" s="3">
        <v>2077.42</v>
      </c>
      <c r="C859" s="3">
        <v>2067</v>
      </c>
      <c r="D859" s="3">
        <v>2082.7800000000002</v>
      </c>
      <c r="E859" s="3">
        <v>2067</v>
      </c>
      <c r="F859">
        <v>0</v>
      </c>
      <c r="G859">
        <v>0.69</v>
      </c>
    </row>
    <row r="860" spans="1:7" x14ac:dyDescent="0.3">
      <c r="A860" s="1">
        <v>42187</v>
      </c>
      <c r="B860" s="3">
        <v>2076.7800000000002</v>
      </c>
      <c r="C860" s="3">
        <v>2078.0300000000002</v>
      </c>
      <c r="D860" s="3">
        <v>2085.06</v>
      </c>
      <c r="E860" s="3">
        <v>2071.02</v>
      </c>
      <c r="F860">
        <v>0</v>
      </c>
      <c r="G860">
        <v>-0.03</v>
      </c>
    </row>
    <row r="861" spans="1:7" x14ac:dyDescent="0.3">
      <c r="A861" s="1">
        <v>42191</v>
      </c>
      <c r="B861" s="3">
        <v>2068.7600000000002</v>
      </c>
      <c r="C861" s="3">
        <v>2073.9499999999998</v>
      </c>
      <c r="D861" s="3">
        <v>2078.61</v>
      </c>
      <c r="E861" s="3">
        <v>2058.4</v>
      </c>
      <c r="F861">
        <v>0</v>
      </c>
      <c r="G861">
        <v>-0.39</v>
      </c>
    </row>
    <row r="862" spans="1:7" x14ac:dyDescent="0.3">
      <c r="A862" s="1">
        <v>42192</v>
      </c>
      <c r="B862" s="3">
        <v>2081.34</v>
      </c>
      <c r="C862" s="3">
        <v>2069.52</v>
      </c>
      <c r="D862" s="3">
        <v>2083.7399999999998</v>
      </c>
      <c r="E862" s="3">
        <v>2044.02</v>
      </c>
      <c r="F862">
        <v>0</v>
      </c>
      <c r="G862">
        <v>0.61</v>
      </c>
    </row>
    <row r="863" spans="1:7" x14ac:dyDescent="0.3">
      <c r="A863" s="1">
        <v>42193</v>
      </c>
      <c r="B863" s="3">
        <v>2046.68</v>
      </c>
      <c r="C863" s="3">
        <v>2077.66</v>
      </c>
      <c r="D863" s="3">
        <v>2077.66</v>
      </c>
      <c r="E863" s="3">
        <v>2044.66</v>
      </c>
      <c r="F863">
        <v>0</v>
      </c>
      <c r="G863">
        <v>-1.67</v>
      </c>
    </row>
    <row r="864" spans="1:7" x14ac:dyDescent="0.3">
      <c r="A864" s="1">
        <v>42194</v>
      </c>
      <c r="B864" s="3">
        <v>2051.31</v>
      </c>
      <c r="C864" s="3">
        <v>2049.73</v>
      </c>
      <c r="D864" s="3">
        <v>2074.2800000000002</v>
      </c>
      <c r="E864" s="3">
        <v>2049.73</v>
      </c>
      <c r="F864">
        <v>0</v>
      </c>
      <c r="G864">
        <v>0.23</v>
      </c>
    </row>
    <row r="865" spans="1:7" x14ac:dyDescent="0.3">
      <c r="A865" s="1">
        <v>42195</v>
      </c>
      <c r="B865" s="3">
        <v>2076.62</v>
      </c>
      <c r="C865" s="3">
        <v>2052.7399999999998</v>
      </c>
      <c r="D865" s="3">
        <v>2081.31</v>
      </c>
      <c r="E865" s="3">
        <v>2052.7399999999998</v>
      </c>
      <c r="F865">
        <v>0</v>
      </c>
      <c r="G865">
        <v>1.23</v>
      </c>
    </row>
    <row r="866" spans="1:7" x14ac:dyDescent="0.3">
      <c r="A866" s="1">
        <v>42198</v>
      </c>
      <c r="B866" s="3">
        <v>2099.6</v>
      </c>
      <c r="C866" s="3">
        <v>2080.0300000000002</v>
      </c>
      <c r="D866" s="3">
        <v>2100.67</v>
      </c>
      <c r="E866" s="3">
        <v>2080.0300000000002</v>
      </c>
      <c r="F866">
        <v>0</v>
      </c>
      <c r="G866">
        <v>1.1100000000000001</v>
      </c>
    </row>
    <row r="867" spans="1:7" x14ac:dyDescent="0.3">
      <c r="A867" s="1">
        <v>42199</v>
      </c>
      <c r="B867" s="3">
        <v>2108.9499999999998</v>
      </c>
      <c r="C867" s="3">
        <v>2099.7199999999998</v>
      </c>
      <c r="D867" s="3">
        <v>2111.98</v>
      </c>
      <c r="E867" s="3">
        <v>2098.1799999999998</v>
      </c>
      <c r="F867">
        <v>0</v>
      </c>
      <c r="G867">
        <v>0.45</v>
      </c>
    </row>
    <row r="868" spans="1:7" x14ac:dyDescent="0.3">
      <c r="A868" s="1">
        <v>42200</v>
      </c>
      <c r="B868" s="3">
        <v>2107.4</v>
      </c>
      <c r="C868" s="3">
        <v>2109.0100000000002</v>
      </c>
      <c r="D868" s="3">
        <v>2114.14</v>
      </c>
      <c r="E868" s="3">
        <v>2102.4899999999998</v>
      </c>
      <c r="F868">
        <v>0</v>
      </c>
      <c r="G868">
        <v>-7.0000000000000007E-2</v>
      </c>
    </row>
    <row r="869" spans="1:7" x14ac:dyDescent="0.3">
      <c r="A869" s="1">
        <v>42201</v>
      </c>
      <c r="B869" s="3">
        <v>2124.29</v>
      </c>
      <c r="C869" s="3">
        <v>2110.5500000000002</v>
      </c>
      <c r="D869" s="3">
        <v>2124.42</v>
      </c>
      <c r="E869" s="3">
        <v>2110.5500000000002</v>
      </c>
      <c r="F869">
        <v>0</v>
      </c>
      <c r="G869">
        <v>0.8</v>
      </c>
    </row>
    <row r="870" spans="1:7" x14ac:dyDescent="0.3">
      <c r="A870" s="1">
        <v>42202</v>
      </c>
      <c r="B870" s="3">
        <v>2126.64</v>
      </c>
      <c r="C870" s="3">
        <v>2126.8000000000002</v>
      </c>
      <c r="D870" s="3">
        <v>2128.91</v>
      </c>
      <c r="E870" s="3">
        <v>2119.88</v>
      </c>
      <c r="F870">
        <v>0</v>
      </c>
      <c r="G870">
        <v>0.11</v>
      </c>
    </row>
    <row r="871" spans="1:7" x14ac:dyDescent="0.3">
      <c r="A871" s="1">
        <v>42205</v>
      </c>
      <c r="B871" s="3">
        <v>2128.2800000000002</v>
      </c>
      <c r="C871" s="3">
        <v>2126.85</v>
      </c>
      <c r="D871" s="3">
        <v>2132.8200000000002</v>
      </c>
      <c r="E871" s="3">
        <v>2123.65</v>
      </c>
      <c r="F871">
        <v>0</v>
      </c>
      <c r="G871">
        <v>0.08</v>
      </c>
    </row>
    <row r="872" spans="1:7" x14ac:dyDescent="0.3">
      <c r="A872" s="1">
        <v>42206</v>
      </c>
      <c r="B872" s="3">
        <v>2119.21</v>
      </c>
      <c r="C872" s="3">
        <v>2127.5500000000002</v>
      </c>
      <c r="D872" s="3">
        <v>2128.4899999999998</v>
      </c>
      <c r="E872" s="3">
        <v>2115.4</v>
      </c>
      <c r="F872">
        <v>0</v>
      </c>
      <c r="G872">
        <v>-0.43</v>
      </c>
    </row>
    <row r="873" spans="1:7" x14ac:dyDescent="0.3">
      <c r="A873" s="1">
        <v>42207</v>
      </c>
      <c r="B873" s="3">
        <v>2114.15</v>
      </c>
      <c r="C873" s="3">
        <v>2118.21</v>
      </c>
      <c r="D873" s="3">
        <v>2118.5100000000002</v>
      </c>
      <c r="E873" s="3">
        <v>2110</v>
      </c>
      <c r="F873">
        <v>0</v>
      </c>
      <c r="G873">
        <v>-0.24</v>
      </c>
    </row>
    <row r="874" spans="1:7" x14ac:dyDescent="0.3">
      <c r="A874" s="1">
        <v>42208</v>
      </c>
      <c r="B874" s="3">
        <v>2102.15</v>
      </c>
      <c r="C874" s="3">
        <v>2114.16</v>
      </c>
      <c r="D874" s="3">
        <v>2116.87</v>
      </c>
      <c r="E874" s="3">
        <v>2098.63</v>
      </c>
      <c r="F874">
        <v>0</v>
      </c>
      <c r="G874">
        <v>-0.56999999999999995</v>
      </c>
    </row>
    <row r="875" spans="1:7" x14ac:dyDescent="0.3">
      <c r="A875" s="1">
        <v>42209</v>
      </c>
      <c r="B875" s="3">
        <v>2079.65</v>
      </c>
      <c r="C875" s="3">
        <v>2102.2399999999998</v>
      </c>
      <c r="D875" s="3">
        <v>2106.0100000000002</v>
      </c>
      <c r="E875" s="3">
        <v>2077.09</v>
      </c>
      <c r="F875">
        <v>0</v>
      </c>
      <c r="G875">
        <v>-1.07</v>
      </c>
    </row>
    <row r="876" spans="1:7" x14ac:dyDescent="0.3">
      <c r="A876" s="1">
        <v>42212</v>
      </c>
      <c r="B876" s="3">
        <v>2067.64</v>
      </c>
      <c r="C876" s="3">
        <v>2078.19</v>
      </c>
      <c r="D876" s="3">
        <v>2078.19</v>
      </c>
      <c r="E876" s="3">
        <v>2063.52</v>
      </c>
      <c r="F876">
        <v>0</v>
      </c>
      <c r="G876">
        <v>-0.57999999999999996</v>
      </c>
    </row>
    <row r="877" spans="1:7" x14ac:dyDescent="0.3">
      <c r="A877" s="1">
        <v>42213</v>
      </c>
      <c r="B877" s="3">
        <v>2093.25</v>
      </c>
      <c r="C877" s="3">
        <v>2070.75</v>
      </c>
      <c r="D877" s="3">
        <v>2095.6</v>
      </c>
      <c r="E877" s="3">
        <v>2069.09</v>
      </c>
      <c r="F877">
        <v>0</v>
      </c>
      <c r="G877">
        <v>1.24</v>
      </c>
    </row>
    <row r="878" spans="1:7" x14ac:dyDescent="0.3">
      <c r="A878" s="1">
        <v>42214</v>
      </c>
      <c r="B878" s="3">
        <v>2108.5700000000002</v>
      </c>
      <c r="C878" s="3">
        <v>2094.6999999999998</v>
      </c>
      <c r="D878" s="3">
        <v>2110.6</v>
      </c>
      <c r="E878" s="3">
        <v>2094.08</v>
      </c>
      <c r="F878">
        <v>0</v>
      </c>
      <c r="G878">
        <v>0.73</v>
      </c>
    </row>
    <row r="879" spans="1:7" x14ac:dyDescent="0.3">
      <c r="A879" s="1">
        <v>42215</v>
      </c>
      <c r="B879" s="3">
        <v>2108.63</v>
      </c>
      <c r="C879" s="3">
        <v>2106.7800000000002</v>
      </c>
      <c r="D879" s="3">
        <v>2110.48</v>
      </c>
      <c r="E879" s="3">
        <v>2094.9699999999998</v>
      </c>
      <c r="F879">
        <v>0</v>
      </c>
      <c r="G879">
        <v>0</v>
      </c>
    </row>
    <row r="880" spans="1:7" x14ac:dyDescent="0.3">
      <c r="A880" s="1">
        <v>42216</v>
      </c>
      <c r="B880" s="3">
        <v>2103.84</v>
      </c>
      <c r="C880" s="3">
        <v>2111.6</v>
      </c>
      <c r="D880" s="3">
        <v>2114.2399999999998</v>
      </c>
      <c r="E880" s="3">
        <v>2102.0700000000002</v>
      </c>
      <c r="F880">
        <v>0</v>
      </c>
      <c r="G880">
        <v>-0.23</v>
      </c>
    </row>
    <row r="881" spans="1:7" x14ac:dyDescent="0.3">
      <c r="A881" s="1">
        <v>42219</v>
      </c>
      <c r="B881" s="3">
        <v>2098.04</v>
      </c>
      <c r="C881" s="3">
        <v>2104.4899999999998</v>
      </c>
      <c r="D881" s="3">
        <v>2105.6999999999998</v>
      </c>
      <c r="E881" s="3">
        <v>2087.31</v>
      </c>
      <c r="F881">
        <v>0</v>
      </c>
      <c r="G881">
        <v>-0.28000000000000003</v>
      </c>
    </row>
    <row r="882" spans="1:7" x14ac:dyDescent="0.3">
      <c r="A882" s="1">
        <v>42220</v>
      </c>
      <c r="B882" s="3">
        <v>2093.3200000000002</v>
      </c>
      <c r="C882" s="3">
        <v>2097.6799999999998</v>
      </c>
      <c r="D882" s="3">
        <v>2102.5100000000002</v>
      </c>
      <c r="E882" s="3">
        <v>2088.6</v>
      </c>
      <c r="F882">
        <v>0</v>
      </c>
      <c r="G882">
        <v>-0.22</v>
      </c>
    </row>
    <row r="883" spans="1:7" x14ac:dyDescent="0.3">
      <c r="A883" s="1">
        <v>42221</v>
      </c>
      <c r="B883" s="3">
        <v>2099.84</v>
      </c>
      <c r="C883" s="3">
        <v>2095.27</v>
      </c>
      <c r="D883" s="3">
        <v>2112.66</v>
      </c>
      <c r="E883" s="3">
        <v>2095.27</v>
      </c>
      <c r="F883">
        <v>0</v>
      </c>
      <c r="G883">
        <v>0.31</v>
      </c>
    </row>
    <row r="884" spans="1:7" x14ac:dyDescent="0.3">
      <c r="A884" s="1">
        <v>42222</v>
      </c>
      <c r="B884" s="3">
        <v>2083.56</v>
      </c>
      <c r="C884" s="3">
        <v>2100.75</v>
      </c>
      <c r="D884" s="3">
        <v>2103.3200000000002</v>
      </c>
      <c r="E884" s="3">
        <v>2075.5300000000002</v>
      </c>
      <c r="F884">
        <v>0</v>
      </c>
      <c r="G884">
        <v>-0.78</v>
      </c>
    </row>
    <row r="885" spans="1:7" x14ac:dyDescent="0.3">
      <c r="A885" s="1">
        <v>42223</v>
      </c>
      <c r="B885" s="3">
        <v>2077.5700000000002</v>
      </c>
      <c r="C885" s="3">
        <v>2082.61</v>
      </c>
      <c r="D885" s="3">
        <v>2082.61</v>
      </c>
      <c r="E885" s="3">
        <v>2067.91</v>
      </c>
      <c r="F885">
        <v>0</v>
      </c>
      <c r="G885">
        <v>-0.28999999999999998</v>
      </c>
    </row>
    <row r="886" spans="1:7" x14ac:dyDescent="0.3">
      <c r="A886" s="1">
        <v>42226</v>
      </c>
      <c r="B886" s="3">
        <v>2104.1799999999998</v>
      </c>
      <c r="C886" s="3">
        <v>2080.98</v>
      </c>
      <c r="D886" s="3">
        <v>2105.35</v>
      </c>
      <c r="E886" s="3">
        <v>2080.98</v>
      </c>
      <c r="F886">
        <v>0</v>
      </c>
      <c r="G886">
        <v>1.28</v>
      </c>
    </row>
    <row r="887" spans="1:7" x14ac:dyDescent="0.3">
      <c r="A887" s="1">
        <v>42227</v>
      </c>
      <c r="B887" s="3">
        <v>2084.0700000000002</v>
      </c>
      <c r="C887" s="3">
        <v>2102.66</v>
      </c>
      <c r="D887" s="3">
        <v>2102.66</v>
      </c>
      <c r="E887" s="3">
        <v>2076.4899999999998</v>
      </c>
      <c r="F887">
        <v>0</v>
      </c>
      <c r="G887">
        <v>-0.96</v>
      </c>
    </row>
    <row r="888" spans="1:7" x14ac:dyDescent="0.3">
      <c r="A888" s="1">
        <v>42228</v>
      </c>
      <c r="B888" s="3">
        <v>2086.0500000000002</v>
      </c>
      <c r="C888" s="3">
        <v>2081.1</v>
      </c>
      <c r="D888" s="3">
        <v>2089.06</v>
      </c>
      <c r="E888" s="3">
        <v>2052.09</v>
      </c>
      <c r="F888">
        <v>0</v>
      </c>
      <c r="G888">
        <v>0.1</v>
      </c>
    </row>
    <row r="889" spans="1:7" x14ac:dyDescent="0.3">
      <c r="A889" s="1">
        <v>42229</v>
      </c>
      <c r="B889" s="3">
        <v>2083.39</v>
      </c>
      <c r="C889" s="3">
        <v>2086.19</v>
      </c>
      <c r="D889" s="3">
        <v>2092.9299999999998</v>
      </c>
      <c r="E889" s="3">
        <v>2078.2600000000002</v>
      </c>
      <c r="F889">
        <v>0</v>
      </c>
      <c r="G889">
        <v>-0.13</v>
      </c>
    </row>
    <row r="890" spans="1:7" x14ac:dyDescent="0.3">
      <c r="A890" s="1">
        <v>42230</v>
      </c>
      <c r="B890" s="3">
        <v>2091.54</v>
      </c>
      <c r="C890" s="3">
        <v>2083.15</v>
      </c>
      <c r="D890" s="3">
        <v>2092.4499999999998</v>
      </c>
      <c r="E890" s="3">
        <v>2080.61</v>
      </c>
      <c r="F890">
        <v>0</v>
      </c>
      <c r="G890">
        <v>0.39</v>
      </c>
    </row>
    <row r="891" spans="1:7" x14ac:dyDescent="0.3">
      <c r="A891" s="1">
        <v>42233</v>
      </c>
      <c r="B891" s="3">
        <v>2102.44</v>
      </c>
      <c r="C891" s="3">
        <v>2089.6999999999998</v>
      </c>
      <c r="D891" s="3">
        <v>2102.87</v>
      </c>
      <c r="E891" s="3">
        <v>2079.3000000000002</v>
      </c>
      <c r="F891">
        <v>0</v>
      </c>
      <c r="G891">
        <v>0.52</v>
      </c>
    </row>
    <row r="892" spans="1:7" x14ac:dyDescent="0.3">
      <c r="A892" s="1">
        <v>42234</v>
      </c>
      <c r="B892" s="3">
        <v>2096.92</v>
      </c>
      <c r="C892" s="3">
        <v>2101.9899999999998</v>
      </c>
      <c r="D892" s="3">
        <v>2103.4699999999998</v>
      </c>
      <c r="E892" s="3">
        <v>2094.14</v>
      </c>
      <c r="F892">
        <v>0</v>
      </c>
      <c r="G892">
        <v>-0.26</v>
      </c>
    </row>
    <row r="893" spans="1:7" x14ac:dyDescent="0.3">
      <c r="A893" s="1">
        <v>42235</v>
      </c>
      <c r="B893" s="3">
        <v>2079.61</v>
      </c>
      <c r="C893" s="3">
        <v>2095.69</v>
      </c>
      <c r="D893" s="3">
        <v>2096.17</v>
      </c>
      <c r="E893" s="3">
        <v>2070.5300000000002</v>
      </c>
      <c r="F893">
        <v>0</v>
      </c>
      <c r="G893">
        <v>-0.83</v>
      </c>
    </row>
    <row r="894" spans="1:7" x14ac:dyDescent="0.3">
      <c r="A894" s="1">
        <v>42236</v>
      </c>
      <c r="B894" s="3">
        <v>2035.73</v>
      </c>
      <c r="C894" s="3">
        <v>2076.61</v>
      </c>
      <c r="D894" s="3">
        <v>2076.61</v>
      </c>
      <c r="E894" s="3">
        <v>2035.73</v>
      </c>
      <c r="F894">
        <v>0</v>
      </c>
      <c r="G894">
        <v>-2.11</v>
      </c>
    </row>
    <row r="895" spans="1:7" x14ac:dyDescent="0.3">
      <c r="A895" s="1">
        <v>42237</v>
      </c>
      <c r="B895" s="3">
        <v>1970.89</v>
      </c>
      <c r="C895" s="3">
        <v>2034.08</v>
      </c>
      <c r="D895" s="3">
        <v>2034.08</v>
      </c>
      <c r="E895" s="3">
        <v>1970.89</v>
      </c>
      <c r="F895">
        <v>0</v>
      </c>
      <c r="G895">
        <v>-3.19</v>
      </c>
    </row>
    <row r="896" spans="1:7" x14ac:dyDescent="0.3">
      <c r="A896" s="1">
        <v>42240</v>
      </c>
      <c r="B896" s="3">
        <v>1893.21</v>
      </c>
      <c r="C896" s="3">
        <v>1965.15</v>
      </c>
      <c r="D896" s="3">
        <v>1965.15</v>
      </c>
      <c r="E896" s="3">
        <v>1867.01</v>
      </c>
      <c r="F896">
        <v>0</v>
      </c>
      <c r="G896">
        <v>-3.94</v>
      </c>
    </row>
    <row r="897" spans="1:7" x14ac:dyDescent="0.3">
      <c r="A897" s="1">
        <v>42241</v>
      </c>
      <c r="B897" s="3">
        <v>1867.61</v>
      </c>
      <c r="C897" s="3">
        <v>1898.08</v>
      </c>
      <c r="D897" s="3">
        <v>1948.04</v>
      </c>
      <c r="E897" s="3">
        <v>1867.08</v>
      </c>
      <c r="F897">
        <v>0</v>
      </c>
      <c r="G897">
        <v>-1.35</v>
      </c>
    </row>
    <row r="898" spans="1:7" x14ac:dyDescent="0.3">
      <c r="A898" s="1">
        <v>42242</v>
      </c>
      <c r="B898" s="3">
        <v>1940.51</v>
      </c>
      <c r="C898" s="3">
        <v>1872.75</v>
      </c>
      <c r="D898" s="3">
        <v>1943.09</v>
      </c>
      <c r="E898" s="3">
        <v>1872.75</v>
      </c>
      <c r="F898">
        <v>0</v>
      </c>
      <c r="G898">
        <v>3.9</v>
      </c>
    </row>
    <row r="899" spans="1:7" x14ac:dyDescent="0.3">
      <c r="A899" s="1">
        <v>42243</v>
      </c>
      <c r="B899" s="3">
        <v>1987.66</v>
      </c>
      <c r="C899" s="3">
        <v>1942.77</v>
      </c>
      <c r="D899" s="3">
        <v>1989.6</v>
      </c>
      <c r="E899" s="3">
        <v>1942.77</v>
      </c>
      <c r="F899">
        <v>0</v>
      </c>
      <c r="G899">
        <v>2.4300000000000002</v>
      </c>
    </row>
    <row r="900" spans="1:7" x14ac:dyDescent="0.3">
      <c r="A900" s="1">
        <v>42244</v>
      </c>
      <c r="B900" s="3">
        <v>1988.87</v>
      </c>
      <c r="C900" s="3">
        <v>1986.06</v>
      </c>
      <c r="D900" s="3">
        <v>1993.48</v>
      </c>
      <c r="E900" s="3">
        <v>1975.19</v>
      </c>
      <c r="F900">
        <v>0</v>
      </c>
      <c r="G900">
        <v>0.06</v>
      </c>
    </row>
    <row r="901" spans="1:7" x14ac:dyDescent="0.3">
      <c r="A901" s="1">
        <v>42247</v>
      </c>
      <c r="B901" s="3">
        <v>1972.18</v>
      </c>
      <c r="C901" s="3">
        <v>1986.73</v>
      </c>
      <c r="D901" s="3">
        <v>1986.73</v>
      </c>
      <c r="E901" s="3">
        <v>1965.98</v>
      </c>
      <c r="F901">
        <v>0</v>
      </c>
      <c r="G901">
        <v>-0.84</v>
      </c>
    </row>
    <row r="902" spans="1:7" x14ac:dyDescent="0.3">
      <c r="A902" s="1">
        <v>42248</v>
      </c>
      <c r="B902" s="3">
        <v>1913.85</v>
      </c>
      <c r="C902" s="3">
        <v>1970.09</v>
      </c>
      <c r="D902" s="3">
        <v>1970.09</v>
      </c>
      <c r="E902" s="3">
        <v>1903.07</v>
      </c>
      <c r="F902">
        <v>0</v>
      </c>
      <c r="G902">
        <v>-2.96</v>
      </c>
    </row>
    <row r="903" spans="1:7" x14ac:dyDescent="0.3">
      <c r="A903" s="1">
        <v>42249</v>
      </c>
      <c r="B903" s="3">
        <v>1948.86</v>
      </c>
      <c r="C903" s="3">
        <v>1916.52</v>
      </c>
      <c r="D903" s="3">
        <v>1948.91</v>
      </c>
      <c r="E903" s="3">
        <v>1916.52</v>
      </c>
      <c r="F903">
        <v>0</v>
      </c>
      <c r="G903">
        <v>1.83</v>
      </c>
    </row>
    <row r="904" spans="1:7" x14ac:dyDescent="0.3">
      <c r="A904" s="1">
        <v>42250</v>
      </c>
      <c r="B904" s="3">
        <v>1951.13</v>
      </c>
      <c r="C904" s="3">
        <v>1950.79</v>
      </c>
      <c r="D904" s="3">
        <v>1975.01</v>
      </c>
      <c r="E904" s="3">
        <v>1944.72</v>
      </c>
      <c r="F904">
        <v>0</v>
      </c>
      <c r="G904">
        <v>0.12</v>
      </c>
    </row>
    <row r="905" spans="1:7" x14ac:dyDescent="0.3">
      <c r="A905" s="1">
        <v>42251</v>
      </c>
      <c r="B905" s="3">
        <v>1921.22</v>
      </c>
      <c r="C905" s="3">
        <v>1947.76</v>
      </c>
      <c r="D905" s="3">
        <v>1947.76</v>
      </c>
      <c r="E905" s="3">
        <v>1911.21</v>
      </c>
      <c r="F905">
        <v>0</v>
      </c>
      <c r="G905">
        <v>-1.53</v>
      </c>
    </row>
    <row r="906" spans="1:7" x14ac:dyDescent="0.3">
      <c r="A906" s="1">
        <v>42255</v>
      </c>
      <c r="B906" s="3">
        <v>1969.41</v>
      </c>
      <c r="C906" s="3">
        <v>1927.3</v>
      </c>
      <c r="D906" s="3">
        <v>1970.42</v>
      </c>
      <c r="E906" s="3">
        <v>1927.3</v>
      </c>
      <c r="F906">
        <v>0</v>
      </c>
      <c r="G906">
        <v>2.5099999999999998</v>
      </c>
    </row>
    <row r="907" spans="1:7" x14ac:dyDescent="0.3">
      <c r="A907" s="1">
        <v>42256</v>
      </c>
      <c r="B907" s="3">
        <v>1942.04</v>
      </c>
      <c r="C907" s="3">
        <v>1971.45</v>
      </c>
      <c r="D907" s="3">
        <v>1988.63</v>
      </c>
      <c r="E907" s="3">
        <v>1937.88</v>
      </c>
      <c r="F907">
        <v>0</v>
      </c>
      <c r="G907">
        <v>-1.39</v>
      </c>
    </row>
    <row r="908" spans="1:7" x14ac:dyDescent="0.3">
      <c r="A908" s="1">
        <v>42257</v>
      </c>
      <c r="B908" s="3">
        <v>1952.29</v>
      </c>
      <c r="C908" s="3">
        <v>1941.59</v>
      </c>
      <c r="D908" s="3">
        <v>1965.29</v>
      </c>
      <c r="E908" s="3">
        <v>1937.19</v>
      </c>
      <c r="F908">
        <v>0</v>
      </c>
      <c r="G908">
        <v>0.53</v>
      </c>
    </row>
    <row r="909" spans="1:7" x14ac:dyDescent="0.3">
      <c r="A909" s="1">
        <v>42258</v>
      </c>
      <c r="B909" s="3">
        <v>1961.05</v>
      </c>
      <c r="C909" s="3">
        <v>1951.45</v>
      </c>
      <c r="D909" s="3">
        <v>1961.05</v>
      </c>
      <c r="E909" s="3">
        <v>1939.19</v>
      </c>
      <c r="F909">
        <v>0</v>
      </c>
      <c r="G909">
        <v>0.45</v>
      </c>
    </row>
    <row r="910" spans="1:7" x14ac:dyDescent="0.3">
      <c r="A910" s="1">
        <v>42261</v>
      </c>
      <c r="B910" s="3">
        <v>1953.03</v>
      </c>
      <c r="C910" s="3">
        <v>1963.06</v>
      </c>
      <c r="D910" s="3">
        <v>1963.06</v>
      </c>
      <c r="E910" s="3">
        <v>1948.27</v>
      </c>
      <c r="F910">
        <v>0</v>
      </c>
      <c r="G910">
        <v>-0.41</v>
      </c>
    </row>
    <row r="911" spans="1:7" x14ac:dyDescent="0.3">
      <c r="A911" s="1">
        <v>42262</v>
      </c>
      <c r="B911" s="3">
        <v>1978.09</v>
      </c>
      <c r="C911" s="3">
        <v>1955.1</v>
      </c>
      <c r="D911" s="3">
        <v>1983.19</v>
      </c>
      <c r="E911" s="3">
        <v>1954.3</v>
      </c>
      <c r="F911">
        <v>0</v>
      </c>
      <c r="G911">
        <v>1.28</v>
      </c>
    </row>
    <row r="912" spans="1:7" x14ac:dyDescent="0.3">
      <c r="A912" s="1">
        <v>42263</v>
      </c>
      <c r="B912" s="3">
        <v>1995.31</v>
      </c>
      <c r="C912" s="3">
        <v>1978.02</v>
      </c>
      <c r="D912" s="3">
        <v>1997.26</v>
      </c>
      <c r="E912" s="3">
        <v>1977.93</v>
      </c>
      <c r="F912">
        <v>0</v>
      </c>
      <c r="G912">
        <v>0.87</v>
      </c>
    </row>
    <row r="913" spans="1:7" x14ac:dyDescent="0.3">
      <c r="A913" s="1">
        <v>42264</v>
      </c>
      <c r="B913" s="3">
        <v>1990.2</v>
      </c>
      <c r="C913" s="3">
        <v>1995.33</v>
      </c>
      <c r="D913" s="3">
        <v>2020.86</v>
      </c>
      <c r="E913" s="3">
        <v>1986.73</v>
      </c>
      <c r="F913">
        <v>0</v>
      </c>
      <c r="G913">
        <v>-0.26</v>
      </c>
    </row>
    <row r="914" spans="1:7" x14ac:dyDescent="0.3">
      <c r="A914" s="1">
        <v>42265</v>
      </c>
      <c r="B914" s="3">
        <v>1958.03</v>
      </c>
      <c r="C914" s="3">
        <v>1989.66</v>
      </c>
      <c r="D914" s="3">
        <v>1989.66</v>
      </c>
      <c r="E914" s="3">
        <v>1953.45</v>
      </c>
      <c r="F914">
        <v>0</v>
      </c>
      <c r="G914">
        <v>-1.62</v>
      </c>
    </row>
    <row r="915" spans="1:7" x14ac:dyDescent="0.3">
      <c r="A915" s="1">
        <v>42268</v>
      </c>
      <c r="B915" s="3">
        <v>1966.97</v>
      </c>
      <c r="C915" s="3">
        <v>1960.84</v>
      </c>
      <c r="D915" s="3">
        <v>1979.64</v>
      </c>
      <c r="E915" s="3">
        <v>1955.8</v>
      </c>
      <c r="F915">
        <v>0</v>
      </c>
      <c r="G915">
        <v>0.46</v>
      </c>
    </row>
    <row r="916" spans="1:7" x14ac:dyDescent="0.3">
      <c r="A916" s="1">
        <v>42269</v>
      </c>
      <c r="B916" s="3">
        <v>1942.74</v>
      </c>
      <c r="C916" s="3">
        <v>1961.39</v>
      </c>
      <c r="D916" s="3">
        <v>1961.39</v>
      </c>
      <c r="E916" s="3">
        <v>1929.22</v>
      </c>
      <c r="F916">
        <v>0</v>
      </c>
      <c r="G916">
        <v>-1.23</v>
      </c>
    </row>
    <row r="917" spans="1:7" x14ac:dyDescent="0.3">
      <c r="A917" s="1">
        <v>42270</v>
      </c>
      <c r="B917" s="3">
        <v>1938.76</v>
      </c>
      <c r="C917" s="3">
        <v>1943.24</v>
      </c>
      <c r="D917" s="3">
        <v>1949.52</v>
      </c>
      <c r="E917" s="3">
        <v>1932.57</v>
      </c>
      <c r="F917">
        <v>0</v>
      </c>
      <c r="G917">
        <v>-0.2</v>
      </c>
    </row>
    <row r="918" spans="1:7" x14ac:dyDescent="0.3">
      <c r="A918" s="1">
        <v>42271</v>
      </c>
      <c r="B918" s="3">
        <v>1932.24</v>
      </c>
      <c r="C918" s="3">
        <v>1934.81</v>
      </c>
      <c r="D918" s="3">
        <v>1937.17</v>
      </c>
      <c r="E918" s="3">
        <v>1908.92</v>
      </c>
      <c r="F918">
        <v>0</v>
      </c>
      <c r="G918">
        <v>-0.34</v>
      </c>
    </row>
    <row r="919" spans="1:7" x14ac:dyDescent="0.3">
      <c r="A919" s="1">
        <v>42272</v>
      </c>
      <c r="B919" s="3">
        <v>1931.34</v>
      </c>
      <c r="C919" s="3">
        <v>1935.93</v>
      </c>
      <c r="D919" s="3">
        <v>1952.89</v>
      </c>
      <c r="E919" s="3">
        <v>1921.5</v>
      </c>
      <c r="F919">
        <v>0</v>
      </c>
      <c r="G919">
        <v>-0.05</v>
      </c>
    </row>
    <row r="920" spans="1:7" x14ac:dyDescent="0.3">
      <c r="A920" s="1">
        <v>42275</v>
      </c>
      <c r="B920" s="3">
        <v>1881.77</v>
      </c>
      <c r="C920" s="3">
        <v>1929.18</v>
      </c>
      <c r="D920" s="3">
        <v>1929.18</v>
      </c>
      <c r="E920" s="3">
        <v>1879.21</v>
      </c>
      <c r="F920">
        <v>0</v>
      </c>
      <c r="G920">
        <v>-2.57</v>
      </c>
    </row>
    <row r="921" spans="1:7" x14ac:dyDescent="0.3">
      <c r="A921" s="1">
        <v>42276</v>
      </c>
      <c r="B921" s="3">
        <v>1884.09</v>
      </c>
      <c r="C921" s="3">
        <v>1881.9</v>
      </c>
      <c r="D921" s="3">
        <v>1899.48</v>
      </c>
      <c r="E921" s="3">
        <v>1871.91</v>
      </c>
      <c r="F921">
        <v>0</v>
      </c>
      <c r="G921">
        <v>0.12</v>
      </c>
    </row>
    <row r="922" spans="1:7" x14ac:dyDescent="0.3">
      <c r="A922" s="1">
        <v>42277</v>
      </c>
      <c r="B922" s="3">
        <v>1920.03</v>
      </c>
      <c r="C922" s="3">
        <v>1887.14</v>
      </c>
      <c r="D922" s="3">
        <v>1920.53</v>
      </c>
      <c r="E922" s="3">
        <v>1887.14</v>
      </c>
      <c r="F922">
        <v>0</v>
      </c>
      <c r="G922">
        <v>1.91</v>
      </c>
    </row>
    <row r="923" spans="1:7" x14ac:dyDescent="0.3">
      <c r="A923" s="1">
        <v>42278</v>
      </c>
      <c r="B923" s="3">
        <v>1923.82</v>
      </c>
      <c r="C923" s="3">
        <v>1919.65</v>
      </c>
      <c r="D923" s="3">
        <v>1927.21</v>
      </c>
      <c r="E923" s="3">
        <v>1900.7</v>
      </c>
      <c r="F923">
        <v>0</v>
      </c>
      <c r="G923">
        <v>0.2</v>
      </c>
    </row>
    <row r="924" spans="1:7" x14ac:dyDescent="0.3">
      <c r="A924" s="1">
        <v>42279</v>
      </c>
      <c r="B924" s="3">
        <v>1951.36</v>
      </c>
      <c r="C924" s="3">
        <v>1921.77</v>
      </c>
      <c r="D924" s="3">
        <v>1951.36</v>
      </c>
      <c r="E924" s="3">
        <v>1893.7</v>
      </c>
      <c r="F924">
        <v>0</v>
      </c>
      <c r="G924">
        <v>1.43</v>
      </c>
    </row>
    <row r="925" spans="1:7" x14ac:dyDescent="0.3">
      <c r="A925" s="1">
        <v>42282</v>
      </c>
      <c r="B925" s="3">
        <v>1987.05</v>
      </c>
      <c r="C925" s="3">
        <v>1954.33</v>
      </c>
      <c r="D925" s="3">
        <v>1989.17</v>
      </c>
      <c r="E925" s="3">
        <v>1954.33</v>
      </c>
      <c r="F925">
        <v>0</v>
      </c>
      <c r="G925">
        <v>1.83</v>
      </c>
    </row>
    <row r="926" spans="1:7" x14ac:dyDescent="0.3">
      <c r="A926" s="1">
        <v>42283</v>
      </c>
      <c r="B926" s="3">
        <v>1979.92</v>
      </c>
      <c r="C926" s="3">
        <v>1986.63</v>
      </c>
      <c r="D926" s="3">
        <v>1991.62</v>
      </c>
      <c r="E926" s="3">
        <v>1971.99</v>
      </c>
      <c r="F926">
        <v>0</v>
      </c>
      <c r="G926">
        <v>-0.36</v>
      </c>
    </row>
    <row r="927" spans="1:7" x14ac:dyDescent="0.3">
      <c r="A927" s="1">
        <v>42284</v>
      </c>
      <c r="B927" s="3">
        <v>1995.83</v>
      </c>
      <c r="C927" s="3">
        <v>1982.34</v>
      </c>
      <c r="D927" s="3">
        <v>1999.31</v>
      </c>
      <c r="E927" s="3">
        <v>1976.44</v>
      </c>
      <c r="F927">
        <v>0</v>
      </c>
      <c r="G927">
        <v>0.8</v>
      </c>
    </row>
    <row r="928" spans="1:7" x14ac:dyDescent="0.3">
      <c r="A928" s="1">
        <v>42285</v>
      </c>
      <c r="B928" s="3">
        <v>2013.43</v>
      </c>
      <c r="C928" s="3">
        <v>1994.01</v>
      </c>
      <c r="D928" s="3">
        <v>2016.5</v>
      </c>
      <c r="E928" s="3">
        <v>1987.53</v>
      </c>
      <c r="F928">
        <v>0</v>
      </c>
      <c r="G928">
        <v>0.88</v>
      </c>
    </row>
    <row r="929" spans="1:7" x14ac:dyDescent="0.3">
      <c r="A929" s="1">
        <v>42286</v>
      </c>
      <c r="B929" s="3">
        <v>2014.89</v>
      </c>
      <c r="C929" s="3">
        <v>2013.73</v>
      </c>
      <c r="D929" s="3">
        <v>2020.13</v>
      </c>
      <c r="E929" s="3">
        <v>2007.61</v>
      </c>
      <c r="F929">
        <v>0</v>
      </c>
      <c r="G929">
        <v>7.0000000000000007E-2</v>
      </c>
    </row>
    <row r="930" spans="1:7" x14ac:dyDescent="0.3">
      <c r="A930" s="1">
        <v>42289</v>
      </c>
      <c r="B930" s="3">
        <v>2017.46</v>
      </c>
      <c r="C930" s="3">
        <v>2015.65</v>
      </c>
      <c r="D930" s="3">
        <v>2018.66</v>
      </c>
      <c r="E930" s="3">
        <v>2010.55</v>
      </c>
      <c r="F930">
        <v>0</v>
      </c>
      <c r="G930">
        <v>0.13</v>
      </c>
    </row>
    <row r="931" spans="1:7" x14ac:dyDescent="0.3">
      <c r="A931" s="1">
        <v>42290</v>
      </c>
      <c r="B931" s="3">
        <v>2003.69</v>
      </c>
      <c r="C931" s="3">
        <v>2015</v>
      </c>
      <c r="D931" s="3">
        <v>2022.34</v>
      </c>
      <c r="E931" s="3">
        <v>2001.78</v>
      </c>
      <c r="F931">
        <v>0</v>
      </c>
      <c r="G931">
        <v>-0.68</v>
      </c>
    </row>
    <row r="932" spans="1:7" x14ac:dyDescent="0.3">
      <c r="A932" s="1">
        <v>42291</v>
      </c>
      <c r="B932" s="3">
        <v>1994.24</v>
      </c>
      <c r="C932" s="3">
        <v>2003.66</v>
      </c>
      <c r="D932" s="3">
        <v>2009.56</v>
      </c>
      <c r="E932" s="3">
        <v>1990.73</v>
      </c>
      <c r="F932">
        <v>0</v>
      </c>
      <c r="G932">
        <v>-0.47</v>
      </c>
    </row>
    <row r="933" spans="1:7" x14ac:dyDescent="0.3">
      <c r="A933" s="1">
        <v>42292</v>
      </c>
      <c r="B933" s="3">
        <v>2023.86</v>
      </c>
      <c r="C933" s="3">
        <v>1996.47</v>
      </c>
      <c r="D933" s="3">
        <v>2024.15</v>
      </c>
      <c r="E933" s="3">
        <v>1996.47</v>
      </c>
      <c r="F933">
        <v>0</v>
      </c>
      <c r="G933">
        <v>1.49</v>
      </c>
    </row>
    <row r="934" spans="1:7" x14ac:dyDescent="0.3">
      <c r="A934" s="1">
        <v>42293</v>
      </c>
      <c r="B934" s="3">
        <v>2033.11</v>
      </c>
      <c r="C934" s="3">
        <v>2024.37</v>
      </c>
      <c r="D934" s="3">
        <v>2033.54</v>
      </c>
      <c r="E934" s="3">
        <v>2020.46</v>
      </c>
      <c r="F934">
        <v>0</v>
      </c>
      <c r="G934">
        <v>0.46</v>
      </c>
    </row>
    <row r="935" spans="1:7" x14ac:dyDescent="0.3">
      <c r="A935" s="1">
        <v>42296</v>
      </c>
      <c r="B935" s="3">
        <v>2033.66</v>
      </c>
      <c r="C935" s="3">
        <v>2031.73</v>
      </c>
      <c r="D935" s="3">
        <v>2034.45</v>
      </c>
      <c r="E935" s="3">
        <v>2022.31</v>
      </c>
      <c r="F935">
        <v>0</v>
      </c>
      <c r="G935">
        <v>0.03</v>
      </c>
    </row>
    <row r="936" spans="1:7" x14ac:dyDescent="0.3">
      <c r="A936" s="1">
        <v>42297</v>
      </c>
      <c r="B936" s="3">
        <v>2030.77</v>
      </c>
      <c r="C936" s="3">
        <v>2033.13</v>
      </c>
      <c r="D936" s="3">
        <v>2039.12</v>
      </c>
      <c r="E936" s="3">
        <v>2026.61</v>
      </c>
      <c r="F936">
        <v>0</v>
      </c>
      <c r="G936">
        <v>-0.14000000000000001</v>
      </c>
    </row>
    <row r="937" spans="1:7" x14ac:dyDescent="0.3">
      <c r="A937" s="1">
        <v>42298</v>
      </c>
      <c r="B937" s="3">
        <v>2018.94</v>
      </c>
      <c r="C937" s="3">
        <v>2033.47</v>
      </c>
      <c r="D937" s="3">
        <v>2037.97</v>
      </c>
      <c r="E937" s="3">
        <v>2017.22</v>
      </c>
      <c r="F937">
        <v>0</v>
      </c>
      <c r="G937">
        <v>-0.57999999999999996</v>
      </c>
    </row>
    <row r="938" spans="1:7" x14ac:dyDescent="0.3">
      <c r="A938" s="1">
        <v>42299</v>
      </c>
      <c r="B938" s="3">
        <v>2052.5100000000002</v>
      </c>
      <c r="C938" s="3">
        <v>2021.88</v>
      </c>
      <c r="D938" s="3">
        <v>2055.1999999999998</v>
      </c>
      <c r="E938" s="3">
        <v>2021.88</v>
      </c>
      <c r="F938">
        <v>0</v>
      </c>
      <c r="G938">
        <v>1.66</v>
      </c>
    </row>
    <row r="939" spans="1:7" x14ac:dyDescent="0.3">
      <c r="A939" s="1">
        <v>42300</v>
      </c>
      <c r="B939" s="3">
        <v>2075.15</v>
      </c>
      <c r="C939" s="3">
        <v>2058.19</v>
      </c>
      <c r="D939" s="3">
        <v>2079.7399999999998</v>
      </c>
      <c r="E939" s="3">
        <v>2058.19</v>
      </c>
      <c r="F939">
        <v>0</v>
      </c>
      <c r="G939">
        <v>1.1000000000000001</v>
      </c>
    </row>
    <row r="940" spans="1:7" x14ac:dyDescent="0.3">
      <c r="A940" s="1">
        <v>42303</v>
      </c>
      <c r="B940" s="3">
        <v>2071.1799999999998</v>
      </c>
      <c r="C940" s="3">
        <v>2075.08</v>
      </c>
      <c r="D940" s="3">
        <v>2075.14</v>
      </c>
      <c r="E940" s="3">
        <v>2066.5300000000002</v>
      </c>
      <c r="F940">
        <v>0</v>
      </c>
      <c r="G940">
        <v>-0.19</v>
      </c>
    </row>
    <row r="941" spans="1:7" x14ac:dyDescent="0.3">
      <c r="A941" s="1">
        <v>42304</v>
      </c>
      <c r="B941" s="3">
        <v>2065.89</v>
      </c>
      <c r="C941" s="3">
        <v>2068.75</v>
      </c>
      <c r="D941" s="3">
        <v>2070.37</v>
      </c>
      <c r="E941" s="3">
        <v>2058.84</v>
      </c>
      <c r="F941">
        <v>0</v>
      </c>
      <c r="G941">
        <v>-0.26</v>
      </c>
    </row>
    <row r="942" spans="1:7" x14ac:dyDescent="0.3">
      <c r="A942" s="1">
        <v>42305</v>
      </c>
      <c r="B942" s="3">
        <v>2090.35</v>
      </c>
      <c r="C942" s="3">
        <v>2066.48</v>
      </c>
      <c r="D942" s="3">
        <v>2090.35</v>
      </c>
      <c r="E942" s="3">
        <v>2063.11</v>
      </c>
      <c r="F942">
        <v>0</v>
      </c>
      <c r="G942">
        <v>1.18</v>
      </c>
    </row>
    <row r="943" spans="1:7" x14ac:dyDescent="0.3">
      <c r="A943" s="1">
        <v>42306</v>
      </c>
      <c r="B943" s="3">
        <v>2089.41</v>
      </c>
      <c r="C943" s="3">
        <v>2088.35</v>
      </c>
      <c r="D943" s="3">
        <v>2092.52</v>
      </c>
      <c r="E943" s="3">
        <v>2082.63</v>
      </c>
      <c r="F943">
        <v>0</v>
      </c>
      <c r="G943">
        <v>-0.04</v>
      </c>
    </row>
    <row r="944" spans="1:7" x14ac:dyDescent="0.3">
      <c r="A944" s="1">
        <v>42307</v>
      </c>
      <c r="B944" s="3">
        <v>2079.36</v>
      </c>
      <c r="C944" s="3">
        <v>2090</v>
      </c>
      <c r="D944" s="3">
        <v>2094.3200000000002</v>
      </c>
      <c r="E944" s="3">
        <v>2079.34</v>
      </c>
      <c r="F944">
        <v>0</v>
      </c>
      <c r="G944">
        <v>-0.48</v>
      </c>
    </row>
    <row r="945" spans="1:7" x14ac:dyDescent="0.3">
      <c r="A945" s="1">
        <v>42310</v>
      </c>
      <c r="B945" s="3">
        <v>2104.0500000000002</v>
      </c>
      <c r="C945" s="3">
        <v>2080.7600000000002</v>
      </c>
      <c r="D945" s="3">
        <v>2106.1999999999998</v>
      </c>
      <c r="E945" s="3">
        <v>2080.7600000000002</v>
      </c>
      <c r="F945">
        <v>0</v>
      </c>
      <c r="G945">
        <v>1.19</v>
      </c>
    </row>
    <row r="946" spans="1:7" x14ac:dyDescent="0.3">
      <c r="A946" s="1">
        <v>42311</v>
      </c>
      <c r="B946" s="3">
        <v>2109.79</v>
      </c>
      <c r="C946" s="3">
        <v>2102.63</v>
      </c>
      <c r="D946" s="3">
        <v>2116.48</v>
      </c>
      <c r="E946" s="3">
        <v>2097.5100000000002</v>
      </c>
      <c r="F946">
        <v>0</v>
      </c>
      <c r="G946">
        <v>0.27</v>
      </c>
    </row>
    <row r="947" spans="1:7" x14ac:dyDescent="0.3">
      <c r="A947" s="1">
        <v>42312</v>
      </c>
      <c r="B947" s="3">
        <v>2102.31</v>
      </c>
      <c r="C947" s="3">
        <v>2110.6</v>
      </c>
      <c r="D947" s="3">
        <v>2114.59</v>
      </c>
      <c r="E947" s="3">
        <v>2096.98</v>
      </c>
      <c r="F947">
        <v>0</v>
      </c>
      <c r="G947">
        <v>-0.35</v>
      </c>
    </row>
    <row r="948" spans="1:7" x14ac:dyDescent="0.3">
      <c r="A948" s="1">
        <v>42313</v>
      </c>
      <c r="B948" s="3">
        <v>2099.9299999999998</v>
      </c>
      <c r="C948" s="3">
        <v>2101.6799999999998</v>
      </c>
      <c r="D948" s="3">
        <v>2108.7800000000002</v>
      </c>
      <c r="E948" s="3">
        <v>2090.41</v>
      </c>
      <c r="F948">
        <v>0</v>
      </c>
      <c r="G948">
        <v>-0.11</v>
      </c>
    </row>
    <row r="949" spans="1:7" x14ac:dyDescent="0.3">
      <c r="A949" s="1">
        <v>42314</v>
      </c>
      <c r="B949" s="3">
        <v>2099.1999999999998</v>
      </c>
      <c r="C949" s="3">
        <v>2098.6</v>
      </c>
      <c r="D949" s="3">
        <v>2101.91</v>
      </c>
      <c r="E949" s="3">
        <v>2083.7399999999998</v>
      </c>
      <c r="F949">
        <v>0</v>
      </c>
      <c r="G949">
        <v>-0.03</v>
      </c>
    </row>
    <row r="950" spans="1:7" x14ac:dyDescent="0.3">
      <c r="A950" s="1">
        <v>42317</v>
      </c>
      <c r="B950" s="3">
        <v>2078.58</v>
      </c>
      <c r="C950" s="3">
        <v>2096.56</v>
      </c>
      <c r="D950" s="3">
        <v>2096.56</v>
      </c>
      <c r="E950" s="3">
        <v>2068.2399999999998</v>
      </c>
      <c r="F950">
        <v>0</v>
      </c>
      <c r="G950">
        <v>-0.98</v>
      </c>
    </row>
    <row r="951" spans="1:7" x14ac:dyDescent="0.3">
      <c r="A951" s="1">
        <v>42318</v>
      </c>
      <c r="B951" s="3">
        <v>2081.7199999999998</v>
      </c>
      <c r="C951" s="3">
        <v>2077.19</v>
      </c>
      <c r="D951" s="3">
        <v>2083.67</v>
      </c>
      <c r="E951" s="3">
        <v>2069.91</v>
      </c>
      <c r="F951">
        <v>0</v>
      </c>
      <c r="G951">
        <v>0.15</v>
      </c>
    </row>
    <row r="952" spans="1:7" x14ac:dyDescent="0.3">
      <c r="A952" s="1">
        <v>42319</v>
      </c>
      <c r="B952" s="3">
        <v>2075</v>
      </c>
      <c r="C952" s="3">
        <v>2083.41</v>
      </c>
      <c r="D952" s="3">
        <v>2086.94</v>
      </c>
      <c r="E952" s="3">
        <v>2074.85</v>
      </c>
      <c r="F952">
        <v>0</v>
      </c>
      <c r="G952">
        <v>-0.32</v>
      </c>
    </row>
    <row r="953" spans="1:7" x14ac:dyDescent="0.3">
      <c r="A953" s="1">
        <v>42320</v>
      </c>
      <c r="B953" s="3">
        <v>2045.97</v>
      </c>
      <c r="C953" s="3">
        <v>2072.29</v>
      </c>
      <c r="D953" s="3">
        <v>2072.29</v>
      </c>
      <c r="E953" s="3">
        <v>2045.66</v>
      </c>
      <c r="F953">
        <v>0</v>
      </c>
      <c r="G953">
        <v>-1.4</v>
      </c>
    </row>
    <row r="954" spans="1:7" x14ac:dyDescent="0.3">
      <c r="A954" s="1">
        <v>42321</v>
      </c>
      <c r="B954" s="3">
        <v>2023.04</v>
      </c>
      <c r="C954" s="3">
        <v>2044.64</v>
      </c>
      <c r="D954" s="3">
        <v>2044.64</v>
      </c>
      <c r="E954" s="3">
        <v>2022.02</v>
      </c>
      <c r="F954">
        <v>0</v>
      </c>
      <c r="G954">
        <v>-1.1200000000000001</v>
      </c>
    </row>
    <row r="955" spans="1:7" x14ac:dyDescent="0.3">
      <c r="A955" s="1">
        <v>42324</v>
      </c>
      <c r="B955" s="3">
        <v>2053.19</v>
      </c>
      <c r="C955" s="3">
        <v>2022.08</v>
      </c>
      <c r="D955" s="3">
        <v>2053.2199999999998</v>
      </c>
      <c r="E955" s="3">
        <v>2019.39</v>
      </c>
      <c r="F955">
        <v>0</v>
      </c>
      <c r="G955">
        <v>1.49</v>
      </c>
    </row>
    <row r="956" spans="1:7" x14ac:dyDescent="0.3">
      <c r="A956" s="1">
        <v>42325</v>
      </c>
      <c r="B956" s="3">
        <v>2050.44</v>
      </c>
      <c r="C956" s="3">
        <v>2053.67</v>
      </c>
      <c r="D956" s="3">
        <v>2066.69</v>
      </c>
      <c r="E956" s="3">
        <v>2045.9</v>
      </c>
      <c r="F956">
        <v>0</v>
      </c>
      <c r="G956">
        <v>-0.13</v>
      </c>
    </row>
    <row r="957" spans="1:7" x14ac:dyDescent="0.3">
      <c r="A957" s="1">
        <v>42326</v>
      </c>
      <c r="B957" s="3">
        <v>2083.58</v>
      </c>
      <c r="C957" s="3">
        <v>2051.9899999999998</v>
      </c>
      <c r="D957" s="3">
        <v>2085.31</v>
      </c>
      <c r="E957" s="3">
        <v>2051.9899999999998</v>
      </c>
      <c r="F957">
        <v>0</v>
      </c>
      <c r="G957">
        <v>1.62</v>
      </c>
    </row>
    <row r="958" spans="1:7" x14ac:dyDescent="0.3">
      <c r="A958" s="1">
        <v>42327</v>
      </c>
      <c r="B958" s="3">
        <v>2081.2399999999998</v>
      </c>
      <c r="C958" s="3">
        <v>2083.6999999999998</v>
      </c>
      <c r="D958" s="3">
        <v>2086.7399999999998</v>
      </c>
      <c r="E958" s="3">
        <v>2078.7600000000002</v>
      </c>
      <c r="F958">
        <v>0</v>
      </c>
      <c r="G958">
        <v>-0.11</v>
      </c>
    </row>
    <row r="959" spans="1:7" x14ac:dyDescent="0.3">
      <c r="A959" s="1">
        <v>42328</v>
      </c>
      <c r="B959" s="3">
        <v>2089.17</v>
      </c>
      <c r="C959" s="3">
        <v>2082.8200000000002</v>
      </c>
      <c r="D959" s="3">
        <v>2097.06</v>
      </c>
      <c r="E959" s="3">
        <v>2082.8200000000002</v>
      </c>
      <c r="F959">
        <v>0</v>
      </c>
      <c r="G959">
        <v>0.38</v>
      </c>
    </row>
    <row r="960" spans="1:7" x14ac:dyDescent="0.3">
      <c r="A960" s="1">
        <v>42331</v>
      </c>
      <c r="B960" s="3">
        <v>2086.59</v>
      </c>
      <c r="C960" s="3">
        <v>2089.41</v>
      </c>
      <c r="D960" s="3">
        <v>2095.61</v>
      </c>
      <c r="E960" s="3">
        <v>2081.39</v>
      </c>
      <c r="F960">
        <v>0</v>
      </c>
      <c r="G960">
        <v>-0.12</v>
      </c>
    </row>
    <row r="961" spans="1:7" x14ac:dyDescent="0.3">
      <c r="A961" s="1">
        <v>42332</v>
      </c>
      <c r="B961" s="3">
        <v>2089.14</v>
      </c>
      <c r="C961" s="3">
        <v>2084.42</v>
      </c>
      <c r="D961" s="3">
        <v>2094.12</v>
      </c>
      <c r="E961" s="3">
        <v>2070.29</v>
      </c>
      <c r="F961">
        <v>0</v>
      </c>
      <c r="G961">
        <v>0.12</v>
      </c>
    </row>
    <row r="962" spans="1:7" x14ac:dyDescent="0.3">
      <c r="A962" s="1">
        <v>42333</v>
      </c>
      <c r="B962" s="3">
        <v>2088.87</v>
      </c>
      <c r="C962" s="3">
        <v>2089.3000000000002</v>
      </c>
      <c r="D962" s="3">
        <v>2093</v>
      </c>
      <c r="E962" s="3">
        <v>2086.3000000000002</v>
      </c>
      <c r="F962">
        <v>0</v>
      </c>
      <c r="G962">
        <v>-0.01</v>
      </c>
    </row>
    <row r="963" spans="1:7" x14ac:dyDescent="0.3">
      <c r="A963" s="1">
        <v>42335</v>
      </c>
      <c r="B963" s="3">
        <v>2090.11</v>
      </c>
      <c r="C963" s="3">
        <v>2088.8200000000002</v>
      </c>
      <c r="D963" s="3">
        <v>2093.29</v>
      </c>
      <c r="E963" s="3">
        <v>2084.13</v>
      </c>
      <c r="F963">
        <v>0</v>
      </c>
      <c r="G963">
        <v>0.06</v>
      </c>
    </row>
    <row r="964" spans="1:7" x14ac:dyDescent="0.3">
      <c r="A964" s="1">
        <v>42338</v>
      </c>
      <c r="B964" s="3">
        <v>2080.41</v>
      </c>
      <c r="C964" s="3">
        <v>2090.9499999999998</v>
      </c>
      <c r="D964" s="3">
        <v>2093.81</v>
      </c>
      <c r="E964" s="3">
        <v>2080.41</v>
      </c>
      <c r="F964">
        <v>0</v>
      </c>
      <c r="G964">
        <v>-0.46</v>
      </c>
    </row>
    <row r="965" spans="1:7" x14ac:dyDescent="0.3">
      <c r="A965" s="1">
        <v>42339</v>
      </c>
      <c r="B965" s="3">
        <v>2102.63</v>
      </c>
      <c r="C965" s="3">
        <v>2082.9299999999998</v>
      </c>
      <c r="D965" s="3">
        <v>2103.37</v>
      </c>
      <c r="E965" s="3">
        <v>2082.9299999999998</v>
      </c>
      <c r="F965">
        <v>0</v>
      </c>
      <c r="G965">
        <v>1.07</v>
      </c>
    </row>
    <row r="966" spans="1:7" x14ac:dyDescent="0.3">
      <c r="A966" s="1">
        <v>42340</v>
      </c>
      <c r="B966" s="3">
        <v>2079.5100000000002</v>
      </c>
      <c r="C966" s="3">
        <v>2101.71</v>
      </c>
      <c r="D966" s="3">
        <v>2104.27</v>
      </c>
      <c r="E966" s="3">
        <v>2077.11</v>
      </c>
      <c r="F966">
        <v>0</v>
      </c>
      <c r="G966">
        <v>-1.1000000000000001</v>
      </c>
    </row>
    <row r="967" spans="1:7" x14ac:dyDescent="0.3">
      <c r="A967" s="1">
        <v>42341</v>
      </c>
      <c r="B967" s="3">
        <v>2049.62</v>
      </c>
      <c r="C967" s="3">
        <v>2080.71</v>
      </c>
      <c r="D967" s="3">
        <v>2085</v>
      </c>
      <c r="E967" s="3">
        <v>2042.35</v>
      </c>
      <c r="F967">
        <v>0</v>
      </c>
      <c r="G967">
        <v>-1.44</v>
      </c>
    </row>
    <row r="968" spans="1:7" x14ac:dyDescent="0.3">
      <c r="A968" s="1">
        <v>42342</v>
      </c>
      <c r="B968" s="3">
        <v>2091.69</v>
      </c>
      <c r="C968" s="3">
        <v>2051.2399999999998</v>
      </c>
      <c r="D968" s="3">
        <v>2093.84</v>
      </c>
      <c r="E968" s="3">
        <v>2051.2399999999998</v>
      </c>
      <c r="F968">
        <v>0</v>
      </c>
      <c r="G968">
        <v>2.0499999999999998</v>
      </c>
    </row>
    <row r="969" spans="1:7" x14ac:dyDescent="0.3">
      <c r="A969" s="1">
        <v>42345</v>
      </c>
      <c r="B969" s="3">
        <v>2077.0700000000002</v>
      </c>
      <c r="C969" s="3">
        <v>2090.42</v>
      </c>
      <c r="D969" s="3">
        <v>2090.42</v>
      </c>
      <c r="E969" s="3">
        <v>2066.7800000000002</v>
      </c>
      <c r="F969">
        <v>0</v>
      </c>
      <c r="G969">
        <v>-0.7</v>
      </c>
    </row>
    <row r="970" spans="1:7" x14ac:dyDescent="0.3">
      <c r="A970" s="1">
        <v>42346</v>
      </c>
      <c r="B970" s="3">
        <v>2063.59</v>
      </c>
      <c r="C970" s="3">
        <v>2073.39</v>
      </c>
      <c r="D970" s="3">
        <v>2073.85</v>
      </c>
      <c r="E970" s="3">
        <v>2052.3200000000002</v>
      </c>
      <c r="F970">
        <v>0</v>
      </c>
      <c r="G970">
        <v>-0.65</v>
      </c>
    </row>
    <row r="971" spans="1:7" x14ac:dyDescent="0.3">
      <c r="A971" s="1">
        <v>42347</v>
      </c>
      <c r="B971" s="3">
        <v>2047.62</v>
      </c>
      <c r="C971" s="3">
        <v>2061.17</v>
      </c>
      <c r="D971" s="3">
        <v>2080.33</v>
      </c>
      <c r="E971" s="3">
        <v>2036.53</v>
      </c>
      <c r="F971">
        <v>0</v>
      </c>
      <c r="G971">
        <v>-0.77</v>
      </c>
    </row>
    <row r="972" spans="1:7" x14ac:dyDescent="0.3">
      <c r="A972" s="1">
        <v>42348</v>
      </c>
      <c r="B972" s="3">
        <v>2052.23</v>
      </c>
      <c r="C972" s="3">
        <v>2047.93</v>
      </c>
      <c r="D972" s="3">
        <v>2067.65</v>
      </c>
      <c r="E972" s="3">
        <v>2045.67</v>
      </c>
      <c r="F972">
        <v>0</v>
      </c>
      <c r="G972">
        <v>0.23</v>
      </c>
    </row>
    <row r="973" spans="1:7" x14ac:dyDescent="0.3">
      <c r="A973" s="1">
        <v>42349</v>
      </c>
      <c r="B973" s="3">
        <v>2012.37</v>
      </c>
      <c r="C973" s="3">
        <v>2047.27</v>
      </c>
      <c r="D973" s="3">
        <v>2047.27</v>
      </c>
      <c r="E973" s="3">
        <v>2008.8</v>
      </c>
      <c r="F973">
        <v>0</v>
      </c>
      <c r="G973">
        <v>-1.94</v>
      </c>
    </row>
    <row r="974" spans="1:7" x14ac:dyDescent="0.3">
      <c r="A974" s="1">
        <v>42352</v>
      </c>
      <c r="B974" s="3">
        <v>2021.94</v>
      </c>
      <c r="C974" s="3">
        <v>2013.37</v>
      </c>
      <c r="D974" s="3">
        <v>2022.92</v>
      </c>
      <c r="E974" s="3">
        <v>1993.26</v>
      </c>
      <c r="F974">
        <v>0</v>
      </c>
      <c r="G974">
        <v>0.48</v>
      </c>
    </row>
    <row r="975" spans="1:7" x14ac:dyDescent="0.3">
      <c r="A975" s="1">
        <v>42353</v>
      </c>
      <c r="B975" s="3">
        <v>2043.41</v>
      </c>
      <c r="C975" s="3">
        <v>2025.55</v>
      </c>
      <c r="D975" s="3">
        <v>2053.87</v>
      </c>
      <c r="E975" s="3">
        <v>2025.55</v>
      </c>
      <c r="F975">
        <v>0</v>
      </c>
      <c r="G975">
        <v>1.06</v>
      </c>
    </row>
    <row r="976" spans="1:7" x14ac:dyDescent="0.3">
      <c r="A976" s="1">
        <v>42354</v>
      </c>
      <c r="B976" s="3">
        <v>2073.0700000000002</v>
      </c>
      <c r="C976" s="3">
        <v>2046.5</v>
      </c>
      <c r="D976" s="3">
        <v>2076.7199999999998</v>
      </c>
      <c r="E976" s="3">
        <v>2042.43</v>
      </c>
      <c r="F976">
        <v>0</v>
      </c>
      <c r="G976">
        <v>1.45</v>
      </c>
    </row>
    <row r="977" spans="1:7" x14ac:dyDescent="0.3">
      <c r="A977" s="1">
        <v>42355</v>
      </c>
      <c r="B977" s="3">
        <v>2041.89</v>
      </c>
      <c r="C977" s="3">
        <v>2073.7600000000002</v>
      </c>
      <c r="D977" s="3">
        <v>2076.37</v>
      </c>
      <c r="E977" s="3">
        <v>2041.66</v>
      </c>
      <c r="F977">
        <v>0</v>
      </c>
      <c r="G977">
        <v>-1.5</v>
      </c>
    </row>
    <row r="978" spans="1:7" x14ac:dyDescent="0.3">
      <c r="A978" s="1">
        <v>42356</v>
      </c>
      <c r="B978" s="3">
        <v>2005.55</v>
      </c>
      <c r="C978" s="3">
        <v>2040.81</v>
      </c>
      <c r="D978" s="3">
        <v>2040.81</v>
      </c>
      <c r="E978" s="3">
        <v>2005.33</v>
      </c>
      <c r="F978">
        <v>0</v>
      </c>
      <c r="G978">
        <v>-1.78</v>
      </c>
    </row>
    <row r="979" spans="1:7" x14ac:dyDescent="0.3">
      <c r="A979" s="1">
        <v>42359</v>
      </c>
      <c r="B979" s="3">
        <v>2021.15</v>
      </c>
      <c r="C979" s="3">
        <v>2010.27</v>
      </c>
      <c r="D979" s="3">
        <v>2022.9</v>
      </c>
      <c r="E979" s="3">
        <v>2005.93</v>
      </c>
      <c r="F979">
        <v>0</v>
      </c>
      <c r="G979">
        <v>0.78</v>
      </c>
    </row>
    <row r="980" spans="1:7" x14ac:dyDescent="0.3">
      <c r="A980" s="1">
        <v>42360</v>
      </c>
      <c r="B980" s="3">
        <v>2038.97</v>
      </c>
      <c r="C980" s="3">
        <v>2023.15</v>
      </c>
      <c r="D980" s="3">
        <v>2042.74</v>
      </c>
      <c r="E980" s="3">
        <v>2020.49</v>
      </c>
      <c r="F980">
        <v>0</v>
      </c>
      <c r="G980">
        <v>0.88</v>
      </c>
    </row>
    <row r="981" spans="1:7" x14ac:dyDescent="0.3">
      <c r="A981" s="1">
        <v>42361</v>
      </c>
      <c r="B981" s="3">
        <v>2064.29</v>
      </c>
      <c r="C981" s="3">
        <v>2042.2</v>
      </c>
      <c r="D981" s="3">
        <v>2064.73</v>
      </c>
      <c r="E981" s="3">
        <v>2042.2</v>
      </c>
      <c r="F981">
        <v>0</v>
      </c>
      <c r="G981">
        <v>1.24</v>
      </c>
    </row>
    <row r="982" spans="1:7" x14ac:dyDescent="0.3">
      <c r="A982" s="1">
        <v>42362</v>
      </c>
      <c r="B982" s="3">
        <v>2060.9899999999998</v>
      </c>
      <c r="C982" s="3">
        <v>2063.52</v>
      </c>
      <c r="D982" s="3">
        <v>2067.36</v>
      </c>
      <c r="E982" s="3">
        <v>2058.73</v>
      </c>
      <c r="F982">
        <v>0</v>
      </c>
      <c r="G982">
        <v>-0.16</v>
      </c>
    </row>
    <row r="983" spans="1:7" x14ac:dyDescent="0.3">
      <c r="A983" s="1">
        <v>42366</v>
      </c>
      <c r="B983" s="3">
        <v>2056.5</v>
      </c>
      <c r="C983" s="3">
        <v>2057.77</v>
      </c>
      <c r="D983" s="3">
        <v>2057.77</v>
      </c>
      <c r="E983" s="3">
        <v>2044.2</v>
      </c>
      <c r="F983">
        <v>0</v>
      </c>
      <c r="G983">
        <v>-0.22</v>
      </c>
    </row>
    <row r="984" spans="1:7" x14ac:dyDescent="0.3">
      <c r="A984" s="1">
        <v>42367</v>
      </c>
      <c r="B984" s="3">
        <v>2078.36</v>
      </c>
      <c r="C984" s="3">
        <v>2060.54</v>
      </c>
      <c r="D984" s="3">
        <v>2081.56</v>
      </c>
      <c r="E984" s="3">
        <v>2060.54</v>
      </c>
      <c r="F984">
        <v>0</v>
      </c>
      <c r="G984">
        <v>1.06</v>
      </c>
    </row>
    <row r="985" spans="1:7" x14ac:dyDescent="0.3">
      <c r="A985" s="1">
        <v>42368</v>
      </c>
      <c r="B985" s="3">
        <v>2063.36</v>
      </c>
      <c r="C985" s="3">
        <v>2077.34</v>
      </c>
      <c r="D985" s="3">
        <v>2077.34</v>
      </c>
      <c r="E985" s="3">
        <v>2061.9699999999998</v>
      </c>
      <c r="F985">
        <v>0</v>
      </c>
      <c r="G985">
        <v>-0.72</v>
      </c>
    </row>
    <row r="986" spans="1:7" x14ac:dyDescent="0.3">
      <c r="A986" s="1">
        <v>42369</v>
      </c>
      <c r="B986" s="3">
        <v>2043.94</v>
      </c>
      <c r="C986" s="3">
        <v>2060.59</v>
      </c>
      <c r="D986" s="3">
        <v>2062.54</v>
      </c>
      <c r="E986" s="3">
        <v>2043.62</v>
      </c>
      <c r="F986">
        <v>0</v>
      </c>
      <c r="G986">
        <v>-0.94</v>
      </c>
    </row>
    <row r="987" spans="1:7" x14ac:dyDescent="0.3">
      <c r="A987" s="1">
        <v>42373</v>
      </c>
      <c r="B987" s="3">
        <v>2012.66</v>
      </c>
      <c r="C987" s="3">
        <v>2038.2</v>
      </c>
      <c r="D987" s="3">
        <v>2038.2</v>
      </c>
      <c r="E987" s="3">
        <v>1989.68</v>
      </c>
      <c r="F987">
        <v>0</v>
      </c>
      <c r="G987">
        <v>-1.53</v>
      </c>
    </row>
    <row r="988" spans="1:7" x14ac:dyDescent="0.3">
      <c r="A988" s="1">
        <v>42374</v>
      </c>
      <c r="B988" s="3">
        <v>2016.71</v>
      </c>
      <c r="C988" s="3">
        <v>2013.78</v>
      </c>
      <c r="D988" s="3">
        <v>2021.94</v>
      </c>
      <c r="E988" s="3">
        <v>2004.17</v>
      </c>
      <c r="F988">
        <v>0</v>
      </c>
      <c r="G988">
        <v>0.2</v>
      </c>
    </row>
    <row r="989" spans="1:7" x14ac:dyDescent="0.3">
      <c r="A989" s="1">
        <v>42375</v>
      </c>
      <c r="B989" s="3">
        <v>1990.26</v>
      </c>
      <c r="C989" s="3">
        <v>2011.71</v>
      </c>
      <c r="D989" s="3">
        <v>2011.71</v>
      </c>
      <c r="E989" s="3">
        <v>1979.05</v>
      </c>
      <c r="F989">
        <v>0</v>
      </c>
      <c r="G989">
        <v>-1.31</v>
      </c>
    </row>
    <row r="990" spans="1:7" x14ac:dyDescent="0.3">
      <c r="A990" s="1">
        <v>42376</v>
      </c>
      <c r="B990" s="3">
        <v>1943.09</v>
      </c>
      <c r="C990" s="3">
        <v>1985.32</v>
      </c>
      <c r="D990" s="3">
        <v>1985.32</v>
      </c>
      <c r="E990" s="3">
        <v>1938.83</v>
      </c>
      <c r="F990">
        <v>0</v>
      </c>
      <c r="G990">
        <v>-2.37</v>
      </c>
    </row>
    <row r="991" spans="1:7" x14ac:dyDescent="0.3">
      <c r="A991" s="1">
        <v>42377</v>
      </c>
      <c r="B991" s="3">
        <v>1922.03</v>
      </c>
      <c r="C991" s="3">
        <v>1945.97</v>
      </c>
      <c r="D991" s="3">
        <v>1960.4</v>
      </c>
      <c r="E991" s="3">
        <v>1918.46</v>
      </c>
      <c r="F991">
        <v>0</v>
      </c>
      <c r="G991">
        <v>-1.08</v>
      </c>
    </row>
    <row r="992" spans="1:7" x14ac:dyDescent="0.3">
      <c r="A992" s="1">
        <v>42380</v>
      </c>
      <c r="B992" s="3">
        <v>1923.67</v>
      </c>
      <c r="C992" s="3">
        <v>1926.12</v>
      </c>
      <c r="D992" s="3">
        <v>1935.65</v>
      </c>
      <c r="E992" s="3">
        <v>1901.1</v>
      </c>
      <c r="F992">
        <v>0</v>
      </c>
      <c r="G992">
        <v>0.09</v>
      </c>
    </row>
    <row r="993" spans="1:7" x14ac:dyDescent="0.3">
      <c r="A993" s="1">
        <v>42381</v>
      </c>
      <c r="B993" s="3">
        <v>1938.68</v>
      </c>
      <c r="C993" s="3">
        <v>1927.83</v>
      </c>
      <c r="D993" s="3">
        <v>1947.38</v>
      </c>
      <c r="E993" s="3">
        <v>1914.35</v>
      </c>
      <c r="F993">
        <v>0</v>
      </c>
      <c r="G993">
        <v>0.78</v>
      </c>
    </row>
    <row r="994" spans="1:7" x14ac:dyDescent="0.3">
      <c r="A994" s="1">
        <v>42382</v>
      </c>
      <c r="B994" s="3">
        <v>1890.28</v>
      </c>
      <c r="C994" s="3">
        <v>1940.34</v>
      </c>
      <c r="D994" s="3">
        <v>1950.33</v>
      </c>
      <c r="E994" s="3">
        <v>1886.41</v>
      </c>
      <c r="F994">
        <v>0</v>
      </c>
      <c r="G994">
        <v>-2.5</v>
      </c>
    </row>
    <row r="995" spans="1:7" x14ac:dyDescent="0.3">
      <c r="A995" s="1">
        <v>42383</v>
      </c>
      <c r="B995" s="3">
        <v>1921.84</v>
      </c>
      <c r="C995" s="3">
        <v>1891.68</v>
      </c>
      <c r="D995" s="3">
        <v>1934.47</v>
      </c>
      <c r="E995" s="3">
        <v>1878.93</v>
      </c>
      <c r="F995">
        <v>0</v>
      </c>
      <c r="G995">
        <v>1.67</v>
      </c>
    </row>
    <row r="996" spans="1:7" x14ac:dyDescent="0.3">
      <c r="A996" s="1">
        <v>42384</v>
      </c>
      <c r="B996" s="3">
        <v>1880.33</v>
      </c>
      <c r="C996" s="3">
        <v>1916.68</v>
      </c>
      <c r="D996" s="3">
        <v>1916.68</v>
      </c>
      <c r="E996" s="3">
        <v>1857.83</v>
      </c>
      <c r="F996">
        <v>0</v>
      </c>
      <c r="G996">
        <v>-2.16</v>
      </c>
    </row>
    <row r="997" spans="1:7" x14ac:dyDescent="0.3">
      <c r="A997" s="1">
        <v>42388</v>
      </c>
      <c r="B997" s="3">
        <v>1881.33</v>
      </c>
      <c r="C997" s="3">
        <v>1888.66</v>
      </c>
      <c r="D997" s="3">
        <v>1901.44</v>
      </c>
      <c r="E997" s="3">
        <v>1864.6</v>
      </c>
      <c r="F997">
        <v>0</v>
      </c>
      <c r="G997">
        <v>0.05</v>
      </c>
    </row>
    <row r="998" spans="1:7" x14ac:dyDescent="0.3">
      <c r="A998" s="1">
        <v>42389</v>
      </c>
      <c r="B998" s="3">
        <v>1859.33</v>
      </c>
      <c r="C998" s="3">
        <v>1876.18</v>
      </c>
      <c r="D998" s="3">
        <v>1876.18</v>
      </c>
      <c r="E998" s="3">
        <v>1812.29</v>
      </c>
      <c r="F998">
        <v>0</v>
      </c>
      <c r="G998">
        <v>-1.17</v>
      </c>
    </row>
    <row r="999" spans="1:7" x14ac:dyDescent="0.3">
      <c r="A999" s="1">
        <v>42390</v>
      </c>
      <c r="B999" s="3">
        <v>1868.99</v>
      </c>
      <c r="C999" s="3">
        <v>1861.46</v>
      </c>
      <c r="D999" s="3">
        <v>1889.85</v>
      </c>
      <c r="E999" s="3">
        <v>1848.98</v>
      </c>
      <c r="F999">
        <v>0</v>
      </c>
      <c r="G999">
        <v>0.52</v>
      </c>
    </row>
    <row r="1000" spans="1:7" x14ac:dyDescent="0.3">
      <c r="A1000" s="1">
        <v>42391</v>
      </c>
      <c r="B1000" s="3">
        <v>1906.9</v>
      </c>
      <c r="C1000" s="3">
        <v>1877.4</v>
      </c>
      <c r="D1000" s="3">
        <v>1908.85</v>
      </c>
      <c r="E1000" s="3">
        <v>1877.4</v>
      </c>
      <c r="F1000">
        <v>0</v>
      </c>
      <c r="G1000">
        <v>2.0299999999999998</v>
      </c>
    </row>
    <row r="1001" spans="1:7" x14ac:dyDescent="0.3">
      <c r="A1001" s="1">
        <v>42394</v>
      </c>
      <c r="B1001" s="3">
        <v>1877.08</v>
      </c>
      <c r="C1001" s="3">
        <v>1906.28</v>
      </c>
      <c r="D1001" s="3">
        <v>1906.28</v>
      </c>
      <c r="E1001" s="3">
        <v>1875.97</v>
      </c>
      <c r="F1001">
        <v>0</v>
      </c>
      <c r="G1001">
        <v>-1.56</v>
      </c>
    </row>
    <row r="1002" spans="1:7" x14ac:dyDescent="0.3">
      <c r="A1002" s="1">
        <v>42395</v>
      </c>
      <c r="B1002" s="3">
        <v>1903.63</v>
      </c>
      <c r="C1002" s="3">
        <v>1878.79</v>
      </c>
      <c r="D1002" s="3">
        <v>1906.73</v>
      </c>
      <c r="E1002" s="3">
        <v>1878.79</v>
      </c>
      <c r="F1002">
        <v>0</v>
      </c>
      <c r="G1002">
        <v>1.41</v>
      </c>
    </row>
    <row r="1003" spans="1:7" x14ac:dyDescent="0.3">
      <c r="A1003" s="1">
        <v>42396</v>
      </c>
      <c r="B1003" s="3">
        <v>1882.95</v>
      </c>
      <c r="C1003" s="3">
        <v>1902.52</v>
      </c>
      <c r="D1003" s="3">
        <v>1916.99</v>
      </c>
      <c r="E1003" s="3">
        <v>1872.7</v>
      </c>
      <c r="F1003">
        <v>0</v>
      </c>
      <c r="G1003">
        <v>-1.0900000000000001</v>
      </c>
    </row>
    <row r="1004" spans="1:7" x14ac:dyDescent="0.3">
      <c r="A1004" s="1">
        <v>42397</v>
      </c>
      <c r="B1004" s="3">
        <v>1893.36</v>
      </c>
      <c r="C1004" s="3">
        <v>1885.22</v>
      </c>
      <c r="D1004" s="3">
        <v>1902.96</v>
      </c>
      <c r="E1004" s="3">
        <v>1873.65</v>
      </c>
      <c r="F1004">
        <v>0</v>
      </c>
      <c r="G1004">
        <v>0.55000000000000004</v>
      </c>
    </row>
    <row r="1005" spans="1:7" x14ac:dyDescent="0.3">
      <c r="A1005" s="1">
        <v>42398</v>
      </c>
      <c r="B1005" s="3">
        <v>1940.24</v>
      </c>
      <c r="C1005" s="3">
        <v>1894</v>
      </c>
      <c r="D1005" s="3">
        <v>1940.24</v>
      </c>
      <c r="E1005" s="3">
        <v>1894</v>
      </c>
      <c r="F1005">
        <v>0</v>
      </c>
      <c r="G1005">
        <v>2.48</v>
      </c>
    </row>
    <row r="1006" spans="1:7" x14ac:dyDescent="0.3">
      <c r="A1006" s="1">
        <v>42401</v>
      </c>
      <c r="B1006" s="3">
        <v>1939.38</v>
      </c>
      <c r="C1006" s="3">
        <v>1936.94</v>
      </c>
      <c r="D1006" s="3">
        <v>1947.2</v>
      </c>
      <c r="E1006" s="3">
        <v>1920.3</v>
      </c>
      <c r="F1006">
        <v>0</v>
      </c>
      <c r="G1006">
        <v>-0.04</v>
      </c>
    </row>
    <row r="1007" spans="1:7" x14ac:dyDescent="0.3">
      <c r="A1007" s="1">
        <v>42402</v>
      </c>
      <c r="B1007" s="3">
        <v>1903.03</v>
      </c>
      <c r="C1007" s="3">
        <v>1935.26</v>
      </c>
      <c r="D1007" s="3">
        <v>1935.26</v>
      </c>
      <c r="E1007" s="3">
        <v>1897.29</v>
      </c>
      <c r="F1007">
        <v>0</v>
      </c>
      <c r="G1007">
        <v>-1.87</v>
      </c>
    </row>
    <row r="1008" spans="1:7" x14ac:dyDescent="0.3">
      <c r="A1008" s="1">
        <v>42403</v>
      </c>
      <c r="B1008" s="3">
        <v>1912.53</v>
      </c>
      <c r="C1008" s="3">
        <v>1907.07</v>
      </c>
      <c r="D1008" s="3">
        <v>1918.01</v>
      </c>
      <c r="E1008" s="3">
        <v>1872.23</v>
      </c>
      <c r="F1008">
        <v>0</v>
      </c>
      <c r="G1008">
        <v>0.5</v>
      </c>
    </row>
    <row r="1009" spans="1:7" x14ac:dyDescent="0.3">
      <c r="A1009" s="1">
        <v>42404</v>
      </c>
      <c r="B1009" s="3">
        <v>1915.45</v>
      </c>
      <c r="C1009" s="3">
        <v>1911.67</v>
      </c>
      <c r="D1009" s="3">
        <v>1927.35</v>
      </c>
      <c r="E1009" s="3">
        <v>1900.52</v>
      </c>
      <c r="F1009">
        <v>0</v>
      </c>
      <c r="G1009">
        <v>0.15</v>
      </c>
    </row>
    <row r="1010" spans="1:7" x14ac:dyDescent="0.3">
      <c r="A1010" s="1">
        <v>42405</v>
      </c>
      <c r="B1010" s="3">
        <v>1880.05</v>
      </c>
      <c r="C1010" s="3">
        <v>1913.07</v>
      </c>
      <c r="D1010" s="3">
        <v>1913.07</v>
      </c>
      <c r="E1010" s="3">
        <v>1872.65</v>
      </c>
      <c r="F1010">
        <v>0</v>
      </c>
      <c r="G1010">
        <v>-1.85</v>
      </c>
    </row>
    <row r="1011" spans="1:7" x14ac:dyDescent="0.3">
      <c r="A1011" s="1">
        <v>42408</v>
      </c>
      <c r="B1011" s="3">
        <v>1853.44</v>
      </c>
      <c r="C1011" s="3">
        <v>1873.25</v>
      </c>
      <c r="D1011" s="3">
        <v>1873.25</v>
      </c>
      <c r="E1011" s="3">
        <v>1828.46</v>
      </c>
      <c r="F1011">
        <v>0</v>
      </c>
      <c r="G1011">
        <v>-1.42</v>
      </c>
    </row>
    <row r="1012" spans="1:7" x14ac:dyDescent="0.3">
      <c r="A1012" s="1">
        <v>42409</v>
      </c>
      <c r="B1012" s="3">
        <v>1852.21</v>
      </c>
      <c r="C1012" s="3">
        <v>1848.46</v>
      </c>
      <c r="D1012" s="3">
        <v>1868.25</v>
      </c>
      <c r="E1012" s="3">
        <v>1834.94</v>
      </c>
      <c r="F1012">
        <v>0</v>
      </c>
      <c r="G1012">
        <v>-7.0000000000000007E-2</v>
      </c>
    </row>
    <row r="1013" spans="1:7" x14ac:dyDescent="0.3">
      <c r="A1013" s="1">
        <v>42410</v>
      </c>
      <c r="B1013" s="3">
        <v>1851.86</v>
      </c>
      <c r="C1013" s="3">
        <v>1857.1</v>
      </c>
      <c r="D1013" s="3">
        <v>1881.6</v>
      </c>
      <c r="E1013" s="3">
        <v>1850.32</v>
      </c>
      <c r="F1013">
        <v>0</v>
      </c>
      <c r="G1013">
        <v>-0.02</v>
      </c>
    </row>
    <row r="1014" spans="1:7" x14ac:dyDescent="0.3">
      <c r="A1014" s="1">
        <v>42411</v>
      </c>
      <c r="B1014" s="3">
        <v>1829.08</v>
      </c>
      <c r="C1014" s="3">
        <v>1847</v>
      </c>
      <c r="D1014" s="3">
        <v>1847</v>
      </c>
      <c r="E1014" s="3">
        <v>1810.1</v>
      </c>
      <c r="F1014">
        <v>0</v>
      </c>
      <c r="G1014">
        <v>-1.23</v>
      </c>
    </row>
    <row r="1015" spans="1:7" x14ac:dyDescent="0.3">
      <c r="A1015" s="1">
        <v>42412</v>
      </c>
      <c r="B1015" s="3">
        <v>1864.78</v>
      </c>
      <c r="C1015" s="3">
        <v>1833.4</v>
      </c>
      <c r="D1015" s="3">
        <v>1864.78</v>
      </c>
      <c r="E1015" s="3">
        <v>1833.4</v>
      </c>
      <c r="F1015">
        <v>0</v>
      </c>
      <c r="G1015">
        <v>1.95</v>
      </c>
    </row>
    <row r="1016" spans="1:7" x14ac:dyDescent="0.3">
      <c r="A1016" s="1">
        <v>42416</v>
      </c>
      <c r="B1016" s="3">
        <v>1895.58</v>
      </c>
      <c r="C1016" s="3">
        <v>1871.44</v>
      </c>
      <c r="D1016" s="3">
        <v>1895.77</v>
      </c>
      <c r="E1016" s="3">
        <v>1871.44</v>
      </c>
      <c r="F1016">
        <v>0</v>
      </c>
      <c r="G1016">
        <v>1.65</v>
      </c>
    </row>
    <row r="1017" spans="1:7" x14ac:dyDescent="0.3">
      <c r="A1017" s="1">
        <v>42417</v>
      </c>
      <c r="B1017" s="3">
        <v>1926.82</v>
      </c>
      <c r="C1017" s="3">
        <v>1898.8</v>
      </c>
      <c r="D1017" s="3">
        <v>1930.68</v>
      </c>
      <c r="E1017" s="3">
        <v>1898.8</v>
      </c>
      <c r="F1017">
        <v>0</v>
      </c>
      <c r="G1017">
        <v>1.65</v>
      </c>
    </row>
    <row r="1018" spans="1:7" x14ac:dyDescent="0.3">
      <c r="A1018" s="1">
        <v>42418</v>
      </c>
      <c r="B1018" s="3">
        <v>1917.83</v>
      </c>
      <c r="C1018" s="3">
        <v>1927.57</v>
      </c>
      <c r="D1018" s="3">
        <v>1930</v>
      </c>
      <c r="E1018" s="3">
        <v>1915.09</v>
      </c>
      <c r="F1018">
        <v>0</v>
      </c>
      <c r="G1018">
        <v>-0.47</v>
      </c>
    </row>
    <row r="1019" spans="1:7" x14ac:dyDescent="0.3">
      <c r="A1019" s="1">
        <v>42419</v>
      </c>
      <c r="B1019" s="3">
        <v>1917.78</v>
      </c>
      <c r="C1019" s="3">
        <v>1916.74</v>
      </c>
      <c r="D1019" s="3">
        <v>1918.78</v>
      </c>
      <c r="E1019" s="3">
        <v>1902.17</v>
      </c>
      <c r="F1019">
        <v>0</v>
      </c>
      <c r="G1019">
        <v>0</v>
      </c>
    </row>
    <row r="1020" spans="1:7" x14ac:dyDescent="0.3">
      <c r="A1020" s="1">
        <v>42422</v>
      </c>
      <c r="B1020" s="3">
        <v>1945.5</v>
      </c>
      <c r="C1020" s="3">
        <v>1924.44</v>
      </c>
      <c r="D1020" s="3">
        <v>1946.7</v>
      </c>
      <c r="E1020" s="3">
        <v>1924.44</v>
      </c>
      <c r="F1020">
        <v>0</v>
      </c>
      <c r="G1020">
        <v>1.45</v>
      </c>
    </row>
    <row r="1021" spans="1:7" x14ac:dyDescent="0.3">
      <c r="A1021" s="1">
        <v>42423</v>
      </c>
      <c r="B1021" s="3">
        <v>1921.27</v>
      </c>
      <c r="C1021" s="3">
        <v>1942.38</v>
      </c>
      <c r="D1021" s="3">
        <v>1942.38</v>
      </c>
      <c r="E1021" s="3">
        <v>1919.44</v>
      </c>
      <c r="F1021">
        <v>0</v>
      </c>
      <c r="G1021">
        <v>-1.25</v>
      </c>
    </row>
    <row r="1022" spans="1:7" x14ac:dyDescent="0.3">
      <c r="A1022" s="1">
        <v>42424</v>
      </c>
      <c r="B1022" s="3">
        <v>1929.8</v>
      </c>
      <c r="C1022" s="3">
        <v>1917.56</v>
      </c>
      <c r="D1022" s="3">
        <v>1932.08</v>
      </c>
      <c r="E1022" s="3">
        <v>1891</v>
      </c>
      <c r="F1022">
        <v>0</v>
      </c>
      <c r="G1022">
        <v>0.44</v>
      </c>
    </row>
    <row r="1023" spans="1:7" x14ac:dyDescent="0.3">
      <c r="A1023" s="1">
        <v>42425</v>
      </c>
      <c r="B1023" s="3">
        <v>1951.7</v>
      </c>
      <c r="C1023" s="3">
        <v>1931.87</v>
      </c>
      <c r="D1023" s="3">
        <v>1951.83</v>
      </c>
      <c r="E1023" s="3">
        <v>1925.41</v>
      </c>
      <c r="F1023">
        <v>0</v>
      </c>
      <c r="G1023">
        <v>1.1299999999999999</v>
      </c>
    </row>
    <row r="1024" spans="1:7" x14ac:dyDescent="0.3">
      <c r="A1024" s="1">
        <v>42426</v>
      </c>
      <c r="B1024" s="3">
        <v>1948.05</v>
      </c>
      <c r="C1024" s="3">
        <v>1954.95</v>
      </c>
      <c r="D1024" s="3">
        <v>1962.96</v>
      </c>
      <c r="E1024" s="3">
        <v>1945.78</v>
      </c>
      <c r="F1024">
        <v>0</v>
      </c>
      <c r="G1024">
        <v>-0.19</v>
      </c>
    </row>
    <row r="1025" spans="1:7" x14ac:dyDescent="0.3">
      <c r="A1025" s="1">
        <v>42429</v>
      </c>
      <c r="B1025" s="3">
        <v>1932.23</v>
      </c>
      <c r="C1025" s="3">
        <v>1947.13</v>
      </c>
      <c r="D1025" s="3">
        <v>1958.27</v>
      </c>
      <c r="E1025" s="3">
        <v>1931.81</v>
      </c>
      <c r="F1025">
        <v>0</v>
      </c>
      <c r="G1025">
        <v>-0.81</v>
      </c>
    </row>
    <row r="1026" spans="1:7" x14ac:dyDescent="0.3">
      <c r="A1026" s="1">
        <v>42430</v>
      </c>
      <c r="B1026" s="3">
        <v>1978.35</v>
      </c>
      <c r="C1026" s="3">
        <v>1937.09</v>
      </c>
      <c r="D1026" s="3">
        <v>1978.35</v>
      </c>
      <c r="E1026" s="3">
        <v>1937.09</v>
      </c>
      <c r="F1026">
        <v>0</v>
      </c>
      <c r="G1026">
        <v>2.39</v>
      </c>
    </row>
    <row r="1027" spans="1:7" x14ac:dyDescent="0.3">
      <c r="A1027" s="1">
        <v>42431</v>
      </c>
      <c r="B1027" s="3">
        <v>1986.45</v>
      </c>
      <c r="C1027" s="3">
        <v>1976.6</v>
      </c>
      <c r="D1027" s="3">
        <v>1986.51</v>
      </c>
      <c r="E1027" s="3">
        <v>1968.8</v>
      </c>
      <c r="F1027">
        <v>0</v>
      </c>
      <c r="G1027">
        <v>0.41</v>
      </c>
    </row>
    <row r="1028" spans="1:7" x14ac:dyDescent="0.3">
      <c r="A1028" s="1">
        <v>42432</v>
      </c>
      <c r="B1028" s="3">
        <v>1993.4</v>
      </c>
      <c r="C1028" s="3">
        <v>1985.6</v>
      </c>
      <c r="D1028" s="3">
        <v>1993.69</v>
      </c>
      <c r="E1028" s="3">
        <v>1977.37</v>
      </c>
      <c r="F1028">
        <v>0</v>
      </c>
      <c r="G1028">
        <v>0.35</v>
      </c>
    </row>
    <row r="1029" spans="1:7" x14ac:dyDescent="0.3">
      <c r="A1029" s="1">
        <v>42433</v>
      </c>
      <c r="B1029" s="3">
        <v>1999.99</v>
      </c>
      <c r="C1029" s="3">
        <v>1994.01</v>
      </c>
      <c r="D1029" s="3">
        <v>2009.13</v>
      </c>
      <c r="E1029" s="3">
        <v>1986.77</v>
      </c>
      <c r="F1029">
        <v>0</v>
      </c>
      <c r="G1029">
        <v>0.33</v>
      </c>
    </row>
    <row r="1030" spans="1:7" x14ac:dyDescent="0.3">
      <c r="A1030" s="1">
        <v>42436</v>
      </c>
      <c r="B1030" s="3">
        <v>2001.76</v>
      </c>
      <c r="C1030" s="3">
        <v>1996.11</v>
      </c>
      <c r="D1030" s="3">
        <v>2006.12</v>
      </c>
      <c r="E1030" s="3">
        <v>1989.38</v>
      </c>
      <c r="F1030">
        <v>0</v>
      </c>
      <c r="G1030">
        <v>0.09</v>
      </c>
    </row>
    <row r="1031" spans="1:7" x14ac:dyDescent="0.3">
      <c r="A1031" s="1">
        <v>42437</v>
      </c>
      <c r="B1031" s="3">
        <v>1979.26</v>
      </c>
      <c r="C1031" s="3">
        <v>1996.88</v>
      </c>
      <c r="D1031" s="3">
        <v>1996.88</v>
      </c>
      <c r="E1031" s="3">
        <v>1977.43</v>
      </c>
      <c r="F1031">
        <v>0</v>
      </c>
      <c r="G1031">
        <v>-1.1200000000000001</v>
      </c>
    </row>
    <row r="1032" spans="1:7" x14ac:dyDescent="0.3">
      <c r="A1032" s="1">
        <v>42438</v>
      </c>
      <c r="B1032" s="3">
        <v>1989.26</v>
      </c>
      <c r="C1032" s="3">
        <v>1981.44</v>
      </c>
      <c r="D1032" s="3">
        <v>1992.69</v>
      </c>
      <c r="E1032" s="3">
        <v>1979.84</v>
      </c>
      <c r="F1032">
        <v>0</v>
      </c>
      <c r="G1032">
        <v>0.51</v>
      </c>
    </row>
    <row r="1033" spans="1:7" x14ac:dyDescent="0.3">
      <c r="A1033" s="1">
        <v>42439</v>
      </c>
      <c r="B1033" s="3">
        <v>1989.57</v>
      </c>
      <c r="C1033" s="3">
        <v>1990.97</v>
      </c>
      <c r="D1033" s="3">
        <v>2005.08</v>
      </c>
      <c r="E1033" s="3">
        <v>1969.25</v>
      </c>
      <c r="F1033">
        <v>0</v>
      </c>
      <c r="G1033">
        <v>0.02</v>
      </c>
    </row>
    <row r="1034" spans="1:7" x14ac:dyDescent="0.3">
      <c r="A1034" s="1">
        <v>42440</v>
      </c>
      <c r="B1034" s="3">
        <v>2022.19</v>
      </c>
      <c r="C1034" s="3">
        <v>1994.71</v>
      </c>
      <c r="D1034" s="3">
        <v>2022.37</v>
      </c>
      <c r="E1034" s="3">
        <v>1994.71</v>
      </c>
      <c r="F1034">
        <v>0</v>
      </c>
      <c r="G1034">
        <v>1.64</v>
      </c>
    </row>
    <row r="1035" spans="1:7" x14ac:dyDescent="0.3">
      <c r="A1035" s="1">
        <v>42443</v>
      </c>
      <c r="B1035" s="3">
        <v>2019.64</v>
      </c>
      <c r="C1035" s="3">
        <v>2019.27</v>
      </c>
      <c r="D1035" s="3">
        <v>2024.57</v>
      </c>
      <c r="E1035" s="3">
        <v>2012.05</v>
      </c>
      <c r="F1035">
        <v>0</v>
      </c>
      <c r="G1035">
        <v>-0.13</v>
      </c>
    </row>
    <row r="1036" spans="1:7" x14ac:dyDescent="0.3">
      <c r="A1036" s="1">
        <v>42444</v>
      </c>
      <c r="B1036" s="3">
        <v>2015.93</v>
      </c>
      <c r="C1036" s="3">
        <v>2015.27</v>
      </c>
      <c r="D1036" s="3">
        <v>2015.94</v>
      </c>
      <c r="E1036" s="3">
        <v>2005.23</v>
      </c>
      <c r="F1036">
        <v>0</v>
      </c>
      <c r="G1036">
        <v>-0.18</v>
      </c>
    </row>
    <row r="1037" spans="1:7" x14ac:dyDescent="0.3">
      <c r="A1037" s="1">
        <v>42445</v>
      </c>
      <c r="B1037" s="3">
        <v>2027.22</v>
      </c>
      <c r="C1037" s="3">
        <v>2014.24</v>
      </c>
      <c r="D1037" s="3">
        <v>2032.02</v>
      </c>
      <c r="E1037" s="3">
        <v>2010.04</v>
      </c>
      <c r="F1037">
        <v>0</v>
      </c>
      <c r="G1037">
        <v>0.56000000000000005</v>
      </c>
    </row>
    <row r="1038" spans="1:7" x14ac:dyDescent="0.3">
      <c r="A1038" s="1">
        <v>42446</v>
      </c>
      <c r="B1038" s="3">
        <v>2040.59</v>
      </c>
      <c r="C1038" s="3">
        <v>2026.9</v>
      </c>
      <c r="D1038" s="3">
        <v>2046.24</v>
      </c>
      <c r="E1038" s="3">
        <v>2022.16</v>
      </c>
      <c r="F1038">
        <v>0</v>
      </c>
      <c r="G1038">
        <v>0.66</v>
      </c>
    </row>
    <row r="1039" spans="1:7" x14ac:dyDescent="0.3">
      <c r="A1039" s="1">
        <v>42447</v>
      </c>
      <c r="B1039" s="3">
        <v>2049.58</v>
      </c>
      <c r="C1039" s="3">
        <v>2041.16</v>
      </c>
      <c r="D1039" s="3">
        <v>2052.36</v>
      </c>
      <c r="E1039" s="3">
        <v>2041.16</v>
      </c>
      <c r="F1039">
        <v>0</v>
      </c>
      <c r="G1039">
        <v>0.44</v>
      </c>
    </row>
    <row r="1040" spans="1:7" x14ac:dyDescent="0.3">
      <c r="A1040" s="1">
        <v>42450</v>
      </c>
      <c r="B1040" s="3">
        <v>2051.6</v>
      </c>
      <c r="C1040" s="3">
        <v>2047.88</v>
      </c>
      <c r="D1040" s="3">
        <v>2053.91</v>
      </c>
      <c r="E1040" s="3">
        <v>2043.14</v>
      </c>
      <c r="F1040">
        <v>0</v>
      </c>
      <c r="G1040">
        <v>0.1</v>
      </c>
    </row>
    <row r="1041" spans="1:7" x14ac:dyDescent="0.3">
      <c r="A1041" s="1">
        <v>42451</v>
      </c>
      <c r="B1041" s="3">
        <v>2049.8000000000002</v>
      </c>
      <c r="C1041" s="3">
        <v>2048.64</v>
      </c>
      <c r="D1041" s="3">
        <v>2056.6</v>
      </c>
      <c r="E1041" s="3">
        <v>2040.57</v>
      </c>
      <c r="F1041">
        <v>0</v>
      </c>
      <c r="G1041">
        <v>-0.09</v>
      </c>
    </row>
    <row r="1042" spans="1:7" x14ac:dyDescent="0.3">
      <c r="A1042" s="1">
        <v>42452</v>
      </c>
      <c r="B1042" s="3">
        <v>2036.71</v>
      </c>
      <c r="C1042" s="3">
        <v>2048.5500000000002</v>
      </c>
      <c r="D1042" s="3">
        <v>2048.5500000000002</v>
      </c>
      <c r="E1042" s="3">
        <v>2034.86</v>
      </c>
      <c r="F1042">
        <v>0</v>
      </c>
      <c r="G1042">
        <v>-0.64</v>
      </c>
    </row>
    <row r="1043" spans="1:7" x14ac:dyDescent="0.3">
      <c r="A1043" s="1">
        <v>42453</v>
      </c>
      <c r="B1043" s="3">
        <v>2035.94</v>
      </c>
      <c r="C1043" s="3">
        <v>2032.48</v>
      </c>
      <c r="D1043" s="3">
        <v>2036.04</v>
      </c>
      <c r="E1043" s="3">
        <v>2022.49</v>
      </c>
      <c r="F1043">
        <v>0</v>
      </c>
      <c r="G1043">
        <v>-0.04</v>
      </c>
    </row>
    <row r="1044" spans="1:7" x14ac:dyDescent="0.3">
      <c r="A1044" s="1">
        <v>42457</v>
      </c>
      <c r="B1044" s="3">
        <v>2037.05</v>
      </c>
      <c r="C1044" s="3">
        <v>2037.89</v>
      </c>
      <c r="D1044" s="3">
        <v>2042.67</v>
      </c>
      <c r="E1044" s="3">
        <v>2031.96</v>
      </c>
      <c r="F1044">
        <v>0</v>
      </c>
      <c r="G1044">
        <v>0.05</v>
      </c>
    </row>
    <row r="1045" spans="1:7" x14ac:dyDescent="0.3">
      <c r="A1045" s="1">
        <v>42458</v>
      </c>
      <c r="B1045" s="3">
        <v>2055.0100000000002</v>
      </c>
      <c r="C1045" s="3">
        <v>2035.75</v>
      </c>
      <c r="D1045" s="3">
        <v>2055.91</v>
      </c>
      <c r="E1045" s="3">
        <v>2028.31</v>
      </c>
      <c r="F1045">
        <v>0</v>
      </c>
      <c r="G1045">
        <v>0.88</v>
      </c>
    </row>
    <row r="1046" spans="1:7" x14ac:dyDescent="0.3">
      <c r="A1046" s="1">
        <v>42459</v>
      </c>
      <c r="B1046" s="3">
        <v>2063.9499999999998</v>
      </c>
      <c r="C1046" s="3">
        <v>2058.27</v>
      </c>
      <c r="D1046" s="3">
        <v>2072.21</v>
      </c>
      <c r="E1046" s="3">
        <v>2058.27</v>
      </c>
      <c r="F1046">
        <v>0</v>
      </c>
      <c r="G1046">
        <v>0.44</v>
      </c>
    </row>
    <row r="1047" spans="1:7" x14ac:dyDescent="0.3">
      <c r="A1047" s="1">
        <v>42460</v>
      </c>
      <c r="B1047" s="3">
        <v>2059.7399999999998</v>
      </c>
      <c r="C1047" s="3">
        <v>2063.77</v>
      </c>
      <c r="D1047" s="3">
        <v>2067.92</v>
      </c>
      <c r="E1047" s="3">
        <v>2057.46</v>
      </c>
      <c r="F1047">
        <v>0</v>
      </c>
      <c r="G1047">
        <v>-0.2</v>
      </c>
    </row>
    <row r="1048" spans="1:7" x14ac:dyDescent="0.3">
      <c r="A1048" s="1">
        <v>42461</v>
      </c>
      <c r="B1048" s="3">
        <v>2072.7800000000002</v>
      </c>
      <c r="C1048" s="3">
        <v>2056.62</v>
      </c>
      <c r="D1048" s="3">
        <v>2075.0700000000002</v>
      </c>
      <c r="E1048" s="3">
        <v>2043.98</v>
      </c>
      <c r="F1048">
        <v>0</v>
      </c>
      <c r="G1048">
        <v>0.63</v>
      </c>
    </row>
    <row r="1049" spans="1:7" x14ac:dyDescent="0.3">
      <c r="A1049" s="1">
        <v>42464</v>
      </c>
      <c r="B1049" s="3">
        <v>2066.13</v>
      </c>
      <c r="C1049" s="3">
        <v>2073.19</v>
      </c>
      <c r="D1049" s="3">
        <v>2074.02</v>
      </c>
      <c r="E1049" s="3">
        <v>2062.5700000000002</v>
      </c>
      <c r="F1049">
        <v>0</v>
      </c>
      <c r="G1049">
        <v>-0.32</v>
      </c>
    </row>
    <row r="1050" spans="1:7" x14ac:dyDescent="0.3">
      <c r="A1050" s="1">
        <v>42465</v>
      </c>
      <c r="B1050" s="3">
        <v>2045.17</v>
      </c>
      <c r="C1050" s="3">
        <v>2062.5</v>
      </c>
      <c r="D1050" s="3">
        <v>2062.5</v>
      </c>
      <c r="E1050" s="3">
        <v>2042.56</v>
      </c>
      <c r="F1050">
        <v>0</v>
      </c>
      <c r="G1050">
        <v>-1.01</v>
      </c>
    </row>
    <row r="1051" spans="1:7" x14ac:dyDescent="0.3">
      <c r="A1051" s="1">
        <v>42466</v>
      </c>
      <c r="B1051" s="3">
        <v>2066.66</v>
      </c>
      <c r="C1051" s="3">
        <v>2045.56</v>
      </c>
      <c r="D1051" s="3">
        <v>2067.33</v>
      </c>
      <c r="E1051" s="3">
        <v>2043.09</v>
      </c>
      <c r="F1051">
        <v>0</v>
      </c>
      <c r="G1051">
        <v>1.05</v>
      </c>
    </row>
    <row r="1052" spans="1:7" x14ac:dyDescent="0.3">
      <c r="A1052" s="1">
        <v>42467</v>
      </c>
      <c r="B1052" s="3">
        <v>2041.91</v>
      </c>
      <c r="C1052" s="3">
        <v>2063.0100000000002</v>
      </c>
      <c r="D1052" s="3">
        <v>2063.0100000000002</v>
      </c>
      <c r="E1052" s="3">
        <v>2033.8</v>
      </c>
      <c r="F1052">
        <v>0</v>
      </c>
      <c r="G1052">
        <v>-1.2</v>
      </c>
    </row>
    <row r="1053" spans="1:7" x14ac:dyDescent="0.3">
      <c r="A1053" s="1">
        <v>42468</v>
      </c>
      <c r="B1053" s="3">
        <v>2047.6</v>
      </c>
      <c r="C1053" s="3">
        <v>2045.54</v>
      </c>
      <c r="D1053" s="3">
        <v>2060.63</v>
      </c>
      <c r="E1053" s="3">
        <v>2041.69</v>
      </c>
      <c r="F1053">
        <v>0</v>
      </c>
      <c r="G1053">
        <v>0.28000000000000003</v>
      </c>
    </row>
    <row r="1054" spans="1:7" x14ac:dyDescent="0.3">
      <c r="A1054" s="1">
        <v>42471</v>
      </c>
      <c r="B1054" s="3">
        <v>2041.99</v>
      </c>
      <c r="C1054" s="3">
        <v>2050.23</v>
      </c>
      <c r="D1054" s="3">
        <v>2062.9299999999998</v>
      </c>
      <c r="E1054" s="3">
        <v>2041.88</v>
      </c>
      <c r="F1054">
        <v>0</v>
      </c>
      <c r="G1054">
        <v>-0.27</v>
      </c>
    </row>
    <row r="1055" spans="1:7" x14ac:dyDescent="0.3">
      <c r="A1055" s="1">
        <v>42472</v>
      </c>
      <c r="B1055" s="3">
        <v>2061.7199999999998</v>
      </c>
      <c r="C1055" s="3">
        <v>2043.72</v>
      </c>
      <c r="D1055" s="3">
        <v>2065.0500000000002</v>
      </c>
      <c r="E1055" s="3">
        <v>2039.74</v>
      </c>
      <c r="F1055">
        <v>0</v>
      </c>
      <c r="G1055">
        <v>0.97</v>
      </c>
    </row>
    <row r="1056" spans="1:7" x14ac:dyDescent="0.3">
      <c r="A1056" s="1">
        <v>42473</v>
      </c>
      <c r="B1056" s="3">
        <v>2082.42</v>
      </c>
      <c r="C1056" s="3">
        <v>2065.92</v>
      </c>
      <c r="D1056" s="3">
        <v>2083.1799999999998</v>
      </c>
      <c r="E1056" s="3">
        <v>2065.92</v>
      </c>
      <c r="F1056">
        <v>0</v>
      </c>
      <c r="G1056">
        <v>1</v>
      </c>
    </row>
    <row r="1057" spans="1:7" x14ac:dyDescent="0.3">
      <c r="A1057" s="1">
        <v>42474</v>
      </c>
      <c r="B1057" s="3">
        <v>2082.7800000000002</v>
      </c>
      <c r="C1057" s="3">
        <v>2082.89</v>
      </c>
      <c r="D1057" s="3">
        <v>2087.84</v>
      </c>
      <c r="E1057" s="3">
        <v>2078.13</v>
      </c>
      <c r="F1057">
        <v>0</v>
      </c>
      <c r="G1057">
        <v>0.02</v>
      </c>
    </row>
    <row r="1058" spans="1:7" x14ac:dyDescent="0.3">
      <c r="A1058" s="1">
        <v>42475</v>
      </c>
      <c r="B1058" s="3">
        <v>2080.73</v>
      </c>
      <c r="C1058" s="3">
        <v>2083.1</v>
      </c>
      <c r="D1058" s="3">
        <v>2083.2199999999998</v>
      </c>
      <c r="E1058" s="3">
        <v>2076.31</v>
      </c>
      <c r="F1058">
        <v>0</v>
      </c>
      <c r="G1058">
        <v>-0.1</v>
      </c>
    </row>
    <row r="1059" spans="1:7" x14ac:dyDescent="0.3">
      <c r="A1059" s="1">
        <v>42478</v>
      </c>
      <c r="B1059" s="3">
        <v>2094.34</v>
      </c>
      <c r="C1059" s="3">
        <v>2078.83</v>
      </c>
      <c r="D1059" s="3">
        <v>2094.66</v>
      </c>
      <c r="E1059" s="3">
        <v>2073.65</v>
      </c>
      <c r="F1059">
        <v>0</v>
      </c>
      <c r="G1059">
        <v>0.65</v>
      </c>
    </row>
    <row r="1060" spans="1:7" x14ac:dyDescent="0.3">
      <c r="A1060" s="1">
        <v>42479</v>
      </c>
      <c r="B1060" s="3">
        <v>2100.8000000000002</v>
      </c>
      <c r="C1060" s="3">
        <v>2096.0500000000002</v>
      </c>
      <c r="D1060" s="3">
        <v>2104.0500000000002</v>
      </c>
      <c r="E1060" s="3">
        <v>2091.6799999999998</v>
      </c>
      <c r="F1060">
        <v>0</v>
      </c>
      <c r="G1060">
        <v>0.31</v>
      </c>
    </row>
    <row r="1061" spans="1:7" x14ac:dyDescent="0.3">
      <c r="A1061" s="1">
        <v>42480</v>
      </c>
      <c r="B1061" s="3">
        <v>2102.4</v>
      </c>
      <c r="C1061" s="3">
        <v>2101.52</v>
      </c>
      <c r="D1061" s="3">
        <v>2111.0500000000002</v>
      </c>
      <c r="E1061" s="3">
        <v>2096.3200000000002</v>
      </c>
      <c r="F1061">
        <v>0</v>
      </c>
      <c r="G1061">
        <v>0.08</v>
      </c>
    </row>
    <row r="1062" spans="1:7" x14ac:dyDescent="0.3">
      <c r="A1062" s="1">
        <v>42481</v>
      </c>
      <c r="B1062" s="3">
        <v>2091.48</v>
      </c>
      <c r="C1062" s="3">
        <v>2102.09</v>
      </c>
      <c r="D1062" s="3">
        <v>2103.7800000000002</v>
      </c>
      <c r="E1062" s="3">
        <v>2088.52</v>
      </c>
      <c r="F1062">
        <v>0</v>
      </c>
      <c r="G1062">
        <v>-0.52</v>
      </c>
    </row>
    <row r="1063" spans="1:7" x14ac:dyDescent="0.3">
      <c r="A1063" s="1">
        <v>42482</v>
      </c>
      <c r="B1063" s="3">
        <v>2091.58</v>
      </c>
      <c r="C1063" s="3">
        <v>2091.4899999999998</v>
      </c>
      <c r="D1063" s="3">
        <v>2094.3200000000002</v>
      </c>
      <c r="E1063" s="3">
        <v>2081.1999999999998</v>
      </c>
      <c r="F1063">
        <v>0</v>
      </c>
      <c r="G1063">
        <v>0</v>
      </c>
    </row>
    <row r="1064" spans="1:7" x14ac:dyDescent="0.3">
      <c r="A1064" s="1">
        <v>42485</v>
      </c>
      <c r="B1064" s="3">
        <v>2087.79</v>
      </c>
      <c r="C1064" s="3">
        <v>2089.37</v>
      </c>
      <c r="D1064" s="3">
        <v>2089.37</v>
      </c>
      <c r="E1064" s="3">
        <v>2077.52</v>
      </c>
      <c r="F1064">
        <v>0</v>
      </c>
      <c r="G1064">
        <v>-0.18</v>
      </c>
    </row>
    <row r="1065" spans="1:7" x14ac:dyDescent="0.3">
      <c r="A1065" s="1">
        <v>42486</v>
      </c>
      <c r="B1065" s="3">
        <v>2091.6999999999998</v>
      </c>
      <c r="C1065" s="3">
        <v>2089.84</v>
      </c>
      <c r="D1065" s="3">
        <v>2096.87</v>
      </c>
      <c r="E1065" s="3">
        <v>2085.8000000000002</v>
      </c>
      <c r="F1065">
        <v>0</v>
      </c>
      <c r="G1065">
        <v>0.19</v>
      </c>
    </row>
    <row r="1066" spans="1:7" x14ac:dyDescent="0.3">
      <c r="A1066" s="1">
        <v>42487</v>
      </c>
      <c r="B1066" s="3">
        <v>2095.15</v>
      </c>
      <c r="C1066" s="3">
        <v>2092.33</v>
      </c>
      <c r="D1066" s="3">
        <v>2099.89</v>
      </c>
      <c r="E1066" s="3">
        <v>2082.31</v>
      </c>
      <c r="F1066">
        <v>0</v>
      </c>
      <c r="G1066">
        <v>0.16</v>
      </c>
    </row>
    <row r="1067" spans="1:7" x14ac:dyDescent="0.3">
      <c r="A1067" s="1">
        <v>42488</v>
      </c>
      <c r="B1067" s="3">
        <v>2075.81</v>
      </c>
      <c r="C1067" s="3">
        <v>2090.9299999999998</v>
      </c>
      <c r="D1067" s="3">
        <v>2099.3000000000002</v>
      </c>
      <c r="E1067" s="3">
        <v>2071.62</v>
      </c>
      <c r="F1067">
        <v>0</v>
      </c>
      <c r="G1067">
        <v>-0.92</v>
      </c>
    </row>
    <row r="1068" spans="1:7" x14ac:dyDescent="0.3">
      <c r="A1068" s="1">
        <v>42489</v>
      </c>
      <c r="B1068" s="3">
        <v>2065.3000000000002</v>
      </c>
      <c r="C1068" s="3">
        <v>2071.8200000000002</v>
      </c>
      <c r="D1068" s="3">
        <v>2073.85</v>
      </c>
      <c r="E1068" s="3">
        <v>2052.2800000000002</v>
      </c>
      <c r="F1068">
        <v>0</v>
      </c>
      <c r="G1068">
        <v>-0.51</v>
      </c>
    </row>
    <row r="1069" spans="1:7" x14ac:dyDescent="0.3">
      <c r="A1069" s="1">
        <v>42492</v>
      </c>
      <c r="B1069" s="3">
        <v>2081.4299999999998</v>
      </c>
      <c r="C1069" s="3">
        <v>2067.17</v>
      </c>
      <c r="D1069" s="3">
        <v>2083.42</v>
      </c>
      <c r="E1069" s="3">
        <v>2066.11</v>
      </c>
      <c r="F1069">
        <v>0</v>
      </c>
      <c r="G1069">
        <v>0.78</v>
      </c>
    </row>
    <row r="1070" spans="1:7" x14ac:dyDescent="0.3">
      <c r="A1070" s="1">
        <v>42493</v>
      </c>
      <c r="B1070" s="3">
        <v>2063.37</v>
      </c>
      <c r="C1070" s="3">
        <v>2077.1799999999998</v>
      </c>
      <c r="D1070" s="3">
        <v>2077.1799999999998</v>
      </c>
      <c r="E1070" s="3">
        <v>2054.89</v>
      </c>
      <c r="F1070">
        <v>0</v>
      </c>
      <c r="G1070">
        <v>-0.87</v>
      </c>
    </row>
    <row r="1071" spans="1:7" x14ac:dyDescent="0.3">
      <c r="A1071" s="1">
        <v>42494</v>
      </c>
      <c r="B1071" s="3">
        <v>2051.12</v>
      </c>
      <c r="C1071" s="3">
        <v>2060.3000000000002</v>
      </c>
      <c r="D1071" s="3">
        <v>2060.3000000000002</v>
      </c>
      <c r="E1071" s="3">
        <v>2045.55</v>
      </c>
      <c r="F1071">
        <v>0</v>
      </c>
      <c r="G1071">
        <v>-0.59</v>
      </c>
    </row>
    <row r="1072" spans="1:7" x14ac:dyDescent="0.3">
      <c r="A1072" s="1">
        <v>42495</v>
      </c>
      <c r="B1072" s="3">
        <v>2050.63</v>
      </c>
      <c r="C1072" s="3">
        <v>2052.9499999999998</v>
      </c>
      <c r="D1072" s="3">
        <v>2060.23</v>
      </c>
      <c r="E1072" s="3">
        <v>2045.77</v>
      </c>
      <c r="F1072">
        <v>0</v>
      </c>
      <c r="G1072">
        <v>-0.02</v>
      </c>
    </row>
    <row r="1073" spans="1:7" x14ac:dyDescent="0.3">
      <c r="A1073" s="1">
        <v>42496</v>
      </c>
      <c r="B1073" s="3">
        <v>2057.14</v>
      </c>
      <c r="C1073" s="3">
        <v>2047.77</v>
      </c>
      <c r="D1073" s="3">
        <v>2057.7199999999998</v>
      </c>
      <c r="E1073" s="3">
        <v>2039.45</v>
      </c>
      <c r="F1073">
        <v>0</v>
      </c>
      <c r="G1073">
        <v>0.32</v>
      </c>
    </row>
    <row r="1074" spans="1:7" x14ac:dyDescent="0.3">
      <c r="A1074" s="1">
        <v>42499</v>
      </c>
      <c r="B1074" s="3">
        <v>2058.69</v>
      </c>
      <c r="C1074" s="3">
        <v>2057.5500000000002</v>
      </c>
      <c r="D1074" s="3">
        <v>2064.15</v>
      </c>
      <c r="E1074" s="3">
        <v>2054.31</v>
      </c>
      <c r="F1074">
        <v>0</v>
      </c>
      <c r="G1074">
        <v>0.08</v>
      </c>
    </row>
    <row r="1075" spans="1:7" x14ac:dyDescent="0.3">
      <c r="A1075" s="1">
        <v>42500</v>
      </c>
      <c r="B1075" s="3">
        <v>2084.39</v>
      </c>
      <c r="C1075" s="3">
        <v>2062.63</v>
      </c>
      <c r="D1075" s="3">
        <v>2084.87</v>
      </c>
      <c r="E1075" s="3">
        <v>2062.63</v>
      </c>
      <c r="F1075">
        <v>0</v>
      </c>
      <c r="G1075">
        <v>1.25</v>
      </c>
    </row>
    <row r="1076" spans="1:7" x14ac:dyDescent="0.3">
      <c r="A1076" s="1">
        <v>42501</v>
      </c>
      <c r="B1076" s="3">
        <v>2064.46</v>
      </c>
      <c r="C1076" s="3">
        <v>2083.29</v>
      </c>
      <c r="D1076" s="3">
        <v>2083.29</v>
      </c>
      <c r="E1076" s="3">
        <v>2064.46</v>
      </c>
      <c r="F1076">
        <v>0</v>
      </c>
      <c r="G1076">
        <v>-0.96</v>
      </c>
    </row>
    <row r="1077" spans="1:7" x14ac:dyDescent="0.3">
      <c r="A1077" s="1">
        <v>42502</v>
      </c>
      <c r="B1077" s="3">
        <v>2064.11</v>
      </c>
      <c r="C1077" s="3">
        <v>2067.17</v>
      </c>
      <c r="D1077" s="3">
        <v>2073.9899999999998</v>
      </c>
      <c r="E1077" s="3">
        <v>2053.13</v>
      </c>
      <c r="F1077">
        <v>0</v>
      </c>
      <c r="G1077">
        <v>-0.02</v>
      </c>
    </row>
    <row r="1078" spans="1:7" x14ac:dyDescent="0.3">
      <c r="A1078" s="1">
        <v>42503</v>
      </c>
      <c r="B1078" s="3">
        <v>2046.61</v>
      </c>
      <c r="C1078" s="3">
        <v>2062.5</v>
      </c>
      <c r="D1078" s="3">
        <v>2066.79</v>
      </c>
      <c r="E1078" s="3">
        <v>2043.13</v>
      </c>
      <c r="F1078">
        <v>0</v>
      </c>
      <c r="G1078">
        <v>-0.85</v>
      </c>
    </row>
    <row r="1079" spans="1:7" x14ac:dyDescent="0.3">
      <c r="A1079" s="1">
        <v>42506</v>
      </c>
      <c r="B1079" s="3">
        <v>2066.66</v>
      </c>
      <c r="C1079" s="3">
        <v>2046.53</v>
      </c>
      <c r="D1079" s="3">
        <v>2071.88</v>
      </c>
      <c r="E1079" s="3">
        <v>2046.53</v>
      </c>
      <c r="F1079">
        <v>0</v>
      </c>
      <c r="G1079">
        <v>0.98</v>
      </c>
    </row>
    <row r="1080" spans="1:7" x14ac:dyDescent="0.3">
      <c r="A1080" s="1">
        <v>42507</v>
      </c>
      <c r="B1080" s="3">
        <v>2047.21</v>
      </c>
      <c r="C1080" s="3">
        <v>2065.04</v>
      </c>
      <c r="D1080" s="3">
        <v>2065.69</v>
      </c>
      <c r="E1080" s="3">
        <v>2040.82</v>
      </c>
      <c r="F1080">
        <v>0</v>
      </c>
      <c r="G1080">
        <v>-0.94</v>
      </c>
    </row>
    <row r="1081" spans="1:7" x14ac:dyDescent="0.3">
      <c r="A1081" s="1">
        <v>42508</v>
      </c>
      <c r="B1081" s="3">
        <v>2047.63</v>
      </c>
      <c r="C1081" s="3">
        <v>2044.38</v>
      </c>
      <c r="D1081" s="3">
        <v>2060.61</v>
      </c>
      <c r="E1081" s="3">
        <v>2034.49</v>
      </c>
      <c r="F1081">
        <v>0</v>
      </c>
      <c r="G1081">
        <v>0.02</v>
      </c>
    </row>
    <row r="1082" spans="1:7" x14ac:dyDescent="0.3">
      <c r="A1082" s="1">
        <v>42509</v>
      </c>
      <c r="B1082" s="3">
        <v>2040.04</v>
      </c>
      <c r="C1082" s="3">
        <v>2044.21</v>
      </c>
      <c r="D1082" s="3">
        <v>2044.21</v>
      </c>
      <c r="E1082" s="3">
        <v>2025.91</v>
      </c>
      <c r="F1082">
        <v>0</v>
      </c>
      <c r="G1082">
        <v>-0.37</v>
      </c>
    </row>
    <row r="1083" spans="1:7" x14ac:dyDescent="0.3">
      <c r="A1083" s="1">
        <v>42510</v>
      </c>
      <c r="B1083" s="3">
        <v>2052.3200000000002</v>
      </c>
      <c r="C1083" s="3">
        <v>2041.88</v>
      </c>
      <c r="D1083" s="3">
        <v>2058.35</v>
      </c>
      <c r="E1083" s="3">
        <v>2041.88</v>
      </c>
      <c r="F1083">
        <v>0</v>
      </c>
      <c r="G1083">
        <v>0.6</v>
      </c>
    </row>
    <row r="1084" spans="1:7" x14ac:dyDescent="0.3">
      <c r="A1084" s="1">
        <v>42513</v>
      </c>
      <c r="B1084" s="3">
        <v>2048.04</v>
      </c>
      <c r="C1084" s="3">
        <v>2052.23</v>
      </c>
      <c r="D1084" s="3">
        <v>2055.58</v>
      </c>
      <c r="E1084" s="3">
        <v>2047.26</v>
      </c>
      <c r="F1084">
        <v>0</v>
      </c>
      <c r="G1084">
        <v>-0.21</v>
      </c>
    </row>
    <row r="1085" spans="1:7" x14ac:dyDescent="0.3">
      <c r="A1085" s="1">
        <v>42514</v>
      </c>
      <c r="B1085" s="3">
        <v>2076.06</v>
      </c>
      <c r="C1085" s="3">
        <v>2052.65</v>
      </c>
      <c r="D1085" s="3">
        <v>2079.67</v>
      </c>
      <c r="E1085" s="3">
        <v>2052.65</v>
      </c>
      <c r="F1085">
        <v>0</v>
      </c>
      <c r="G1085">
        <v>1.37</v>
      </c>
    </row>
    <row r="1086" spans="1:7" x14ac:dyDescent="0.3">
      <c r="A1086" s="1">
        <v>42515</v>
      </c>
      <c r="B1086" s="3">
        <v>2090.54</v>
      </c>
      <c r="C1086" s="3">
        <v>2078.9299999999998</v>
      </c>
      <c r="D1086" s="3">
        <v>2094.73</v>
      </c>
      <c r="E1086" s="3">
        <v>2078.9299999999998</v>
      </c>
      <c r="F1086">
        <v>0</v>
      </c>
      <c r="G1086">
        <v>0.7</v>
      </c>
    </row>
    <row r="1087" spans="1:7" x14ac:dyDescent="0.3">
      <c r="A1087" s="1">
        <v>42516</v>
      </c>
      <c r="B1087" s="3">
        <v>2090.1</v>
      </c>
      <c r="C1087" s="3">
        <v>2091.44</v>
      </c>
      <c r="D1087" s="3">
        <v>2094.3000000000002</v>
      </c>
      <c r="E1087" s="3">
        <v>2087.08</v>
      </c>
      <c r="F1087">
        <v>0</v>
      </c>
      <c r="G1087">
        <v>-0.02</v>
      </c>
    </row>
    <row r="1088" spans="1:7" x14ac:dyDescent="0.3">
      <c r="A1088" s="1">
        <v>42517</v>
      </c>
      <c r="B1088" s="3">
        <v>2099.06</v>
      </c>
      <c r="C1088" s="3">
        <v>2090.06</v>
      </c>
      <c r="D1088" s="3">
        <v>2099.06</v>
      </c>
      <c r="E1088" s="3">
        <v>2090.06</v>
      </c>
      <c r="F1088">
        <v>0</v>
      </c>
      <c r="G1088">
        <v>0.43</v>
      </c>
    </row>
    <row r="1089" spans="1:7" x14ac:dyDescent="0.3">
      <c r="A1089" s="1">
        <v>42521</v>
      </c>
      <c r="B1089" s="3">
        <v>2096.96</v>
      </c>
      <c r="C1089" s="3">
        <v>2100.13</v>
      </c>
      <c r="D1089" s="3">
        <v>2103.48</v>
      </c>
      <c r="E1089" s="3">
        <v>2088.66</v>
      </c>
      <c r="F1089">
        <v>0</v>
      </c>
      <c r="G1089">
        <v>-0.1</v>
      </c>
    </row>
    <row r="1090" spans="1:7" x14ac:dyDescent="0.3">
      <c r="A1090" s="1">
        <v>42522</v>
      </c>
      <c r="B1090" s="3">
        <v>2099.33</v>
      </c>
      <c r="C1090" s="3">
        <v>2093.94</v>
      </c>
      <c r="D1090" s="3">
        <v>2100.9699999999998</v>
      </c>
      <c r="E1090" s="3">
        <v>2085.1</v>
      </c>
      <c r="F1090">
        <v>0</v>
      </c>
      <c r="G1090">
        <v>0.11</v>
      </c>
    </row>
    <row r="1091" spans="1:7" x14ac:dyDescent="0.3">
      <c r="A1091" s="1">
        <v>42523</v>
      </c>
      <c r="B1091" s="3">
        <v>2105.2600000000002</v>
      </c>
      <c r="C1091" s="3">
        <v>2097.71</v>
      </c>
      <c r="D1091" s="3">
        <v>2105.2600000000002</v>
      </c>
      <c r="E1091" s="3">
        <v>2088.59</v>
      </c>
      <c r="F1091">
        <v>0</v>
      </c>
      <c r="G1091">
        <v>0.28000000000000003</v>
      </c>
    </row>
    <row r="1092" spans="1:7" x14ac:dyDescent="0.3">
      <c r="A1092" s="1">
        <v>42524</v>
      </c>
      <c r="B1092" s="3">
        <v>2099.13</v>
      </c>
      <c r="C1092" s="3">
        <v>2104.0700000000002</v>
      </c>
      <c r="D1092" s="3">
        <v>2104.0700000000002</v>
      </c>
      <c r="E1092" s="3">
        <v>2085.36</v>
      </c>
      <c r="F1092">
        <v>0</v>
      </c>
      <c r="G1092">
        <v>-0.28999999999999998</v>
      </c>
    </row>
    <row r="1093" spans="1:7" x14ac:dyDescent="0.3">
      <c r="A1093" s="1">
        <v>42527</v>
      </c>
      <c r="B1093" s="3">
        <v>2109.41</v>
      </c>
      <c r="C1093" s="3">
        <v>2100.83</v>
      </c>
      <c r="D1093" s="3">
        <v>2113.36</v>
      </c>
      <c r="E1093" s="3">
        <v>2100.83</v>
      </c>
      <c r="F1093">
        <v>0</v>
      </c>
      <c r="G1093">
        <v>0.49</v>
      </c>
    </row>
    <row r="1094" spans="1:7" x14ac:dyDescent="0.3">
      <c r="A1094" s="1">
        <v>42528</v>
      </c>
      <c r="B1094" s="3">
        <v>2112.13</v>
      </c>
      <c r="C1094" s="3">
        <v>2110.1799999999998</v>
      </c>
      <c r="D1094" s="3">
        <v>2119.2199999999998</v>
      </c>
      <c r="E1094" s="3">
        <v>2110.1799999999998</v>
      </c>
      <c r="F1094">
        <v>0</v>
      </c>
      <c r="G1094">
        <v>0.13</v>
      </c>
    </row>
    <row r="1095" spans="1:7" x14ac:dyDescent="0.3">
      <c r="A1095" s="1">
        <v>42529</v>
      </c>
      <c r="B1095" s="3">
        <v>2119.12</v>
      </c>
      <c r="C1095" s="3">
        <v>2112.71</v>
      </c>
      <c r="D1095" s="3">
        <v>2120.5500000000002</v>
      </c>
      <c r="E1095" s="3">
        <v>2112.71</v>
      </c>
      <c r="F1095">
        <v>0</v>
      </c>
      <c r="G1095">
        <v>0.33</v>
      </c>
    </row>
    <row r="1096" spans="1:7" x14ac:dyDescent="0.3">
      <c r="A1096" s="1">
        <v>42530</v>
      </c>
      <c r="B1096" s="3">
        <v>2115.48</v>
      </c>
      <c r="C1096" s="3">
        <v>2115.65</v>
      </c>
      <c r="D1096" s="3">
        <v>2117.64</v>
      </c>
      <c r="E1096" s="3">
        <v>2107.73</v>
      </c>
      <c r="F1096">
        <v>0</v>
      </c>
      <c r="G1096">
        <v>-0.17</v>
      </c>
    </row>
    <row r="1097" spans="1:7" x14ac:dyDescent="0.3">
      <c r="A1097" s="1">
        <v>42531</v>
      </c>
      <c r="B1097" s="3">
        <v>2096.0700000000002</v>
      </c>
      <c r="C1097" s="3">
        <v>2109.5700000000002</v>
      </c>
      <c r="D1097" s="3">
        <v>2109.5700000000002</v>
      </c>
      <c r="E1097" s="3">
        <v>2089.96</v>
      </c>
      <c r="F1097">
        <v>0</v>
      </c>
      <c r="G1097">
        <v>-0.92</v>
      </c>
    </row>
    <row r="1098" spans="1:7" x14ac:dyDescent="0.3">
      <c r="A1098" s="1">
        <v>42534</v>
      </c>
      <c r="B1098" s="3">
        <v>2079.06</v>
      </c>
      <c r="C1098" s="3">
        <v>2091.75</v>
      </c>
      <c r="D1098" s="3">
        <v>2098.12</v>
      </c>
      <c r="E1098" s="3">
        <v>2078.46</v>
      </c>
      <c r="F1098">
        <v>0</v>
      </c>
      <c r="G1098">
        <v>-0.81</v>
      </c>
    </row>
    <row r="1099" spans="1:7" x14ac:dyDescent="0.3">
      <c r="A1099" s="1">
        <v>42535</v>
      </c>
      <c r="B1099" s="3">
        <v>2075.3200000000002</v>
      </c>
      <c r="C1099" s="3">
        <v>2076.65</v>
      </c>
      <c r="D1099" s="3">
        <v>2081.3000000000002</v>
      </c>
      <c r="E1099" s="3">
        <v>2064.1</v>
      </c>
      <c r="F1099">
        <v>0</v>
      </c>
      <c r="G1099">
        <v>-0.18</v>
      </c>
    </row>
    <row r="1100" spans="1:7" x14ac:dyDescent="0.3">
      <c r="A1100" s="1">
        <v>42536</v>
      </c>
      <c r="B1100" s="3">
        <v>2071.5</v>
      </c>
      <c r="C1100" s="3">
        <v>2077.6</v>
      </c>
      <c r="D1100" s="3">
        <v>2085.65</v>
      </c>
      <c r="E1100" s="3">
        <v>2069.8000000000002</v>
      </c>
      <c r="F1100">
        <v>0</v>
      </c>
      <c r="G1100">
        <v>-0.18</v>
      </c>
    </row>
    <row r="1101" spans="1:7" x14ac:dyDescent="0.3">
      <c r="A1101" s="1">
        <v>42537</v>
      </c>
      <c r="B1101" s="3">
        <v>2077.9899999999998</v>
      </c>
      <c r="C1101" s="3">
        <v>2066.36</v>
      </c>
      <c r="D1101" s="3">
        <v>2079.62</v>
      </c>
      <c r="E1101" s="3">
        <v>2050.37</v>
      </c>
      <c r="F1101">
        <v>0</v>
      </c>
      <c r="G1101">
        <v>0.31</v>
      </c>
    </row>
    <row r="1102" spans="1:7" x14ac:dyDescent="0.3">
      <c r="A1102" s="1">
        <v>42538</v>
      </c>
      <c r="B1102" s="3">
        <v>2071.2199999999998</v>
      </c>
      <c r="C1102" s="3">
        <v>2078.1999999999998</v>
      </c>
      <c r="D1102" s="3">
        <v>2078.1999999999998</v>
      </c>
      <c r="E1102" s="3">
        <v>2062.84</v>
      </c>
      <c r="F1102">
        <v>0</v>
      </c>
      <c r="G1102">
        <v>-0.33</v>
      </c>
    </row>
    <row r="1103" spans="1:7" x14ac:dyDescent="0.3">
      <c r="A1103" s="1">
        <v>42541</v>
      </c>
      <c r="B1103" s="3">
        <v>2083.25</v>
      </c>
      <c r="C1103" s="3">
        <v>2075.58</v>
      </c>
      <c r="D1103" s="3">
        <v>2100.66</v>
      </c>
      <c r="E1103" s="3">
        <v>2075.58</v>
      </c>
      <c r="F1103">
        <v>0</v>
      </c>
      <c r="G1103">
        <v>0.57999999999999996</v>
      </c>
    </row>
    <row r="1104" spans="1:7" x14ac:dyDescent="0.3">
      <c r="A1104" s="1">
        <v>42542</v>
      </c>
      <c r="B1104" s="3">
        <v>2088.9</v>
      </c>
      <c r="C1104" s="3">
        <v>2085.19</v>
      </c>
      <c r="D1104" s="3">
        <v>2093.66</v>
      </c>
      <c r="E1104" s="3">
        <v>2083.02</v>
      </c>
      <c r="F1104">
        <v>0</v>
      </c>
      <c r="G1104">
        <v>0.27</v>
      </c>
    </row>
    <row r="1105" spans="1:7" x14ac:dyDescent="0.3">
      <c r="A1105" s="1">
        <v>42543</v>
      </c>
      <c r="B1105" s="3">
        <v>2085.4499999999998</v>
      </c>
      <c r="C1105" s="3">
        <v>2089.75</v>
      </c>
      <c r="D1105" s="3">
        <v>2099.71</v>
      </c>
      <c r="E1105" s="3">
        <v>2084.36</v>
      </c>
      <c r="F1105">
        <v>0</v>
      </c>
      <c r="G1105">
        <v>-0.17</v>
      </c>
    </row>
    <row r="1106" spans="1:7" x14ac:dyDescent="0.3">
      <c r="A1106" s="1">
        <v>42544</v>
      </c>
      <c r="B1106" s="3">
        <v>2113.3200000000002</v>
      </c>
      <c r="C1106" s="3">
        <v>2092.8000000000002</v>
      </c>
      <c r="D1106" s="3">
        <v>2113.3200000000002</v>
      </c>
      <c r="E1106" s="3">
        <v>2092.8000000000002</v>
      </c>
      <c r="F1106">
        <v>0</v>
      </c>
      <c r="G1106">
        <v>1.34</v>
      </c>
    </row>
    <row r="1107" spans="1:7" x14ac:dyDescent="0.3">
      <c r="A1107" s="1">
        <v>42545</v>
      </c>
      <c r="B1107" s="3">
        <v>2037.41</v>
      </c>
      <c r="C1107" s="3">
        <v>2103.81</v>
      </c>
      <c r="D1107" s="3">
        <v>2103.81</v>
      </c>
      <c r="E1107" s="3">
        <v>2032.57</v>
      </c>
      <c r="F1107">
        <v>0</v>
      </c>
      <c r="G1107">
        <v>-3.59</v>
      </c>
    </row>
    <row r="1108" spans="1:7" x14ac:dyDescent="0.3">
      <c r="A1108" s="1">
        <v>42548</v>
      </c>
      <c r="B1108" s="3">
        <v>2000.54</v>
      </c>
      <c r="C1108" s="3">
        <v>2031.45</v>
      </c>
      <c r="D1108" s="3">
        <v>2031.45</v>
      </c>
      <c r="E1108" s="3">
        <v>1991.68</v>
      </c>
      <c r="F1108">
        <v>0</v>
      </c>
      <c r="G1108">
        <v>-1.81</v>
      </c>
    </row>
    <row r="1109" spans="1:7" x14ac:dyDescent="0.3">
      <c r="A1109" s="1">
        <v>42549</v>
      </c>
      <c r="B1109" s="3">
        <v>2036.09</v>
      </c>
      <c r="C1109" s="3">
        <v>2006.67</v>
      </c>
      <c r="D1109" s="3">
        <v>2036.09</v>
      </c>
      <c r="E1109" s="3">
        <v>2006.67</v>
      </c>
      <c r="F1109">
        <v>0</v>
      </c>
      <c r="G1109">
        <v>1.78</v>
      </c>
    </row>
    <row r="1110" spans="1:7" x14ac:dyDescent="0.3">
      <c r="A1110" s="1">
        <v>42550</v>
      </c>
      <c r="B1110" s="3">
        <v>2070.77</v>
      </c>
      <c r="C1110" s="3">
        <v>2042.69</v>
      </c>
      <c r="D1110" s="3">
        <v>2073.13</v>
      </c>
      <c r="E1110" s="3">
        <v>2042.69</v>
      </c>
      <c r="F1110">
        <v>0</v>
      </c>
      <c r="G1110">
        <v>1.7</v>
      </c>
    </row>
    <row r="1111" spans="1:7" x14ac:dyDescent="0.3">
      <c r="A1111" s="1">
        <v>42551</v>
      </c>
      <c r="B1111" s="3">
        <v>2098.86</v>
      </c>
      <c r="C1111" s="3">
        <v>2073.17</v>
      </c>
      <c r="D1111" s="3">
        <v>2098.94</v>
      </c>
      <c r="E1111" s="3">
        <v>2070</v>
      </c>
      <c r="F1111">
        <v>0</v>
      </c>
      <c r="G1111">
        <v>1.36</v>
      </c>
    </row>
    <row r="1112" spans="1:7" x14ac:dyDescent="0.3">
      <c r="A1112" s="1">
        <v>42552</v>
      </c>
      <c r="B1112" s="3">
        <v>2102.9499999999998</v>
      </c>
      <c r="C1112" s="3">
        <v>2099.34</v>
      </c>
      <c r="D1112" s="3">
        <v>2108.71</v>
      </c>
      <c r="E1112" s="3">
        <v>2097.9</v>
      </c>
      <c r="F1112">
        <v>0</v>
      </c>
      <c r="G1112">
        <v>0.19</v>
      </c>
    </row>
    <row r="1113" spans="1:7" x14ac:dyDescent="0.3">
      <c r="A1113" s="1">
        <v>42556</v>
      </c>
      <c r="B1113" s="3">
        <v>2088.5500000000002</v>
      </c>
      <c r="C1113" s="3">
        <v>2095.0500000000002</v>
      </c>
      <c r="D1113" s="3">
        <v>2095.0500000000002</v>
      </c>
      <c r="E1113" s="3">
        <v>2080.86</v>
      </c>
      <c r="F1113">
        <v>0</v>
      </c>
      <c r="G1113">
        <v>-0.68</v>
      </c>
    </row>
    <row r="1114" spans="1:7" x14ac:dyDescent="0.3">
      <c r="A1114" s="1">
        <v>42557</v>
      </c>
      <c r="B1114" s="3">
        <v>2099.73</v>
      </c>
      <c r="C1114" s="3">
        <v>2084.4299999999998</v>
      </c>
      <c r="D1114" s="3">
        <v>2100.7199999999998</v>
      </c>
      <c r="E1114" s="3">
        <v>2074.02</v>
      </c>
      <c r="F1114">
        <v>0</v>
      </c>
      <c r="G1114">
        <v>0.54</v>
      </c>
    </row>
    <row r="1115" spans="1:7" x14ac:dyDescent="0.3">
      <c r="A1115" s="1">
        <v>42558</v>
      </c>
      <c r="B1115" s="3">
        <v>2097.9</v>
      </c>
      <c r="C1115" s="3">
        <v>2100.42</v>
      </c>
      <c r="D1115" s="3">
        <v>2109.08</v>
      </c>
      <c r="E1115" s="3">
        <v>2089.39</v>
      </c>
      <c r="F1115">
        <v>0</v>
      </c>
      <c r="G1115">
        <v>-0.09</v>
      </c>
    </row>
    <row r="1116" spans="1:7" x14ac:dyDescent="0.3">
      <c r="A1116" s="1">
        <v>42559</v>
      </c>
      <c r="B1116" s="3">
        <v>2129.9</v>
      </c>
      <c r="C1116" s="3">
        <v>2106.9699999999998</v>
      </c>
      <c r="D1116" s="3">
        <v>2131.71</v>
      </c>
      <c r="E1116" s="3">
        <v>2106.9699999999998</v>
      </c>
      <c r="F1116">
        <v>0</v>
      </c>
      <c r="G1116">
        <v>1.53</v>
      </c>
    </row>
    <row r="1117" spans="1:7" x14ac:dyDescent="0.3">
      <c r="A1117" s="1">
        <v>42562</v>
      </c>
      <c r="B1117" s="3">
        <v>2137.16</v>
      </c>
      <c r="C1117" s="3">
        <v>2131.7199999999998</v>
      </c>
      <c r="D1117" s="3">
        <v>2143.16</v>
      </c>
      <c r="E1117" s="3">
        <v>2131.7199999999998</v>
      </c>
      <c r="F1117">
        <v>0</v>
      </c>
      <c r="G1117">
        <v>0.34</v>
      </c>
    </row>
    <row r="1118" spans="1:7" x14ac:dyDescent="0.3">
      <c r="A1118" s="1">
        <v>42563</v>
      </c>
      <c r="B1118" s="3">
        <v>2152.14</v>
      </c>
      <c r="C1118" s="3">
        <v>2139.5</v>
      </c>
      <c r="D1118" s="3">
        <v>2155.4</v>
      </c>
      <c r="E1118" s="3">
        <v>2139.5</v>
      </c>
      <c r="F1118">
        <v>0</v>
      </c>
      <c r="G1118">
        <v>0.7</v>
      </c>
    </row>
    <row r="1119" spans="1:7" x14ac:dyDescent="0.3">
      <c r="A1119" s="1">
        <v>42564</v>
      </c>
      <c r="B1119" s="3">
        <v>2152.4299999999998</v>
      </c>
      <c r="C1119" s="3">
        <v>2153.81</v>
      </c>
      <c r="D1119" s="3">
        <v>2156.4499999999998</v>
      </c>
      <c r="E1119" s="3">
        <v>2146.21</v>
      </c>
      <c r="F1119">
        <v>0</v>
      </c>
      <c r="G1119">
        <v>0.01</v>
      </c>
    </row>
    <row r="1120" spans="1:7" x14ac:dyDescent="0.3">
      <c r="A1120" s="1">
        <v>42565</v>
      </c>
      <c r="B1120" s="3">
        <v>2163.75</v>
      </c>
      <c r="C1120" s="3">
        <v>2157.88</v>
      </c>
      <c r="D1120" s="3">
        <v>2168.9899999999998</v>
      </c>
      <c r="E1120" s="3">
        <v>2157.88</v>
      </c>
      <c r="F1120">
        <v>0</v>
      </c>
      <c r="G1120">
        <v>0.53</v>
      </c>
    </row>
    <row r="1121" spans="1:7" x14ac:dyDescent="0.3">
      <c r="A1121" s="1">
        <v>42566</v>
      </c>
      <c r="B1121" s="3">
        <v>2161.7399999999998</v>
      </c>
      <c r="C1121" s="3">
        <v>2165.13</v>
      </c>
      <c r="D1121" s="3">
        <v>2169.0500000000002</v>
      </c>
      <c r="E1121" s="3">
        <v>2155.79</v>
      </c>
      <c r="F1121">
        <v>0</v>
      </c>
      <c r="G1121">
        <v>-0.09</v>
      </c>
    </row>
    <row r="1122" spans="1:7" x14ac:dyDescent="0.3">
      <c r="A1122" s="1">
        <v>42569</v>
      </c>
      <c r="B1122" s="3">
        <v>2166.89</v>
      </c>
      <c r="C1122" s="3">
        <v>2162.04</v>
      </c>
      <c r="D1122" s="3">
        <v>2168.35</v>
      </c>
      <c r="E1122" s="3">
        <v>2159.63</v>
      </c>
      <c r="F1122">
        <v>0</v>
      </c>
      <c r="G1122">
        <v>0.24</v>
      </c>
    </row>
    <row r="1123" spans="1:7" x14ac:dyDescent="0.3">
      <c r="A1123" s="1">
        <v>42570</v>
      </c>
      <c r="B1123" s="3">
        <v>2163.7800000000002</v>
      </c>
      <c r="C1123" s="3">
        <v>2163.79</v>
      </c>
      <c r="D1123" s="3">
        <v>2164.63</v>
      </c>
      <c r="E1123" s="3">
        <v>2159.0100000000002</v>
      </c>
      <c r="F1123">
        <v>0</v>
      </c>
      <c r="G1123">
        <v>-0.14000000000000001</v>
      </c>
    </row>
    <row r="1124" spans="1:7" x14ac:dyDescent="0.3">
      <c r="A1124" s="1">
        <v>42571</v>
      </c>
      <c r="B1124" s="3">
        <v>2173.02</v>
      </c>
      <c r="C1124" s="3">
        <v>2166.1</v>
      </c>
      <c r="D1124" s="3">
        <v>2175.63</v>
      </c>
      <c r="E1124" s="3">
        <v>2164.89</v>
      </c>
      <c r="F1124">
        <v>0</v>
      </c>
      <c r="G1124">
        <v>0.43</v>
      </c>
    </row>
    <row r="1125" spans="1:7" x14ac:dyDescent="0.3">
      <c r="A1125" s="1">
        <v>42572</v>
      </c>
      <c r="B1125" s="3">
        <v>2165.17</v>
      </c>
      <c r="C1125" s="3">
        <v>2172.91</v>
      </c>
      <c r="D1125" s="3">
        <v>2174.56</v>
      </c>
      <c r="E1125" s="3">
        <v>2159.75</v>
      </c>
      <c r="F1125">
        <v>0</v>
      </c>
      <c r="G1125">
        <v>-0.36</v>
      </c>
    </row>
    <row r="1126" spans="1:7" x14ac:dyDescent="0.3">
      <c r="A1126" s="1">
        <v>42573</v>
      </c>
      <c r="B1126" s="3">
        <v>2175.0300000000002</v>
      </c>
      <c r="C1126" s="3">
        <v>2166.4699999999998</v>
      </c>
      <c r="D1126" s="3">
        <v>2175.11</v>
      </c>
      <c r="E1126" s="3">
        <v>2163.2399999999998</v>
      </c>
      <c r="F1126">
        <v>0</v>
      </c>
      <c r="G1126">
        <v>0.46</v>
      </c>
    </row>
    <row r="1127" spans="1:7" x14ac:dyDescent="0.3">
      <c r="A1127" s="1">
        <v>42576</v>
      </c>
      <c r="B1127" s="3">
        <v>2168.48</v>
      </c>
      <c r="C1127" s="3">
        <v>2173.71</v>
      </c>
      <c r="D1127" s="3">
        <v>2173.71</v>
      </c>
      <c r="E1127" s="3">
        <v>2161.9499999999998</v>
      </c>
      <c r="F1127">
        <v>0</v>
      </c>
      <c r="G1127">
        <v>-0.3</v>
      </c>
    </row>
    <row r="1128" spans="1:7" x14ac:dyDescent="0.3">
      <c r="A1128" s="1">
        <v>42577</v>
      </c>
      <c r="B1128" s="3">
        <v>2169.1799999999998</v>
      </c>
      <c r="C1128" s="3">
        <v>2168.9699999999998</v>
      </c>
      <c r="D1128" s="3">
        <v>2173.54</v>
      </c>
      <c r="E1128" s="3">
        <v>2160.1799999999998</v>
      </c>
      <c r="F1128">
        <v>0</v>
      </c>
      <c r="G1128">
        <v>0.03</v>
      </c>
    </row>
    <row r="1129" spans="1:7" x14ac:dyDescent="0.3">
      <c r="A1129" s="1">
        <v>42578</v>
      </c>
      <c r="B1129" s="3">
        <v>2166.58</v>
      </c>
      <c r="C1129" s="3">
        <v>2169.81</v>
      </c>
      <c r="D1129" s="3">
        <v>2174.98</v>
      </c>
      <c r="E1129" s="3">
        <v>2159.0700000000002</v>
      </c>
      <c r="F1129">
        <v>0</v>
      </c>
      <c r="G1129">
        <v>-0.12</v>
      </c>
    </row>
    <row r="1130" spans="1:7" x14ac:dyDescent="0.3">
      <c r="A1130" s="1">
        <v>42579</v>
      </c>
      <c r="B1130" s="3">
        <v>2170.06</v>
      </c>
      <c r="C1130" s="3">
        <v>2166.0500000000002</v>
      </c>
      <c r="D1130" s="3">
        <v>2172.85</v>
      </c>
      <c r="E1130" s="3">
        <v>2159.7399999999998</v>
      </c>
      <c r="F1130">
        <v>0</v>
      </c>
      <c r="G1130">
        <v>0.16</v>
      </c>
    </row>
    <row r="1131" spans="1:7" x14ac:dyDescent="0.3">
      <c r="A1131" s="1">
        <v>42580</v>
      </c>
      <c r="B1131" s="3">
        <v>2173.6</v>
      </c>
      <c r="C1131" s="3">
        <v>2168.83</v>
      </c>
      <c r="D1131" s="3">
        <v>2177.09</v>
      </c>
      <c r="E1131" s="3">
        <v>2163.4899999999998</v>
      </c>
      <c r="F1131">
        <v>0</v>
      </c>
      <c r="G1131">
        <v>0.16</v>
      </c>
    </row>
    <row r="1132" spans="1:7" x14ac:dyDescent="0.3">
      <c r="A1132" s="1">
        <v>42583</v>
      </c>
      <c r="B1132" s="3">
        <v>2170.84</v>
      </c>
      <c r="C1132" s="3">
        <v>2173.15</v>
      </c>
      <c r="D1132" s="3">
        <v>2178.29</v>
      </c>
      <c r="E1132" s="3">
        <v>2166.21</v>
      </c>
      <c r="F1132">
        <v>0</v>
      </c>
      <c r="G1132">
        <v>-0.13</v>
      </c>
    </row>
    <row r="1133" spans="1:7" x14ac:dyDescent="0.3">
      <c r="A1133" s="1">
        <v>42584</v>
      </c>
      <c r="B1133" s="3">
        <v>2157.0300000000002</v>
      </c>
      <c r="C1133" s="3">
        <v>2169.94</v>
      </c>
      <c r="D1133" s="3">
        <v>2170.1999999999998</v>
      </c>
      <c r="E1133" s="3">
        <v>2147.58</v>
      </c>
      <c r="F1133">
        <v>0</v>
      </c>
      <c r="G1133">
        <v>-0.64</v>
      </c>
    </row>
    <row r="1134" spans="1:7" x14ac:dyDescent="0.3">
      <c r="A1134" s="1">
        <v>42585</v>
      </c>
      <c r="B1134" s="3">
        <v>2163.79</v>
      </c>
      <c r="C1134" s="3">
        <v>2156.81</v>
      </c>
      <c r="D1134" s="3">
        <v>2163.79</v>
      </c>
      <c r="E1134" s="3">
        <v>2152.56</v>
      </c>
      <c r="F1134">
        <v>0</v>
      </c>
      <c r="G1134">
        <v>0.31</v>
      </c>
    </row>
    <row r="1135" spans="1:7" x14ac:dyDescent="0.3">
      <c r="A1135" s="1">
        <v>42586</v>
      </c>
      <c r="B1135" s="3">
        <v>2164.25</v>
      </c>
      <c r="C1135" s="3">
        <v>2163.5100000000002</v>
      </c>
      <c r="D1135" s="3">
        <v>2168.19</v>
      </c>
      <c r="E1135" s="3">
        <v>2159.0700000000002</v>
      </c>
      <c r="F1135">
        <v>0</v>
      </c>
      <c r="G1135">
        <v>0.02</v>
      </c>
    </row>
    <row r="1136" spans="1:7" x14ac:dyDescent="0.3">
      <c r="A1136" s="1">
        <v>42587</v>
      </c>
      <c r="B1136" s="3">
        <v>2182.87</v>
      </c>
      <c r="C1136" s="3">
        <v>2168.79</v>
      </c>
      <c r="D1136" s="3">
        <v>2182.87</v>
      </c>
      <c r="E1136" s="3">
        <v>2168.79</v>
      </c>
      <c r="F1136">
        <v>0</v>
      </c>
      <c r="G1136">
        <v>0.86</v>
      </c>
    </row>
    <row r="1137" spans="1:7" x14ac:dyDescent="0.3">
      <c r="A1137" s="1">
        <v>42590</v>
      </c>
      <c r="B1137" s="3">
        <v>2180.89</v>
      </c>
      <c r="C1137" s="3">
        <v>2183.7600000000002</v>
      </c>
      <c r="D1137" s="3">
        <v>2185.44</v>
      </c>
      <c r="E1137" s="3">
        <v>2177.85</v>
      </c>
      <c r="F1137">
        <v>0</v>
      </c>
      <c r="G1137">
        <v>-0.09</v>
      </c>
    </row>
    <row r="1138" spans="1:7" x14ac:dyDescent="0.3">
      <c r="A1138" s="1">
        <v>42591</v>
      </c>
      <c r="B1138" s="3">
        <v>2181.7399999999998</v>
      </c>
      <c r="C1138" s="3">
        <v>2182.2399999999998</v>
      </c>
      <c r="D1138" s="3">
        <v>2187.66</v>
      </c>
      <c r="E1138" s="3">
        <v>2178.61</v>
      </c>
      <c r="F1138">
        <v>0</v>
      </c>
      <c r="G1138">
        <v>0.04</v>
      </c>
    </row>
    <row r="1139" spans="1:7" x14ac:dyDescent="0.3">
      <c r="A1139" s="1">
        <v>42592</v>
      </c>
      <c r="B1139" s="3">
        <v>2175.4899999999998</v>
      </c>
      <c r="C1139" s="3">
        <v>2182.81</v>
      </c>
      <c r="D1139" s="3">
        <v>2183.41</v>
      </c>
      <c r="E1139" s="3">
        <v>2172</v>
      </c>
      <c r="F1139">
        <v>0</v>
      </c>
      <c r="G1139">
        <v>-0.28999999999999998</v>
      </c>
    </row>
    <row r="1140" spans="1:7" x14ac:dyDescent="0.3">
      <c r="A1140" s="1">
        <v>42593</v>
      </c>
      <c r="B1140" s="3">
        <v>2185.79</v>
      </c>
      <c r="C1140" s="3">
        <v>2177.9699999999998</v>
      </c>
      <c r="D1140" s="3">
        <v>2188.4499999999998</v>
      </c>
      <c r="E1140" s="3">
        <v>2177.9699999999998</v>
      </c>
      <c r="F1140">
        <v>0</v>
      </c>
      <c r="G1140">
        <v>0.47</v>
      </c>
    </row>
    <row r="1141" spans="1:7" x14ac:dyDescent="0.3">
      <c r="A1141" s="1">
        <v>42594</v>
      </c>
      <c r="B1141" s="3">
        <v>2184.0500000000002</v>
      </c>
      <c r="C1141" s="3">
        <v>2183.7399999999998</v>
      </c>
      <c r="D1141" s="3">
        <v>2186.2800000000002</v>
      </c>
      <c r="E1141" s="3">
        <v>2179.42</v>
      </c>
      <c r="F1141">
        <v>0</v>
      </c>
      <c r="G1141">
        <v>-0.08</v>
      </c>
    </row>
    <row r="1142" spans="1:7" x14ac:dyDescent="0.3">
      <c r="A1142" s="1">
        <v>42597</v>
      </c>
      <c r="B1142" s="3">
        <v>2190.15</v>
      </c>
      <c r="C1142" s="3">
        <v>2186.08</v>
      </c>
      <c r="D1142" s="3">
        <v>2193.81</v>
      </c>
      <c r="E1142" s="3">
        <v>2186.08</v>
      </c>
      <c r="F1142">
        <v>0</v>
      </c>
      <c r="G1142">
        <v>0.28000000000000003</v>
      </c>
    </row>
    <row r="1143" spans="1:7" x14ac:dyDescent="0.3">
      <c r="A1143" s="1">
        <v>42598</v>
      </c>
      <c r="B1143" s="3">
        <v>2178.15</v>
      </c>
      <c r="C1143" s="3">
        <v>2186.2399999999998</v>
      </c>
      <c r="D1143" s="3">
        <v>2186.2399999999998</v>
      </c>
      <c r="E1143" s="3">
        <v>2178.14</v>
      </c>
      <c r="F1143">
        <v>0</v>
      </c>
      <c r="G1143">
        <v>-0.55000000000000004</v>
      </c>
    </row>
    <row r="1144" spans="1:7" x14ac:dyDescent="0.3">
      <c r="A1144" s="1">
        <v>42599</v>
      </c>
      <c r="B1144" s="3">
        <v>2182.2199999999998</v>
      </c>
      <c r="C1144" s="3">
        <v>2177.84</v>
      </c>
      <c r="D1144" s="3">
        <v>2183.08</v>
      </c>
      <c r="E1144" s="3">
        <v>2168.5</v>
      </c>
      <c r="F1144">
        <v>0</v>
      </c>
      <c r="G1144">
        <v>0.19</v>
      </c>
    </row>
    <row r="1145" spans="1:7" x14ac:dyDescent="0.3">
      <c r="A1145" s="1">
        <v>42600</v>
      </c>
      <c r="B1145" s="3">
        <v>2187.02</v>
      </c>
      <c r="C1145" s="3">
        <v>2181.9</v>
      </c>
      <c r="D1145" s="3">
        <v>2187.0300000000002</v>
      </c>
      <c r="E1145" s="3">
        <v>2180.46</v>
      </c>
      <c r="F1145">
        <v>0</v>
      </c>
      <c r="G1145">
        <v>0.22</v>
      </c>
    </row>
    <row r="1146" spans="1:7" x14ac:dyDescent="0.3">
      <c r="A1146" s="1">
        <v>42601</v>
      </c>
      <c r="B1146" s="3">
        <v>2183.87</v>
      </c>
      <c r="C1146" s="3">
        <v>2184.2399999999998</v>
      </c>
      <c r="D1146" s="3">
        <v>2185</v>
      </c>
      <c r="E1146" s="3">
        <v>2175.13</v>
      </c>
      <c r="F1146">
        <v>0</v>
      </c>
      <c r="G1146">
        <v>-0.14000000000000001</v>
      </c>
    </row>
    <row r="1147" spans="1:7" x14ac:dyDescent="0.3">
      <c r="A1147" s="1">
        <v>42604</v>
      </c>
      <c r="B1147" s="3">
        <v>2182.64</v>
      </c>
      <c r="C1147" s="3">
        <v>2181.58</v>
      </c>
      <c r="D1147" s="3">
        <v>2185.15</v>
      </c>
      <c r="E1147" s="3">
        <v>2175.96</v>
      </c>
      <c r="F1147">
        <v>0</v>
      </c>
      <c r="G1147">
        <v>-0.06</v>
      </c>
    </row>
    <row r="1148" spans="1:7" x14ac:dyDescent="0.3">
      <c r="A1148" s="1">
        <v>42605</v>
      </c>
      <c r="B1148" s="3">
        <v>2186.9</v>
      </c>
      <c r="C1148" s="3">
        <v>2187.81</v>
      </c>
      <c r="D1148" s="3">
        <v>2193.42</v>
      </c>
      <c r="E1148" s="3">
        <v>2186.8000000000002</v>
      </c>
      <c r="F1148">
        <v>0</v>
      </c>
      <c r="G1148">
        <v>0.2</v>
      </c>
    </row>
    <row r="1149" spans="1:7" x14ac:dyDescent="0.3">
      <c r="A1149" s="1">
        <v>42606</v>
      </c>
      <c r="B1149" s="3">
        <v>2175.44</v>
      </c>
      <c r="C1149" s="3">
        <v>2185.09</v>
      </c>
      <c r="D1149" s="3">
        <v>2186.66</v>
      </c>
      <c r="E1149" s="3">
        <v>2171.25</v>
      </c>
      <c r="F1149">
        <v>0</v>
      </c>
      <c r="G1149">
        <v>-0.52</v>
      </c>
    </row>
    <row r="1150" spans="1:7" x14ac:dyDescent="0.3">
      <c r="A1150" s="1">
        <v>42607</v>
      </c>
      <c r="B1150" s="3">
        <v>2172.4699999999998</v>
      </c>
      <c r="C1150" s="3">
        <v>2173.29</v>
      </c>
      <c r="D1150" s="3">
        <v>2179</v>
      </c>
      <c r="E1150" s="3">
        <v>2169.7399999999998</v>
      </c>
      <c r="F1150">
        <v>0</v>
      </c>
      <c r="G1150">
        <v>-0.14000000000000001</v>
      </c>
    </row>
    <row r="1151" spans="1:7" x14ac:dyDescent="0.3">
      <c r="A1151" s="1">
        <v>42608</v>
      </c>
      <c r="B1151" s="3">
        <v>2169.04</v>
      </c>
      <c r="C1151" s="3">
        <v>2175.1</v>
      </c>
      <c r="D1151" s="3">
        <v>2187.94</v>
      </c>
      <c r="E1151" s="3">
        <v>2160.39</v>
      </c>
      <c r="F1151">
        <v>0</v>
      </c>
      <c r="G1151">
        <v>-0.16</v>
      </c>
    </row>
    <row r="1152" spans="1:7" x14ac:dyDescent="0.3">
      <c r="A1152" s="1">
        <v>42611</v>
      </c>
      <c r="B1152" s="3">
        <v>2180.38</v>
      </c>
      <c r="C1152" s="3">
        <v>2170.19</v>
      </c>
      <c r="D1152" s="3">
        <v>2183.48</v>
      </c>
      <c r="E1152" s="3">
        <v>2170.19</v>
      </c>
      <c r="F1152">
        <v>0</v>
      </c>
      <c r="G1152">
        <v>0.52</v>
      </c>
    </row>
    <row r="1153" spans="1:7" x14ac:dyDescent="0.3">
      <c r="A1153" s="1">
        <v>42612</v>
      </c>
      <c r="B1153" s="3">
        <v>2176.12</v>
      </c>
      <c r="C1153" s="3">
        <v>2179.4499999999998</v>
      </c>
      <c r="D1153" s="3">
        <v>2182.27</v>
      </c>
      <c r="E1153" s="3">
        <v>2170.41</v>
      </c>
      <c r="F1153">
        <v>0</v>
      </c>
      <c r="G1153">
        <v>-0.2</v>
      </c>
    </row>
    <row r="1154" spans="1:7" x14ac:dyDescent="0.3">
      <c r="A1154" s="1">
        <v>42613</v>
      </c>
      <c r="B1154" s="3">
        <v>2170.9499999999998</v>
      </c>
      <c r="C1154" s="3">
        <v>2173.56</v>
      </c>
      <c r="D1154" s="3">
        <v>2173.79</v>
      </c>
      <c r="E1154" s="3">
        <v>2161.35</v>
      </c>
      <c r="F1154">
        <v>0</v>
      </c>
      <c r="G1154">
        <v>-0.24</v>
      </c>
    </row>
    <row r="1155" spans="1:7" x14ac:dyDescent="0.3">
      <c r="A1155" s="1">
        <v>42614</v>
      </c>
      <c r="B1155" s="3">
        <v>2170.86</v>
      </c>
      <c r="C1155" s="3">
        <v>2171.33</v>
      </c>
      <c r="D1155" s="3">
        <v>2173.56</v>
      </c>
      <c r="E1155" s="3">
        <v>2157.09</v>
      </c>
      <c r="F1155">
        <v>0</v>
      </c>
      <c r="G1155">
        <v>0</v>
      </c>
    </row>
    <row r="1156" spans="1:7" x14ac:dyDescent="0.3">
      <c r="A1156" s="1">
        <v>42615</v>
      </c>
      <c r="B1156" s="3">
        <v>2179.98</v>
      </c>
      <c r="C1156" s="3">
        <v>2177.4899999999998</v>
      </c>
      <c r="D1156" s="3">
        <v>2184.87</v>
      </c>
      <c r="E1156" s="3">
        <v>2173.59</v>
      </c>
      <c r="F1156">
        <v>0</v>
      </c>
      <c r="G1156">
        <v>0.42</v>
      </c>
    </row>
    <row r="1157" spans="1:7" x14ac:dyDescent="0.3">
      <c r="A1157" s="1">
        <v>42619</v>
      </c>
      <c r="B1157" s="3">
        <v>2186.48</v>
      </c>
      <c r="C1157" s="3">
        <v>2181.61</v>
      </c>
      <c r="D1157" s="3">
        <v>2186.5700000000002</v>
      </c>
      <c r="E1157" s="3">
        <v>2175.1</v>
      </c>
      <c r="F1157">
        <v>0</v>
      </c>
      <c r="G1157">
        <v>0.3</v>
      </c>
    </row>
    <row r="1158" spans="1:7" x14ac:dyDescent="0.3">
      <c r="A1158" s="1">
        <v>42620</v>
      </c>
      <c r="B1158" s="3">
        <v>2186.16</v>
      </c>
      <c r="C1158" s="3">
        <v>2185.17</v>
      </c>
      <c r="D1158" s="3">
        <v>2187.87</v>
      </c>
      <c r="E1158" s="3">
        <v>2179.0700000000002</v>
      </c>
      <c r="F1158">
        <v>0</v>
      </c>
      <c r="G1158">
        <v>-0.01</v>
      </c>
    </row>
    <row r="1159" spans="1:7" x14ac:dyDescent="0.3">
      <c r="A1159" s="1">
        <v>42621</v>
      </c>
      <c r="B1159" s="3">
        <v>2181.3000000000002</v>
      </c>
      <c r="C1159" s="3">
        <v>2182.7600000000002</v>
      </c>
      <c r="D1159" s="3">
        <v>2184.94</v>
      </c>
      <c r="E1159" s="3">
        <v>2177.4899999999998</v>
      </c>
      <c r="F1159">
        <v>0</v>
      </c>
      <c r="G1159">
        <v>-0.22</v>
      </c>
    </row>
    <row r="1160" spans="1:7" x14ac:dyDescent="0.3">
      <c r="A1160" s="1">
        <v>42622</v>
      </c>
      <c r="B1160" s="3">
        <v>2127.81</v>
      </c>
      <c r="C1160" s="3">
        <v>2169.08</v>
      </c>
      <c r="D1160" s="3">
        <v>2169.08</v>
      </c>
      <c r="E1160" s="3">
        <v>2127.81</v>
      </c>
      <c r="F1160">
        <v>0</v>
      </c>
      <c r="G1160">
        <v>-2.4500000000000002</v>
      </c>
    </row>
    <row r="1161" spans="1:7" x14ac:dyDescent="0.3">
      <c r="A1161" s="1">
        <v>42625</v>
      </c>
      <c r="B1161" s="3">
        <v>2159.04</v>
      </c>
      <c r="C1161" s="3">
        <v>2120.86</v>
      </c>
      <c r="D1161" s="3">
        <v>2163.3000000000002</v>
      </c>
      <c r="E1161" s="3">
        <v>2119.12</v>
      </c>
      <c r="F1161">
        <v>0</v>
      </c>
      <c r="G1161">
        <v>1.47</v>
      </c>
    </row>
    <row r="1162" spans="1:7" x14ac:dyDescent="0.3">
      <c r="A1162" s="1">
        <v>42626</v>
      </c>
      <c r="B1162" s="3">
        <v>2127.02</v>
      </c>
      <c r="C1162" s="3">
        <v>2150.4699999999998</v>
      </c>
      <c r="D1162" s="3">
        <v>2150.4699999999998</v>
      </c>
      <c r="E1162" s="3">
        <v>2120.27</v>
      </c>
      <c r="F1162">
        <v>0</v>
      </c>
      <c r="G1162">
        <v>-1.48</v>
      </c>
    </row>
    <row r="1163" spans="1:7" x14ac:dyDescent="0.3">
      <c r="A1163" s="1">
        <v>42627</v>
      </c>
      <c r="B1163" s="3">
        <v>2125.77</v>
      </c>
      <c r="C1163" s="3">
        <v>2127.86</v>
      </c>
      <c r="D1163" s="3">
        <v>2141.33</v>
      </c>
      <c r="E1163" s="3">
        <v>2119.9</v>
      </c>
      <c r="F1163">
        <v>0</v>
      </c>
      <c r="G1163">
        <v>-0.06</v>
      </c>
    </row>
    <row r="1164" spans="1:7" x14ac:dyDescent="0.3">
      <c r="A1164" s="1">
        <v>42628</v>
      </c>
      <c r="B1164" s="3">
        <v>2147.2600000000002</v>
      </c>
      <c r="C1164" s="3">
        <v>2125.36</v>
      </c>
      <c r="D1164" s="3">
        <v>2151.31</v>
      </c>
      <c r="E1164" s="3">
        <v>2122.36</v>
      </c>
      <c r="F1164">
        <v>0</v>
      </c>
      <c r="G1164">
        <v>1.01</v>
      </c>
    </row>
    <row r="1165" spans="1:7" x14ac:dyDescent="0.3">
      <c r="A1165" s="1">
        <v>42629</v>
      </c>
      <c r="B1165" s="3">
        <v>2139.16</v>
      </c>
      <c r="C1165" s="3">
        <v>2146.48</v>
      </c>
      <c r="D1165" s="3">
        <v>2146.48</v>
      </c>
      <c r="E1165" s="3">
        <v>2131.1999999999998</v>
      </c>
      <c r="F1165">
        <v>0</v>
      </c>
      <c r="G1165">
        <v>-0.38</v>
      </c>
    </row>
    <row r="1166" spans="1:7" x14ac:dyDescent="0.3">
      <c r="A1166" s="1">
        <v>42632</v>
      </c>
      <c r="B1166" s="3">
        <v>2139.12</v>
      </c>
      <c r="C1166" s="3">
        <v>2143.9899999999998</v>
      </c>
      <c r="D1166" s="3">
        <v>2153.61</v>
      </c>
      <c r="E1166" s="3">
        <v>2135.91</v>
      </c>
      <c r="F1166">
        <v>0</v>
      </c>
      <c r="G1166">
        <v>0</v>
      </c>
    </row>
    <row r="1167" spans="1:7" x14ac:dyDescent="0.3">
      <c r="A1167" s="1">
        <v>42633</v>
      </c>
      <c r="B1167" s="3">
        <v>2139.7600000000002</v>
      </c>
      <c r="C1167" s="3">
        <v>2145.94</v>
      </c>
      <c r="D1167" s="3">
        <v>2150.8000000000002</v>
      </c>
      <c r="E1167" s="3">
        <v>2139.17</v>
      </c>
      <c r="F1167">
        <v>0</v>
      </c>
      <c r="G1167">
        <v>0.03</v>
      </c>
    </row>
    <row r="1168" spans="1:7" x14ac:dyDescent="0.3">
      <c r="A1168" s="1">
        <v>42634</v>
      </c>
      <c r="B1168" s="3">
        <v>2163.12</v>
      </c>
      <c r="C1168" s="3">
        <v>2144.58</v>
      </c>
      <c r="D1168" s="3">
        <v>2165.11</v>
      </c>
      <c r="E1168" s="3">
        <v>2139.5700000000002</v>
      </c>
      <c r="F1168">
        <v>0</v>
      </c>
      <c r="G1168">
        <v>1.0900000000000001</v>
      </c>
    </row>
    <row r="1169" spans="1:7" x14ac:dyDescent="0.3">
      <c r="A1169" s="1">
        <v>42635</v>
      </c>
      <c r="B1169" s="3">
        <v>2177.1799999999998</v>
      </c>
      <c r="C1169" s="3">
        <v>2170.94</v>
      </c>
      <c r="D1169" s="3">
        <v>2179.9899999999998</v>
      </c>
      <c r="E1169" s="3">
        <v>2170.94</v>
      </c>
      <c r="F1169">
        <v>0</v>
      </c>
      <c r="G1169">
        <v>0.65</v>
      </c>
    </row>
    <row r="1170" spans="1:7" x14ac:dyDescent="0.3">
      <c r="A1170" s="1">
        <v>42636</v>
      </c>
      <c r="B1170" s="3">
        <v>2164.69</v>
      </c>
      <c r="C1170" s="3">
        <v>2173.29</v>
      </c>
      <c r="D1170" s="3">
        <v>2173.75</v>
      </c>
      <c r="E1170" s="3">
        <v>2163.9699999999998</v>
      </c>
      <c r="F1170">
        <v>0</v>
      </c>
      <c r="G1170">
        <v>-0.56999999999999995</v>
      </c>
    </row>
    <row r="1171" spans="1:7" x14ac:dyDescent="0.3">
      <c r="A1171" s="1">
        <v>42639</v>
      </c>
      <c r="B1171" s="3">
        <v>2146.1</v>
      </c>
      <c r="C1171" s="3">
        <v>2158.54</v>
      </c>
      <c r="D1171" s="3">
        <v>2158.54</v>
      </c>
      <c r="E1171" s="3">
        <v>2145.04</v>
      </c>
      <c r="F1171">
        <v>0</v>
      </c>
      <c r="G1171">
        <v>-0.86</v>
      </c>
    </row>
    <row r="1172" spans="1:7" x14ac:dyDescent="0.3">
      <c r="A1172" s="1">
        <v>42640</v>
      </c>
      <c r="B1172" s="3">
        <v>2159.9299999999998</v>
      </c>
      <c r="C1172" s="3">
        <v>2146.04</v>
      </c>
      <c r="D1172" s="3">
        <v>2161.13</v>
      </c>
      <c r="E1172" s="3">
        <v>2141.5500000000002</v>
      </c>
      <c r="F1172">
        <v>0</v>
      </c>
      <c r="G1172">
        <v>0.64</v>
      </c>
    </row>
    <row r="1173" spans="1:7" x14ac:dyDescent="0.3">
      <c r="A1173" s="1">
        <v>42641</v>
      </c>
      <c r="B1173" s="3">
        <v>2171.37</v>
      </c>
      <c r="C1173" s="3">
        <v>2161.85</v>
      </c>
      <c r="D1173" s="3">
        <v>2172.4</v>
      </c>
      <c r="E1173" s="3">
        <v>2151.79</v>
      </c>
      <c r="F1173">
        <v>0</v>
      </c>
      <c r="G1173">
        <v>0.53</v>
      </c>
    </row>
    <row r="1174" spans="1:7" x14ac:dyDescent="0.3">
      <c r="A1174" s="1">
        <v>42642</v>
      </c>
      <c r="B1174" s="3">
        <v>2151.13</v>
      </c>
      <c r="C1174" s="3">
        <v>2168.9</v>
      </c>
      <c r="D1174" s="3">
        <v>2172.67</v>
      </c>
      <c r="E1174" s="3">
        <v>2145.1999999999998</v>
      </c>
      <c r="F1174">
        <v>0</v>
      </c>
      <c r="G1174">
        <v>-0.93</v>
      </c>
    </row>
    <row r="1175" spans="1:7" x14ac:dyDescent="0.3">
      <c r="A1175" s="1">
        <v>42643</v>
      </c>
      <c r="B1175" s="3">
        <v>2168.27</v>
      </c>
      <c r="C1175" s="3">
        <v>2156.5100000000002</v>
      </c>
      <c r="D1175" s="3">
        <v>2175.3000000000002</v>
      </c>
      <c r="E1175" s="3">
        <v>2156.5100000000002</v>
      </c>
      <c r="F1175">
        <v>0</v>
      </c>
      <c r="G1175">
        <v>0.8</v>
      </c>
    </row>
    <row r="1176" spans="1:7" x14ac:dyDescent="0.3">
      <c r="A1176" s="1">
        <v>42646</v>
      </c>
      <c r="B1176" s="3">
        <v>2161.1999999999998</v>
      </c>
      <c r="C1176" s="3">
        <v>2164.33</v>
      </c>
      <c r="D1176" s="3">
        <v>2164.41</v>
      </c>
      <c r="E1176" s="3">
        <v>2154.77</v>
      </c>
      <c r="F1176">
        <v>0</v>
      </c>
      <c r="G1176">
        <v>-0.33</v>
      </c>
    </row>
    <row r="1177" spans="1:7" x14ac:dyDescent="0.3">
      <c r="A1177" s="1">
        <v>42647</v>
      </c>
      <c r="B1177" s="3">
        <v>2150.4899999999998</v>
      </c>
      <c r="C1177" s="3">
        <v>2163.37</v>
      </c>
      <c r="D1177" s="3">
        <v>2165.46</v>
      </c>
      <c r="E1177" s="3">
        <v>2144.0100000000002</v>
      </c>
      <c r="F1177">
        <v>0</v>
      </c>
      <c r="G1177">
        <v>-0.5</v>
      </c>
    </row>
    <row r="1178" spans="1:7" x14ac:dyDescent="0.3">
      <c r="A1178" s="1">
        <v>42648</v>
      </c>
      <c r="B1178" s="3">
        <v>2159.73</v>
      </c>
      <c r="C1178" s="3">
        <v>2155.15</v>
      </c>
      <c r="D1178" s="3">
        <v>2163.9499999999998</v>
      </c>
      <c r="E1178" s="3">
        <v>2155.15</v>
      </c>
      <c r="F1178">
        <v>0</v>
      </c>
      <c r="G1178">
        <v>0.43</v>
      </c>
    </row>
    <row r="1179" spans="1:7" x14ac:dyDescent="0.3">
      <c r="A1179" s="1">
        <v>42649</v>
      </c>
      <c r="B1179" s="3">
        <v>2160.77</v>
      </c>
      <c r="C1179" s="3">
        <v>2158.2199999999998</v>
      </c>
      <c r="D1179" s="3">
        <v>2162.9299999999998</v>
      </c>
      <c r="E1179" s="3">
        <v>2150.2800000000002</v>
      </c>
      <c r="F1179">
        <v>0</v>
      </c>
      <c r="G1179">
        <v>0.05</v>
      </c>
    </row>
    <row r="1180" spans="1:7" x14ac:dyDescent="0.3">
      <c r="A1180" s="1">
        <v>42650</v>
      </c>
      <c r="B1180" s="3">
        <v>2153.7399999999998</v>
      </c>
      <c r="C1180" s="3">
        <v>2164.19</v>
      </c>
      <c r="D1180" s="3">
        <v>2165.86</v>
      </c>
      <c r="E1180" s="3">
        <v>2144.85</v>
      </c>
      <c r="F1180">
        <v>0</v>
      </c>
      <c r="G1180">
        <v>-0.33</v>
      </c>
    </row>
    <row r="1181" spans="1:7" x14ac:dyDescent="0.3">
      <c r="A1181" s="1">
        <v>42653</v>
      </c>
      <c r="B1181" s="3">
        <v>2163.66</v>
      </c>
      <c r="C1181" s="3">
        <v>2160.39</v>
      </c>
      <c r="D1181" s="3">
        <v>2169.6</v>
      </c>
      <c r="E1181" s="3">
        <v>2160.39</v>
      </c>
      <c r="F1181">
        <v>0</v>
      </c>
      <c r="G1181">
        <v>0.46</v>
      </c>
    </row>
    <row r="1182" spans="1:7" x14ac:dyDescent="0.3">
      <c r="A1182" s="1">
        <v>42654</v>
      </c>
      <c r="B1182" s="3">
        <v>2136.73</v>
      </c>
      <c r="C1182" s="3">
        <v>2161.35</v>
      </c>
      <c r="D1182" s="3">
        <v>2161.56</v>
      </c>
      <c r="E1182" s="3">
        <v>2128.84</v>
      </c>
      <c r="F1182">
        <v>0</v>
      </c>
      <c r="G1182">
        <v>-1.24</v>
      </c>
    </row>
    <row r="1183" spans="1:7" x14ac:dyDescent="0.3">
      <c r="A1183" s="1">
        <v>42655</v>
      </c>
      <c r="B1183" s="3">
        <v>2139.1799999999998</v>
      </c>
      <c r="C1183" s="3">
        <v>2137.67</v>
      </c>
      <c r="D1183" s="3">
        <v>2145.36</v>
      </c>
      <c r="E1183" s="3">
        <v>2132.77</v>
      </c>
      <c r="F1183">
        <v>0</v>
      </c>
      <c r="G1183">
        <v>0.11</v>
      </c>
    </row>
    <row r="1184" spans="1:7" x14ac:dyDescent="0.3">
      <c r="A1184" s="1">
        <v>42656</v>
      </c>
      <c r="B1184" s="3">
        <v>2132.5500000000002</v>
      </c>
      <c r="C1184" s="3">
        <v>2130.2600000000002</v>
      </c>
      <c r="D1184" s="3">
        <v>2138.19</v>
      </c>
      <c r="E1184" s="3">
        <v>2114.7199999999998</v>
      </c>
      <c r="F1184">
        <v>0</v>
      </c>
      <c r="G1184">
        <v>-0.31</v>
      </c>
    </row>
    <row r="1185" spans="1:7" x14ac:dyDescent="0.3">
      <c r="A1185" s="1">
        <v>42657</v>
      </c>
      <c r="B1185" s="3">
        <v>2132.98</v>
      </c>
      <c r="C1185" s="3">
        <v>2139.6799999999998</v>
      </c>
      <c r="D1185" s="3">
        <v>2149.19</v>
      </c>
      <c r="E1185" s="3">
        <v>2132.98</v>
      </c>
      <c r="F1185">
        <v>0</v>
      </c>
      <c r="G1185">
        <v>0.02</v>
      </c>
    </row>
    <row r="1186" spans="1:7" x14ac:dyDescent="0.3">
      <c r="A1186" s="1">
        <v>42660</v>
      </c>
      <c r="B1186" s="3">
        <v>2126.5</v>
      </c>
      <c r="C1186" s="3">
        <v>2132.9499999999998</v>
      </c>
      <c r="D1186" s="3">
        <v>2135.61</v>
      </c>
      <c r="E1186" s="3">
        <v>2124.4299999999998</v>
      </c>
      <c r="F1186">
        <v>0</v>
      </c>
      <c r="G1186">
        <v>-0.3</v>
      </c>
    </row>
    <row r="1187" spans="1:7" x14ac:dyDescent="0.3">
      <c r="A1187" s="1">
        <v>42661</v>
      </c>
      <c r="B1187" s="3">
        <v>2139.6</v>
      </c>
      <c r="C1187" s="3">
        <v>2138.31</v>
      </c>
      <c r="D1187" s="3">
        <v>2144.38</v>
      </c>
      <c r="E1187" s="3">
        <v>2135.4899999999998</v>
      </c>
      <c r="F1187">
        <v>0</v>
      </c>
      <c r="G1187">
        <v>0.62</v>
      </c>
    </row>
    <row r="1188" spans="1:7" x14ac:dyDescent="0.3">
      <c r="A1188" s="1">
        <v>42662</v>
      </c>
      <c r="B1188" s="3">
        <v>2144.29</v>
      </c>
      <c r="C1188" s="3">
        <v>2140.81</v>
      </c>
      <c r="D1188" s="3">
        <v>2148.44</v>
      </c>
      <c r="E1188" s="3">
        <v>2138.15</v>
      </c>
      <c r="F1188">
        <v>0</v>
      </c>
      <c r="G1188">
        <v>0.22</v>
      </c>
    </row>
    <row r="1189" spans="1:7" x14ac:dyDescent="0.3">
      <c r="A1189" s="1">
        <v>42663</v>
      </c>
      <c r="B1189" s="3">
        <v>2141.34</v>
      </c>
      <c r="C1189" s="3">
        <v>2142.5100000000002</v>
      </c>
      <c r="D1189" s="3">
        <v>2147.1799999999998</v>
      </c>
      <c r="E1189" s="3">
        <v>2133.44</v>
      </c>
      <c r="F1189">
        <v>0</v>
      </c>
      <c r="G1189">
        <v>-0.14000000000000001</v>
      </c>
    </row>
    <row r="1190" spans="1:7" x14ac:dyDescent="0.3">
      <c r="A1190" s="1">
        <v>42664</v>
      </c>
      <c r="B1190" s="3">
        <v>2141.16</v>
      </c>
      <c r="C1190" s="3">
        <v>2139.4299999999998</v>
      </c>
      <c r="D1190" s="3">
        <v>2142.63</v>
      </c>
      <c r="E1190" s="3">
        <v>2130.09</v>
      </c>
      <c r="F1190">
        <v>0</v>
      </c>
      <c r="G1190">
        <v>-0.01</v>
      </c>
    </row>
    <row r="1191" spans="1:7" x14ac:dyDescent="0.3">
      <c r="A1191" s="1">
        <v>42667</v>
      </c>
      <c r="B1191" s="3">
        <v>2151.33</v>
      </c>
      <c r="C1191" s="3">
        <v>2148.5</v>
      </c>
      <c r="D1191" s="3">
        <v>2154.79</v>
      </c>
      <c r="E1191" s="3">
        <v>2146.91</v>
      </c>
      <c r="F1191">
        <v>0</v>
      </c>
      <c r="G1191">
        <v>0.47</v>
      </c>
    </row>
    <row r="1192" spans="1:7" x14ac:dyDescent="0.3">
      <c r="A1192" s="1">
        <v>42668</v>
      </c>
      <c r="B1192" s="3">
        <v>2143.16</v>
      </c>
      <c r="C1192" s="3">
        <v>2149.7199999999998</v>
      </c>
      <c r="D1192" s="3">
        <v>2151.44</v>
      </c>
      <c r="E1192" s="3">
        <v>2141.9299999999998</v>
      </c>
      <c r="F1192">
        <v>0</v>
      </c>
      <c r="G1192">
        <v>-0.38</v>
      </c>
    </row>
    <row r="1193" spans="1:7" x14ac:dyDescent="0.3">
      <c r="A1193" s="1">
        <v>42669</v>
      </c>
      <c r="B1193" s="3">
        <v>2139.4299999999998</v>
      </c>
      <c r="C1193" s="3">
        <v>2136.9699999999998</v>
      </c>
      <c r="D1193" s="3">
        <v>2145.73</v>
      </c>
      <c r="E1193" s="3">
        <v>2131.59</v>
      </c>
      <c r="F1193">
        <v>0</v>
      </c>
      <c r="G1193">
        <v>-0.17</v>
      </c>
    </row>
    <row r="1194" spans="1:7" x14ac:dyDescent="0.3">
      <c r="A1194" s="1">
        <v>42670</v>
      </c>
      <c r="B1194" s="3">
        <v>2133.04</v>
      </c>
      <c r="C1194" s="3">
        <v>2144.06</v>
      </c>
      <c r="D1194" s="3">
        <v>2147.13</v>
      </c>
      <c r="E1194" s="3">
        <v>2132.52</v>
      </c>
      <c r="F1194">
        <v>0</v>
      </c>
      <c r="G1194">
        <v>-0.3</v>
      </c>
    </row>
    <row r="1195" spans="1:7" x14ac:dyDescent="0.3">
      <c r="A1195" s="1">
        <v>42671</v>
      </c>
      <c r="B1195" s="3">
        <v>2126.41</v>
      </c>
      <c r="C1195" s="3">
        <v>2132.23</v>
      </c>
      <c r="D1195" s="3">
        <v>2140.7199999999998</v>
      </c>
      <c r="E1195" s="3">
        <v>2119.36</v>
      </c>
      <c r="F1195">
        <v>0</v>
      </c>
      <c r="G1195">
        <v>-0.31</v>
      </c>
    </row>
    <row r="1196" spans="1:7" x14ac:dyDescent="0.3">
      <c r="A1196" s="1">
        <v>42674</v>
      </c>
      <c r="B1196" s="3">
        <v>2126.15</v>
      </c>
      <c r="C1196" s="3">
        <v>2129.7800000000002</v>
      </c>
      <c r="D1196" s="3">
        <v>2133.25</v>
      </c>
      <c r="E1196" s="3">
        <v>2125.5300000000002</v>
      </c>
      <c r="F1196">
        <v>0</v>
      </c>
      <c r="G1196">
        <v>-0.01</v>
      </c>
    </row>
    <row r="1197" spans="1:7" x14ac:dyDescent="0.3">
      <c r="A1197" s="1">
        <v>42675</v>
      </c>
      <c r="B1197" s="3">
        <v>2111.7199999999998</v>
      </c>
      <c r="C1197" s="3">
        <v>2128.6799999999998</v>
      </c>
      <c r="D1197" s="3">
        <v>2131.4499999999998</v>
      </c>
      <c r="E1197" s="3">
        <v>2097.85</v>
      </c>
      <c r="F1197">
        <v>0</v>
      </c>
      <c r="G1197">
        <v>-0.68</v>
      </c>
    </row>
    <row r="1198" spans="1:7" x14ac:dyDescent="0.3">
      <c r="A1198" s="1">
        <v>42676</v>
      </c>
      <c r="B1198" s="3">
        <v>2097.94</v>
      </c>
      <c r="C1198" s="3">
        <v>2109.4299999999998</v>
      </c>
      <c r="D1198" s="3">
        <v>2111.7600000000002</v>
      </c>
      <c r="E1198" s="3">
        <v>2094</v>
      </c>
      <c r="F1198">
        <v>0</v>
      </c>
      <c r="G1198">
        <v>-0.65</v>
      </c>
    </row>
    <row r="1199" spans="1:7" x14ac:dyDescent="0.3">
      <c r="A1199" s="1">
        <v>42677</v>
      </c>
      <c r="B1199" s="3">
        <v>2088.66</v>
      </c>
      <c r="C1199" s="3">
        <v>2098.8000000000002</v>
      </c>
      <c r="D1199" s="3">
        <v>2102.56</v>
      </c>
      <c r="E1199" s="3">
        <v>2085.23</v>
      </c>
      <c r="F1199">
        <v>0</v>
      </c>
      <c r="G1199">
        <v>-0.44</v>
      </c>
    </row>
    <row r="1200" spans="1:7" x14ac:dyDescent="0.3">
      <c r="A1200" s="1">
        <v>42678</v>
      </c>
      <c r="B1200" s="3">
        <v>2085.1799999999998</v>
      </c>
      <c r="C1200" s="3">
        <v>2083.79</v>
      </c>
      <c r="D1200" s="3">
        <v>2099.0700000000002</v>
      </c>
      <c r="E1200" s="3">
        <v>2083.79</v>
      </c>
      <c r="F1200">
        <v>0</v>
      </c>
      <c r="G1200">
        <v>-0.17</v>
      </c>
    </row>
    <row r="1201" spans="1:7" x14ac:dyDescent="0.3">
      <c r="A1201" s="1">
        <v>42681</v>
      </c>
      <c r="B1201" s="3">
        <v>2131.52</v>
      </c>
      <c r="C1201" s="3">
        <v>2100.59</v>
      </c>
      <c r="D1201" s="3">
        <v>2132</v>
      </c>
      <c r="E1201" s="3">
        <v>2100.59</v>
      </c>
      <c r="F1201">
        <v>0</v>
      </c>
      <c r="G1201">
        <v>2.2200000000000002</v>
      </c>
    </row>
    <row r="1202" spans="1:7" x14ac:dyDescent="0.3">
      <c r="A1202" s="1">
        <v>42682</v>
      </c>
      <c r="B1202" s="3">
        <v>2139.56</v>
      </c>
      <c r="C1202" s="3">
        <v>2129.92</v>
      </c>
      <c r="D1202" s="3">
        <v>2146.87</v>
      </c>
      <c r="E1202" s="3">
        <v>2123.56</v>
      </c>
      <c r="F1202">
        <v>0</v>
      </c>
      <c r="G1202">
        <v>0.38</v>
      </c>
    </row>
    <row r="1203" spans="1:7" x14ac:dyDescent="0.3">
      <c r="A1203" s="1">
        <v>42683</v>
      </c>
      <c r="B1203" s="3">
        <v>2163.2600000000002</v>
      </c>
      <c r="C1203" s="3">
        <v>2131.56</v>
      </c>
      <c r="D1203" s="3">
        <v>2170.1</v>
      </c>
      <c r="E1203" s="3">
        <v>2125.35</v>
      </c>
      <c r="F1203">
        <v>0</v>
      </c>
      <c r="G1203">
        <v>1.1100000000000001</v>
      </c>
    </row>
    <row r="1204" spans="1:7" x14ac:dyDescent="0.3">
      <c r="A1204" s="1">
        <v>42684</v>
      </c>
      <c r="B1204" s="3">
        <v>2167.48</v>
      </c>
      <c r="C1204" s="3">
        <v>2167.4899999999998</v>
      </c>
      <c r="D1204" s="3">
        <v>2182.3000000000002</v>
      </c>
      <c r="E1204" s="3">
        <v>2151.17</v>
      </c>
      <c r="F1204">
        <v>0</v>
      </c>
      <c r="G1204">
        <v>0.2</v>
      </c>
    </row>
    <row r="1205" spans="1:7" x14ac:dyDescent="0.3">
      <c r="A1205" s="1">
        <v>42685</v>
      </c>
      <c r="B1205" s="3">
        <v>2164.4499999999998</v>
      </c>
      <c r="C1205" s="3">
        <v>2162.71</v>
      </c>
      <c r="D1205" s="3">
        <v>2165.92</v>
      </c>
      <c r="E1205" s="3">
        <v>2152.4899999999998</v>
      </c>
      <c r="F1205">
        <v>0</v>
      </c>
      <c r="G1205">
        <v>-0.14000000000000001</v>
      </c>
    </row>
    <row r="1206" spans="1:7" x14ac:dyDescent="0.3">
      <c r="A1206" s="1">
        <v>42688</v>
      </c>
      <c r="B1206" s="3">
        <v>2164.1999999999998</v>
      </c>
      <c r="C1206" s="3">
        <v>2165.64</v>
      </c>
      <c r="D1206" s="3">
        <v>2171.36</v>
      </c>
      <c r="E1206" s="3">
        <v>2156.08</v>
      </c>
      <c r="F1206">
        <v>0</v>
      </c>
      <c r="G1206">
        <v>-0.01</v>
      </c>
    </row>
    <row r="1207" spans="1:7" x14ac:dyDescent="0.3">
      <c r="A1207" s="1">
        <v>42689</v>
      </c>
      <c r="B1207" s="3">
        <v>2180.39</v>
      </c>
      <c r="C1207" s="3">
        <v>2168.29</v>
      </c>
      <c r="D1207" s="3">
        <v>2180.84</v>
      </c>
      <c r="E1207" s="3">
        <v>2166.38</v>
      </c>
      <c r="F1207">
        <v>0</v>
      </c>
      <c r="G1207">
        <v>0.75</v>
      </c>
    </row>
    <row r="1208" spans="1:7" x14ac:dyDescent="0.3">
      <c r="A1208" s="1">
        <v>42690</v>
      </c>
      <c r="B1208" s="3">
        <v>2176.94</v>
      </c>
      <c r="C1208" s="3">
        <v>2177.5300000000002</v>
      </c>
      <c r="D1208" s="3">
        <v>2179.2199999999998</v>
      </c>
      <c r="E1208" s="3">
        <v>2172.1999999999998</v>
      </c>
      <c r="F1208">
        <v>0</v>
      </c>
      <c r="G1208">
        <v>-0.16</v>
      </c>
    </row>
    <row r="1209" spans="1:7" x14ac:dyDescent="0.3">
      <c r="A1209" s="1">
        <v>42691</v>
      </c>
      <c r="B1209" s="3">
        <v>2187.12</v>
      </c>
      <c r="C1209" s="3">
        <v>2178.61</v>
      </c>
      <c r="D1209" s="3">
        <v>2188.06</v>
      </c>
      <c r="E1209" s="3">
        <v>2176.65</v>
      </c>
      <c r="F1209">
        <v>0</v>
      </c>
      <c r="G1209">
        <v>0.47</v>
      </c>
    </row>
    <row r="1210" spans="1:7" x14ac:dyDescent="0.3">
      <c r="A1210" s="1">
        <v>42692</v>
      </c>
      <c r="B1210" s="3">
        <v>2181.9</v>
      </c>
      <c r="C1210" s="3">
        <v>2186.85</v>
      </c>
      <c r="D1210" s="3">
        <v>2189.89</v>
      </c>
      <c r="E1210" s="3">
        <v>2180.38</v>
      </c>
      <c r="F1210">
        <v>0</v>
      </c>
      <c r="G1210">
        <v>-0.24</v>
      </c>
    </row>
    <row r="1211" spans="1:7" x14ac:dyDescent="0.3">
      <c r="A1211" s="1">
        <v>42695</v>
      </c>
      <c r="B1211" s="3">
        <v>2198.1799999999998</v>
      </c>
      <c r="C1211" s="3">
        <v>2186.4299999999998</v>
      </c>
      <c r="D1211" s="3">
        <v>2198.6999999999998</v>
      </c>
      <c r="E1211" s="3">
        <v>2186.4299999999998</v>
      </c>
      <c r="F1211">
        <v>0</v>
      </c>
      <c r="G1211">
        <v>0.75</v>
      </c>
    </row>
    <row r="1212" spans="1:7" x14ac:dyDescent="0.3">
      <c r="A1212" s="1">
        <v>42696</v>
      </c>
      <c r="B1212" s="3">
        <v>2202.94</v>
      </c>
      <c r="C1212" s="3">
        <v>2201.56</v>
      </c>
      <c r="D1212" s="3">
        <v>2204.8000000000002</v>
      </c>
      <c r="E1212" s="3">
        <v>2194.5100000000002</v>
      </c>
      <c r="F1212">
        <v>0</v>
      </c>
      <c r="G1212">
        <v>0.22</v>
      </c>
    </row>
    <row r="1213" spans="1:7" x14ac:dyDescent="0.3">
      <c r="A1213" s="1">
        <v>42697</v>
      </c>
      <c r="B1213" s="3">
        <v>2204.7199999999998</v>
      </c>
      <c r="C1213" s="3">
        <v>2198.5500000000002</v>
      </c>
      <c r="D1213" s="3">
        <v>2204.7199999999998</v>
      </c>
      <c r="E1213" s="3">
        <v>2194.5100000000002</v>
      </c>
      <c r="F1213">
        <v>0</v>
      </c>
      <c r="G1213">
        <v>0.08</v>
      </c>
    </row>
    <row r="1214" spans="1:7" x14ac:dyDescent="0.3">
      <c r="A1214" s="1">
        <v>42699</v>
      </c>
      <c r="B1214" s="3">
        <v>2213.35</v>
      </c>
      <c r="C1214" s="3">
        <v>2206.27</v>
      </c>
      <c r="D1214" s="3">
        <v>2213.35</v>
      </c>
      <c r="E1214" s="3">
        <v>2206.27</v>
      </c>
      <c r="F1214">
        <v>0</v>
      </c>
      <c r="G1214">
        <v>0.39</v>
      </c>
    </row>
    <row r="1215" spans="1:7" x14ac:dyDescent="0.3">
      <c r="A1215" s="1">
        <v>42702</v>
      </c>
      <c r="B1215" s="3">
        <v>2201.7199999999998</v>
      </c>
      <c r="C1215" s="3">
        <v>2210.21</v>
      </c>
      <c r="D1215" s="3">
        <v>2211.14</v>
      </c>
      <c r="E1215" s="3">
        <v>2200.36</v>
      </c>
      <c r="F1215">
        <v>0</v>
      </c>
      <c r="G1215">
        <v>-0.53</v>
      </c>
    </row>
    <row r="1216" spans="1:7" x14ac:dyDescent="0.3">
      <c r="A1216" s="1">
        <v>42703</v>
      </c>
      <c r="B1216" s="3">
        <v>2204.66</v>
      </c>
      <c r="C1216" s="3">
        <v>2200.7600000000002</v>
      </c>
      <c r="D1216" s="3">
        <v>2210.46</v>
      </c>
      <c r="E1216" s="3">
        <v>2198.15</v>
      </c>
      <c r="F1216">
        <v>0</v>
      </c>
      <c r="G1216">
        <v>0.13</v>
      </c>
    </row>
    <row r="1217" spans="1:7" x14ac:dyDescent="0.3">
      <c r="A1217" s="1">
        <v>42704</v>
      </c>
      <c r="B1217" s="3">
        <v>2198.81</v>
      </c>
      <c r="C1217" s="3">
        <v>2204.9699999999998</v>
      </c>
      <c r="D1217" s="3">
        <v>2214.1</v>
      </c>
      <c r="E1217" s="3">
        <v>2198.81</v>
      </c>
      <c r="F1217">
        <v>0</v>
      </c>
      <c r="G1217">
        <v>-0.27</v>
      </c>
    </row>
    <row r="1218" spans="1:7" x14ac:dyDescent="0.3">
      <c r="A1218" s="1">
        <v>42705</v>
      </c>
      <c r="B1218" s="3">
        <v>2191.08</v>
      </c>
      <c r="C1218" s="3">
        <v>2200.17</v>
      </c>
      <c r="D1218" s="3">
        <v>2202.6</v>
      </c>
      <c r="E1218" s="3">
        <v>2187.44</v>
      </c>
      <c r="F1218">
        <v>0</v>
      </c>
      <c r="G1218">
        <v>-0.35</v>
      </c>
    </row>
    <row r="1219" spans="1:7" x14ac:dyDescent="0.3">
      <c r="A1219" s="1">
        <v>42706</v>
      </c>
      <c r="B1219" s="3">
        <v>2191.9499999999998</v>
      </c>
      <c r="C1219" s="3">
        <v>2191.12</v>
      </c>
      <c r="D1219" s="3">
        <v>2197.9499999999998</v>
      </c>
      <c r="E1219" s="3">
        <v>2188.37</v>
      </c>
      <c r="F1219">
        <v>0</v>
      </c>
      <c r="G1219">
        <v>0.04</v>
      </c>
    </row>
    <row r="1220" spans="1:7" x14ac:dyDescent="0.3">
      <c r="A1220" s="1">
        <v>42709</v>
      </c>
      <c r="B1220" s="3">
        <v>2204.71</v>
      </c>
      <c r="C1220" s="3">
        <v>2200.65</v>
      </c>
      <c r="D1220" s="3">
        <v>2209.42</v>
      </c>
      <c r="E1220" s="3">
        <v>2199.9699999999998</v>
      </c>
      <c r="F1220">
        <v>0</v>
      </c>
      <c r="G1220">
        <v>0.57999999999999996</v>
      </c>
    </row>
    <row r="1221" spans="1:7" x14ac:dyDescent="0.3">
      <c r="A1221" s="1">
        <v>42710</v>
      </c>
      <c r="B1221" s="3">
        <v>2212.23</v>
      </c>
      <c r="C1221" s="3">
        <v>2207.2600000000002</v>
      </c>
      <c r="D1221" s="3">
        <v>2212.7800000000002</v>
      </c>
      <c r="E1221" s="3">
        <v>2202.21</v>
      </c>
      <c r="F1221">
        <v>0</v>
      </c>
      <c r="G1221">
        <v>0.34</v>
      </c>
    </row>
    <row r="1222" spans="1:7" x14ac:dyDescent="0.3">
      <c r="A1222" s="1">
        <v>42711</v>
      </c>
      <c r="B1222" s="3">
        <v>2241.35</v>
      </c>
      <c r="C1222" s="3">
        <v>2210.7199999999998</v>
      </c>
      <c r="D1222" s="3">
        <v>2241.63</v>
      </c>
      <c r="E1222" s="3">
        <v>2208.9299999999998</v>
      </c>
      <c r="F1222">
        <v>0</v>
      </c>
      <c r="G1222">
        <v>1.32</v>
      </c>
    </row>
    <row r="1223" spans="1:7" x14ac:dyDescent="0.3">
      <c r="A1223" s="1">
        <v>42712</v>
      </c>
      <c r="B1223" s="3">
        <v>2246.19</v>
      </c>
      <c r="C1223" s="3">
        <v>2241.13</v>
      </c>
      <c r="D1223" s="3">
        <v>2251.69</v>
      </c>
      <c r="E1223" s="3">
        <v>2237.5700000000002</v>
      </c>
      <c r="F1223">
        <v>0</v>
      </c>
      <c r="G1223">
        <v>0.22</v>
      </c>
    </row>
    <row r="1224" spans="1:7" x14ac:dyDescent="0.3">
      <c r="A1224" s="1">
        <v>42713</v>
      </c>
      <c r="B1224" s="3">
        <v>2259.5300000000002</v>
      </c>
      <c r="C1224" s="3">
        <v>2249.73</v>
      </c>
      <c r="D1224" s="3">
        <v>2259.8000000000002</v>
      </c>
      <c r="E1224" s="3">
        <v>2249.23</v>
      </c>
      <c r="F1224">
        <v>0</v>
      </c>
      <c r="G1224">
        <v>0.59</v>
      </c>
    </row>
    <row r="1225" spans="1:7" x14ac:dyDescent="0.3">
      <c r="A1225" s="1">
        <v>42716</v>
      </c>
      <c r="B1225" s="3">
        <v>2256.96</v>
      </c>
      <c r="C1225" s="3">
        <v>2258.83</v>
      </c>
      <c r="D1225" s="3">
        <v>2264.0300000000002</v>
      </c>
      <c r="E1225" s="3">
        <v>2252.37</v>
      </c>
      <c r="F1225">
        <v>0</v>
      </c>
      <c r="G1225">
        <v>-0.11</v>
      </c>
    </row>
    <row r="1226" spans="1:7" x14ac:dyDescent="0.3">
      <c r="A1226" s="1">
        <v>42717</v>
      </c>
      <c r="B1226" s="3">
        <v>2271.7199999999998</v>
      </c>
      <c r="C1226" s="3">
        <v>2263.3200000000002</v>
      </c>
      <c r="D1226" s="3">
        <v>2277.5300000000002</v>
      </c>
      <c r="E1226" s="3">
        <v>2263.3200000000002</v>
      </c>
      <c r="F1226">
        <v>0</v>
      </c>
      <c r="G1226">
        <v>0.65</v>
      </c>
    </row>
    <row r="1227" spans="1:7" x14ac:dyDescent="0.3">
      <c r="A1227" s="1">
        <v>42718</v>
      </c>
      <c r="B1227" s="3">
        <v>2253.2800000000002</v>
      </c>
      <c r="C1227" s="3">
        <v>2268.35</v>
      </c>
      <c r="D1227" s="3">
        <v>2276.1999999999998</v>
      </c>
      <c r="E1227" s="3">
        <v>2248.44</v>
      </c>
      <c r="F1227">
        <v>0</v>
      </c>
      <c r="G1227">
        <v>-0.81</v>
      </c>
    </row>
    <row r="1228" spans="1:7" x14ac:dyDescent="0.3">
      <c r="A1228" s="1">
        <v>42719</v>
      </c>
      <c r="B1228" s="3">
        <v>2262.0300000000002</v>
      </c>
      <c r="C1228" s="3">
        <v>2253.77</v>
      </c>
      <c r="D1228" s="3">
        <v>2272.12</v>
      </c>
      <c r="E1228" s="3">
        <v>2253.77</v>
      </c>
      <c r="F1228">
        <v>0</v>
      </c>
      <c r="G1228">
        <v>0.39</v>
      </c>
    </row>
    <row r="1229" spans="1:7" x14ac:dyDescent="0.3">
      <c r="A1229" s="1">
        <v>42720</v>
      </c>
      <c r="B1229" s="3">
        <v>2258.0700000000002</v>
      </c>
      <c r="C1229" s="3">
        <v>2266.81</v>
      </c>
      <c r="D1229" s="3">
        <v>2268.0500000000002</v>
      </c>
      <c r="E1229" s="3">
        <v>2254.2399999999998</v>
      </c>
      <c r="F1229">
        <v>0</v>
      </c>
      <c r="G1229">
        <v>-0.18</v>
      </c>
    </row>
    <row r="1230" spans="1:7" x14ac:dyDescent="0.3">
      <c r="A1230" s="1">
        <v>42723</v>
      </c>
      <c r="B1230" s="3">
        <v>2262.5300000000002</v>
      </c>
      <c r="C1230" s="3">
        <v>2259.2399999999998</v>
      </c>
      <c r="D1230" s="3">
        <v>2267.4699999999998</v>
      </c>
      <c r="E1230" s="3">
        <v>2258.21</v>
      </c>
      <c r="F1230">
        <v>0</v>
      </c>
      <c r="G1230">
        <v>0.2</v>
      </c>
    </row>
    <row r="1231" spans="1:7" x14ac:dyDescent="0.3">
      <c r="A1231" s="1">
        <v>42724</v>
      </c>
      <c r="B1231" s="3">
        <v>2270.7600000000002</v>
      </c>
      <c r="C1231" s="3">
        <v>2266.5</v>
      </c>
      <c r="D1231" s="3">
        <v>2272.56</v>
      </c>
      <c r="E1231" s="3">
        <v>2266.14</v>
      </c>
      <c r="F1231">
        <v>0</v>
      </c>
      <c r="G1231">
        <v>0.36</v>
      </c>
    </row>
    <row r="1232" spans="1:7" x14ac:dyDescent="0.3">
      <c r="A1232" s="1">
        <v>42725</v>
      </c>
      <c r="B1232" s="3">
        <v>2265.1799999999998</v>
      </c>
      <c r="C1232" s="3">
        <v>2270.54</v>
      </c>
      <c r="D1232" s="3">
        <v>2271.23</v>
      </c>
      <c r="E1232" s="3">
        <v>2265.15</v>
      </c>
      <c r="F1232">
        <v>0</v>
      </c>
      <c r="G1232">
        <v>-0.25</v>
      </c>
    </row>
    <row r="1233" spans="1:7" x14ac:dyDescent="0.3">
      <c r="A1233" s="1">
        <v>42726</v>
      </c>
      <c r="B1233" s="3">
        <v>2260.96</v>
      </c>
      <c r="C1233" s="3">
        <v>2262.9299999999998</v>
      </c>
      <c r="D1233" s="3">
        <v>2263.1799999999998</v>
      </c>
      <c r="E1233" s="3">
        <v>2256.08</v>
      </c>
      <c r="F1233">
        <v>0</v>
      </c>
      <c r="G1233">
        <v>-0.19</v>
      </c>
    </row>
    <row r="1234" spans="1:7" x14ac:dyDescent="0.3">
      <c r="A1234" s="1">
        <v>42727</v>
      </c>
      <c r="B1234" s="3">
        <v>2263.79</v>
      </c>
      <c r="C1234" s="3">
        <v>2260.25</v>
      </c>
      <c r="D1234" s="3">
        <v>2263.79</v>
      </c>
      <c r="E1234" s="3">
        <v>2258.84</v>
      </c>
      <c r="F1234">
        <v>0</v>
      </c>
      <c r="G1234">
        <v>0.13</v>
      </c>
    </row>
    <row r="1235" spans="1:7" x14ac:dyDescent="0.3">
      <c r="A1235" s="1">
        <v>42731</v>
      </c>
      <c r="B1235" s="3">
        <v>2268.88</v>
      </c>
      <c r="C1235" s="3">
        <v>2266.23</v>
      </c>
      <c r="D1235" s="3">
        <v>2273.8200000000002</v>
      </c>
      <c r="E1235" s="3">
        <v>2266.15</v>
      </c>
      <c r="F1235">
        <v>0</v>
      </c>
      <c r="G1235">
        <v>0.22</v>
      </c>
    </row>
    <row r="1236" spans="1:7" x14ac:dyDescent="0.3">
      <c r="A1236" s="1">
        <v>42732</v>
      </c>
      <c r="B1236" s="3">
        <v>2249.92</v>
      </c>
      <c r="C1236" s="3">
        <v>2270.23</v>
      </c>
      <c r="D1236" s="3">
        <v>2271.31</v>
      </c>
      <c r="E1236" s="3">
        <v>2249.11</v>
      </c>
      <c r="F1236">
        <v>0</v>
      </c>
      <c r="G1236">
        <v>-0.84</v>
      </c>
    </row>
    <row r="1237" spans="1:7" x14ac:dyDescent="0.3">
      <c r="A1237" s="1">
        <v>42733</v>
      </c>
      <c r="B1237" s="3">
        <v>2249.2600000000002</v>
      </c>
      <c r="C1237" s="3">
        <v>2249.5</v>
      </c>
      <c r="D1237" s="3">
        <v>2254.5100000000002</v>
      </c>
      <c r="E1237" s="3">
        <v>2244.56</v>
      </c>
      <c r="F1237">
        <v>0</v>
      </c>
      <c r="G1237">
        <v>-0.03</v>
      </c>
    </row>
    <row r="1238" spans="1:7" x14ac:dyDescent="0.3">
      <c r="A1238" s="1">
        <v>42734</v>
      </c>
      <c r="B1238" s="3">
        <v>2238.83</v>
      </c>
      <c r="C1238" s="3">
        <v>2251.61</v>
      </c>
      <c r="D1238" s="3">
        <v>2253.58</v>
      </c>
      <c r="E1238" s="3">
        <v>2233.62</v>
      </c>
      <c r="F1238">
        <v>0</v>
      </c>
      <c r="G1238">
        <v>-0.46</v>
      </c>
    </row>
    <row r="1239" spans="1:7" x14ac:dyDescent="0.3">
      <c r="A1239" s="1">
        <v>42738</v>
      </c>
      <c r="B1239" s="3">
        <v>2257.83</v>
      </c>
      <c r="C1239" s="3">
        <v>2251.5700000000002</v>
      </c>
      <c r="D1239" s="3">
        <v>2263.88</v>
      </c>
      <c r="E1239" s="3">
        <v>2245.13</v>
      </c>
      <c r="F1239">
        <v>0</v>
      </c>
      <c r="G1239">
        <v>0.85</v>
      </c>
    </row>
    <row r="1240" spans="1:7" x14ac:dyDescent="0.3">
      <c r="A1240" s="1">
        <v>42739</v>
      </c>
      <c r="B1240" s="3">
        <v>2270.75</v>
      </c>
      <c r="C1240" s="3">
        <v>2261.6</v>
      </c>
      <c r="D1240" s="3">
        <v>2272.8200000000002</v>
      </c>
      <c r="E1240" s="3">
        <v>2261.6</v>
      </c>
      <c r="F1240">
        <v>0</v>
      </c>
      <c r="G1240">
        <v>0.56999999999999995</v>
      </c>
    </row>
    <row r="1241" spans="1:7" x14ac:dyDescent="0.3">
      <c r="A1241" s="1">
        <v>42740</v>
      </c>
      <c r="B1241" s="3">
        <v>2269</v>
      </c>
      <c r="C1241" s="3">
        <v>2268.1799999999998</v>
      </c>
      <c r="D1241" s="3">
        <v>2271.5</v>
      </c>
      <c r="E1241" s="3">
        <v>2260.4499999999998</v>
      </c>
      <c r="F1241">
        <v>0</v>
      </c>
      <c r="G1241">
        <v>-0.08</v>
      </c>
    </row>
    <row r="1242" spans="1:7" x14ac:dyDescent="0.3">
      <c r="A1242" s="1">
        <v>42741</v>
      </c>
      <c r="B1242" s="3">
        <v>2276.98</v>
      </c>
      <c r="C1242" s="3">
        <v>2271.14</v>
      </c>
      <c r="D1242" s="3">
        <v>2282.1</v>
      </c>
      <c r="E1242" s="3">
        <v>2264.06</v>
      </c>
      <c r="F1242">
        <v>0</v>
      </c>
      <c r="G1242">
        <v>0.35</v>
      </c>
    </row>
    <row r="1243" spans="1:7" x14ac:dyDescent="0.3">
      <c r="A1243" s="1">
        <v>42744</v>
      </c>
      <c r="B1243" s="3">
        <v>2268.9</v>
      </c>
      <c r="C1243" s="3">
        <v>2273.59</v>
      </c>
      <c r="D1243" s="3">
        <v>2275.4899999999998</v>
      </c>
      <c r="E1243" s="3">
        <v>2268.9</v>
      </c>
      <c r="F1243">
        <v>0</v>
      </c>
      <c r="G1243">
        <v>-0.35</v>
      </c>
    </row>
    <row r="1244" spans="1:7" x14ac:dyDescent="0.3">
      <c r="A1244" s="1">
        <v>42745</v>
      </c>
      <c r="B1244" s="3">
        <v>2268.9</v>
      </c>
      <c r="C1244" s="3">
        <v>2269.7199999999998</v>
      </c>
      <c r="D1244" s="3">
        <v>2279.27</v>
      </c>
      <c r="E1244" s="3">
        <v>2265.27</v>
      </c>
      <c r="F1244">
        <v>0</v>
      </c>
      <c r="G1244">
        <v>0</v>
      </c>
    </row>
    <row r="1245" spans="1:7" x14ac:dyDescent="0.3">
      <c r="A1245" s="1">
        <v>42746</v>
      </c>
      <c r="B1245" s="3">
        <v>2275.3200000000002</v>
      </c>
      <c r="C1245" s="3">
        <v>2268.6</v>
      </c>
      <c r="D1245" s="3">
        <v>2275.3200000000002</v>
      </c>
      <c r="E1245" s="3">
        <v>2260.83</v>
      </c>
      <c r="F1245">
        <v>0</v>
      </c>
      <c r="G1245">
        <v>0.28000000000000003</v>
      </c>
    </row>
    <row r="1246" spans="1:7" x14ac:dyDescent="0.3">
      <c r="A1246" s="1">
        <v>42747</v>
      </c>
      <c r="B1246" s="3">
        <v>2270.44</v>
      </c>
      <c r="C1246" s="3">
        <v>2271.14</v>
      </c>
      <c r="D1246" s="3">
        <v>2271.7800000000002</v>
      </c>
      <c r="E1246" s="3">
        <v>2254.25</v>
      </c>
      <c r="F1246">
        <v>0</v>
      </c>
      <c r="G1246">
        <v>-0.21</v>
      </c>
    </row>
    <row r="1247" spans="1:7" x14ac:dyDescent="0.3">
      <c r="A1247" s="1">
        <v>42748</v>
      </c>
      <c r="B1247" s="3">
        <v>2274.64</v>
      </c>
      <c r="C1247" s="3">
        <v>2272.7399999999998</v>
      </c>
      <c r="D1247" s="3">
        <v>2278.6799999999998</v>
      </c>
      <c r="E1247" s="3">
        <v>2271.5100000000002</v>
      </c>
      <c r="F1247">
        <v>0</v>
      </c>
      <c r="G1247">
        <v>0.18</v>
      </c>
    </row>
    <row r="1248" spans="1:7" x14ac:dyDescent="0.3">
      <c r="A1248" s="1">
        <v>42752</v>
      </c>
      <c r="B1248" s="3">
        <v>2267.89</v>
      </c>
      <c r="C1248" s="3">
        <v>2269.14</v>
      </c>
      <c r="D1248" s="3">
        <v>2272.08</v>
      </c>
      <c r="E1248" s="3">
        <v>2262.81</v>
      </c>
      <c r="F1248">
        <v>0</v>
      </c>
      <c r="G1248">
        <v>-0.3</v>
      </c>
    </row>
    <row r="1249" spans="1:7" x14ac:dyDescent="0.3">
      <c r="A1249" s="1">
        <v>42753</v>
      </c>
      <c r="B1249" s="3">
        <v>2271.89</v>
      </c>
      <c r="C1249" s="3">
        <v>2269.14</v>
      </c>
      <c r="D1249" s="3">
        <v>2272.0100000000002</v>
      </c>
      <c r="E1249" s="3">
        <v>2263.35</v>
      </c>
      <c r="F1249">
        <v>0</v>
      </c>
      <c r="G1249">
        <v>0.18</v>
      </c>
    </row>
    <row r="1250" spans="1:7" x14ac:dyDescent="0.3">
      <c r="A1250" s="1">
        <v>42754</v>
      </c>
      <c r="B1250" s="3">
        <v>2263.69</v>
      </c>
      <c r="C1250" s="3">
        <v>2271.9</v>
      </c>
      <c r="D1250" s="3">
        <v>2274.33</v>
      </c>
      <c r="E1250" s="3">
        <v>2258.41</v>
      </c>
      <c r="F1250">
        <v>0</v>
      </c>
      <c r="G1250">
        <v>-0.36</v>
      </c>
    </row>
    <row r="1251" spans="1:7" x14ac:dyDescent="0.3">
      <c r="A1251" s="1">
        <v>42755</v>
      </c>
      <c r="B1251" s="3">
        <v>2271.31</v>
      </c>
      <c r="C1251" s="3">
        <v>2269.96</v>
      </c>
      <c r="D1251" s="3">
        <v>2276.96</v>
      </c>
      <c r="E1251" s="3">
        <v>2265.0100000000002</v>
      </c>
      <c r="F1251">
        <v>0</v>
      </c>
      <c r="G1251">
        <v>0.34</v>
      </c>
    </row>
    <row r="1252" spans="1:7" x14ac:dyDescent="0.3">
      <c r="A1252" s="1">
        <v>42758</v>
      </c>
      <c r="B1252" s="3">
        <v>2265.1999999999998</v>
      </c>
      <c r="C1252" s="3">
        <v>2267.7800000000002</v>
      </c>
      <c r="D1252" s="3">
        <v>2271.7800000000002</v>
      </c>
      <c r="E1252" s="3">
        <v>2257.02</v>
      </c>
      <c r="F1252">
        <v>0</v>
      </c>
      <c r="G1252">
        <v>-0.27</v>
      </c>
    </row>
    <row r="1253" spans="1:7" x14ac:dyDescent="0.3">
      <c r="A1253" s="1">
        <v>42759</v>
      </c>
      <c r="B1253" s="3">
        <v>2280.0700000000002</v>
      </c>
      <c r="C1253" s="3">
        <v>2267.88</v>
      </c>
      <c r="D1253" s="3">
        <v>2284.63</v>
      </c>
      <c r="E1253" s="3">
        <v>2266.6799999999998</v>
      </c>
      <c r="F1253">
        <v>0</v>
      </c>
      <c r="G1253">
        <v>0.66</v>
      </c>
    </row>
    <row r="1254" spans="1:7" x14ac:dyDescent="0.3">
      <c r="A1254" s="1">
        <v>42760</v>
      </c>
      <c r="B1254" s="3">
        <v>2298.37</v>
      </c>
      <c r="C1254" s="3">
        <v>2288.88</v>
      </c>
      <c r="D1254" s="3">
        <v>2299.5500000000002</v>
      </c>
      <c r="E1254" s="3">
        <v>2288.88</v>
      </c>
      <c r="F1254">
        <v>0</v>
      </c>
      <c r="G1254">
        <v>0.8</v>
      </c>
    </row>
    <row r="1255" spans="1:7" x14ac:dyDescent="0.3">
      <c r="A1255" s="1">
        <v>42761</v>
      </c>
      <c r="B1255" s="3">
        <v>2296.6799999999998</v>
      </c>
      <c r="C1255" s="3">
        <v>2298.63</v>
      </c>
      <c r="D1255" s="3">
        <v>2300.9899999999998</v>
      </c>
      <c r="E1255" s="3">
        <v>2294.08</v>
      </c>
      <c r="F1255">
        <v>0</v>
      </c>
      <c r="G1255">
        <v>-7.0000000000000007E-2</v>
      </c>
    </row>
    <row r="1256" spans="1:7" x14ac:dyDescent="0.3">
      <c r="A1256" s="1">
        <v>42762</v>
      </c>
      <c r="B1256" s="3">
        <v>2294.69</v>
      </c>
      <c r="C1256" s="3">
        <v>2299.02</v>
      </c>
      <c r="D1256" s="3">
        <v>2299.02</v>
      </c>
      <c r="E1256" s="3">
        <v>2291.62</v>
      </c>
      <c r="F1256">
        <v>0</v>
      </c>
      <c r="G1256">
        <v>-0.09</v>
      </c>
    </row>
    <row r="1257" spans="1:7" x14ac:dyDescent="0.3">
      <c r="A1257" s="1">
        <v>42765</v>
      </c>
      <c r="B1257" s="3">
        <v>2280.9</v>
      </c>
      <c r="C1257" s="3">
        <v>2286.0100000000002</v>
      </c>
      <c r="D1257" s="3">
        <v>2286.0100000000002</v>
      </c>
      <c r="E1257" s="3">
        <v>2268.04</v>
      </c>
      <c r="F1257">
        <v>0</v>
      </c>
      <c r="G1257">
        <v>-0.6</v>
      </c>
    </row>
    <row r="1258" spans="1:7" x14ac:dyDescent="0.3">
      <c r="A1258" s="1">
        <v>42766</v>
      </c>
      <c r="B1258" s="3">
        <v>2278.87</v>
      </c>
      <c r="C1258" s="3">
        <v>2274.02</v>
      </c>
      <c r="D1258" s="3">
        <v>2279.09</v>
      </c>
      <c r="E1258" s="3">
        <v>2267.21</v>
      </c>
      <c r="F1258">
        <v>0</v>
      </c>
      <c r="G1258">
        <v>-0.09</v>
      </c>
    </row>
    <row r="1259" spans="1:7" x14ac:dyDescent="0.3">
      <c r="A1259" s="1">
        <v>42767</v>
      </c>
      <c r="B1259" s="3">
        <v>2279.5500000000002</v>
      </c>
      <c r="C1259" s="3">
        <v>2285.59</v>
      </c>
      <c r="D1259" s="3">
        <v>2289.14</v>
      </c>
      <c r="E1259" s="3">
        <v>2272.44</v>
      </c>
      <c r="F1259">
        <v>0</v>
      </c>
      <c r="G1259">
        <v>0.03</v>
      </c>
    </row>
    <row r="1260" spans="1:7" x14ac:dyDescent="0.3">
      <c r="A1260" s="1">
        <v>42768</v>
      </c>
      <c r="B1260" s="3">
        <v>2280.85</v>
      </c>
      <c r="C1260" s="3">
        <v>2276.69</v>
      </c>
      <c r="D1260" s="3">
        <v>2283.9699999999998</v>
      </c>
      <c r="E1260" s="3">
        <v>2271.65</v>
      </c>
      <c r="F1260">
        <v>0</v>
      </c>
      <c r="G1260">
        <v>0.06</v>
      </c>
    </row>
    <row r="1261" spans="1:7" x14ac:dyDescent="0.3">
      <c r="A1261" s="1">
        <v>42769</v>
      </c>
      <c r="B1261" s="3">
        <v>2297.42</v>
      </c>
      <c r="C1261" s="3">
        <v>2288.54</v>
      </c>
      <c r="D1261" s="3">
        <v>2298.31</v>
      </c>
      <c r="E1261" s="3">
        <v>2287.88</v>
      </c>
      <c r="F1261">
        <v>0</v>
      </c>
      <c r="G1261">
        <v>0.73</v>
      </c>
    </row>
    <row r="1262" spans="1:7" x14ac:dyDescent="0.3">
      <c r="A1262" s="1">
        <v>42772</v>
      </c>
      <c r="B1262" s="3">
        <v>2292.56</v>
      </c>
      <c r="C1262" s="3">
        <v>2294.2800000000002</v>
      </c>
      <c r="D1262" s="3">
        <v>2296.1799999999998</v>
      </c>
      <c r="E1262" s="3">
        <v>2288.5700000000002</v>
      </c>
      <c r="F1262">
        <v>0</v>
      </c>
      <c r="G1262">
        <v>-0.21</v>
      </c>
    </row>
    <row r="1263" spans="1:7" x14ac:dyDescent="0.3">
      <c r="A1263" s="1">
        <v>42773</v>
      </c>
      <c r="B1263" s="3">
        <v>2293.08</v>
      </c>
      <c r="C1263" s="3">
        <v>2295.87</v>
      </c>
      <c r="D1263" s="3">
        <v>2299.4</v>
      </c>
      <c r="E1263" s="3">
        <v>2290.16</v>
      </c>
      <c r="F1263">
        <v>0</v>
      </c>
      <c r="G1263">
        <v>0.02</v>
      </c>
    </row>
    <row r="1264" spans="1:7" x14ac:dyDescent="0.3">
      <c r="A1264" s="1">
        <v>42774</v>
      </c>
      <c r="B1264" s="3">
        <v>2294.67</v>
      </c>
      <c r="C1264" s="3">
        <v>2289.5500000000002</v>
      </c>
      <c r="D1264" s="3">
        <v>2295.91</v>
      </c>
      <c r="E1264" s="3">
        <v>2285.38</v>
      </c>
      <c r="F1264">
        <v>0</v>
      </c>
      <c r="G1264">
        <v>7.0000000000000007E-2</v>
      </c>
    </row>
    <row r="1265" spans="1:7" x14ac:dyDescent="0.3">
      <c r="A1265" s="1">
        <v>42775</v>
      </c>
      <c r="B1265" s="3">
        <v>2307.87</v>
      </c>
      <c r="C1265" s="3">
        <v>2296.6999999999998</v>
      </c>
      <c r="D1265" s="3">
        <v>2311.08</v>
      </c>
      <c r="E1265" s="3">
        <v>2296.61</v>
      </c>
      <c r="F1265">
        <v>0</v>
      </c>
      <c r="G1265">
        <v>0.57999999999999996</v>
      </c>
    </row>
    <row r="1266" spans="1:7" x14ac:dyDescent="0.3">
      <c r="A1266" s="1">
        <v>42776</v>
      </c>
      <c r="B1266" s="3">
        <v>2316.1</v>
      </c>
      <c r="C1266" s="3">
        <v>2312.27</v>
      </c>
      <c r="D1266" s="3">
        <v>2319.23</v>
      </c>
      <c r="E1266" s="3">
        <v>2311.1</v>
      </c>
      <c r="F1266">
        <v>0</v>
      </c>
      <c r="G1266">
        <v>0.36</v>
      </c>
    </row>
    <row r="1267" spans="1:7" x14ac:dyDescent="0.3">
      <c r="A1267" s="1">
        <v>42779</v>
      </c>
      <c r="B1267" s="3">
        <v>2328.25</v>
      </c>
      <c r="C1267" s="3">
        <v>2321.7199999999998</v>
      </c>
      <c r="D1267" s="3">
        <v>2331.58</v>
      </c>
      <c r="E1267" s="3">
        <v>2321.42</v>
      </c>
      <c r="F1267">
        <v>0</v>
      </c>
      <c r="G1267">
        <v>0.52</v>
      </c>
    </row>
    <row r="1268" spans="1:7" x14ac:dyDescent="0.3">
      <c r="A1268" s="1">
        <v>42780</v>
      </c>
      <c r="B1268" s="3">
        <v>2337.58</v>
      </c>
      <c r="C1268" s="3">
        <v>2326.12</v>
      </c>
      <c r="D1268" s="3">
        <v>2337.58</v>
      </c>
      <c r="E1268" s="3">
        <v>2322.17</v>
      </c>
      <c r="F1268">
        <v>0</v>
      </c>
      <c r="G1268">
        <v>0.4</v>
      </c>
    </row>
    <row r="1269" spans="1:7" x14ac:dyDescent="0.3">
      <c r="A1269" s="1">
        <v>42781</v>
      </c>
      <c r="B1269" s="3">
        <v>2349.25</v>
      </c>
      <c r="C1269" s="3">
        <v>2335.58</v>
      </c>
      <c r="D1269" s="3">
        <v>2351.3000000000002</v>
      </c>
      <c r="E1269" s="3">
        <v>2334.81</v>
      </c>
      <c r="F1269">
        <v>0</v>
      </c>
      <c r="G1269">
        <v>0.5</v>
      </c>
    </row>
    <row r="1270" spans="1:7" x14ac:dyDescent="0.3">
      <c r="A1270" s="1">
        <v>42782</v>
      </c>
      <c r="B1270" s="3">
        <v>2347.2199999999998</v>
      </c>
      <c r="C1270" s="3">
        <v>2349.64</v>
      </c>
      <c r="D1270" s="3">
        <v>2351.31</v>
      </c>
      <c r="E1270" s="3">
        <v>2338.87</v>
      </c>
      <c r="F1270">
        <v>0</v>
      </c>
      <c r="G1270">
        <v>-0.09</v>
      </c>
    </row>
    <row r="1271" spans="1:7" x14ac:dyDescent="0.3">
      <c r="A1271" s="1">
        <v>42783</v>
      </c>
      <c r="B1271" s="3">
        <v>2351.16</v>
      </c>
      <c r="C1271" s="3">
        <v>2343.0100000000002</v>
      </c>
      <c r="D1271" s="3">
        <v>2351.16</v>
      </c>
      <c r="E1271" s="3">
        <v>2339.58</v>
      </c>
      <c r="F1271">
        <v>0</v>
      </c>
      <c r="G1271">
        <v>0.17</v>
      </c>
    </row>
    <row r="1272" spans="1:7" x14ac:dyDescent="0.3">
      <c r="A1272" s="1">
        <v>42787</v>
      </c>
      <c r="B1272" s="3">
        <v>2365.38</v>
      </c>
      <c r="C1272" s="3">
        <v>2354.91</v>
      </c>
      <c r="D1272" s="3">
        <v>2366.71</v>
      </c>
      <c r="E1272" s="3">
        <v>2354.91</v>
      </c>
      <c r="F1272">
        <v>0</v>
      </c>
      <c r="G1272">
        <v>0.6</v>
      </c>
    </row>
    <row r="1273" spans="1:7" x14ac:dyDescent="0.3">
      <c r="A1273" s="1">
        <v>42788</v>
      </c>
      <c r="B1273" s="3">
        <v>2362.8200000000002</v>
      </c>
      <c r="C1273" s="3">
        <v>2361.11</v>
      </c>
      <c r="D1273" s="3">
        <v>2365.13</v>
      </c>
      <c r="E1273" s="3">
        <v>2358.34</v>
      </c>
      <c r="F1273">
        <v>0</v>
      </c>
      <c r="G1273">
        <v>-0.11</v>
      </c>
    </row>
    <row r="1274" spans="1:7" x14ac:dyDescent="0.3">
      <c r="A1274" s="1">
        <v>42789</v>
      </c>
      <c r="B1274" s="3">
        <v>2363.81</v>
      </c>
      <c r="C1274" s="3">
        <v>2367.5</v>
      </c>
      <c r="D1274" s="3">
        <v>2368.2600000000002</v>
      </c>
      <c r="E1274" s="3">
        <v>2355.09</v>
      </c>
      <c r="F1274">
        <v>0</v>
      </c>
      <c r="G1274">
        <v>0.04</v>
      </c>
    </row>
    <row r="1275" spans="1:7" x14ac:dyDescent="0.3">
      <c r="A1275" s="1">
        <v>42790</v>
      </c>
      <c r="B1275" s="3">
        <v>2367.34</v>
      </c>
      <c r="C1275" s="3">
        <v>2355.73</v>
      </c>
      <c r="D1275" s="3">
        <v>2367.34</v>
      </c>
      <c r="E1275" s="3">
        <v>2352.87</v>
      </c>
      <c r="F1275">
        <v>0</v>
      </c>
      <c r="G1275">
        <v>0.15</v>
      </c>
    </row>
    <row r="1276" spans="1:7" x14ac:dyDescent="0.3">
      <c r="A1276" s="1">
        <v>42793</v>
      </c>
      <c r="B1276" s="3">
        <v>2369.75</v>
      </c>
      <c r="C1276" s="3">
        <v>2365.23</v>
      </c>
      <c r="D1276" s="3">
        <v>2371.54</v>
      </c>
      <c r="E1276" s="3">
        <v>2361.87</v>
      </c>
      <c r="F1276">
        <v>0</v>
      </c>
      <c r="G1276">
        <v>0.1</v>
      </c>
    </row>
    <row r="1277" spans="1:7" x14ac:dyDescent="0.3">
      <c r="A1277" s="1">
        <v>42794</v>
      </c>
      <c r="B1277" s="3">
        <v>2363.64</v>
      </c>
      <c r="C1277" s="3">
        <v>2366.08</v>
      </c>
      <c r="D1277" s="3">
        <v>2367.79</v>
      </c>
      <c r="E1277" s="3">
        <v>2358.96</v>
      </c>
      <c r="F1277">
        <v>0</v>
      </c>
      <c r="G1277">
        <v>-0.26</v>
      </c>
    </row>
    <row r="1278" spans="1:7" x14ac:dyDescent="0.3">
      <c r="A1278" s="1">
        <v>42795</v>
      </c>
      <c r="B1278" s="3">
        <v>2395.96</v>
      </c>
      <c r="C1278" s="3">
        <v>2380.13</v>
      </c>
      <c r="D1278" s="3">
        <v>2400.98</v>
      </c>
      <c r="E1278" s="3">
        <v>2380.13</v>
      </c>
      <c r="F1278">
        <v>0</v>
      </c>
      <c r="G1278">
        <v>1.37</v>
      </c>
    </row>
    <row r="1279" spans="1:7" x14ac:dyDescent="0.3">
      <c r="A1279" s="1">
        <v>42796</v>
      </c>
      <c r="B1279" s="3">
        <v>2381.92</v>
      </c>
      <c r="C1279" s="3">
        <v>2394.75</v>
      </c>
      <c r="D1279" s="3">
        <v>2394.75</v>
      </c>
      <c r="E1279" s="3">
        <v>2380.17</v>
      </c>
      <c r="F1279">
        <v>0</v>
      </c>
      <c r="G1279">
        <v>-0.59</v>
      </c>
    </row>
    <row r="1280" spans="1:7" x14ac:dyDescent="0.3">
      <c r="A1280" s="1">
        <v>42797</v>
      </c>
      <c r="B1280" s="3">
        <v>2383.12</v>
      </c>
      <c r="C1280" s="3">
        <v>2380.92</v>
      </c>
      <c r="D1280" s="3">
        <v>2383.89</v>
      </c>
      <c r="E1280" s="3">
        <v>2375.39</v>
      </c>
      <c r="F1280">
        <v>0</v>
      </c>
      <c r="G1280">
        <v>0.05</v>
      </c>
    </row>
    <row r="1281" spans="1:7" x14ac:dyDescent="0.3">
      <c r="A1281" s="1">
        <v>42800</v>
      </c>
      <c r="B1281" s="3">
        <v>2375.31</v>
      </c>
      <c r="C1281" s="3">
        <v>2375.23</v>
      </c>
      <c r="D1281" s="3">
        <v>2378.8000000000002</v>
      </c>
      <c r="E1281" s="3">
        <v>2367.98</v>
      </c>
      <c r="F1281">
        <v>0</v>
      </c>
      <c r="G1281">
        <v>-0.33</v>
      </c>
    </row>
    <row r="1282" spans="1:7" x14ac:dyDescent="0.3">
      <c r="A1282" s="1">
        <v>42801</v>
      </c>
      <c r="B1282" s="3">
        <v>2368.39</v>
      </c>
      <c r="C1282" s="3">
        <v>2370.7399999999998</v>
      </c>
      <c r="D1282" s="3">
        <v>2375.12</v>
      </c>
      <c r="E1282" s="3">
        <v>2365.5100000000002</v>
      </c>
      <c r="F1282">
        <v>0</v>
      </c>
      <c r="G1282">
        <v>-0.28999999999999998</v>
      </c>
    </row>
    <row r="1283" spans="1:7" x14ac:dyDescent="0.3">
      <c r="A1283" s="1">
        <v>42802</v>
      </c>
      <c r="B1283" s="3">
        <v>2362.98</v>
      </c>
      <c r="C1283" s="3">
        <v>2369.81</v>
      </c>
      <c r="D1283" s="3">
        <v>2373.09</v>
      </c>
      <c r="E1283" s="3">
        <v>2361.0100000000002</v>
      </c>
      <c r="F1283">
        <v>0</v>
      </c>
      <c r="G1283">
        <v>-0.23</v>
      </c>
    </row>
    <row r="1284" spans="1:7" x14ac:dyDescent="0.3">
      <c r="A1284" s="1">
        <v>42803</v>
      </c>
      <c r="B1284" s="3">
        <v>2364.87</v>
      </c>
      <c r="C1284" s="3">
        <v>2363.4899999999998</v>
      </c>
      <c r="D1284" s="3">
        <v>2369.08</v>
      </c>
      <c r="E1284" s="3">
        <v>2354.54</v>
      </c>
      <c r="F1284">
        <v>0</v>
      </c>
      <c r="G1284">
        <v>0.08</v>
      </c>
    </row>
    <row r="1285" spans="1:7" x14ac:dyDescent="0.3">
      <c r="A1285" s="1">
        <v>42804</v>
      </c>
      <c r="B1285" s="3">
        <v>2372.6</v>
      </c>
      <c r="C1285" s="3">
        <v>2372.52</v>
      </c>
      <c r="D1285" s="3">
        <v>2376.86</v>
      </c>
      <c r="E1285" s="3">
        <v>2363.04</v>
      </c>
      <c r="F1285">
        <v>0</v>
      </c>
      <c r="G1285">
        <v>0.33</v>
      </c>
    </row>
    <row r="1286" spans="1:7" x14ac:dyDescent="0.3">
      <c r="A1286" s="1">
        <v>42807</v>
      </c>
      <c r="B1286" s="3">
        <v>2373.4699999999998</v>
      </c>
      <c r="C1286" s="3">
        <v>2371.56</v>
      </c>
      <c r="D1286" s="3">
        <v>2374.42</v>
      </c>
      <c r="E1286" s="3">
        <v>2368.52</v>
      </c>
      <c r="F1286">
        <v>0</v>
      </c>
      <c r="G1286">
        <v>0.04</v>
      </c>
    </row>
    <row r="1287" spans="1:7" x14ac:dyDescent="0.3">
      <c r="A1287" s="1">
        <v>42808</v>
      </c>
      <c r="B1287" s="3">
        <v>2365.4499999999998</v>
      </c>
      <c r="C1287" s="3">
        <v>2368.5500000000002</v>
      </c>
      <c r="D1287" s="3">
        <v>2368.5500000000002</v>
      </c>
      <c r="E1287" s="3">
        <v>2358.1799999999998</v>
      </c>
      <c r="F1287">
        <v>0</v>
      </c>
      <c r="G1287">
        <v>-0.34</v>
      </c>
    </row>
    <row r="1288" spans="1:7" x14ac:dyDescent="0.3">
      <c r="A1288" s="1">
        <v>42809</v>
      </c>
      <c r="B1288" s="3">
        <v>2385.2600000000002</v>
      </c>
      <c r="C1288" s="3">
        <v>2370.34</v>
      </c>
      <c r="D1288" s="3">
        <v>2390.0100000000002</v>
      </c>
      <c r="E1288" s="3">
        <v>2368.94</v>
      </c>
      <c r="F1288">
        <v>0</v>
      </c>
      <c r="G1288">
        <v>0.84</v>
      </c>
    </row>
    <row r="1289" spans="1:7" x14ac:dyDescent="0.3">
      <c r="A1289" s="1">
        <v>42810</v>
      </c>
      <c r="B1289" s="3">
        <v>2381.38</v>
      </c>
      <c r="C1289" s="3">
        <v>2387.71</v>
      </c>
      <c r="D1289" s="3">
        <v>2388.1</v>
      </c>
      <c r="E1289" s="3">
        <v>2377.1799999999998</v>
      </c>
      <c r="F1289">
        <v>0</v>
      </c>
      <c r="G1289">
        <v>-0.16</v>
      </c>
    </row>
    <row r="1290" spans="1:7" x14ac:dyDescent="0.3">
      <c r="A1290" s="1">
        <v>42811</v>
      </c>
      <c r="B1290" s="3">
        <v>2378.25</v>
      </c>
      <c r="C1290" s="3">
        <v>2383.71</v>
      </c>
      <c r="D1290" s="3">
        <v>2385.71</v>
      </c>
      <c r="E1290" s="3">
        <v>2377.64</v>
      </c>
      <c r="F1290">
        <v>0</v>
      </c>
      <c r="G1290">
        <v>-0.13</v>
      </c>
    </row>
    <row r="1291" spans="1:7" x14ac:dyDescent="0.3">
      <c r="A1291" s="1">
        <v>42814</v>
      </c>
      <c r="B1291" s="3">
        <v>2373.4699999999998</v>
      </c>
      <c r="C1291" s="3">
        <v>2378.2399999999998</v>
      </c>
      <c r="D1291" s="3">
        <v>2379.5500000000002</v>
      </c>
      <c r="E1291" s="3">
        <v>2369.66</v>
      </c>
      <c r="F1291">
        <v>0</v>
      </c>
      <c r="G1291">
        <v>-0.2</v>
      </c>
    </row>
    <row r="1292" spans="1:7" x14ac:dyDescent="0.3">
      <c r="A1292" s="1">
        <v>42815</v>
      </c>
      <c r="B1292" s="3">
        <v>2344.02</v>
      </c>
      <c r="C1292" s="3">
        <v>2379.3200000000002</v>
      </c>
      <c r="D1292" s="3">
        <v>2381.9299999999998</v>
      </c>
      <c r="E1292" s="3">
        <v>2341.9</v>
      </c>
      <c r="F1292">
        <v>0</v>
      </c>
      <c r="G1292">
        <v>-1.24</v>
      </c>
    </row>
    <row r="1293" spans="1:7" x14ac:dyDescent="0.3">
      <c r="A1293" s="1">
        <v>42816</v>
      </c>
      <c r="B1293" s="3">
        <v>2348.4499999999998</v>
      </c>
      <c r="C1293" s="3">
        <v>2343</v>
      </c>
      <c r="D1293" s="3">
        <v>2351.81</v>
      </c>
      <c r="E1293" s="3">
        <v>2336.4499999999998</v>
      </c>
      <c r="F1293">
        <v>0</v>
      </c>
      <c r="G1293">
        <v>0.19</v>
      </c>
    </row>
    <row r="1294" spans="1:7" x14ac:dyDescent="0.3">
      <c r="A1294" s="1">
        <v>42817</v>
      </c>
      <c r="B1294" s="3">
        <v>2345.96</v>
      </c>
      <c r="C1294" s="3">
        <v>2345.9699999999998</v>
      </c>
      <c r="D1294" s="3">
        <v>2358.92</v>
      </c>
      <c r="E1294" s="3">
        <v>2342.13</v>
      </c>
      <c r="F1294">
        <v>0</v>
      </c>
      <c r="G1294">
        <v>-0.11</v>
      </c>
    </row>
    <row r="1295" spans="1:7" x14ac:dyDescent="0.3">
      <c r="A1295" s="1">
        <v>42818</v>
      </c>
      <c r="B1295" s="3">
        <v>2343.98</v>
      </c>
      <c r="C1295" s="3">
        <v>2350.42</v>
      </c>
      <c r="D1295" s="3">
        <v>2356.2199999999998</v>
      </c>
      <c r="E1295" s="3">
        <v>2335.7399999999998</v>
      </c>
      <c r="F1295">
        <v>0</v>
      </c>
      <c r="G1295">
        <v>-0.08</v>
      </c>
    </row>
    <row r="1296" spans="1:7" x14ac:dyDescent="0.3">
      <c r="A1296" s="1">
        <v>42821</v>
      </c>
      <c r="B1296" s="3">
        <v>2341.59</v>
      </c>
      <c r="C1296" s="3">
        <v>2329.11</v>
      </c>
      <c r="D1296" s="3">
        <v>2344.9</v>
      </c>
      <c r="E1296" s="3">
        <v>2322.25</v>
      </c>
      <c r="F1296">
        <v>0</v>
      </c>
      <c r="G1296">
        <v>-0.1</v>
      </c>
    </row>
    <row r="1297" spans="1:7" x14ac:dyDescent="0.3">
      <c r="A1297" s="1">
        <v>42822</v>
      </c>
      <c r="B1297" s="3">
        <v>2358.5700000000002</v>
      </c>
      <c r="C1297" s="3">
        <v>2339.79</v>
      </c>
      <c r="D1297" s="3">
        <v>2363.7800000000002</v>
      </c>
      <c r="E1297" s="3">
        <v>2337.63</v>
      </c>
      <c r="F1297">
        <v>0</v>
      </c>
      <c r="G1297">
        <v>0.73</v>
      </c>
    </row>
    <row r="1298" spans="1:7" x14ac:dyDescent="0.3">
      <c r="A1298" s="1">
        <v>42823</v>
      </c>
      <c r="B1298" s="3">
        <v>2361.13</v>
      </c>
      <c r="C1298" s="3">
        <v>2356.54</v>
      </c>
      <c r="D1298" s="3">
        <v>2363.36</v>
      </c>
      <c r="E1298" s="3">
        <v>2352.94</v>
      </c>
      <c r="F1298">
        <v>0</v>
      </c>
      <c r="G1298">
        <v>0.11</v>
      </c>
    </row>
    <row r="1299" spans="1:7" x14ac:dyDescent="0.3">
      <c r="A1299" s="1">
        <v>42824</v>
      </c>
      <c r="B1299" s="3">
        <v>2368.06</v>
      </c>
      <c r="C1299" s="3">
        <v>2361.31</v>
      </c>
      <c r="D1299" s="3">
        <v>2370.42</v>
      </c>
      <c r="E1299" s="3">
        <v>2358.58</v>
      </c>
      <c r="F1299">
        <v>0</v>
      </c>
      <c r="G1299">
        <v>0.28999999999999998</v>
      </c>
    </row>
    <row r="1300" spans="1:7" x14ac:dyDescent="0.3">
      <c r="A1300" s="1">
        <v>42825</v>
      </c>
      <c r="B1300" s="3">
        <v>2362.7199999999998</v>
      </c>
      <c r="C1300" s="3">
        <v>2364.8200000000002</v>
      </c>
      <c r="D1300" s="3">
        <v>2370.35</v>
      </c>
      <c r="E1300" s="3">
        <v>2362.6</v>
      </c>
      <c r="F1300">
        <v>0</v>
      </c>
      <c r="G1300">
        <v>-0.23</v>
      </c>
    </row>
    <row r="1301" spans="1:7" x14ac:dyDescent="0.3">
      <c r="A1301" s="1">
        <v>42828</v>
      </c>
      <c r="B1301" s="3">
        <v>2358.84</v>
      </c>
      <c r="C1301" s="3">
        <v>2362.34</v>
      </c>
      <c r="D1301" s="3">
        <v>2365.87</v>
      </c>
      <c r="E1301" s="3">
        <v>2344.73</v>
      </c>
      <c r="F1301">
        <v>0</v>
      </c>
      <c r="G1301">
        <v>-0.16</v>
      </c>
    </row>
    <row r="1302" spans="1:7" x14ac:dyDescent="0.3">
      <c r="A1302" s="1">
        <v>42829</v>
      </c>
      <c r="B1302" s="3">
        <v>2360.16</v>
      </c>
      <c r="C1302" s="3">
        <v>2354.7600000000002</v>
      </c>
      <c r="D1302" s="3">
        <v>2360.5300000000002</v>
      </c>
      <c r="E1302" s="3">
        <v>2350.7199999999998</v>
      </c>
      <c r="F1302">
        <v>0</v>
      </c>
      <c r="G1302">
        <v>0.06</v>
      </c>
    </row>
    <row r="1303" spans="1:7" x14ac:dyDescent="0.3">
      <c r="A1303" s="1">
        <v>42830</v>
      </c>
      <c r="B1303" s="3">
        <v>2352.9499999999998</v>
      </c>
      <c r="C1303" s="3">
        <v>2366.59</v>
      </c>
      <c r="D1303" s="3">
        <v>2378.36</v>
      </c>
      <c r="E1303" s="3">
        <v>2350.52</v>
      </c>
      <c r="F1303">
        <v>0</v>
      </c>
      <c r="G1303">
        <v>-0.31</v>
      </c>
    </row>
    <row r="1304" spans="1:7" x14ac:dyDescent="0.3">
      <c r="A1304" s="1">
        <v>42831</v>
      </c>
      <c r="B1304" s="3">
        <v>2357.4899999999998</v>
      </c>
      <c r="C1304" s="3">
        <v>2353.79</v>
      </c>
      <c r="D1304" s="3">
        <v>2364.16</v>
      </c>
      <c r="E1304" s="3">
        <v>2348.9</v>
      </c>
      <c r="F1304">
        <v>0</v>
      </c>
      <c r="G1304">
        <v>0.19</v>
      </c>
    </row>
    <row r="1305" spans="1:7" x14ac:dyDescent="0.3">
      <c r="A1305" s="1">
        <v>42832</v>
      </c>
      <c r="B1305" s="3">
        <v>2355.54</v>
      </c>
      <c r="C1305" s="3">
        <v>2356.59</v>
      </c>
      <c r="D1305" s="3">
        <v>2363.7600000000002</v>
      </c>
      <c r="E1305" s="3">
        <v>2350.7399999999998</v>
      </c>
      <c r="F1305">
        <v>0</v>
      </c>
      <c r="G1305">
        <v>-0.08</v>
      </c>
    </row>
    <row r="1306" spans="1:7" x14ac:dyDescent="0.3">
      <c r="A1306" s="1">
        <v>42835</v>
      </c>
      <c r="B1306" s="3">
        <v>2357.16</v>
      </c>
      <c r="C1306" s="3">
        <v>2357.16</v>
      </c>
      <c r="D1306" s="3">
        <v>2366.37</v>
      </c>
      <c r="E1306" s="3">
        <v>2351.5</v>
      </c>
      <c r="F1306">
        <v>0</v>
      </c>
      <c r="G1306">
        <v>7.0000000000000007E-2</v>
      </c>
    </row>
    <row r="1307" spans="1:7" x14ac:dyDescent="0.3">
      <c r="A1307" s="1">
        <v>42836</v>
      </c>
      <c r="B1307" s="3">
        <v>2353.7800000000002</v>
      </c>
      <c r="C1307" s="3">
        <v>2353.92</v>
      </c>
      <c r="D1307" s="3">
        <v>2355.2199999999998</v>
      </c>
      <c r="E1307" s="3">
        <v>2337.25</v>
      </c>
      <c r="F1307">
        <v>0</v>
      </c>
      <c r="G1307">
        <v>-0.14000000000000001</v>
      </c>
    </row>
    <row r="1308" spans="1:7" x14ac:dyDescent="0.3">
      <c r="A1308" s="1">
        <v>42837</v>
      </c>
      <c r="B1308" s="3">
        <v>2344.9299999999998</v>
      </c>
      <c r="C1308" s="3">
        <v>2352.15</v>
      </c>
      <c r="D1308" s="3">
        <v>2352.7199999999998</v>
      </c>
      <c r="E1308" s="3">
        <v>2341.1799999999998</v>
      </c>
      <c r="F1308">
        <v>0</v>
      </c>
      <c r="G1308">
        <v>-0.38</v>
      </c>
    </row>
    <row r="1309" spans="1:7" x14ac:dyDescent="0.3">
      <c r="A1309" s="1">
        <v>42838</v>
      </c>
      <c r="B1309" s="3">
        <v>2328.9499999999998</v>
      </c>
      <c r="C1309" s="3">
        <v>2341.98</v>
      </c>
      <c r="D1309" s="3">
        <v>2348.2600000000002</v>
      </c>
      <c r="E1309" s="3">
        <v>2328.9499999999998</v>
      </c>
      <c r="F1309">
        <v>0</v>
      </c>
      <c r="G1309">
        <v>-0.68</v>
      </c>
    </row>
    <row r="1310" spans="1:7" x14ac:dyDescent="0.3">
      <c r="A1310" s="1">
        <v>42842</v>
      </c>
      <c r="B1310" s="3">
        <v>2349.0100000000002</v>
      </c>
      <c r="C1310" s="3">
        <v>2332.62</v>
      </c>
      <c r="D1310" s="3">
        <v>2349.14</v>
      </c>
      <c r="E1310" s="3">
        <v>2332.5100000000002</v>
      </c>
      <c r="F1310">
        <v>0</v>
      </c>
      <c r="G1310">
        <v>0.86</v>
      </c>
    </row>
    <row r="1311" spans="1:7" x14ac:dyDescent="0.3">
      <c r="A1311" s="1">
        <v>42843</v>
      </c>
      <c r="B1311" s="3">
        <v>2342.19</v>
      </c>
      <c r="C1311" s="3">
        <v>2342.5300000000002</v>
      </c>
      <c r="D1311" s="3">
        <v>2348.35</v>
      </c>
      <c r="E1311" s="3">
        <v>2334.54</v>
      </c>
      <c r="F1311">
        <v>0</v>
      </c>
      <c r="G1311">
        <v>-0.28999999999999998</v>
      </c>
    </row>
    <row r="1312" spans="1:7" x14ac:dyDescent="0.3">
      <c r="A1312" s="1">
        <v>42844</v>
      </c>
      <c r="B1312" s="3">
        <v>2338.17</v>
      </c>
      <c r="C1312" s="3">
        <v>2346.79</v>
      </c>
      <c r="D1312" s="3">
        <v>2352.63</v>
      </c>
      <c r="E1312" s="3">
        <v>2335.0500000000002</v>
      </c>
      <c r="F1312">
        <v>0</v>
      </c>
      <c r="G1312">
        <v>-0.17</v>
      </c>
    </row>
    <row r="1313" spans="1:7" x14ac:dyDescent="0.3">
      <c r="A1313" s="1">
        <v>42845</v>
      </c>
      <c r="B1313" s="3">
        <v>2355.84</v>
      </c>
      <c r="C1313" s="3">
        <v>2342.69</v>
      </c>
      <c r="D1313" s="3">
        <v>2361.37</v>
      </c>
      <c r="E1313" s="3">
        <v>2340.91</v>
      </c>
      <c r="F1313">
        <v>0</v>
      </c>
      <c r="G1313">
        <v>0.76</v>
      </c>
    </row>
    <row r="1314" spans="1:7" x14ac:dyDescent="0.3">
      <c r="A1314" s="1">
        <v>42846</v>
      </c>
      <c r="B1314" s="3">
        <v>2348.69</v>
      </c>
      <c r="C1314" s="3">
        <v>2354.7399999999998</v>
      </c>
      <c r="D1314" s="3">
        <v>2356.1799999999998</v>
      </c>
      <c r="E1314" s="3">
        <v>2344.5100000000002</v>
      </c>
      <c r="F1314">
        <v>0</v>
      </c>
      <c r="G1314">
        <v>-0.3</v>
      </c>
    </row>
    <row r="1315" spans="1:7" x14ac:dyDescent="0.3">
      <c r="A1315" s="1">
        <v>42849</v>
      </c>
      <c r="B1315" s="3">
        <v>2374.15</v>
      </c>
      <c r="C1315" s="3">
        <v>2370.33</v>
      </c>
      <c r="D1315" s="3">
        <v>2376.98</v>
      </c>
      <c r="E1315" s="3">
        <v>2369.19</v>
      </c>
      <c r="F1315">
        <v>0</v>
      </c>
      <c r="G1315">
        <v>1.08</v>
      </c>
    </row>
    <row r="1316" spans="1:7" x14ac:dyDescent="0.3">
      <c r="A1316" s="1">
        <v>42850</v>
      </c>
      <c r="B1316" s="3">
        <v>2388.61</v>
      </c>
      <c r="C1316" s="3">
        <v>2381.5100000000002</v>
      </c>
      <c r="D1316" s="3">
        <v>2392.48</v>
      </c>
      <c r="E1316" s="3">
        <v>2381.15</v>
      </c>
      <c r="F1316">
        <v>0</v>
      </c>
      <c r="G1316">
        <v>0.61</v>
      </c>
    </row>
    <row r="1317" spans="1:7" x14ac:dyDescent="0.3">
      <c r="A1317" s="1">
        <v>42851</v>
      </c>
      <c r="B1317" s="3">
        <v>2387.4499999999998</v>
      </c>
      <c r="C1317" s="3">
        <v>2388.98</v>
      </c>
      <c r="D1317" s="3">
        <v>2398.16</v>
      </c>
      <c r="E1317" s="3">
        <v>2386.7600000000002</v>
      </c>
      <c r="F1317">
        <v>0</v>
      </c>
      <c r="G1317">
        <v>-0.05</v>
      </c>
    </row>
    <row r="1318" spans="1:7" x14ac:dyDescent="0.3">
      <c r="A1318" s="1">
        <v>42852</v>
      </c>
      <c r="B1318" s="3">
        <v>2388.77</v>
      </c>
      <c r="C1318" s="3">
        <v>2389.6999999999998</v>
      </c>
      <c r="D1318" s="3">
        <v>2392.1</v>
      </c>
      <c r="E1318" s="3">
        <v>2382.6799999999998</v>
      </c>
      <c r="F1318">
        <v>0</v>
      </c>
      <c r="G1318">
        <v>0.06</v>
      </c>
    </row>
    <row r="1319" spans="1:7" x14ac:dyDescent="0.3">
      <c r="A1319" s="1">
        <v>42853</v>
      </c>
      <c r="B1319" s="3">
        <v>2384.1999999999998</v>
      </c>
      <c r="C1319" s="3">
        <v>2393.6799999999998</v>
      </c>
      <c r="D1319" s="3">
        <v>2393.6799999999998</v>
      </c>
      <c r="E1319" s="3">
        <v>2382.36</v>
      </c>
      <c r="F1319">
        <v>0</v>
      </c>
      <c r="G1319">
        <v>-0.19</v>
      </c>
    </row>
    <row r="1320" spans="1:7" x14ac:dyDescent="0.3">
      <c r="A1320" s="1">
        <v>42856</v>
      </c>
      <c r="B1320" s="3">
        <v>2388.33</v>
      </c>
      <c r="C1320" s="3">
        <v>2388.5</v>
      </c>
      <c r="D1320" s="3">
        <v>2394.4899999999998</v>
      </c>
      <c r="E1320" s="3">
        <v>2384.83</v>
      </c>
      <c r="F1320">
        <v>0</v>
      </c>
      <c r="G1320">
        <v>0.17</v>
      </c>
    </row>
    <row r="1321" spans="1:7" x14ac:dyDescent="0.3">
      <c r="A1321" s="1">
        <v>42857</v>
      </c>
      <c r="B1321" s="3">
        <v>2391.17</v>
      </c>
      <c r="C1321" s="3">
        <v>2391.0500000000002</v>
      </c>
      <c r="D1321" s="3">
        <v>2392.9299999999998</v>
      </c>
      <c r="E1321" s="3">
        <v>2385.8200000000002</v>
      </c>
      <c r="F1321">
        <v>0</v>
      </c>
      <c r="G1321">
        <v>0.12</v>
      </c>
    </row>
    <row r="1322" spans="1:7" x14ac:dyDescent="0.3">
      <c r="A1322" s="1">
        <v>42858</v>
      </c>
      <c r="B1322" s="3">
        <v>2388.13</v>
      </c>
      <c r="C1322" s="3">
        <v>2386.5</v>
      </c>
      <c r="D1322" s="3">
        <v>2389.8200000000002</v>
      </c>
      <c r="E1322" s="3">
        <v>2379.75</v>
      </c>
      <c r="F1322">
        <v>0</v>
      </c>
      <c r="G1322">
        <v>-0.13</v>
      </c>
    </row>
    <row r="1323" spans="1:7" x14ac:dyDescent="0.3">
      <c r="A1323" s="1">
        <v>42859</v>
      </c>
      <c r="B1323" s="3">
        <v>2389.52</v>
      </c>
      <c r="C1323" s="3">
        <v>2389.79</v>
      </c>
      <c r="D1323" s="3">
        <v>2391.4299999999998</v>
      </c>
      <c r="E1323" s="3">
        <v>2380.35</v>
      </c>
      <c r="F1323">
        <v>0</v>
      </c>
      <c r="G1323">
        <v>0.06</v>
      </c>
    </row>
    <row r="1324" spans="1:7" x14ac:dyDescent="0.3">
      <c r="A1324" s="1">
        <v>42860</v>
      </c>
      <c r="B1324" s="3">
        <v>2399.29</v>
      </c>
      <c r="C1324" s="3">
        <v>2392.37</v>
      </c>
      <c r="D1324" s="3">
        <v>2399.29</v>
      </c>
      <c r="E1324" s="3">
        <v>2389.38</v>
      </c>
      <c r="F1324">
        <v>0</v>
      </c>
      <c r="G1324">
        <v>0.41</v>
      </c>
    </row>
    <row r="1325" spans="1:7" x14ac:dyDescent="0.3">
      <c r="A1325" s="1">
        <v>42863</v>
      </c>
      <c r="B1325" s="3">
        <v>2399.38</v>
      </c>
      <c r="C1325" s="3">
        <v>2399.94</v>
      </c>
      <c r="D1325" s="3">
        <v>2401.36</v>
      </c>
      <c r="E1325" s="3">
        <v>2393.92</v>
      </c>
      <c r="F1325">
        <v>0</v>
      </c>
      <c r="G1325">
        <v>0</v>
      </c>
    </row>
    <row r="1326" spans="1:7" x14ac:dyDescent="0.3">
      <c r="A1326" s="1">
        <v>42864</v>
      </c>
      <c r="B1326" s="3">
        <v>2396.92</v>
      </c>
      <c r="C1326" s="3">
        <v>2401.58</v>
      </c>
      <c r="D1326" s="3">
        <v>2403.87</v>
      </c>
      <c r="E1326" s="3">
        <v>2392.44</v>
      </c>
      <c r="F1326">
        <v>0</v>
      </c>
      <c r="G1326">
        <v>-0.1</v>
      </c>
    </row>
    <row r="1327" spans="1:7" x14ac:dyDescent="0.3">
      <c r="A1327" s="1">
        <v>42865</v>
      </c>
      <c r="B1327" s="3">
        <v>2399.63</v>
      </c>
      <c r="C1327" s="3">
        <v>2396.79</v>
      </c>
      <c r="D1327" s="3">
        <v>2399.7399999999998</v>
      </c>
      <c r="E1327" s="3">
        <v>2392.79</v>
      </c>
      <c r="F1327">
        <v>0</v>
      </c>
      <c r="G1327">
        <v>0.11</v>
      </c>
    </row>
    <row r="1328" spans="1:7" x14ac:dyDescent="0.3">
      <c r="A1328" s="1">
        <v>42866</v>
      </c>
      <c r="B1328" s="3">
        <v>2394.44</v>
      </c>
      <c r="C1328" s="3">
        <v>2394.84</v>
      </c>
      <c r="D1328" s="3">
        <v>2395.7199999999998</v>
      </c>
      <c r="E1328" s="3">
        <v>2381.7399999999998</v>
      </c>
      <c r="F1328">
        <v>0</v>
      </c>
      <c r="G1328">
        <v>-0.22</v>
      </c>
    </row>
    <row r="1329" spans="1:7" x14ac:dyDescent="0.3">
      <c r="A1329" s="1">
        <v>42867</v>
      </c>
      <c r="B1329" s="3">
        <v>2390.9</v>
      </c>
      <c r="C1329" s="3">
        <v>2392.44</v>
      </c>
      <c r="D1329" s="3">
        <v>2392.44</v>
      </c>
      <c r="E1329" s="3">
        <v>2387.19</v>
      </c>
      <c r="F1329">
        <v>0</v>
      </c>
      <c r="G1329">
        <v>-0.15</v>
      </c>
    </row>
    <row r="1330" spans="1:7" x14ac:dyDescent="0.3">
      <c r="A1330" s="1">
        <v>42870</v>
      </c>
      <c r="B1330" s="3">
        <v>2402.3200000000002</v>
      </c>
      <c r="C1330" s="3">
        <v>2393.98</v>
      </c>
      <c r="D1330" s="3">
        <v>2404.0500000000002</v>
      </c>
      <c r="E1330" s="3">
        <v>2393.94</v>
      </c>
      <c r="F1330">
        <v>0</v>
      </c>
      <c r="G1330">
        <v>0.48</v>
      </c>
    </row>
    <row r="1331" spans="1:7" x14ac:dyDescent="0.3">
      <c r="A1331" s="1">
        <v>42871</v>
      </c>
      <c r="B1331" s="3">
        <v>2400.67</v>
      </c>
      <c r="C1331" s="3">
        <v>2404.5500000000002</v>
      </c>
      <c r="D1331" s="3">
        <v>2405.77</v>
      </c>
      <c r="E1331" s="3">
        <v>2396.0500000000002</v>
      </c>
      <c r="F1331">
        <v>0</v>
      </c>
      <c r="G1331">
        <v>-7.0000000000000007E-2</v>
      </c>
    </row>
    <row r="1332" spans="1:7" x14ac:dyDescent="0.3">
      <c r="A1332" s="1">
        <v>42872</v>
      </c>
      <c r="B1332" s="3">
        <v>2357.0300000000002</v>
      </c>
      <c r="C1332" s="3">
        <v>2382.9499999999998</v>
      </c>
      <c r="D1332" s="3">
        <v>2384.87</v>
      </c>
      <c r="E1332" s="3">
        <v>2356.21</v>
      </c>
      <c r="F1332">
        <v>0</v>
      </c>
      <c r="G1332">
        <v>-1.82</v>
      </c>
    </row>
    <row r="1333" spans="1:7" x14ac:dyDescent="0.3">
      <c r="A1333" s="1">
        <v>42873</v>
      </c>
      <c r="B1333" s="3">
        <v>2365.7199999999998</v>
      </c>
      <c r="C1333" s="3">
        <v>2354.69</v>
      </c>
      <c r="D1333" s="3">
        <v>2375.7399999999998</v>
      </c>
      <c r="E1333" s="3">
        <v>2352.7199999999998</v>
      </c>
      <c r="F1333">
        <v>0</v>
      </c>
      <c r="G1333">
        <v>0.37</v>
      </c>
    </row>
    <row r="1334" spans="1:7" x14ac:dyDescent="0.3">
      <c r="A1334" s="1">
        <v>42874</v>
      </c>
      <c r="B1334" s="3">
        <v>2381.73</v>
      </c>
      <c r="C1334" s="3">
        <v>2371.37</v>
      </c>
      <c r="D1334" s="3">
        <v>2389.06</v>
      </c>
      <c r="E1334" s="3">
        <v>2370.4299999999998</v>
      </c>
      <c r="F1334">
        <v>0</v>
      </c>
      <c r="G1334">
        <v>0.68</v>
      </c>
    </row>
    <row r="1335" spans="1:7" x14ac:dyDescent="0.3">
      <c r="A1335" s="1">
        <v>42877</v>
      </c>
      <c r="B1335" s="3">
        <v>2394.02</v>
      </c>
      <c r="C1335" s="3">
        <v>2387.21</v>
      </c>
      <c r="D1335" s="3">
        <v>2395.46</v>
      </c>
      <c r="E1335" s="3">
        <v>2386.92</v>
      </c>
      <c r="F1335">
        <v>0</v>
      </c>
      <c r="G1335">
        <v>0.52</v>
      </c>
    </row>
    <row r="1336" spans="1:7" x14ac:dyDescent="0.3">
      <c r="A1336" s="1">
        <v>42878</v>
      </c>
      <c r="B1336" s="3">
        <v>2398.42</v>
      </c>
      <c r="C1336" s="3">
        <v>2397.04</v>
      </c>
      <c r="D1336" s="3">
        <v>2400.85</v>
      </c>
      <c r="E1336" s="3">
        <v>2393.88</v>
      </c>
      <c r="F1336">
        <v>0</v>
      </c>
      <c r="G1336">
        <v>0.18</v>
      </c>
    </row>
    <row r="1337" spans="1:7" x14ac:dyDescent="0.3">
      <c r="A1337" s="1">
        <v>42879</v>
      </c>
      <c r="B1337" s="3">
        <v>2404.39</v>
      </c>
      <c r="C1337" s="3">
        <v>2401.41</v>
      </c>
      <c r="D1337" s="3">
        <v>2405.58</v>
      </c>
      <c r="E1337" s="3">
        <v>2397.9899999999998</v>
      </c>
      <c r="F1337">
        <v>0</v>
      </c>
      <c r="G1337">
        <v>0.25</v>
      </c>
    </row>
    <row r="1338" spans="1:7" x14ac:dyDescent="0.3">
      <c r="A1338" s="1">
        <v>42880</v>
      </c>
      <c r="B1338" s="3">
        <v>2415.0700000000002</v>
      </c>
      <c r="C1338" s="3">
        <v>2409.54</v>
      </c>
      <c r="D1338" s="3">
        <v>2418.71</v>
      </c>
      <c r="E1338" s="3">
        <v>2408.0100000000002</v>
      </c>
      <c r="F1338">
        <v>0</v>
      </c>
      <c r="G1338">
        <v>0.44</v>
      </c>
    </row>
    <row r="1339" spans="1:7" x14ac:dyDescent="0.3">
      <c r="A1339" s="1">
        <v>42881</v>
      </c>
      <c r="B1339" s="3">
        <v>2415.8200000000002</v>
      </c>
      <c r="C1339" s="3">
        <v>2414.5</v>
      </c>
      <c r="D1339" s="3">
        <v>2416.6799999999998</v>
      </c>
      <c r="E1339" s="3">
        <v>2412.1999999999998</v>
      </c>
      <c r="F1339">
        <v>0</v>
      </c>
      <c r="G1339">
        <v>0.03</v>
      </c>
    </row>
    <row r="1340" spans="1:7" x14ac:dyDescent="0.3">
      <c r="A1340" s="1">
        <v>42885</v>
      </c>
      <c r="B1340" s="3">
        <v>2412.91</v>
      </c>
      <c r="C1340" s="3">
        <v>2411.67</v>
      </c>
      <c r="D1340" s="3">
        <v>2415.2600000000002</v>
      </c>
      <c r="E1340" s="3">
        <v>2409.4299999999998</v>
      </c>
      <c r="F1340">
        <v>0</v>
      </c>
      <c r="G1340">
        <v>-0.12</v>
      </c>
    </row>
    <row r="1341" spans="1:7" x14ac:dyDescent="0.3">
      <c r="A1341" s="1">
        <v>42886</v>
      </c>
      <c r="B1341" s="3">
        <v>2411.8000000000002</v>
      </c>
      <c r="C1341" s="3">
        <v>2415.63</v>
      </c>
      <c r="D1341" s="3">
        <v>2415.9899999999998</v>
      </c>
      <c r="E1341" s="3">
        <v>2403.59</v>
      </c>
      <c r="F1341">
        <v>0</v>
      </c>
      <c r="G1341">
        <v>-0.05</v>
      </c>
    </row>
    <row r="1342" spans="1:7" x14ac:dyDescent="0.3">
      <c r="A1342" s="1">
        <v>42887</v>
      </c>
      <c r="B1342" s="3">
        <v>2430.06</v>
      </c>
      <c r="C1342" s="3">
        <v>2415.65</v>
      </c>
      <c r="D1342" s="3">
        <v>2430.06</v>
      </c>
      <c r="E1342" s="3">
        <v>2413.54</v>
      </c>
      <c r="F1342">
        <v>0</v>
      </c>
      <c r="G1342">
        <v>0.76</v>
      </c>
    </row>
    <row r="1343" spans="1:7" x14ac:dyDescent="0.3">
      <c r="A1343" s="1">
        <v>42888</v>
      </c>
      <c r="B1343" s="3">
        <v>2439.0700000000002</v>
      </c>
      <c r="C1343" s="3">
        <v>2431.2800000000002</v>
      </c>
      <c r="D1343" s="3">
        <v>2440.23</v>
      </c>
      <c r="E1343" s="3">
        <v>2427.71</v>
      </c>
      <c r="F1343">
        <v>0</v>
      </c>
      <c r="G1343">
        <v>0.37</v>
      </c>
    </row>
    <row r="1344" spans="1:7" x14ac:dyDescent="0.3">
      <c r="A1344" s="1">
        <v>42891</v>
      </c>
      <c r="B1344" s="3">
        <v>2436.1</v>
      </c>
      <c r="C1344" s="3">
        <v>2437.83</v>
      </c>
      <c r="D1344" s="3">
        <v>2439.5500000000002</v>
      </c>
      <c r="E1344" s="3">
        <v>2434.3200000000002</v>
      </c>
      <c r="F1344">
        <v>0</v>
      </c>
      <c r="G1344">
        <v>-0.12</v>
      </c>
    </row>
    <row r="1345" spans="1:7" x14ac:dyDescent="0.3">
      <c r="A1345" s="1">
        <v>42892</v>
      </c>
      <c r="B1345" s="3">
        <v>2429.33</v>
      </c>
      <c r="C1345" s="3">
        <v>2431.92</v>
      </c>
      <c r="D1345" s="3">
        <v>2436.21</v>
      </c>
      <c r="E1345" s="3">
        <v>2428.12</v>
      </c>
      <c r="F1345">
        <v>0</v>
      </c>
      <c r="G1345">
        <v>-0.28000000000000003</v>
      </c>
    </row>
    <row r="1346" spans="1:7" x14ac:dyDescent="0.3">
      <c r="A1346" s="1">
        <v>42893</v>
      </c>
      <c r="B1346" s="3">
        <v>2433.14</v>
      </c>
      <c r="C1346" s="3">
        <v>2432.0300000000002</v>
      </c>
      <c r="D1346" s="3">
        <v>2435.2800000000002</v>
      </c>
      <c r="E1346" s="3">
        <v>2424.75</v>
      </c>
      <c r="F1346">
        <v>0</v>
      </c>
      <c r="G1346">
        <v>0.16</v>
      </c>
    </row>
    <row r="1347" spans="1:7" x14ac:dyDescent="0.3">
      <c r="A1347" s="1">
        <v>42894</v>
      </c>
      <c r="B1347" s="3">
        <v>2433.79</v>
      </c>
      <c r="C1347" s="3">
        <v>2434.27</v>
      </c>
      <c r="D1347" s="3">
        <v>2439.27</v>
      </c>
      <c r="E1347" s="3">
        <v>2427.94</v>
      </c>
      <c r="F1347">
        <v>0</v>
      </c>
      <c r="G1347">
        <v>0.03</v>
      </c>
    </row>
    <row r="1348" spans="1:7" x14ac:dyDescent="0.3">
      <c r="A1348" s="1">
        <v>42895</v>
      </c>
      <c r="B1348" s="3">
        <v>2431.77</v>
      </c>
      <c r="C1348" s="3">
        <v>2436.39</v>
      </c>
      <c r="D1348" s="3">
        <v>2446.1999999999998</v>
      </c>
      <c r="E1348" s="3">
        <v>2415.6999999999998</v>
      </c>
      <c r="F1348">
        <v>0</v>
      </c>
      <c r="G1348">
        <v>-0.08</v>
      </c>
    </row>
    <row r="1349" spans="1:7" x14ac:dyDescent="0.3">
      <c r="A1349" s="1">
        <v>42898</v>
      </c>
      <c r="B1349" s="3">
        <v>2429.39</v>
      </c>
      <c r="C1349" s="3">
        <v>2425.88</v>
      </c>
      <c r="D1349" s="3">
        <v>2430.38</v>
      </c>
      <c r="E1349" s="3">
        <v>2419.9699999999998</v>
      </c>
      <c r="F1349">
        <v>0</v>
      </c>
      <c r="G1349">
        <v>-0.1</v>
      </c>
    </row>
    <row r="1350" spans="1:7" x14ac:dyDescent="0.3">
      <c r="A1350" s="1">
        <v>42899</v>
      </c>
      <c r="B1350" s="3">
        <v>2440.35</v>
      </c>
      <c r="C1350" s="3">
        <v>2434.15</v>
      </c>
      <c r="D1350" s="3">
        <v>2441.4899999999998</v>
      </c>
      <c r="E1350" s="3">
        <v>2431.2800000000002</v>
      </c>
      <c r="F1350">
        <v>0</v>
      </c>
      <c r="G1350">
        <v>0.45</v>
      </c>
    </row>
    <row r="1351" spans="1:7" x14ac:dyDescent="0.3">
      <c r="A1351" s="1">
        <v>42900</v>
      </c>
      <c r="B1351" s="3">
        <v>2437.92</v>
      </c>
      <c r="C1351" s="3">
        <v>2443.75</v>
      </c>
      <c r="D1351" s="3">
        <v>2443.75</v>
      </c>
      <c r="E1351" s="3">
        <v>2428.34</v>
      </c>
      <c r="F1351">
        <v>0</v>
      </c>
      <c r="G1351">
        <v>-0.1</v>
      </c>
    </row>
    <row r="1352" spans="1:7" x14ac:dyDescent="0.3">
      <c r="A1352" s="1">
        <v>42901</v>
      </c>
      <c r="B1352" s="3">
        <v>2432.46</v>
      </c>
      <c r="C1352" s="3">
        <v>2424.14</v>
      </c>
      <c r="D1352" s="3">
        <v>2433.9499999999998</v>
      </c>
      <c r="E1352" s="3">
        <v>2418.5300000000002</v>
      </c>
      <c r="F1352">
        <v>0</v>
      </c>
      <c r="G1352">
        <v>-0.22</v>
      </c>
    </row>
    <row r="1353" spans="1:7" x14ac:dyDescent="0.3">
      <c r="A1353" s="1">
        <v>42902</v>
      </c>
      <c r="B1353" s="3">
        <v>2433.15</v>
      </c>
      <c r="C1353" s="3">
        <v>2431.2399999999998</v>
      </c>
      <c r="D1353" s="3">
        <v>2433.15</v>
      </c>
      <c r="E1353" s="3">
        <v>2422.88</v>
      </c>
      <c r="F1353">
        <v>0</v>
      </c>
      <c r="G1353">
        <v>0.03</v>
      </c>
    </row>
    <row r="1354" spans="1:7" x14ac:dyDescent="0.3">
      <c r="A1354" s="1">
        <v>42905</v>
      </c>
      <c r="B1354" s="3">
        <v>2453.46</v>
      </c>
      <c r="C1354" s="3">
        <v>2442.5500000000002</v>
      </c>
      <c r="D1354" s="3">
        <v>2453.8200000000002</v>
      </c>
      <c r="E1354" s="3">
        <v>2441.79</v>
      </c>
      <c r="F1354">
        <v>0</v>
      </c>
      <c r="G1354">
        <v>0.83</v>
      </c>
    </row>
    <row r="1355" spans="1:7" x14ac:dyDescent="0.3">
      <c r="A1355" s="1">
        <v>42906</v>
      </c>
      <c r="B1355" s="3">
        <v>2437.0300000000002</v>
      </c>
      <c r="C1355" s="3">
        <v>2450.66</v>
      </c>
      <c r="D1355" s="3">
        <v>2450.66</v>
      </c>
      <c r="E1355" s="3">
        <v>2436.6</v>
      </c>
      <c r="F1355">
        <v>0</v>
      </c>
      <c r="G1355">
        <v>-0.67</v>
      </c>
    </row>
    <row r="1356" spans="1:7" x14ac:dyDescent="0.3">
      <c r="A1356" s="1">
        <v>42907</v>
      </c>
      <c r="B1356" s="3">
        <v>2435.61</v>
      </c>
      <c r="C1356" s="3">
        <v>2439.31</v>
      </c>
      <c r="D1356" s="3">
        <v>2442.23</v>
      </c>
      <c r="E1356" s="3">
        <v>2430.7399999999998</v>
      </c>
      <c r="F1356">
        <v>0</v>
      </c>
      <c r="G1356">
        <v>-0.06</v>
      </c>
    </row>
    <row r="1357" spans="1:7" x14ac:dyDescent="0.3">
      <c r="A1357" s="1">
        <v>42908</v>
      </c>
      <c r="B1357" s="3">
        <v>2434.5</v>
      </c>
      <c r="C1357" s="3">
        <v>2437.4</v>
      </c>
      <c r="D1357" s="3">
        <v>2441.62</v>
      </c>
      <c r="E1357" s="3">
        <v>2433.27</v>
      </c>
      <c r="F1357">
        <v>0</v>
      </c>
      <c r="G1357">
        <v>-0.05</v>
      </c>
    </row>
    <row r="1358" spans="1:7" x14ac:dyDescent="0.3">
      <c r="A1358" s="1">
        <v>42909</v>
      </c>
      <c r="B1358" s="3">
        <v>2438.3000000000002</v>
      </c>
      <c r="C1358" s="3">
        <v>2434.65</v>
      </c>
      <c r="D1358" s="3">
        <v>2441.4</v>
      </c>
      <c r="E1358" s="3">
        <v>2431.11</v>
      </c>
      <c r="F1358">
        <v>0</v>
      </c>
      <c r="G1358">
        <v>0.16</v>
      </c>
    </row>
    <row r="1359" spans="1:7" x14ac:dyDescent="0.3">
      <c r="A1359" s="1">
        <v>42912</v>
      </c>
      <c r="B1359" s="3">
        <v>2439.0700000000002</v>
      </c>
      <c r="C1359" s="3">
        <v>2443.3200000000002</v>
      </c>
      <c r="D1359" s="3">
        <v>2450.42</v>
      </c>
      <c r="E1359" s="3">
        <v>2437.0300000000002</v>
      </c>
      <c r="F1359">
        <v>0</v>
      </c>
      <c r="G1359">
        <v>0.03</v>
      </c>
    </row>
    <row r="1360" spans="1:7" x14ac:dyDescent="0.3">
      <c r="A1360" s="1">
        <v>42913</v>
      </c>
      <c r="B1360" s="3">
        <v>2419.38</v>
      </c>
      <c r="C1360" s="3">
        <v>2436.34</v>
      </c>
      <c r="D1360" s="3">
        <v>2440.15</v>
      </c>
      <c r="E1360" s="3">
        <v>2419.38</v>
      </c>
      <c r="F1360">
        <v>0</v>
      </c>
      <c r="G1360">
        <v>-0.81</v>
      </c>
    </row>
    <row r="1361" spans="1:7" x14ac:dyDescent="0.3">
      <c r="A1361" s="1">
        <v>42914</v>
      </c>
      <c r="B1361" s="3">
        <v>2440.69</v>
      </c>
      <c r="C1361" s="3">
        <v>2428.6999999999998</v>
      </c>
      <c r="D1361" s="3">
        <v>2442.9699999999998</v>
      </c>
      <c r="E1361" s="3">
        <v>2428.02</v>
      </c>
      <c r="F1361">
        <v>0</v>
      </c>
      <c r="G1361">
        <v>0.88</v>
      </c>
    </row>
    <row r="1362" spans="1:7" x14ac:dyDescent="0.3">
      <c r="A1362" s="1">
        <v>42915</v>
      </c>
      <c r="B1362" s="3">
        <v>2419.6999999999998</v>
      </c>
      <c r="C1362" s="3">
        <v>2442.38</v>
      </c>
      <c r="D1362" s="3">
        <v>2442.73</v>
      </c>
      <c r="E1362" s="3">
        <v>2405.6999999999998</v>
      </c>
      <c r="F1362">
        <v>0</v>
      </c>
      <c r="G1362">
        <v>-0.86</v>
      </c>
    </row>
    <row r="1363" spans="1:7" x14ac:dyDescent="0.3">
      <c r="A1363" s="1">
        <v>42916</v>
      </c>
      <c r="B1363" s="3">
        <v>2423.41</v>
      </c>
      <c r="C1363" s="3">
        <v>2429.1999999999998</v>
      </c>
      <c r="D1363" s="3">
        <v>2432.71</v>
      </c>
      <c r="E1363" s="3">
        <v>2421.65</v>
      </c>
      <c r="F1363">
        <v>0</v>
      </c>
      <c r="G1363">
        <v>0.15</v>
      </c>
    </row>
    <row r="1364" spans="1:7" x14ac:dyDescent="0.3">
      <c r="A1364" s="1">
        <v>42919</v>
      </c>
      <c r="B1364" s="3">
        <v>2429.0100000000002</v>
      </c>
      <c r="C1364" s="3">
        <v>2431.39</v>
      </c>
      <c r="D1364" s="3">
        <v>2439.17</v>
      </c>
      <c r="E1364" s="3">
        <v>2428.69</v>
      </c>
      <c r="F1364">
        <v>0</v>
      </c>
      <c r="G1364">
        <v>0.23</v>
      </c>
    </row>
    <row r="1365" spans="1:7" x14ac:dyDescent="0.3">
      <c r="A1365" s="1">
        <v>42921</v>
      </c>
      <c r="B1365" s="3">
        <v>2432.54</v>
      </c>
      <c r="C1365" s="3">
        <v>2430.7800000000002</v>
      </c>
      <c r="D1365" s="3">
        <v>2434.9</v>
      </c>
      <c r="E1365" s="3">
        <v>2422.0500000000002</v>
      </c>
      <c r="F1365">
        <v>0</v>
      </c>
      <c r="G1365">
        <v>0.15</v>
      </c>
    </row>
    <row r="1366" spans="1:7" x14ac:dyDescent="0.3">
      <c r="A1366" s="1">
        <v>42922</v>
      </c>
      <c r="B1366" s="3">
        <v>2409.75</v>
      </c>
      <c r="C1366" s="3">
        <v>2423.44</v>
      </c>
      <c r="D1366" s="3">
        <v>2424.2800000000002</v>
      </c>
      <c r="E1366" s="3">
        <v>2407.6999999999998</v>
      </c>
      <c r="F1366">
        <v>0</v>
      </c>
      <c r="G1366">
        <v>-0.94</v>
      </c>
    </row>
    <row r="1367" spans="1:7" x14ac:dyDescent="0.3">
      <c r="A1367" s="1">
        <v>42923</v>
      </c>
      <c r="B1367" s="3">
        <v>2425.1799999999998</v>
      </c>
      <c r="C1367" s="3">
        <v>2413.52</v>
      </c>
      <c r="D1367" s="3">
        <v>2426.92</v>
      </c>
      <c r="E1367" s="3">
        <v>2413.52</v>
      </c>
      <c r="F1367">
        <v>0</v>
      </c>
      <c r="G1367">
        <v>0.64</v>
      </c>
    </row>
    <row r="1368" spans="1:7" x14ac:dyDescent="0.3">
      <c r="A1368" s="1">
        <v>42926</v>
      </c>
      <c r="B1368" s="3">
        <v>2427.4299999999998</v>
      </c>
      <c r="C1368" s="3">
        <v>2424.5100000000002</v>
      </c>
      <c r="D1368" s="3">
        <v>2432</v>
      </c>
      <c r="E1368" s="3">
        <v>2422.27</v>
      </c>
      <c r="F1368">
        <v>0</v>
      </c>
      <c r="G1368">
        <v>0.09</v>
      </c>
    </row>
    <row r="1369" spans="1:7" x14ac:dyDescent="0.3">
      <c r="A1369" s="1">
        <v>42927</v>
      </c>
      <c r="B1369" s="3">
        <v>2425.5300000000002</v>
      </c>
      <c r="C1369" s="3">
        <v>2427.35</v>
      </c>
      <c r="D1369" s="3">
        <v>2429.3000000000002</v>
      </c>
      <c r="E1369" s="3">
        <v>2412.79</v>
      </c>
      <c r="F1369">
        <v>0</v>
      </c>
      <c r="G1369">
        <v>-0.08</v>
      </c>
    </row>
    <row r="1370" spans="1:7" x14ac:dyDescent="0.3">
      <c r="A1370" s="1">
        <v>42928</v>
      </c>
      <c r="B1370" s="3">
        <v>2443.25</v>
      </c>
      <c r="C1370" s="3">
        <v>2435.75</v>
      </c>
      <c r="D1370" s="3">
        <v>2445.7600000000002</v>
      </c>
      <c r="E1370" s="3">
        <v>2435.75</v>
      </c>
      <c r="F1370">
        <v>0</v>
      </c>
      <c r="G1370">
        <v>0.73</v>
      </c>
    </row>
    <row r="1371" spans="1:7" x14ac:dyDescent="0.3">
      <c r="A1371" s="1">
        <v>42929</v>
      </c>
      <c r="B1371" s="3">
        <v>2447.83</v>
      </c>
      <c r="C1371" s="3">
        <v>2444.9899999999998</v>
      </c>
      <c r="D1371" s="3">
        <v>2449.3200000000002</v>
      </c>
      <c r="E1371" s="3">
        <v>2441.69</v>
      </c>
      <c r="F1371">
        <v>0</v>
      </c>
      <c r="G1371">
        <v>0.19</v>
      </c>
    </row>
    <row r="1372" spans="1:7" x14ac:dyDescent="0.3">
      <c r="A1372" s="1">
        <v>42930</v>
      </c>
      <c r="B1372" s="3">
        <v>2459.27</v>
      </c>
      <c r="C1372" s="3">
        <v>2449.16</v>
      </c>
      <c r="D1372" s="3">
        <v>2463.54</v>
      </c>
      <c r="E1372" s="3">
        <v>2446.69</v>
      </c>
      <c r="F1372">
        <v>0</v>
      </c>
      <c r="G1372">
        <v>0.47</v>
      </c>
    </row>
    <row r="1373" spans="1:7" x14ac:dyDescent="0.3">
      <c r="A1373" s="1">
        <v>42933</v>
      </c>
      <c r="B1373" s="3">
        <v>2459.14</v>
      </c>
      <c r="C1373" s="3">
        <v>2459.5</v>
      </c>
      <c r="D1373" s="3">
        <v>2462.8200000000002</v>
      </c>
      <c r="E1373" s="3">
        <v>2457.16</v>
      </c>
      <c r="F1373">
        <v>0</v>
      </c>
      <c r="G1373">
        <v>-0.01</v>
      </c>
    </row>
    <row r="1374" spans="1:7" x14ac:dyDescent="0.3">
      <c r="A1374" s="1">
        <v>42934</v>
      </c>
      <c r="B1374" s="3">
        <v>2460.61</v>
      </c>
      <c r="C1374" s="3">
        <v>2455.88</v>
      </c>
      <c r="D1374" s="3">
        <v>2460.92</v>
      </c>
      <c r="E1374" s="3">
        <v>2450.34</v>
      </c>
      <c r="F1374">
        <v>0</v>
      </c>
      <c r="G1374">
        <v>0.06</v>
      </c>
    </row>
    <row r="1375" spans="1:7" x14ac:dyDescent="0.3">
      <c r="A1375" s="1">
        <v>42935</v>
      </c>
      <c r="B1375" s="3">
        <v>2473.83</v>
      </c>
      <c r="C1375" s="3">
        <v>2463.85</v>
      </c>
      <c r="D1375" s="3">
        <v>2473.83</v>
      </c>
      <c r="E1375" s="3">
        <v>2463.85</v>
      </c>
      <c r="F1375">
        <v>0</v>
      </c>
      <c r="G1375">
        <v>0.54</v>
      </c>
    </row>
    <row r="1376" spans="1:7" x14ac:dyDescent="0.3">
      <c r="A1376" s="1">
        <v>42936</v>
      </c>
      <c r="B1376" s="3">
        <v>2473.4499999999998</v>
      </c>
      <c r="C1376" s="3">
        <v>2475.56</v>
      </c>
      <c r="D1376" s="3">
        <v>2477.62</v>
      </c>
      <c r="E1376" s="3">
        <v>2468.4299999999998</v>
      </c>
      <c r="F1376">
        <v>0</v>
      </c>
      <c r="G1376">
        <v>-0.02</v>
      </c>
    </row>
    <row r="1377" spans="1:7" x14ac:dyDescent="0.3">
      <c r="A1377" s="1">
        <v>42937</v>
      </c>
      <c r="B1377" s="3">
        <v>2472.54</v>
      </c>
      <c r="C1377" s="3">
        <v>2467.4</v>
      </c>
      <c r="D1377" s="3">
        <v>2472.54</v>
      </c>
      <c r="E1377" s="3">
        <v>2465.06</v>
      </c>
      <c r="F1377">
        <v>0</v>
      </c>
      <c r="G1377">
        <v>-0.04</v>
      </c>
    </row>
    <row r="1378" spans="1:7" x14ac:dyDescent="0.3">
      <c r="A1378" s="1">
        <v>42940</v>
      </c>
      <c r="B1378" s="3">
        <v>2469.91</v>
      </c>
      <c r="C1378" s="3">
        <v>2472.04</v>
      </c>
      <c r="D1378" s="3">
        <v>2473.1</v>
      </c>
      <c r="E1378" s="3">
        <v>2466.3200000000002</v>
      </c>
      <c r="F1378">
        <v>0</v>
      </c>
      <c r="G1378">
        <v>-0.11</v>
      </c>
    </row>
    <row r="1379" spans="1:7" x14ac:dyDescent="0.3">
      <c r="A1379" s="1">
        <v>42941</v>
      </c>
      <c r="B1379" s="3">
        <v>2477.13</v>
      </c>
      <c r="C1379" s="3">
        <v>2477.88</v>
      </c>
      <c r="D1379" s="3">
        <v>2481.2399999999998</v>
      </c>
      <c r="E1379" s="3">
        <v>2474.91</v>
      </c>
      <c r="F1379">
        <v>0</v>
      </c>
      <c r="G1379">
        <v>0.28999999999999998</v>
      </c>
    </row>
    <row r="1380" spans="1:7" x14ac:dyDescent="0.3">
      <c r="A1380" s="1">
        <v>42942</v>
      </c>
      <c r="B1380" s="3">
        <v>2477.83</v>
      </c>
      <c r="C1380" s="3">
        <v>2479.9699999999998</v>
      </c>
      <c r="D1380" s="3">
        <v>2481.69</v>
      </c>
      <c r="E1380" s="3">
        <v>2474.94</v>
      </c>
      <c r="F1380">
        <v>0</v>
      </c>
      <c r="G1380">
        <v>0.03</v>
      </c>
    </row>
    <row r="1381" spans="1:7" x14ac:dyDescent="0.3">
      <c r="A1381" s="1">
        <v>42943</v>
      </c>
      <c r="B1381" s="3">
        <v>2475.42</v>
      </c>
      <c r="C1381" s="3">
        <v>2482.7600000000002</v>
      </c>
      <c r="D1381" s="3">
        <v>2484.04</v>
      </c>
      <c r="E1381" s="3">
        <v>2459.9299999999998</v>
      </c>
      <c r="F1381">
        <v>0</v>
      </c>
      <c r="G1381">
        <v>-0.1</v>
      </c>
    </row>
    <row r="1382" spans="1:7" x14ac:dyDescent="0.3">
      <c r="A1382" s="1">
        <v>42944</v>
      </c>
      <c r="B1382" s="3">
        <v>2472.1</v>
      </c>
      <c r="C1382" s="3">
        <v>2469.12</v>
      </c>
      <c r="D1382" s="3">
        <v>2473.5300000000002</v>
      </c>
      <c r="E1382" s="3">
        <v>2464.66</v>
      </c>
      <c r="F1382">
        <v>0</v>
      </c>
      <c r="G1382">
        <v>-0.13</v>
      </c>
    </row>
    <row r="1383" spans="1:7" x14ac:dyDescent="0.3">
      <c r="A1383" s="1">
        <v>42947</v>
      </c>
      <c r="B1383" s="3">
        <v>2470.3000000000002</v>
      </c>
      <c r="C1383" s="3">
        <v>2475.94</v>
      </c>
      <c r="D1383" s="3">
        <v>2477.96</v>
      </c>
      <c r="E1383" s="3">
        <v>2468.5300000000002</v>
      </c>
      <c r="F1383">
        <v>0</v>
      </c>
      <c r="G1383">
        <v>-7.0000000000000007E-2</v>
      </c>
    </row>
    <row r="1384" spans="1:7" x14ac:dyDescent="0.3">
      <c r="A1384" s="1">
        <v>42948</v>
      </c>
      <c r="B1384" s="3">
        <v>2476.35</v>
      </c>
      <c r="C1384" s="3">
        <v>2477.1</v>
      </c>
      <c r="D1384" s="3">
        <v>2478.5100000000002</v>
      </c>
      <c r="E1384" s="3">
        <v>2471.14</v>
      </c>
      <c r="F1384">
        <v>0</v>
      </c>
      <c r="G1384">
        <v>0.24</v>
      </c>
    </row>
    <row r="1385" spans="1:7" x14ac:dyDescent="0.3">
      <c r="A1385" s="1">
        <v>42949</v>
      </c>
      <c r="B1385" s="3">
        <v>2477.5700000000002</v>
      </c>
      <c r="C1385" s="3">
        <v>2480.38</v>
      </c>
      <c r="D1385" s="3">
        <v>2480.38</v>
      </c>
      <c r="E1385" s="3">
        <v>2466.48</v>
      </c>
      <c r="F1385">
        <v>0</v>
      </c>
      <c r="G1385">
        <v>0.05</v>
      </c>
    </row>
    <row r="1386" spans="1:7" x14ac:dyDescent="0.3">
      <c r="A1386" s="1">
        <v>42950</v>
      </c>
      <c r="B1386" s="3">
        <v>2472.16</v>
      </c>
      <c r="C1386" s="3">
        <v>2476.0300000000002</v>
      </c>
      <c r="D1386" s="3">
        <v>2476.0300000000002</v>
      </c>
      <c r="E1386" s="3">
        <v>2468.85</v>
      </c>
      <c r="F1386">
        <v>0</v>
      </c>
      <c r="G1386">
        <v>-0.22</v>
      </c>
    </row>
    <row r="1387" spans="1:7" x14ac:dyDescent="0.3">
      <c r="A1387" s="1">
        <v>42951</v>
      </c>
      <c r="B1387" s="3">
        <v>2476.83</v>
      </c>
      <c r="C1387" s="3">
        <v>2476.88</v>
      </c>
      <c r="D1387" s="3">
        <v>2480</v>
      </c>
      <c r="E1387" s="3">
        <v>2472.08</v>
      </c>
      <c r="F1387">
        <v>0</v>
      </c>
      <c r="G1387">
        <v>0.19</v>
      </c>
    </row>
    <row r="1388" spans="1:7" x14ac:dyDescent="0.3">
      <c r="A1388" s="1">
        <v>42954</v>
      </c>
      <c r="B1388" s="3">
        <v>2480.91</v>
      </c>
      <c r="C1388" s="3">
        <v>2477.14</v>
      </c>
      <c r="D1388" s="3">
        <v>2480.9499999999998</v>
      </c>
      <c r="E1388" s="3">
        <v>2475.88</v>
      </c>
      <c r="F1388">
        <v>0</v>
      </c>
      <c r="G1388">
        <v>0.16</v>
      </c>
    </row>
    <row r="1389" spans="1:7" x14ac:dyDescent="0.3">
      <c r="A1389" s="1">
        <v>42955</v>
      </c>
      <c r="B1389" s="3">
        <v>2474.92</v>
      </c>
      <c r="C1389" s="3">
        <v>2478.35</v>
      </c>
      <c r="D1389" s="3">
        <v>2490.87</v>
      </c>
      <c r="E1389" s="3">
        <v>2470.3200000000002</v>
      </c>
      <c r="F1389">
        <v>0</v>
      </c>
      <c r="G1389">
        <v>-0.24</v>
      </c>
    </row>
    <row r="1390" spans="1:7" x14ac:dyDescent="0.3">
      <c r="A1390" s="1">
        <v>42956</v>
      </c>
      <c r="B1390" s="3">
        <v>2474.02</v>
      </c>
      <c r="C1390" s="3">
        <v>2465.35</v>
      </c>
      <c r="D1390" s="3">
        <v>2474.41</v>
      </c>
      <c r="E1390" s="3">
        <v>2462.08</v>
      </c>
      <c r="F1390">
        <v>0</v>
      </c>
      <c r="G1390">
        <v>-0.04</v>
      </c>
    </row>
    <row r="1391" spans="1:7" x14ac:dyDescent="0.3">
      <c r="A1391" s="1">
        <v>42957</v>
      </c>
      <c r="B1391" s="3">
        <v>2438.21</v>
      </c>
      <c r="C1391" s="3">
        <v>2465.38</v>
      </c>
      <c r="D1391" s="3">
        <v>2465.38</v>
      </c>
      <c r="E1391" s="3">
        <v>2437.75</v>
      </c>
      <c r="F1391">
        <v>0</v>
      </c>
      <c r="G1391">
        <v>-1.45</v>
      </c>
    </row>
    <row r="1392" spans="1:7" x14ac:dyDescent="0.3">
      <c r="A1392" s="1">
        <v>42958</v>
      </c>
      <c r="B1392" s="3">
        <v>2441.3200000000002</v>
      </c>
      <c r="C1392" s="3">
        <v>2441.04</v>
      </c>
      <c r="D1392" s="3">
        <v>2448.09</v>
      </c>
      <c r="E1392" s="3">
        <v>2437.85</v>
      </c>
      <c r="F1392">
        <v>0</v>
      </c>
      <c r="G1392">
        <v>0.13</v>
      </c>
    </row>
    <row r="1393" spans="1:7" x14ac:dyDescent="0.3">
      <c r="A1393" s="1">
        <v>42961</v>
      </c>
      <c r="B1393" s="3">
        <v>2465.84</v>
      </c>
      <c r="C1393" s="3">
        <v>2454.96</v>
      </c>
      <c r="D1393" s="3">
        <v>2468.2199999999998</v>
      </c>
      <c r="E1393" s="3">
        <v>2454.96</v>
      </c>
      <c r="F1393">
        <v>0</v>
      </c>
      <c r="G1393">
        <v>1</v>
      </c>
    </row>
    <row r="1394" spans="1:7" x14ac:dyDescent="0.3">
      <c r="A1394" s="1">
        <v>42962</v>
      </c>
      <c r="B1394" s="3">
        <v>2464.61</v>
      </c>
      <c r="C1394" s="3">
        <v>2468.66</v>
      </c>
      <c r="D1394" s="3">
        <v>2468.9</v>
      </c>
      <c r="E1394" s="3">
        <v>2461.61</v>
      </c>
      <c r="F1394">
        <v>0</v>
      </c>
      <c r="G1394">
        <v>-0.05</v>
      </c>
    </row>
    <row r="1395" spans="1:7" x14ac:dyDescent="0.3">
      <c r="A1395" s="1">
        <v>42963</v>
      </c>
      <c r="B1395" s="3">
        <v>2468.11</v>
      </c>
      <c r="C1395" s="3">
        <v>2468.63</v>
      </c>
      <c r="D1395" s="3">
        <v>2474.9299999999998</v>
      </c>
      <c r="E1395" s="3">
        <v>2463.86</v>
      </c>
      <c r="F1395">
        <v>0</v>
      </c>
      <c r="G1395">
        <v>0.14000000000000001</v>
      </c>
    </row>
    <row r="1396" spans="1:7" x14ac:dyDescent="0.3">
      <c r="A1396" s="1">
        <v>42964</v>
      </c>
      <c r="B1396" s="3">
        <v>2430.0100000000002</v>
      </c>
      <c r="C1396" s="3">
        <v>2462.9499999999998</v>
      </c>
      <c r="D1396" s="3">
        <v>2465.02</v>
      </c>
      <c r="E1396" s="3">
        <v>2430.0100000000002</v>
      </c>
      <c r="F1396">
        <v>0</v>
      </c>
      <c r="G1396">
        <v>-1.54</v>
      </c>
    </row>
    <row r="1397" spans="1:7" x14ac:dyDescent="0.3">
      <c r="A1397" s="1">
        <v>42965</v>
      </c>
      <c r="B1397" s="3">
        <v>2425.5500000000002</v>
      </c>
      <c r="C1397" s="3">
        <v>2427.64</v>
      </c>
      <c r="D1397" s="3">
        <v>2440.27</v>
      </c>
      <c r="E1397" s="3">
        <v>2420.69</v>
      </c>
      <c r="F1397">
        <v>0</v>
      </c>
      <c r="G1397">
        <v>-0.18</v>
      </c>
    </row>
    <row r="1398" spans="1:7" x14ac:dyDescent="0.3">
      <c r="A1398" s="1">
        <v>42968</v>
      </c>
      <c r="B1398" s="3">
        <v>2428.37</v>
      </c>
      <c r="C1398" s="3">
        <v>2425.5</v>
      </c>
      <c r="D1398" s="3">
        <v>2430.58</v>
      </c>
      <c r="E1398" s="3">
        <v>2417.35</v>
      </c>
      <c r="F1398">
        <v>0</v>
      </c>
      <c r="G1398">
        <v>0.12</v>
      </c>
    </row>
    <row r="1399" spans="1:7" x14ac:dyDescent="0.3">
      <c r="A1399" s="1">
        <v>42969</v>
      </c>
      <c r="B1399" s="3">
        <v>2452.5100000000002</v>
      </c>
      <c r="C1399" s="3">
        <v>2433.75</v>
      </c>
      <c r="D1399" s="3">
        <v>2454.77</v>
      </c>
      <c r="E1399" s="3">
        <v>2433.67</v>
      </c>
      <c r="F1399">
        <v>0</v>
      </c>
      <c r="G1399">
        <v>0.99</v>
      </c>
    </row>
    <row r="1400" spans="1:7" x14ac:dyDescent="0.3">
      <c r="A1400" s="1">
        <v>42970</v>
      </c>
      <c r="B1400" s="3">
        <v>2444.04</v>
      </c>
      <c r="C1400" s="3">
        <v>2444.88</v>
      </c>
      <c r="D1400" s="3">
        <v>2448.91</v>
      </c>
      <c r="E1400" s="3">
        <v>2441.42</v>
      </c>
      <c r="F1400">
        <v>0</v>
      </c>
      <c r="G1400">
        <v>-0.35</v>
      </c>
    </row>
    <row r="1401" spans="1:7" x14ac:dyDescent="0.3">
      <c r="A1401" s="1">
        <v>42971</v>
      </c>
      <c r="B1401" s="3">
        <v>2438.9699999999998</v>
      </c>
      <c r="C1401" s="3">
        <v>2447.91</v>
      </c>
      <c r="D1401" s="3">
        <v>2450.39</v>
      </c>
      <c r="E1401" s="3">
        <v>2436.19</v>
      </c>
      <c r="F1401">
        <v>0</v>
      </c>
      <c r="G1401">
        <v>-0.21</v>
      </c>
    </row>
    <row r="1402" spans="1:7" x14ac:dyDescent="0.3">
      <c r="A1402" s="1">
        <v>42972</v>
      </c>
      <c r="B1402" s="3">
        <v>2443.0500000000002</v>
      </c>
      <c r="C1402" s="3">
        <v>2444.7199999999998</v>
      </c>
      <c r="D1402" s="3">
        <v>2453.96</v>
      </c>
      <c r="E1402" s="3">
        <v>2442.2199999999998</v>
      </c>
      <c r="F1402">
        <v>0</v>
      </c>
      <c r="G1402">
        <v>0.17</v>
      </c>
    </row>
    <row r="1403" spans="1:7" x14ac:dyDescent="0.3">
      <c r="A1403" s="1">
        <v>42975</v>
      </c>
      <c r="B1403" s="3">
        <v>2444.2399999999998</v>
      </c>
      <c r="C1403" s="3">
        <v>2447.35</v>
      </c>
      <c r="D1403" s="3">
        <v>2449.12</v>
      </c>
      <c r="E1403" s="3">
        <v>2439.0300000000002</v>
      </c>
      <c r="F1403">
        <v>0</v>
      </c>
      <c r="G1403">
        <v>0.05</v>
      </c>
    </row>
    <row r="1404" spans="1:7" x14ac:dyDescent="0.3">
      <c r="A1404" s="1">
        <v>42976</v>
      </c>
      <c r="B1404" s="3">
        <v>2446.3000000000002</v>
      </c>
      <c r="C1404" s="3">
        <v>2431.94</v>
      </c>
      <c r="D1404" s="3">
        <v>2449.19</v>
      </c>
      <c r="E1404" s="3">
        <v>2428.1999999999998</v>
      </c>
      <c r="F1404">
        <v>0</v>
      </c>
      <c r="G1404">
        <v>0.08</v>
      </c>
    </row>
    <row r="1405" spans="1:7" x14ac:dyDescent="0.3">
      <c r="A1405" s="1">
        <v>42977</v>
      </c>
      <c r="B1405" s="3">
        <v>2457.59</v>
      </c>
      <c r="C1405" s="3">
        <v>2446.06</v>
      </c>
      <c r="D1405" s="3">
        <v>2460.31</v>
      </c>
      <c r="E1405" s="3">
        <v>2443.77</v>
      </c>
      <c r="F1405">
        <v>0</v>
      </c>
      <c r="G1405">
        <v>0.46</v>
      </c>
    </row>
    <row r="1406" spans="1:7" x14ac:dyDescent="0.3">
      <c r="A1406" s="1">
        <v>42978</v>
      </c>
      <c r="B1406" s="3">
        <v>2471.65</v>
      </c>
      <c r="C1406" s="3">
        <v>2462.65</v>
      </c>
      <c r="D1406" s="3">
        <v>2475.0100000000002</v>
      </c>
      <c r="E1406" s="3">
        <v>2462.65</v>
      </c>
      <c r="F1406">
        <v>0</v>
      </c>
      <c r="G1406">
        <v>0.56999999999999995</v>
      </c>
    </row>
    <row r="1407" spans="1:7" x14ac:dyDescent="0.3">
      <c r="A1407" s="1">
        <v>42979</v>
      </c>
      <c r="B1407" s="3">
        <v>2476.5500000000002</v>
      </c>
      <c r="C1407" s="3">
        <v>2474.42</v>
      </c>
      <c r="D1407" s="3">
        <v>2480.38</v>
      </c>
      <c r="E1407" s="3">
        <v>2473.85</v>
      </c>
      <c r="F1407">
        <v>0</v>
      </c>
      <c r="G1407">
        <v>0.2</v>
      </c>
    </row>
    <row r="1408" spans="1:7" x14ac:dyDescent="0.3">
      <c r="A1408" s="1">
        <v>42983</v>
      </c>
      <c r="B1408" s="3">
        <v>2457.85</v>
      </c>
      <c r="C1408" s="3">
        <v>2470.35</v>
      </c>
      <c r="D1408" s="3">
        <v>2471.9699999999998</v>
      </c>
      <c r="E1408" s="3">
        <v>2446.5500000000002</v>
      </c>
      <c r="F1408">
        <v>0</v>
      </c>
      <c r="G1408">
        <v>-0.76</v>
      </c>
    </row>
    <row r="1409" spans="1:7" x14ac:dyDescent="0.3">
      <c r="A1409" s="1">
        <v>42984</v>
      </c>
      <c r="B1409" s="3">
        <v>2465.54</v>
      </c>
      <c r="C1409" s="3">
        <v>2463.83</v>
      </c>
      <c r="D1409" s="3">
        <v>2469.64</v>
      </c>
      <c r="E1409" s="3">
        <v>2459.1999999999998</v>
      </c>
      <c r="F1409">
        <v>0</v>
      </c>
      <c r="G1409">
        <v>0.31</v>
      </c>
    </row>
    <row r="1410" spans="1:7" x14ac:dyDescent="0.3">
      <c r="A1410" s="1">
        <v>42985</v>
      </c>
      <c r="B1410" s="3">
        <v>2465.1</v>
      </c>
      <c r="C1410" s="3">
        <v>2468.06</v>
      </c>
      <c r="D1410" s="3">
        <v>2468.62</v>
      </c>
      <c r="E1410" s="3">
        <v>2460.29</v>
      </c>
      <c r="F1410">
        <v>0</v>
      </c>
      <c r="G1410">
        <v>-0.02</v>
      </c>
    </row>
    <row r="1411" spans="1:7" x14ac:dyDescent="0.3">
      <c r="A1411" s="1">
        <v>42986</v>
      </c>
      <c r="B1411" s="3">
        <v>2461.4299999999998</v>
      </c>
      <c r="C1411" s="3">
        <v>2462.25</v>
      </c>
      <c r="D1411" s="3">
        <v>2467.11</v>
      </c>
      <c r="E1411" s="3">
        <v>2459.4</v>
      </c>
      <c r="F1411">
        <v>0</v>
      </c>
      <c r="G1411">
        <v>-0.15</v>
      </c>
    </row>
    <row r="1412" spans="1:7" x14ac:dyDescent="0.3">
      <c r="A1412" s="1">
        <v>42989</v>
      </c>
      <c r="B1412" s="3">
        <v>2488.11</v>
      </c>
      <c r="C1412" s="3">
        <v>2474.52</v>
      </c>
      <c r="D1412" s="3">
        <v>2488.9499999999998</v>
      </c>
      <c r="E1412" s="3">
        <v>2474.52</v>
      </c>
      <c r="F1412">
        <v>0</v>
      </c>
      <c r="G1412">
        <v>1.08</v>
      </c>
    </row>
    <row r="1413" spans="1:7" x14ac:dyDescent="0.3">
      <c r="A1413" s="1">
        <v>42990</v>
      </c>
      <c r="B1413" s="3">
        <v>2496.48</v>
      </c>
      <c r="C1413" s="3">
        <v>2491.94</v>
      </c>
      <c r="D1413" s="3">
        <v>2496.77</v>
      </c>
      <c r="E1413" s="3">
        <v>2490.37</v>
      </c>
      <c r="F1413">
        <v>0</v>
      </c>
      <c r="G1413">
        <v>0.34</v>
      </c>
    </row>
    <row r="1414" spans="1:7" x14ac:dyDescent="0.3">
      <c r="A1414" s="1">
        <v>42991</v>
      </c>
      <c r="B1414" s="3">
        <v>2498.37</v>
      </c>
      <c r="C1414" s="3">
        <v>2493.89</v>
      </c>
      <c r="D1414" s="3">
        <v>2498.37</v>
      </c>
      <c r="E1414" s="3">
        <v>2492.14</v>
      </c>
      <c r="F1414">
        <v>0</v>
      </c>
      <c r="G1414">
        <v>0.08</v>
      </c>
    </row>
    <row r="1415" spans="1:7" x14ac:dyDescent="0.3">
      <c r="A1415" s="1">
        <v>42992</v>
      </c>
      <c r="B1415" s="3">
        <v>2495.62</v>
      </c>
      <c r="C1415" s="3">
        <v>2494.56</v>
      </c>
      <c r="D1415" s="3">
        <v>2498.4299999999998</v>
      </c>
      <c r="E1415" s="3">
        <v>2491.35</v>
      </c>
      <c r="F1415">
        <v>0</v>
      </c>
      <c r="G1415">
        <v>-0.11</v>
      </c>
    </row>
    <row r="1416" spans="1:7" x14ac:dyDescent="0.3">
      <c r="A1416" s="1">
        <v>42993</v>
      </c>
      <c r="B1416" s="3">
        <v>2500.23</v>
      </c>
      <c r="C1416" s="3">
        <v>2495.67</v>
      </c>
      <c r="D1416" s="3">
        <v>2500.23</v>
      </c>
      <c r="E1416" s="3">
        <v>2493.16</v>
      </c>
      <c r="F1416">
        <v>0</v>
      </c>
      <c r="G1416">
        <v>0.18</v>
      </c>
    </row>
    <row r="1417" spans="1:7" x14ac:dyDescent="0.3">
      <c r="A1417" s="1">
        <v>42996</v>
      </c>
      <c r="B1417" s="3">
        <v>2503.87</v>
      </c>
      <c r="C1417" s="3">
        <v>2502.5100000000002</v>
      </c>
      <c r="D1417" s="3">
        <v>2508.3200000000002</v>
      </c>
      <c r="E1417" s="3">
        <v>2499.92</v>
      </c>
      <c r="F1417">
        <v>0</v>
      </c>
      <c r="G1417">
        <v>0.15</v>
      </c>
    </row>
    <row r="1418" spans="1:7" x14ac:dyDescent="0.3">
      <c r="A1418" s="1">
        <v>42997</v>
      </c>
      <c r="B1418" s="3">
        <v>2506.65</v>
      </c>
      <c r="C1418" s="3">
        <v>2506.29</v>
      </c>
      <c r="D1418" s="3">
        <v>2507.84</v>
      </c>
      <c r="E1418" s="3">
        <v>2503.19</v>
      </c>
      <c r="F1418">
        <v>0</v>
      </c>
      <c r="G1418">
        <v>0.11</v>
      </c>
    </row>
    <row r="1419" spans="1:7" x14ac:dyDescent="0.3">
      <c r="A1419" s="1">
        <v>42998</v>
      </c>
      <c r="B1419" s="3">
        <v>2508.2399999999998</v>
      </c>
      <c r="C1419" s="3">
        <v>2506.84</v>
      </c>
      <c r="D1419" s="3">
        <v>2508.85</v>
      </c>
      <c r="E1419" s="3">
        <v>2496.67</v>
      </c>
      <c r="F1419">
        <v>0</v>
      </c>
      <c r="G1419">
        <v>0.06</v>
      </c>
    </row>
    <row r="1420" spans="1:7" x14ac:dyDescent="0.3">
      <c r="A1420" s="1">
        <v>42999</v>
      </c>
      <c r="B1420" s="3">
        <v>2500.6</v>
      </c>
      <c r="C1420" s="3">
        <v>2507.16</v>
      </c>
      <c r="D1420" s="3">
        <v>2507.16</v>
      </c>
      <c r="E1420" s="3">
        <v>2499</v>
      </c>
      <c r="F1420">
        <v>0</v>
      </c>
      <c r="G1420">
        <v>-0.3</v>
      </c>
    </row>
    <row r="1421" spans="1:7" x14ac:dyDescent="0.3">
      <c r="A1421" s="1">
        <v>43000</v>
      </c>
      <c r="B1421" s="3">
        <v>2502.2199999999998</v>
      </c>
      <c r="C1421" s="3">
        <v>2497.2600000000002</v>
      </c>
      <c r="D1421" s="3">
        <v>2503.4699999999998</v>
      </c>
      <c r="E1421" s="3">
        <v>2496.54</v>
      </c>
      <c r="F1421">
        <v>0</v>
      </c>
      <c r="G1421">
        <v>0.06</v>
      </c>
    </row>
    <row r="1422" spans="1:7" x14ac:dyDescent="0.3">
      <c r="A1422" s="1">
        <v>43003</v>
      </c>
      <c r="B1422" s="3">
        <v>2496.66</v>
      </c>
      <c r="C1422" s="3">
        <v>2499.39</v>
      </c>
      <c r="D1422" s="3">
        <v>2502.54</v>
      </c>
      <c r="E1422" s="3">
        <v>2488.0300000000002</v>
      </c>
      <c r="F1422">
        <v>0</v>
      </c>
      <c r="G1422">
        <v>-0.22</v>
      </c>
    </row>
    <row r="1423" spans="1:7" x14ac:dyDescent="0.3">
      <c r="A1423" s="1">
        <v>43004</v>
      </c>
      <c r="B1423" s="3">
        <v>2496.84</v>
      </c>
      <c r="C1423" s="3">
        <v>2501.04</v>
      </c>
      <c r="D1423" s="3">
        <v>2503.5100000000002</v>
      </c>
      <c r="E1423" s="3">
        <v>2495.12</v>
      </c>
      <c r="F1423">
        <v>0</v>
      </c>
      <c r="G1423">
        <v>0.01</v>
      </c>
    </row>
    <row r="1424" spans="1:7" x14ac:dyDescent="0.3">
      <c r="A1424" s="1">
        <v>43005</v>
      </c>
      <c r="B1424" s="3">
        <v>2507.04</v>
      </c>
      <c r="C1424" s="3">
        <v>2503.3000000000002</v>
      </c>
      <c r="D1424" s="3">
        <v>2511.75</v>
      </c>
      <c r="E1424" s="3">
        <v>2495.91</v>
      </c>
      <c r="F1424">
        <v>0</v>
      </c>
      <c r="G1424">
        <v>0.41</v>
      </c>
    </row>
    <row r="1425" spans="1:7" x14ac:dyDescent="0.3">
      <c r="A1425" s="1">
        <v>43006</v>
      </c>
      <c r="B1425" s="3">
        <v>2510.06</v>
      </c>
      <c r="C1425" s="3">
        <v>2503.41</v>
      </c>
      <c r="D1425" s="3">
        <v>2510.81</v>
      </c>
      <c r="E1425" s="3">
        <v>2502.9299999999998</v>
      </c>
      <c r="F1425">
        <v>0</v>
      </c>
      <c r="G1425">
        <v>0.12</v>
      </c>
    </row>
    <row r="1426" spans="1:7" x14ac:dyDescent="0.3">
      <c r="A1426" s="1">
        <v>43007</v>
      </c>
      <c r="B1426" s="3">
        <v>2519.36</v>
      </c>
      <c r="C1426" s="3">
        <v>2509.96</v>
      </c>
      <c r="D1426" s="3">
        <v>2519.44</v>
      </c>
      <c r="E1426" s="3">
        <v>2507.9899999999998</v>
      </c>
      <c r="F1426">
        <v>0</v>
      </c>
      <c r="G1426">
        <v>0.37</v>
      </c>
    </row>
    <row r="1427" spans="1:7" x14ac:dyDescent="0.3">
      <c r="A1427" s="1">
        <v>43010</v>
      </c>
      <c r="B1427" s="3">
        <v>2529.12</v>
      </c>
      <c r="C1427" s="3">
        <v>2521.1999999999998</v>
      </c>
      <c r="D1427" s="3">
        <v>2529.23</v>
      </c>
      <c r="E1427" s="3">
        <v>2520.4</v>
      </c>
      <c r="F1427">
        <v>0</v>
      </c>
      <c r="G1427">
        <v>0.39</v>
      </c>
    </row>
    <row r="1428" spans="1:7" x14ac:dyDescent="0.3">
      <c r="A1428" s="1">
        <v>43011</v>
      </c>
      <c r="B1428" s="3">
        <v>2534.58</v>
      </c>
      <c r="C1428" s="3">
        <v>2530.34</v>
      </c>
      <c r="D1428" s="3">
        <v>2535.13</v>
      </c>
      <c r="E1428" s="3">
        <v>2528.85</v>
      </c>
      <c r="F1428">
        <v>0</v>
      </c>
      <c r="G1428">
        <v>0.22</v>
      </c>
    </row>
    <row r="1429" spans="1:7" x14ac:dyDescent="0.3">
      <c r="A1429" s="1">
        <v>43012</v>
      </c>
      <c r="B1429" s="3">
        <v>2537.7399999999998</v>
      </c>
      <c r="C1429" s="3">
        <v>2533.48</v>
      </c>
      <c r="D1429" s="3">
        <v>2540.5300000000002</v>
      </c>
      <c r="E1429" s="3">
        <v>2531.8000000000002</v>
      </c>
      <c r="F1429">
        <v>0</v>
      </c>
      <c r="G1429">
        <v>0.12</v>
      </c>
    </row>
    <row r="1430" spans="1:7" x14ac:dyDescent="0.3">
      <c r="A1430" s="1">
        <v>43013</v>
      </c>
      <c r="B1430" s="3">
        <v>2552.0700000000002</v>
      </c>
      <c r="C1430" s="3">
        <v>2540.86</v>
      </c>
      <c r="D1430" s="3">
        <v>2552.5100000000002</v>
      </c>
      <c r="E1430" s="3">
        <v>2540.02</v>
      </c>
      <c r="F1430">
        <v>0</v>
      </c>
      <c r="G1430">
        <v>0.56000000000000005</v>
      </c>
    </row>
    <row r="1431" spans="1:7" x14ac:dyDescent="0.3">
      <c r="A1431" s="1">
        <v>43014</v>
      </c>
      <c r="B1431" s="3">
        <v>2549.33</v>
      </c>
      <c r="C1431" s="3">
        <v>2547.44</v>
      </c>
      <c r="D1431" s="3">
        <v>2549.41</v>
      </c>
      <c r="E1431" s="3">
        <v>2543.79</v>
      </c>
      <c r="F1431">
        <v>0</v>
      </c>
      <c r="G1431">
        <v>-0.11</v>
      </c>
    </row>
    <row r="1432" spans="1:7" x14ac:dyDescent="0.3">
      <c r="A1432" s="1">
        <v>43017</v>
      </c>
      <c r="B1432" s="3">
        <v>2544.73</v>
      </c>
      <c r="C1432" s="3">
        <v>2551.39</v>
      </c>
      <c r="D1432" s="3">
        <v>2551.8200000000002</v>
      </c>
      <c r="E1432" s="3">
        <v>2541.6</v>
      </c>
      <c r="F1432">
        <v>0</v>
      </c>
      <c r="G1432">
        <v>-0.18</v>
      </c>
    </row>
    <row r="1433" spans="1:7" x14ac:dyDescent="0.3">
      <c r="A1433" s="1">
        <v>43018</v>
      </c>
      <c r="B1433" s="3">
        <v>2550.64</v>
      </c>
      <c r="C1433" s="3">
        <v>2549.9899999999998</v>
      </c>
      <c r="D1433" s="3">
        <v>2555.23</v>
      </c>
      <c r="E1433" s="3">
        <v>2544.86</v>
      </c>
      <c r="F1433">
        <v>0</v>
      </c>
      <c r="G1433">
        <v>0.23</v>
      </c>
    </row>
    <row r="1434" spans="1:7" x14ac:dyDescent="0.3">
      <c r="A1434" s="1">
        <v>43019</v>
      </c>
      <c r="B1434" s="3">
        <v>2555.2399999999998</v>
      </c>
      <c r="C1434" s="3">
        <v>2550.62</v>
      </c>
      <c r="D1434" s="3">
        <v>2555.2399999999998</v>
      </c>
      <c r="E1434" s="3">
        <v>2547.9499999999998</v>
      </c>
      <c r="F1434">
        <v>0</v>
      </c>
      <c r="G1434">
        <v>0.18</v>
      </c>
    </row>
    <row r="1435" spans="1:7" x14ac:dyDescent="0.3">
      <c r="A1435" s="1">
        <v>43020</v>
      </c>
      <c r="B1435" s="3">
        <v>2550.9299999999998</v>
      </c>
      <c r="C1435" s="3">
        <v>2552.88</v>
      </c>
      <c r="D1435" s="3">
        <v>2555.33</v>
      </c>
      <c r="E1435" s="3">
        <v>2548.31</v>
      </c>
      <c r="F1435">
        <v>0</v>
      </c>
      <c r="G1435">
        <v>-0.17</v>
      </c>
    </row>
    <row r="1436" spans="1:7" x14ac:dyDescent="0.3">
      <c r="A1436" s="1">
        <v>43021</v>
      </c>
      <c r="B1436" s="3">
        <v>2553.17</v>
      </c>
      <c r="C1436" s="3">
        <v>2555.66</v>
      </c>
      <c r="D1436" s="3">
        <v>2557.65</v>
      </c>
      <c r="E1436" s="3">
        <v>2552.09</v>
      </c>
      <c r="F1436">
        <v>0</v>
      </c>
      <c r="G1436">
        <v>0.09</v>
      </c>
    </row>
    <row r="1437" spans="1:7" x14ac:dyDescent="0.3">
      <c r="A1437" s="1">
        <v>43024</v>
      </c>
      <c r="B1437" s="3">
        <v>2557.64</v>
      </c>
      <c r="C1437" s="3">
        <v>2555.5700000000002</v>
      </c>
      <c r="D1437" s="3">
        <v>2559.4699999999998</v>
      </c>
      <c r="E1437" s="3">
        <v>2552.64</v>
      </c>
      <c r="F1437">
        <v>0</v>
      </c>
      <c r="G1437">
        <v>0.18</v>
      </c>
    </row>
    <row r="1438" spans="1:7" x14ac:dyDescent="0.3">
      <c r="A1438" s="1">
        <v>43025</v>
      </c>
      <c r="B1438" s="3">
        <v>2559.36</v>
      </c>
      <c r="C1438" s="3">
        <v>2557.17</v>
      </c>
      <c r="D1438" s="3">
        <v>2559.71</v>
      </c>
      <c r="E1438" s="3">
        <v>2554.69</v>
      </c>
      <c r="F1438">
        <v>0</v>
      </c>
      <c r="G1438">
        <v>7.0000000000000007E-2</v>
      </c>
    </row>
    <row r="1439" spans="1:7" x14ac:dyDescent="0.3">
      <c r="A1439" s="1">
        <v>43026</v>
      </c>
      <c r="B1439" s="3">
        <v>2561.2600000000002</v>
      </c>
      <c r="C1439" s="3">
        <v>2562.87</v>
      </c>
      <c r="D1439" s="3">
        <v>2564.11</v>
      </c>
      <c r="E1439" s="3">
        <v>2559.67</v>
      </c>
      <c r="F1439">
        <v>0</v>
      </c>
      <c r="G1439">
        <v>7.0000000000000007E-2</v>
      </c>
    </row>
    <row r="1440" spans="1:7" x14ac:dyDescent="0.3">
      <c r="A1440" s="1">
        <v>43027</v>
      </c>
      <c r="B1440" s="3">
        <v>2562.1</v>
      </c>
      <c r="C1440" s="3">
        <v>2553.39</v>
      </c>
      <c r="D1440" s="3">
        <v>2562.36</v>
      </c>
      <c r="E1440" s="3">
        <v>2547.92</v>
      </c>
      <c r="F1440">
        <v>0</v>
      </c>
      <c r="G1440">
        <v>0.03</v>
      </c>
    </row>
    <row r="1441" spans="1:7" x14ac:dyDescent="0.3">
      <c r="A1441" s="1">
        <v>43028</v>
      </c>
      <c r="B1441" s="3">
        <v>2575.21</v>
      </c>
      <c r="C1441" s="3">
        <v>2567.56</v>
      </c>
      <c r="D1441" s="3">
        <v>2575.44</v>
      </c>
      <c r="E1441" s="3">
        <v>2567.56</v>
      </c>
      <c r="F1441">
        <v>0</v>
      </c>
      <c r="G1441">
        <v>0.51</v>
      </c>
    </row>
    <row r="1442" spans="1:7" x14ac:dyDescent="0.3">
      <c r="A1442" s="1">
        <v>43031</v>
      </c>
      <c r="B1442" s="3">
        <v>2564.98</v>
      </c>
      <c r="C1442" s="3">
        <v>2578.08</v>
      </c>
      <c r="D1442" s="3">
        <v>2578.29</v>
      </c>
      <c r="E1442" s="3">
        <v>2564.33</v>
      </c>
      <c r="F1442">
        <v>0</v>
      </c>
      <c r="G1442">
        <v>-0.4</v>
      </c>
    </row>
    <row r="1443" spans="1:7" x14ac:dyDescent="0.3">
      <c r="A1443" s="1">
        <v>43032</v>
      </c>
      <c r="B1443" s="3">
        <v>2569.13</v>
      </c>
      <c r="C1443" s="3">
        <v>2568.66</v>
      </c>
      <c r="D1443" s="3">
        <v>2572.1799999999998</v>
      </c>
      <c r="E1443" s="3">
        <v>2565.58</v>
      </c>
      <c r="F1443">
        <v>0</v>
      </c>
      <c r="G1443">
        <v>0.16</v>
      </c>
    </row>
    <row r="1444" spans="1:7" x14ac:dyDescent="0.3">
      <c r="A1444" s="1">
        <v>43033</v>
      </c>
      <c r="B1444" s="3">
        <v>2557.15</v>
      </c>
      <c r="C1444" s="3">
        <v>2566.52</v>
      </c>
      <c r="D1444" s="3">
        <v>2567.4</v>
      </c>
      <c r="E1444" s="3">
        <v>2544</v>
      </c>
      <c r="F1444">
        <v>0</v>
      </c>
      <c r="G1444">
        <v>-0.47</v>
      </c>
    </row>
    <row r="1445" spans="1:7" x14ac:dyDescent="0.3">
      <c r="A1445" s="1">
        <v>43034</v>
      </c>
      <c r="B1445" s="3">
        <v>2560.4</v>
      </c>
      <c r="C1445" s="3">
        <v>2560.08</v>
      </c>
      <c r="D1445" s="3">
        <v>2567.0700000000002</v>
      </c>
      <c r="E1445" s="3">
        <v>2559.8000000000002</v>
      </c>
      <c r="F1445">
        <v>0</v>
      </c>
      <c r="G1445">
        <v>0.13</v>
      </c>
    </row>
    <row r="1446" spans="1:7" x14ac:dyDescent="0.3">
      <c r="A1446" s="1">
        <v>43035</v>
      </c>
      <c r="B1446" s="3">
        <v>2581.0700000000002</v>
      </c>
      <c r="C1446" s="3">
        <v>2570.2600000000002</v>
      </c>
      <c r="D1446" s="3">
        <v>2582.98</v>
      </c>
      <c r="E1446" s="3">
        <v>2565.94</v>
      </c>
      <c r="F1446">
        <v>0</v>
      </c>
      <c r="G1446">
        <v>0.81</v>
      </c>
    </row>
    <row r="1447" spans="1:7" x14ac:dyDescent="0.3">
      <c r="A1447" s="1">
        <v>43038</v>
      </c>
      <c r="B1447" s="3">
        <v>2572.83</v>
      </c>
      <c r="C1447" s="3">
        <v>2577.75</v>
      </c>
      <c r="D1447" s="3">
        <v>2580.0300000000002</v>
      </c>
      <c r="E1447" s="3">
        <v>2568.25</v>
      </c>
      <c r="F1447">
        <v>0</v>
      </c>
      <c r="G1447">
        <v>-0.32</v>
      </c>
    </row>
    <row r="1448" spans="1:7" x14ac:dyDescent="0.3">
      <c r="A1448" s="1">
        <v>43039</v>
      </c>
      <c r="B1448" s="3">
        <v>2575.2600000000002</v>
      </c>
      <c r="C1448" s="3">
        <v>2575.9899999999998</v>
      </c>
      <c r="D1448" s="3">
        <v>2578.29</v>
      </c>
      <c r="E1448" s="3">
        <v>2572.15</v>
      </c>
      <c r="F1448">
        <v>0</v>
      </c>
      <c r="G1448">
        <v>0.09</v>
      </c>
    </row>
    <row r="1449" spans="1:7" x14ac:dyDescent="0.3">
      <c r="A1449" s="1">
        <v>43040</v>
      </c>
      <c r="B1449" s="3">
        <v>2579.36</v>
      </c>
      <c r="C1449" s="3">
        <v>2583.21</v>
      </c>
      <c r="D1449" s="3">
        <v>2588.4</v>
      </c>
      <c r="E1449" s="3">
        <v>2574.92</v>
      </c>
      <c r="F1449">
        <v>0</v>
      </c>
      <c r="G1449">
        <v>0.16</v>
      </c>
    </row>
    <row r="1450" spans="1:7" x14ac:dyDescent="0.3">
      <c r="A1450" s="1">
        <v>43041</v>
      </c>
      <c r="B1450" s="3">
        <v>2579.85</v>
      </c>
      <c r="C1450" s="3">
        <v>2579.46</v>
      </c>
      <c r="D1450" s="3">
        <v>2581.11</v>
      </c>
      <c r="E1450" s="3">
        <v>2566.17</v>
      </c>
      <c r="F1450">
        <v>0</v>
      </c>
      <c r="G1450">
        <v>0.02</v>
      </c>
    </row>
    <row r="1451" spans="1:7" x14ac:dyDescent="0.3">
      <c r="A1451" s="1">
        <v>43042</v>
      </c>
      <c r="B1451" s="3">
        <v>2587.84</v>
      </c>
      <c r="C1451" s="3">
        <v>2581.9299999999998</v>
      </c>
      <c r="D1451" s="3">
        <v>2588.42</v>
      </c>
      <c r="E1451" s="3">
        <v>2576.77</v>
      </c>
      <c r="F1451">
        <v>0</v>
      </c>
      <c r="G1451">
        <v>0.31</v>
      </c>
    </row>
    <row r="1452" spans="1:7" x14ac:dyDescent="0.3">
      <c r="A1452" s="1">
        <v>43045</v>
      </c>
      <c r="B1452" s="3">
        <v>2591.13</v>
      </c>
      <c r="C1452" s="3">
        <v>2587.4699999999998</v>
      </c>
      <c r="D1452" s="3">
        <v>2593.38</v>
      </c>
      <c r="E1452" s="3">
        <v>2585.66</v>
      </c>
      <c r="F1452">
        <v>0</v>
      </c>
      <c r="G1452">
        <v>0.13</v>
      </c>
    </row>
    <row r="1453" spans="1:7" x14ac:dyDescent="0.3">
      <c r="A1453" s="1">
        <v>43046</v>
      </c>
      <c r="B1453" s="3">
        <v>2590.64</v>
      </c>
      <c r="C1453" s="3">
        <v>2592.11</v>
      </c>
      <c r="D1453" s="3">
        <v>2597.02</v>
      </c>
      <c r="E1453" s="3">
        <v>2584.35</v>
      </c>
      <c r="F1453">
        <v>0</v>
      </c>
      <c r="G1453">
        <v>-0.02</v>
      </c>
    </row>
    <row r="1454" spans="1:7" x14ac:dyDescent="0.3">
      <c r="A1454" s="1">
        <v>43047</v>
      </c>
      <c r="B1454" s="3">
        <v>2594.38</v>
      </c>
      <c r="C1454" s="3">
        <v>2588.71</v>
      </c>
      <c r="D1454" s="3">
        <v>2595.4699999999998</v>
      </c>
      <c r="E1454" s="3">
        <v>2585.02</v>
      </c>
      <c r="F1454">
        <v>0</v>
      </c>
      <c r="G1454">
        <v>0.14000000000000001</v>
      </c>
    </row>
    <row r="1455" spans="1:7" x14ac:dyDescent="0.3">
      <c r="A1455" s="1">
        <v>43048</v>
      </c>
      <c r="B1455" s="3">
        <v>2584.62</v>
      </c>
      <c r="C1455" s="3">
        <v>2584</v>
      </c>
      <c r="D1455" s="3">
        <v>2586.5</v>
      </c>
      <c r="E1455" s="3">
        <v>2566.33</v>
      </c>
      <c r="F1455">
        <v>0</v>
      </c>
      <c r="G1455">
        <v>-0.38</v>
      </c>
    </row>
    <row r="1456" spans="1:7" x14ac:dyDescent="0.3">
      <c r="A1456" s="1">
        <v>43049</v>
      </c>
      <c r="B1456" s="3">
        <v>2582.3000000000002</v>
      </c>
      <c r="C1456" s="3">
        <v>2580.1799999999998</v>
      </c>
      <c r="D1456" s="3">
        <v>2583.81</v>
      </c>
      <c r="E1456" s="3">
        <v>2575.5700000000002</v>
      </c>
      <c r="F1456">
        <v>0</v>
      </c>
      <c r="G1456">
        <v>-0.09</v>
      </c>
    </row>
    <row r="1457" spans="1:7" x14ac:dyDescent="0.3">
      <c r="A1457" s="1">
        <v>43052</v>
      </c>
      <c r="B1457" s="3">
        <v>2584.84</v>
      </c>
      <c r="C1457" s="3">
        <v>2576.5300000000002</v>
      </c>
      <c r="D1457" s="3">
        <v>2587.66</v>
      </c>
      <c r="E1457" s="3">
        <v>2574.48</v>
      </c>
      <c r="F1457">
        <v>0</v>
      </c>
      <c r="G1457">
        <v>0.1</v>
      </c>
    </row>
    <row r="1458" spans="1:7" x14ac:dyDescent="0.3">
      <c r="A1458" s="1">
        <v>43053</v>
      </c>
      <c r="B1458" s="3">
        <v>2578.87</v>
      </c>
      <c r="C1458" s="3">
        <v>2577.75</v>
      </c>
      <c r="D1458" s="3">
        <v>2579.66</v>
      </c>
      <c r="E1458" s="3">
        <v>2566.56</v>
      </c>
      <c r="F1458">
        <v>0</v>
      </c>
      <c r="G1458">
        <v>-0.23</v>
      </c>
    </row>
    <row r="1459" spans="1:7" x14ac:dyDescent="0.3">
      <c r="A1459" s="1">
        <v>43054</v>
      </c>
      <c r="B1459" s="3">
        <v>2564.62</v>
      </c>
      <c r="C1459" s="3">
        <v>2569.4499999999998</v>
      </c>
      <c r="D1459" s="3">
        <v>2572.84</v>
      </c>
      <c r="E1459" s="3">
        <v>2557.4499999999998</v>
      </c>
      <c r="F1459">
        <v>0</v>
      </c>
      <c r="G1459">
        <v>-0.55000000000000004</v>
      </c>
    </row>
    <row r="1460" spans="1:7" x14ac:dyDescent="0.3">
      <c r="A1460" s="1">
        <v>43055</v>
      </c>
      <c r="B1460" s="3">
        <v>2585.64</v>
      </c>
      <c r="C1460" s="3">
        <v>2572.9499999999998</v>
      </c>
      <c r="D1460" s="3">
        <v>2590.09</v>
      </c>
      <c r="E1460" s="3">
        <v>2572.9499999999998</v>
      </c>
      <c r="F1460">
        <v>0</v>
      </c>
      <c r="G1460">
        <v>0.82</v>
      </c>
    </row>
    <row r="1461" spans="1:7" x14ac:dyDescent="0.3">
      <c r="A1461" s="1">
        <v>43056</v>
      </c>
      <c r="B1461" s="3">
        <v>2578.85</v>
      </c>
      <c r="C1461" s="3">
        <v>2582.94</v>
      </c>
      <c r="D1461" s="3">
        <v>2583.96</v>
      </c>
      <c r="E1461" s="3">
        <v>2577.62</v>
      </c>
      <c r="F1461">
        <v>0</v>
      </c>
      <c r="G1461">
        <v>-0.26</v>
      </c>
    </row>
    <row r="1462" spans="1:7" x14ac:dyDescent="0.3">
      <c r="A1462" s="1">
        <v>43059</v>
      </c>
      <c r="B1462" s="3">
        <v>2582.14</v>
      </c>
      <c r="C1462" s="3">
        <v>2579.4899999999998</v>
      </c>
      <c r="D1462" s="3">
        <v>2584.64</v>
      </c>
      <c r="E1462" s="3">
        <v>2578.2399999999998</v>
      </c>
      <c r="F1462">
        <v>0</v>
      </c>
      <c r="G1462">
        <v>0.13</v>
      </c>
    </row>
    <row r="1463" spans="1:7" x14ac:dyDescent="0.3">
      <c r="A1463" s="1">
        <v>43060</v>
      </c>
      <c r="B1463" s="3">
        <v>2599.0300000000002</v>
      </c>
      <c r="C1463" s="3">
        <v>2589.17</v>
      </c>
      <c r="D1463" s="3">
        <v>2601.19</v>
      </c>
      <c r="E1463" s="3">
        <v>2589.17</v>
      </c>
      <c r="F1463">
        <v>0</v>
      </c>
      <c r="G1463">
        <v>0.65</v>
      </c>
    </row>
    <row r="1464" spans="1:7" x14ac:dyDescent="0.3">
      <c r="A1464" s="1">
        <v>43061</v>
      </c>
      <c r="B1464" s="3">
        <v>2597.08</v>
      </c>
      <c r="C1464" s="3">
        <v>2600.31</v>
      </c>
      <c r="D1464" s="3">
        <v>2600.94</v>
      </c>
      <c r="E1464" s="3">
        <v>2595.23</v>
      </c>
      <c r="F1464">
        <v>0</v>
      </c>
      <c r="G1464">
        <v>-0.08</v>
      </c>
    </row>
    <row r="1465" spans="1:7" x14ac:dyDescent="0.3">
      <c r="A1465" s="1">
        <v>43063</v>
      </c>
      <c r="B1465" s="3">
        <v>2602.42</v>
      </c>
      <c r="C1465" s="3">
        <v>2600.42</v>
      </c>
      <c r="D1465" s="3">
        <v>2604.21</v>
      </c>
      <c r="E1465" s="3">
        <v>2600.42</v>
      </c>
      <c r="F1465">
        <v>0</v>
      </c>
      <c r="G1465">
        <v>0.21</v>
      </c>
    </row>
    <row r="1466" spans="1:7" x14ac:dyDescent="0.3">
      <c r="A1466" s="1">
        <v>43066</v>
      </c>
      <c r="B1466" s="3">
        <v>2601.42</v>
      </c>
      <c r="C1466" s="3">
        <v>2602.66</v>
      </c>
      <c r="D1466" s="3">
        <v>2606.41</v>
      </c>
      <c r="E1466" s="3">
        <v>2598.87</v>
      </c>
      <c r="F1466">
        <v>0</v>
      </c>
      <c r="G1466">
        <v>-0.04</v>
      </c>
    </row>
    <row r="1467" spans="1:7" x14ac:dyDescent="0.3">
      <c r="A1467" s="1">
        <v>43067</v>
      </c>
      <c r="B1467" s="3">
        <v>2627.04</v>
      </c>
      <c r="C1467" s="3">
        <v>2605.94</v>
      </c>
      <c r="D1467" s="3">
        <v>2627.69</v>
      </c>
      <c r="E1467" s="3">
        <v>2605.44</v>
      </c>
      <c r="F1467">
        <v>0</v>
      </c>
      <c r="G1467">
        <v>0.98</v>
      </c>
    </row>
    <row r="1468" spans="1:7" x14ac:dyDescent="0.3">
      <c r="A1468" s="1">
        <v>43068</v>
      </c>
      <c r="B1468" s="3">
        <v>2626.07</v>
      </c>
      <c r="C1468" s="3">
        <v>2627.82</v>
      </c>
      <c r="D1468" s="3">
        <v>2634.89</v>
      </c>
      <c r="E1468" s="3">
        <v>2620.3200000000002</v>
      </c>
      <c r="F1468">
        <v>0</v>
      </c>
      <c r="G1468">
        <v>-0.04</v>
      </c>
    </row>
    <row r="1469" spans="1:7" x14ac:dyDescent="0.3">
      <c r="A1469" s="1">
        <v>43069</v>
      </c>
      <c r="B1469" s="3">
        <v>2647.58</v>
      </c>
      <c r="C1469" s="3">
        <v>2633.93</v>
      </c>
      <c r="D1469" s="3">
        <v>2657.74</v>
      </c>
      <c r="E1469" s="3">
        <v>2633.93</v>
      </c>
      <c r="F1469">
        <v>0</v>
      </c>
      <c r="G1469">
        <v>0.82</v>
      </c>
    </row>
    <row r="1470" spans="1:7" x14ac:dyDescent="0.3">
      <c r="A1470" s="1">
        <v>43070</v>
      </c>
      <c r="B1470" s="3">
        <v>2642.22</v>
      </c>
      <c r="C1470" s="3">
        <v>2645.1</v>
      </c>
      <c r="D1470" s="3">
        <v>2650.62</v>
      </c>
      <c r="E1470" s="3">
        <v>2605.52</v>
      </c>
      <c r="F1470">
        <v>0</v>
      </c>
      <c r="G1470">
        <v>-0.2</v>
      </c>
    </row>
    <row r="1471" spans="1:7" x14ac:dyDescent="0.3">
      <c r="A1471" s="1">
        <v>43073</v>
      </c>
      <c r="B1471" s="3">
        <v>2639.44</v>
      </c>
      <c r="C1471" s="3">
        <v>2657.19</v>
      </c>
      <c r="D1471" s="3">
        <v>2665.19</v>
      </c>
      <c r="E1471" s="3">
        <v>2639.03</v>
      </c>
      <c r="F1471">
        <v>0</v>
      </c>
      <c r="G1471">
        <v>-0.11</v>
      </c>
    </row>
    <row r="1472" spans="1:7" x14ac:dyDescent="0.3">
      <c r="A1472" s="1">
        <v>43074</v>
      </c>
      <c r="B1472" s="3">
        <v>2629.57</v>
      </c>
      <c r="C1472" s="3">
        <v>2639.78</v>
      </c>
      <c r="D1472" s="3">
        <v>2648.72</v>
      </c>
      <c r="E1472" s="3">
        <v>2627.73</v>
      </c>
      <c r="F1472">
        <v>0</v>
      </c>
      <c r="G1472">
        <v>-0.37</v>
      </c>
    </row>
    <row r="1473" spans="1:7" x14ac:dyDescent="0.3">
      <c r="A1473" s="1">
        <v>43075</v>
      </c>
      <c r="B1473" s="3">
        <v>2629.27</v>
      </c>
      <c r="C1473" s="3">
        <v>2626.24</v>
      </c>
      <c r="D1473" s="3">
        <v>2634.41</v>
      </c>
      <c r="E1473" s="3">
        <v>2624.75</v>
      </c>
      <c r="F1473">
        <v>0</v>
      </c>
      <c r="G1473">
        <v>-0.01</v>
      </c>
    </row>
    <row r="1474" spans="1:7" x14ac:dyDescent="0.3">
      <c r="A1474" s="1">
        <v>43076</v>
      </c>
      <c r="B1474" s="3">
        <v>2636.98</v>
      </c>
      <c r="C1474" s="3">
        <v>2628.38</v>
      </c>
      <c r="D1474" s="3">
        <v>2640.99</v>
      </c>
      <c r="E1474" s="3">
        <v>2626.53</v>
      </c>
      <c r="F1474">
        <v>0</v>
      </c>
      <c r="G1474">
        <v>0.28999999999999998</v>
      </c>
    </row>
    <row r="1475" spans="1:7" x14ac:dyDescent="0.3">
      <c r="A1475" s="1">
        <v>43077</v>
      </c>
      <c r="B1475" s="3">
        <v>2651.5</v>
      </c>
      <c r="C1475" s="3">
        <v>2646.21</v>
      </c>
      <c r="D1475" s="3">
        <v>2651.65</v>
      </c>
      <c r="E1475" s="3">
        <v>2644.1</v>
      </c>
      <c r="F1475">
        <v>0</v>
      </c>
      <c r="G1475">
        <v>0.55000000000000004</v>
      </c>
    </row>
    <row r="1476" spans="1:7" x14ac:dyDescent="0.3">
      <c r="A1476" s="1">
        <v>43080</v>
      </c>
      <c r="B1476" s="3">
        <v>2659.99</v>
      </c>
      <c r="C1476" s="3">
        <v>2652.19</v>
      </c>
      <c r="D1476" s="3">
        <v>2660.33</v>
      </c>
      <c r="E1476" s="3">
        <v>2651.47</v>
      </c>
      <c r="F1476">
        <v>0</v>
      </c>
      <c r="G1476">
        <v>0.32</v>
      </c>
    </row>
    <row r="1477" spans="1:7" x14ac:dyDescent="0.3">
      <c r="A1477" s="1">
        <v>43081</v>
      </c>
      <c r="B1477" s="3">
        <v>2664.11</v>
      </c>
      <c r="C1477" s="3">
        <v>2661.73</v>
      </c>
      <c r="D1477" s="3">
        <v>2669.72</v>
      </c>
      <c r="E1477" s="3">
        <v>2659.78</v>
      </c>
      <c r="F1477">
        <v>0</v>
      </c>
      <c r="G1477">
        <v>0.15</v>
      </c>
    </row>
    <row r="1478" spans="1:7" x14ac:dyDescent="0.3">
      <c r="A1478" s="1">
        <v>43082</v>
      </c>
      <c r="B1478" s="3">
        <v>2662.85</v>
      </c>
      <c r="C1478" s="3">
        <v>2667.59</v>
      </c>
      <c r="D1478" s="3">
        <v>2671.88</v>
      </c>
      <c r="E1478" s="3">
        <v>2662.85</v>
      </c>
      <c r="F1478">
        <v>0</v>
      </c>
      <c r="G1478">
        <v>-0.05</v>
      </c>
    </row>
    <row r="1479" spans="1:7" x14ac:dyDescent="0.3">
      <c r="A1479" s="1">
        <v>43083</v>
      </c>
      <c r="B1479" s="3">
        <v>2652.01</v>
      </c>
      <c r="C1479" s="3">
        <v>2665.87</v>
      </c>
      <c r="D1479" s="3">
        <v>2668.09</v>
      </c>
      <c r="E1479" s="3">
        <v>2652.01</v>
      </c>
      <c r="F1479">
        <v>0</v>
      </c>
      <c r="G1479">
        <v>-0.41</v>
      </c>
    </row>
    <row r="1480" spans="1:7" x14ac:dyDescent="0.3">
      <c r="A1480" s="1">
        <v>43084</v>
      </c>
      <c r="B1480" s="3">
        <v>2675.81</v>
      </c>
      <c r="C1480" s="3">
        <v>2660.63</v>
      </c>
      <c r="D1480" s="3">
        <v>2679.63</v>
      </c>
      <c r="E1480" s="3">
        <v>2659.14</v>
      </c>
      <c r="F1480">
        <v>0</v>
      </c>
      <c r="G1480">
        <v>0.9</v>
      </c>
    </row>
    <row r="1481" spans="1:7" x14ac:dyDescent="0.3">
      <c r="A1481" s="1">
        <v>43087</v>
      </c>
      <c r="B1481" s="3">
        <v>2690.16</v>
      </c>
      <c r="C1481" s="3">
        <v>2685.92</v>
      </c>
      <c r="D1481" s="3">
        <v>2694.97</v>
      </c>
      <c r="E1481" s="3">
        <v>2685.92</v>
      </c>
      <c r="F1481">
        <v>0</v>
      </c>
      <c r="G1481">
        <v>0.54</v>
      </c>
    </row>
    <row r="1482" spans="1:7" x14ac:dyDescent="0.3">
      <c r="A1482" s="1">
        <v>43088</v>
      </c>
      <c r="B1482" s="3">
        <v>2681.47</v>
      </c>
      <c r="C1482" s="3">
        <v>2692.71</v>
      </c>
      <c r="D1482" s="3">
        <v>2694.44</v>
      </c>
      <c r="E1482" s="3">
        <v>2680.74</v>
      </c>
      <c r="F1482">
        <v>0</v>
      </c>
      <c r="G1482">
        <v>-0.32</v>
      </c>
    </row>
    <row r="1483" spans="1:7" x14ac:dyDescent="0.3">
      <c r="A1483" s="1">
        <v>43089</v>
      </c>
      <c r="B1483" s="3">
        <v>2679.25</v>
      </c>
      <c r="C1483" s="3">
        <v>2688.18</v>
      </c>
      <c r="D1483" s="3">
        <v>2691.01</v>
      </c>
      <c r="E1483" s="3">
        <v>2676.11</v>
      </c>
      <c r="F1483">
        <v>0</v>
      </c>
      <c r="G1483">
        <v>-0.08</v>
      </c>
    </row>
    <row r="1484" spans="1:7" x14ac:dyDescent="0.3">
      <c r="A1484" s="1">
        <v>43090</v>
      </c>
      <c r="B1484" s="3">
        <v>2684.57</v>
      </c>
      <c r="C1484" s="3">
        <v>2683.02</v>
      </c>
      <c r="D1484" s="3">
        <v>2692.64</v>
      </c>
      <c r="E1484" s="3">
        <v>2682.4</v>
      </c>
      <c r="F1484">
        <v>0</v>
      </c>
      <c r="G1484">
        <v>0.2</v>
      </c>
    </row>
    <row r="1485" spans="1:7" x14ac:dyDescent="0.3">
      <c r="A1485" s="1">
        <v>43091</v>
      </c>
      <c r="B1485" s="3">
        <v>2683.34</v>
      </c>
      <c r="C1485" s="3">
        <v>2684.22</v>
      </c>
      <c r="D1485" s="3">
        <v>2685.35</v>
      </c>
      <c r="E1485" s="3">
        <v>2678.13</v>
      </c>
      <c r="F1485">
        <v>0</v>
      </c>
      <c r="G1485">
        <v>-0.05</v>
      </c>
    </row>
    <row r="1486" spans="1:7" x14ac:dyDescent="0.3">
      <c r="A1486" s="1">
        <v>43095</v>
      </c>
      <c r="B1486" s="3">
        <v>2680.5</v>
      </c>
      <c r="C1486" s="3">
        <v>2679.09</v>
      </c>
      <c r="D1486" s="3">
        <v>2682.74</v>
      </c>
      <c r="E1486" s="3">
        <v>2677.96</v>
      </c>
      <c r="F1486">
        <v>0</v>
      </c>
      <c r="G1486">
        <v>-0.11</v>
      </c>
    </row>
    <row r="1487" spans="1:7" x14ac:dyDescent="0.3">
      <c r="A1487" s="1">
        <v>43096</v>
      </c>
      <c r="B1487" s="3">
        <v>2682.62</v>
      </c>
      <c r="C1487" s="3">
        <v>2682.1</v>
      </c>
      <c r="D1487" s="3">
        <v>2685.64</v>
      </c>
      <c r="E1487" s="3">
        <v>2678.91</v>
      </c>
      <c r="F1487">
        <v>0</v>
      </c>
      <c r="G1487">
        <v>0.08</v>
      </c>
    </row>
    <row r="1488" spans="1:7" x14ac:dyDescent="0.3">
      <c r="A1488" s="1">
        <v>43097</v>
      </c>
      <c r="B1488" s="3">
        <v>2687.54</v>
      </c>
      <c r="C1488" s="3">
        <v>2686.1</v>
      </c>
      <c r="D1488" s="3">
        <v>2687.66</v>
      </c>
      <c r="E1488" s="3">
        <v>2682.69</v>
      </c>
      <c r="F1488">
        <v>0</v>
      </c>
      <c r="G1488">
        <v>0.18</v>
      </c>
    </row>
    <row r="1489" spans="1:7" x14ac:dyDescent="0.3">
      <c r="A1489" s="1">
        <v>43098</v>
      </c>
      <c r="B1489" s="3">
        <v>2673.61</v>
      </c>
      <c r="C1489" s="3">
        <v>2689.15</v>
      </c>
      <c r="D1489" s="3">
        <v>2692.12</v>
      </c>
      <c r="E1489" s="3">
        <v>2673.61</v>
      </c>
      <c r="F1489">
        <v>0</v>
      </c>
      <c r="G1489">
        <v>-0.52</v>
      </c>
    </row>
    <row r="1490" spans="1:7" x14ac:dyDescent="0.3">
      <c r="A1490" s="1">
        <v>43102</v>
      </c>
      <c r="B1490" s="3">
        <v>2695.81</v>
      </c>
      <c r="C1490" s="3">
        <v>2683.73</v>
      </c>
      <c r="D1490" s="3">
        <v>2695.89</v>
      </c>
      <c r="E1490" s="3">
        <v>2682.36</v>
      </c>
      <c r="F1490">
        <v>0</v>
      </c>
      <c r="G1490">
        <v>0.83</v>
      </c>
    </row>
    <row r="1491" spans="1:7" x14ac:dyDescent="0.3">
      <c r="A1491" s="1">
        <v>43103</v>
      </c>
      <c r="B1491" s="3">
        <v>2713.06</v>
      </c>
      <c r="C1491" s="3">
        <v>2697.85</v>
      </c>
      <c r="D1491" s="3">
        <v>2714.37</v>
      </c>
      <c r="E1491" s="3">
        <v>2697.77</v>
      </c>
      <c r="F1491">
        <v>0</v>
      </c>
      <c r="G1491">
        <v>0.64</v>
      </c>
    </row>
    <row r="1492" spans="1:7" x14ac:dyDescent="0.3">
      <c r="A1492" s="1">
        <v>43104</v>
      </c>
      <c r="B1492" s="3">
        <v>2723.99</v>
      </c>
      <c r="C1492" s="3">
        <v>2719.31</v>
      </c>
      <c r="D1492" s="3">
        <v>2729.29</v>
      </c>
      <c r="E1492" s="3">
        <v>2719.07</v>
      </c>
      <c r="F1492">
        <v>0</v>
      </c>
      <c r="G1492">
        <v>0.4</v>
      </c>
    </row>
    <row r="1493" spans="1:7" x14ac:dyDescent="0.3">
      <c r="A1493" s="1">
        <v>43105</v>
      </c>
      <c r="B1493" s="3">
        <v>2743.15</v>
      </c>
      <c r="C1493" s="3">
        <v>2731.33</v>
      </c>
      <c r="D1493" s="3">
        <v>2743.45</v>
      </c>
      <c r="E1493" s="3">
        <v>2727.92</v>
      </c>
      <c r="F1493">
        <v>0</v>
      </c>
      <c r="G1493">
        <v>0.7</v>
      </c>
    </row>
    <row r="1494" spans="1:7" x14ac:dyDescent="0.3">
      <c r="A1494" s="1">
        <v>43108</v>
      </c>
      <c r="B1494" s="3">
        <v>2747.71</v>
      </c>
      <c r="C1494" s="3">
        <v>2742.67</v>
      </c>
      <c r="D1494" s="3">
        <v>2748.51</v>
      </c>
      <c r="E1494" s="3">
        <v>2737.6</v>
      </c>
      <c r="F1494">
        <v>0</v>
      </c>
      <c r="G1494">
        <v>0.17</v>
      </c>
    </row>
    <row r="1495" spans="1:7" x14ac:dyDescent="0.3">
      <c r="A1495" s="1">
        <v>43109</v>
      </c>
      <c r="B1495" s="3">
        <v>2751.29</v>
      </c>
      <c r="C1495" s="3">
        <v>2751.15</v>
      </c>
      <c r="D1495" s="3">
        <v>2759.14</v>
      </c>
      <c r="E1495" s="3">
        <v>2747.86</v>
      </c>
      <c r="F1495">
        <v>0</v>
      </c>
      <c r="G1495">
        <v>0.13</v>
      </c>
    </row>
    <row r="1496" spans="1:7" x14ac:dyDescent="0.3">
      <c r="A1496" s="1">
        <v>43110</v>
      </c>
      <c r="B1496" s="3">
        <v>2748.23</v>
      </c>
      <c r="C1496" s="3">
        <v>2745.55</v>
      </c>
      <c r="D1496" s="3">
        <v>2750.8</v>
      </c>
      <c r="E1496" s="3">
        <v>2736.06</v>
      </c>
      <c r="F1496">
        <v>0</v>
      </c>
      <c r="G1496">
        <v>-0.11</v>
      </c>
    </row>
    <row r="1497" spans="1:7" x14ac:dyDescent="0.3">
      <c r="A1497" s="1">
        <v>43111</v>
      </c>
      <c r="B1497" s="3">
        <v>2767.56</v>
      </c>
      <c r="C1497" s="3">
        <v>2752.97</v>
      </c>
      <c r="D1497" s="3">
        <v>2767.56</v>
      </c>
      <c r="E1497" s="3">
        <v>2752.78</v>
      </c>
      <c r="F1497">
        <v>0</v>
      </c>
      <c r="G1497">
        <v>0.7</v>
      </c>
    </row>
    <row r="1498" spans="1:7" x14ac:dyDescent="0.3">
      <c r="A1498" s="1">
        <v>43112</v>
      </c>
      <c r="B1498" s="3">
        <v>2786.24</v>
      </c>
      <c r="C1498" s="3">
        <v>2770.18</v>
      </c>
      <c r="D1498" s="3">
        <v>2787.85</v>
      </c>
      <c r="E1498" s="3">
        <v>2769.64</v>
      </c>
      <c r="F1498">
        <v>0</v>
      </c>
      <c r="G1498">
        <v>0.67</v>
      </c>
    </row>
    <row r="1499" spans="1:7" x14ac:dyDescent="0.3">
      <c r="A1499" s="1">
        <v>43116</v>
      </c>
      <c r="B1499" s="3">
        <v>2776.42</v>
      </c>
      <c r="C1499" s="3">
        <v>2798.96</v>
      </c>
      <c r="D1499" s="3">
        <v>2807.54</v>
      </c>
      <c r="E1499" s="3">
        <v>2768.64</v>
      </c>
      <c r="F1499">
        <v>0</v>
      </c>
      <c r="G1499">
        <v>-0.35</v>
      </c>
    </row>
    <row r="1500" spans="1:7" x14ac:dyDescent="0.3">
      <c r="A1500" s="1">
        <v>43117</v>
      </c>
      <c r="B1500" s="3">
        <v>2802.56</v>
      </c>
      <c r="C1500" s="3">
        <v>2784.99</v>
      </c>
      <c r="D1500" s="3">
        <v>2807.04</v>
      </c>
      <c r="E1500" s="3">
        <v>2778.38</v>
      </c>
      <c r="F1500">
        <v>0</v>
      </c>
      <c r="G1500">
        <v>0.94</v>
      </c>
    </row>
    <row r="1501" spans="1:7" x14ac:dyDescent="0.3">
      <c r="A1501" s="1">
        <v>43118</v>
      </c>
      <c r="B1501">
        <v>2798.03</v>
      </c>
      <c r="C1501">
        <v>2802.4</v>
      </c>
      <c r="D1501">
        <v>2805.83</v>
      </c>
      <c r="E1501">
        <v>2792.56</v>
      </c>
      <c r="F1501">
        <v>0</v>
      </c>
      <c r="G1501">
        <v>-0.16</v>
      </c>
    </row>
    <row r="1502" spans="1:7" x14ac:dyDescent="0.3">
      <c r="A1502" s="1">
        <v>43119</v>
      </c>
      <c r="B1502">
        <v>2810.3</v>
      </c>
      <c r="C1502">
        <v>2802.6</v>
      </c>
      <c r="D1502">
        <v>2810.33</v>
      </c>
      <c r="E1502">
        <v>2798.08</v>
      </c>
      <c r="F1502">
        <v>0</v>
      </c>
      <c r="G1502">
        <v>0.44</v>
      </c>
    </row>
    <row r="1503" spans="1:7" x14ac:dyDescent="0.3">
      <c r="A1503" s="1">
        <v>43122</v>
      </c>
      <c r="B1503">
        <v>2832.97</v>
      </c>
      <c r="C1503">
        <v>2809.16</v>
      </c>
      <c r="D1503">
        <v>2833.03</v>
      </c>
      <c r="E1503">
        <v>2808.12</v>
      </c>
      <c r="F1503">
        <v>0</v>
      </c>
      <c r="G1503">
        <v>0.81</v>
      </c>
    </row>
    <row r="1504" spans="1:7" x14ac:dyDescent="0.3">
      <c r="A1504" s="1">
        <v>43123</v>
      </c>
      <c r="B1504">
        <v>2839.13</v>
      </c>
      <c r="C1504">
        <v>2835.05</v>
      </c>
      <c r="D1504">
        <v>2842.24</v>
      </c>
      <c r="E1504">
        <v>2830.59</v>
      </c>
      <c r="F1504">
        <v>0</v>
      </c>
      <c r="G1504">
        <v>0.22</v>
      </c>
    </row>
    <row r="1505" spans="1:7" x14ac:dyDescent="0.3">
      <c r="A1505" s="1">
        <v>43124</v>
      </c>
      <c r="B1505">
        <v>2837.54</v>
      </c>
      <c r="C1505">
        <v>2845.42</v>
      </c>
      <c r="D1505">
        <v>2852.97</v>
      </c>
      <c r="E1505">
        <v>2824.81</v>
      </c>
      <c r="F1505">
        <v>0</v>
      </c>
      <c r="G1505">
        <v>-0.06</v>
      </c>
    </row>
    <row r="1506" spans="1:7" x14ac:dyDescent="0.3">
      <c r="A1506" s="1">
        <v>43125</v>
      </c>
      <c r="B1506">
        <v>2839.25</v>
      </c>
      <c r="C1506">
        <v>2846.24</v>
      </c>
      <c r="D1506">
        <v>2848.56</v>
      </c>
      <c r="E1506">
        <v>2830.94</v>
      </c>
      <c r="F1506">
        <v>0</v>
      </c>
      <c r="G1506">
        <v>0.06</v>
      </c>
    </row>
    <row r="1507" spans="1:7" x14ac:dyDescent="0.3">
      <c r="A1507" s="1">
        <v>43126</v>
      </c>
      <c r="B1507">
        <v>2872.87</v>
      </c>
      <c r="C1507">
        <v>2847.48</v>
      </c>
      <c r="D1507">
        <v>2872.87</v>
      </c>
      <c r="E1507">
        <v>2846.18</v>
      </c>
      <c r="F1507">
        <v>0</v>
      </c>
      <c r="G1507">
        <v>1.18</v>
      </c>
    </row>
    <row r="1508" spans="1:7" x14ac:dyDescent="0.3">
      <c r="A1508" s="1">
        <v>43129</v>
      </c>
      <c r="B1508">
        <v>2853.53</v>
      </c>
      <c r="C1508">
        <v>2867.23</v>
      </c>
      <c r="D1508">
        <v>2870.62</v>
      </c>
      <c r="E1508">
        <v>2851.48</v>
      </c>
      <c r="F1508">
        <v>0</v>
      </c>
      <c r="G1508">
        <v>-0.67</v>
      </c>
    </row>
    <row r="1509" spans="1:7" x14ac:dyDescent="0.3">
      <c r="A1509" s="1">
        <v>43130</v>
      </c>
      <c r="B1509">
        <v>2822.43</v>
      </c>
      <c r="C1509">
        <v>2832.74</v>
      </c>
      <c r="D1509">
        <v>2837.75</v>
      </c>
      <c r="E1509">
        <v>2818.27</v>
      </c>
      <c r="F1509">
        <v>0</v>
      </c>
      <c r="G1509">
        <v>-1.0900000000000001</v>
      </c>
    </row>
    <row r="1510" spans="1:7" x14ac:dyDescent="0.3">
      <c r="A1510" s="1">
        <v>43131</v>
      </c>
      <c r="B1510">
        <v>2823.81</v>
      </c>
      <c r="C1510">
        <v>2832.41</v>
      </c>
      <c r="D1510">
        <v>2839.26</v>
      </c>
      <c r="E1510">
        <v>2813.04</v>
      </c>
      <c r="F1510">
        <v>0</v>
      </c>
      <c r="G1510">
        <v>0.05</v>
      </c>
    </row>
    <row r="1511" spans="1:7" x14ac:dyDescent="0.3">
      <c r="A1511" s="1">
        <v>43132</v>
      </c>
      <c r="B1511">
        <v>2821.98</v>
      </c>
      <c r="C1511">
        <v>2816.45</v>
      </c>
      <c r="D1511">
        <v>2835.96</v>
      </c>
      <c r="E1511">
        <v>2812.7</v>
      </c>
      <c r="F1511">
        <v>0</v>
      </c>
      <c r="G1511">
        <v>-0.06</v>
      </c>
    </row>
    <row r="1512" spans="1:7" x14ac:dyDescent="0.3">
      <c r="A1512" s="1">
        <v>43133</v>
      </c>
      <c r="B1512">
        <v>2762.13</v>
      </c>
      <c r="C1512">
        <v>2808.92</v>
      </c>
      <c r="D1512">
        <v>2808.92</v>
      </c>
      <c r="E1512">
        <v>2759.97</v>
      </c>
      <c r="F1512">
        <v>0</v>
      </c>
      <c r="G1512">
        <v>-2.12</v>
      </c>
    </row>
    <row r="1513" spans="1:7" x14ac:dyDescent="0.3">
      <c r="A1513" s="1">
        <v>43136</v>
      </c>
      <c r="B1513">
        <v>2648.94</v>
      </c>
      <c r="C1513">
        <v>2741.06</v>
      </c>
      <c r="D1513">
        <v>2763.39</v>
      </c>
      <c r="E1513">
        <v>2638.17</v>
      </c>
      <c r="F1513">
        <v>0</v>
      </c>
      <c r="G1513">
        <v>-4.0999999999999996</v>
      </c>
    </row>
    <row r="1514" spans="1:7" x14ac:dyDescent="0.3">
      <c r="A1514" s="1">
        <v>43137</v>
      </c>
      <c r="B1514">
        <v>2695.14</v>
      </c>
      <c r="C1514">
        <v>2614.7800000000002</v>
      </c>
      <c r="D1514">
        <v>2701.04</v>
      </c>
      <c r="E1514">
        <v>2593.0700000000002</v>
      </c>
      <c r="F1514">
        <v>0</v>
      </c>
      <c r="G1514">
        <v>1.74</v>
      </c>
    </row>
    <row r="1515" spans="1:7" x14ac:dyDescent="0.3">
      <c r="A1515" s="1">
        <v>43138</v>
      </c>
      <c r="B1515">
        <v>2681.66</v>
      </c>
      <c r="C1515">
        <v>2690.95</v>
      </c>
      <c r="D1515">
        <v>2727.67</v>
      </c>
      <c r="E1515">
        <v>2681.33</v>
      </c>
      <c r="F1515">
        <v>0</v>
      </c>
      <c r="G1515">
        <v>-0.5</v>
      </c>
    </row>
    <row r="1516" spans="1:7" x14ac:dyDescent="0.3">
      <c r="A1516" s="1">
        <v>43139</v>
      </c>
      <c r="B1516">
        <v>2581</v>
      </c>
      <c r="C1516">
        <v>2685.01</v>
      </c>
      <c r="D1516">
        <v>2685.27</v>
      </c>
      <c r="E1516">
        <v>2580.56</v>
      </c>
      <c r="F1516">
        <v>0</v>
      </c>
      <c r="G1516">
        <v>-3.75</v>
      </c>
    </row>
    <row r="1517" spans="1:7" x14ac:dyDescent="0.3">
      <c r="A1517" s="1">
        <v>43140</v>
      </c>
      <c r="B1517">
        <v>2619.5500000000002</v>
      </c>
      <c r="C1517">
        <v>2601.7800000000002</v>
      </c>
      <c r="D1517">
        <v>2638.67</v>
      </c>
      <c r="E1517">
        <v>2532.69</v>
      </c>
      <c r="F1517">
        <v>0</v>
      </c>
      <c r="G1517">
        <v>1.49</v>
      </c>
    </row>
    <row r="1518" spans="1:7" x14ac:dyDescent="0.3">
      <c r="A1518" s="1">
        <v>43143</v>
      </c>
      <c r="B1518">
        <v>2656</v>
      </c>
      <c r="C1518">
        <v>2636.75</v>
      </c>
      <c r="D1518">
        <v>2672.61</v>
      </c>
      <c r="E1518">
        <v>2622.45</v>
      </c>
      <c r="F1518">
        <v>0</v>
      </c>
      <c r="G1518">
        <v>1.39</v>
      </c>
    </row>
    <row r="1519" spans="1:7" x14ac:dyDescent="0.3">
      <c r="A1519" s="1">
        <v>43144</v>
      </c>
      <c r="B1519">
        <v>2662.94</v>
      </c>
      <c r="C1519">
        <v>2646.27</v>
      </c>
      <c r="D1519">
        <v>2668.84</v>
      </c>
      <c r="E1519">
        <v>2637.08</v>
      </c>
      <c r="F1519">
        <v>0</v>
      </c>
      <c r="G1519">
        <v>0.26</v>
      </c>
    </row>
    <row r="1520" spans="1:7" x14ac:dyDescent="0.3">
      <c r="A1520" s="1">
        <v>43145</v>
      </c>
      <c r="B1520">
        <v>2698.63</v>
      </c>
      <c r="C1520">
        <v>2651.21</v>
      </c>
      <c r="D1520">
        <v>2702.1</v>
      </c>
      <c r="E1520">
        <v>2648.87</v>
      </c>
      <c r="F1520">
        <v>0</v>
      </c>
      <c r="G1520">
        <v>1.34</v>
      </c>
    </row>
    <row r="1521" spans="1:7" x14ac:dyDescent="0.3">
      <c r="A1521" s="1">
        <v>43146</v>
      </c>
      <c r="B1521">
        <v>2731.2</v>
      </c>
      <c r="C1521">
        <v>2713.46</v>
      </c>
      <c r="D1521">
        <v>2731.51</v>
      </c>
      <c r="E1521">
        <v>2689.82</v>
      </c>
      <c r="F1521">
        <v>0</v>
      </c>
      <c r="G1521">
        <v>1.21</v>
      </c>
    </row>
    <row r="1522" spans="1:7" x14ac:dyDescent="0.3">
      <c r="A1522" s="1">
        <v>43147</v>
      </c>
      <c r="B1522">
        <v>2732.22</v>
      </c>
      <c r="C1522">
        <v>2727.14</v>
      </c>
      <c r="D1522">
        <v>2754.42</v>
      </c>
      <c r="E1522">
        <v>2725.11</v>
      </c>
      <c r="F1522">
        <v>0</v>
      </c>
      <c r="G1522">
        <v>0.04</v>
      </c>
    </row>
    <row r="1523" spans="1:7" x14ac:dyDescent="0.3">
      <c r="A1523" s="1">
        <v>43151</v>
      </c>
      <c r="B1523">
        <v>2716.26</v>
      </c>
      <c r="C1523">
        <v>2722.99</v>
      </c>
      <c r="D1523">
        <v>2737.6</v>
      </c>
      <c r="E1523">
        <v>2706.76</v>
      </c>
      <c r="F1523">
        <v>0</v>
      </c>
      <c r="G1523">
        <v>-0.57999999999999996</v>
      </c>
    </row>
    <row r="1524" spans="1:7" x14ac:dyDescent="0.3">
      <c r="A1524" s="1">
        <v>43152</v>
      </c>
      <c r="B1524">
        <v>2701.33</v>
      </c>
      <c r="C1524">
        <v>2720.53</v>
      </c>
      <c r="D1524">
        <v>2747.75</v>
      </c>
      <c r="E1524">
        <v>2701.29</v>
      </c>
      <c r="F1524">
        <v>0</v>
      </c>
      <c r="G1524">
        <v>-0.55000000000000004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4"/>
  <sheetViews>
    <sheetView workbookViewId="0">
      <selection activeCell="L16" sqref="L16"/>
    </sheetView>
  </sheetViews>
  <sheetFormatPr defaultRowHeight="14.4" x14ac:dyDescent="0.3"/>
  <cols>
    <col min="1" max="1" width="11.33203125" style="1" customWidth="1"/>
  </cols>
  <sheetData>
    <row r="1" spans="1:7" x14ac:dyDescent="0.3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1">
        <v>42950</v>
      </c>
      <c r="B2">
        <v>327.39999999999998</v>
      </c>
      <c r="C2">
        <v>399</v>
      </c>
      <c r="D2">
        <v>435</v>
      </c>
      <c r="E2">
        <v>302.10000000000002</v>
      </c>
      <c r="F2" t="s">
        <v>287</v>
      </c>
      <c r="G2">
        <v>-17.940000000000001</v>
      </c>
    </row>
    <row r="3" spans="1:7" x14ac:dyDescent="0.3">
      <c r="A3" s="1">
        <v>42951</v>
      </c>
      <c r="B3">
        <v>220.61</v>
      </c>
      <c r="C3">
        <v>327.39999999999998</v>
      </c>
      <c r="D3">
        <v>354</v>
      </c>
      <c r="E3">
        <v>220.5</v>
      </c>
      <c r="F3" t="s">
        <v>288</v>
      </c>
      <c r="G3">
        <v>-32.619999999999997</v>
      </c>
    </row>
    <row r="4" spans="1:7" x14ac:dyDescent="0.3">
      <c r="A4" s="1">
        <v>42952</v>
      </c>
      <c r="B4">
        <v>210</v>
      </c>
      <c r="C4">
        <v>220.61</v>
      </c>
      <c r="D4">
        <v>277.45</v>
      </c>
      <c r="E4">
        <v>194.66</v>
      </c>
      <c r="F4" t="s">
        <v>289</v>
      </c>
      <c r="G4">
        <v>-4.8099999999999996</v>
      </c>
    </row>
    <row r="5" spans="1:7" x14ac:dyDescent="0.3">
      <c r="A5" s="1">
        <v>42953</v>
      </c>
      <c r="B5">
        <v>217.75</v>
      </c>
      <c r="C5">
        <v>210</v>
      </c>
      <c r="D5">
        <v>222.99</v>
      </c>
      <c r="E5">
        <v>190.1</v>
      </c>
      <c r="F5" t="s">
        <v>290</v>
      </c>
      <c r="G5">
        <v>3.69</v>
      </c>
    </row>
    <row r="6" spans="1:7" x14ac:dyDescent="0.3">
      <c r="A6" s="1">
        <v>42954</v>
      </c>
      <c r="B6">
        <v>320</v>
      </c>
      <c r="C6">
        <v>217.75</v>
      </c>
      <c r="D6">
        <v>370</v>
      </c>
      <c r="E6">
        <v>215</v>
      </c>
      <c r="F6" t="s">
        <v>291</v>
      </c>
      <c r="G6">
        <v>46.96</v>
      </c>
    </row>
    <row r="7" spans="1:7" x14ac:dyDescent="0.3">
      <c r="A7" s="1">
        <v>42955</v>
      </c>
      <c r="B7">
        <v>342.23</v>
      </c>
      <c r="C7">
        <v>320</v>
      </c>
      <c r="D7">
        <v>387.2</v>
      </c>
      <c r="E7">
        <v>307.5</v>
      </c>
      <c r="F7" t="s">
        <v>229</v>
      </c>
      <c r="G7">
        <v>6.95</v>
      </c>
    </row>
    <row r="8" spans="1:7" x14ac:dyDescent="0.3">
      <c r="A8" s="1">
        <v>42956</v>
      </c>
      <c r="B8">
        <v>301</v>
      </c>
      <c r="C8">
        <v>342.23</v>
      </c>
      <c r="D8">
        <v>348</v>
      </c>
      <c r="E8">
        <v>287</v>
      </c>
      <c r="F8" t="s">
        <v>292</v>
      </c>
      <c r="G8">
        <v>-12.05</v>
      </c>
    </row>
    <row r="9" spans="1:7" x14ac:dyDescent="0.3">
      <c r="A9" s="1">
        <v>42957</v>
      </c>
      <c r="B9">
        <v>273.11</v>
      </c>
      <c r="C9">
        <v>301</v>
      </c>
      <c r="D9">
        <v>312</v>
      </c>
      <c r="E9">
        <v>265</v>
      </c>
      <c r="F9" t="s">
        <v>293</v>
      </c>
      <c r="G9">
        <v>-9.27</v>
      </c>
    </row>
    <row r="10" spans="1:7" x14ac:dyDescent="0.3">
      <c r="A10" s="1">
        <v>42958</v>
      </c>
      <c r="B10">
        <v>325.54000000000002</v>
      </c>
      <c r="C10">
        <v>273.11</v>
      </c>
      <c r="D10">
        <v>351.47</v>
      </c>
      <c r="E10">
        <v>270.01</v>
      </c>
      <c r="F10" t="s">
        <v>294</v>
      </c>
      <c r="G10">
        <v>19.2</v>
      </c>
    </row>
    <row r="11" spans="1:7" x14ac:dyDescent="0.3">
      <c r="A11" s="1">
        <v>42959</v>
      </c>
      <c r="B11">
        <v>315.08999999999997</v>
      </c>
      <c r="C11">
        <v>325.54000000000002</v>
      </c>
      <c r="D11">
        <v>345.25</v>
      </c>
      <c r="E11">
        <v>308</v>
      </c>
      <c r="F11" t="s">
        <v>295</v>
      </c>
      <c r="G11">
        <v>-3.21</v>
      </c>
    </row>
    <row r="12" spans="1:7" x14ac:dyDescent="0.3">
      <c r="A12" s="1">
        <v>42960</v>
      </c>
      <c r="B12">
        <v>296.26</v>
      </c>
      <c r="C12">
        <v>315.08999999999997</v>
      </c>
      <c r="D12">
        <v>318.99</v>
      </c>
      <c r="E12">
        <v>292.14</v>
      </c>
      <c r="F12" t="s">
        <v>129</v>
      </c>
      <c r="G12">
        <v>-5.98</v>
      </c>
    </row>
    <row r="13" spans="1:7" x14ac:dyDescent="0.3">
      <c r="A13" s="1">
        <v>42961</v>
      </c>
      <c r="B13">
        <v>299.3</v>
      </c>
      <c r="C13">
        <v>296.26</v>
      </c>
      <c r="D13">
        <v>331</v>
      </c>
      <c r="E13">
        <v>290.45</v>
      </c>
      <c r="F13" t="s">
        <v>126</v>
      </c>
      <c r="G13">
        <v>1.03</v>
      </c>
    </row>
    <row r="14" spans="1:7" x14ac:dyDescent="0.3">
      <c r="A14" s="1">
        <v>42962</v>
      </c>
      <c r="B14">
        <v>297.01</v>
      </c>
      <c r="C14">
        <v>299.3</v>
      </c>
      <c r="D14">
        <v>307.35000000000002</v>
      </c>
      <c r="E14">
        <v>290</v>
      </c>
      <c r="F14" t="s">
        <v>115</v>
      </c>
      <c r="G14">
        <v>-0.77</v>
      </c>
    </row>
    <row r="15" spans="1:7" x14ac:dyDescent="0.3">
      <c r="A15" s="1">
        <v>42963</v>
      </c>
      <c r="B15">
        <v>299.99</v>
      </c>
      <c r="C15">
        <v>297.01</v>
      </c>
      <c r="D15">
        <v>311</v>
      </c>
      <c r="E15">
        <v>282</v>
      </c>
      <c r="F15" t="s">
        <v>296</v>
      </c>
      <c r="G15">
        <v>1</v>
      </c>
    </row>
    <row r="16" spans="1:7" x14ac:dyDescent="0.3">
      <c r="A16" s="1">
        <v>42964</v>
      </c>
      <c r="B16">
        <v>444</v>
      </c>
      <c r="C16">
        <v>299.99</v>
      </c>
      <c r="D16">
        <v>451.62</v>
      </c>
      <c r="E16">
        <v>291.10000000000002</v>
      </c>
      <c r="F16" t="s">
        <v>269</v>
      </c>
      <c r="G16">
        <v>48</v>
      </c>
    </row>
    <row r="17" spans="1:7" x14ac:dyDescent="0.3">
      <c r="A17" s="1">
        <v>42965</v>
      </c>
      <c r="B17">
        <v>686.28</v>
      </c>
      <c r="C17">
        <v>444</v>
      </c>
      <c r="D17">
        <v>774.98</v>
      </c>
      <c r="E17">
        <v>437.1</v>
      </c>
      <c r="F17" t="s">
        <v>297</v>
      </c>
      <c r="G17">
        <v>54.57</v>
      </c>
    </row>
    <row r="18" spans="1:7" x14ac:dyDescent="0.3">
      <c r="A18" s="1">
        <v>42966</v>
      </c>
      <c r="B18">
        <v>746.58</v>
      </c>
      <c r="C18">
        <v>686.28</v>
      </c>
      <c r="D18">
        <v>972</v>
      </c>
      <c r="E18">
        <v>602.02</v>
      </c>
      <c r="F18" t="s">
        <v>298</v>
      </c>
      <c r="G18">
        <v>8.7899999999999991</v>
      </c>
    </row>
    <row r="19" spans="1:7" x14ac:dyDescent="0.3">
      <c r="A19" s="1">
        <v>42967</v>
      </c>
      <c r="B19">
        <v>716.4</v>
      </c>
      <c r="C19">
        <v>746.58</v>
      </c>
      <c r="D19">
        <v>851.79</v>
      </c>
      <c r="E19">
        <v>677</v>
      </c>
      <c r="F19" t="s">
        <v>299</v>
      </c>
      <c r="G19">
        <v>-4.04</v>
      </c>
    </row>
    <row r="20" spans="1:7" x14ac:dyDescent="0.3">
      <c r="A20" s="1">
        <v>42968</v>
      </c>
      <c r="B20">
        <v>606.04</v>
      </c>
      <c r="C20">
        <v>716.4</v>
      </c>
      <c r="D20">
        <v>749.9</v>
      </c>
      <c r="E20">
        <v>558.16</v>
      </c>
      <c r="F20" t="s">
        <v>300</v>
      </c>
      <c r="G20">
        <v>-15.4</v>
      </c>
    </row>
    <row r="21" spans="1:7" x14ac:dyDescent="0.3">
      <c r="A21" s="1">
        <v>42969</v>
      </c>
      <c r="B21">
        <v>686.12</v>
      </c>
      <c r="C21">
        <v>606.04</v>
      </c>
      <c r="D21">
        <v>736</v>
      </c>
      <c r="E21">
        <v>565.89</v>
      </c>
      <c r="F21" t="s">
        <v>301</v>
      </c>
      <c r="G21">
        <v>13.21</v>
      </c>
    </row>
    <row r="22" spans="1:7" x14ac:dyDescent="0.3">
      <c r="A22" s="1">
        <v>42970</v>
      </c>
      <c r="B22">
        <v>674</v>
      </c>
      <c r="C22">
        <v>686.12</v>
      </c>
      <c r="D22">
        <v>711.77</v>
      </c>
      <c r="E22">
        <v>651</v>
      </c>
      <c r="F22" t="s">
        <v>302</v>
      </c>
      <c r="G22">
        <v>-1.77</v>
      </c>
    </row>
    <row r="23" spans="1:7" x14ac:dyDescent="0.3">
      <c r="A23" s="1">
        <v>42971</v>
      </c>
      <c r="B23">
        <v>618.79999999999995</v>
      </c>
      <c r="C23">
        <v>674</v>
      </c>
      <c r="D23">
        <v>704.37</v>
      </c>
      <c r="E23">
        <v>601</v>
      </c>
      <c r="F23" t="s">
        <v>303</v>
      </c>
      <c r="G23">
        <v>-8.19</v>
      </c>
    </row>
    <row r="24" spans="1:7" x14ac:dyDescent="0.3">
      <c r="A24" s="1">
        <v>42972</v>
      </c>
      <c r="B24">
        <v>632.20000000000005</v>
      </c>
      <c r="C24">
        <v>618.79999999999995</v>
      </c>
      <c r="D24">
        <v>664</v>
      </c>
      <c r="E24">
        <v>614.39</v>
      </c>
      <c r="F24" t="s">
        <v>276</v>
      </c>
      <c r="G24">
        <v>2.17</v>
      </c>
    </row>
    <row r="25" spans="1:7" x14ac:dyDescent="0.3">
      <c r="A25" s="1">
        <v>42973</v>
      </c>
      <c r="B25">
        <v>622</v>
      </c>
      <c r="C25">
        <v>632.20000000000005</v>
      </c>
      <c r="D25">
        <v>638.99</v>
      </c>
      <c r="E25">
        <v>611.1</v>
      </c>
      <c r="F25" t="s">
        <v>266</v>
      </c>
      <c r="G25">
        <v>-1.61</v>
      </c>
    </row>
    <row r="26" spans="1:7" x14ac:dyDescent="0.3">
      <c r="A26" s="1">
        <v>42974</v>
      </c>
      <c r="B26">
        <v>615</v>
      </c>
      <c r="C26">
        <v>622</v>
      </c>
      <c r="D26">
        <v>653.04</v>
      </c>
      <c r="E26">
        <v>581.23</v>
      </c>
      <c r="F26" t="s">
        <v>304</v>
      </c>
      <c r="G26">
        <v>-1.1299999999999999</v>
      </c>
    </row>
    <row r="27" spans="1:7" x14ac:dyDescent="0.3">
      <c r="A27" s="1">
        <v>42975</v>
      </c>
      <c r="B27">
        <v>590.70000000000005</v>
      </c>
      <c r="C27">
        <v>615</v>
      </c>
      <c r="D27">
        <v>628.28</v>
      </c>
      <c r="E27">
        <v>574.25</v>
      </c>
      <c r="F27" t="s">
        <v>102</v>
      </c>
      <c r="G27">
        <v>-3.95</v>
      </c>
    </row>
    <row r="28" spans="1:7" x14ac:dyDescent="0.3">
      <c r="A28" s="1">
        <v>42976</v>
      </c>
      <c r="B28">
        <v>544.12</v>
      </c>
      <c r="C28">
        <v>590.70000000000005</v>
      </c>
      <c r="D28">
        <v>597.51</v>
      </c>
      <c r="E28">
        <v>523.05999999999995</v>
      </c>
      <c r="F28" t="s">
        <v>305</v>
      </c>
      <c r="G28">
        <v>-7.89</v>
      </c>
    </row>
    <row r="29" spans="1:7" x14ac:dyDescent="0.3">
      <c r="A29" s="1">
        <v>42977</v>
      </c>
      <c r="B29">
        <v>579.61</v>
      </c>
      <c r="C29">
        <v>544.12</v>
      </c>
      <c r="D29">
        <v>618</v>
      </c>
      <c r="E29">
        <v>528.97</v>
      </c>
      <c r="F29" t="s">
        <v>306</v>
      </c>
      <c r="G29">
        <v>6.52</v>
      </c>
    </row>
    <row r="30" spans="1:7" x14ac:dyDescent="0.3">
      <c r="A30" s="1">
        <v>42978</v>
      </c>
      <c r="B30">
        <v>593.32000000000005</v>
      </c>
      <c r="C30">
        <v>579.61</v>
      </c>
      <c r="D30">
        <v>609.92999999999995</v>
      </c>
      <c r="E30">
        <v>567</v>
      </c>
      <c r="F30" t="s">
        <v>307</v>
      </c>
      <c r="G30">
        <v>2.37</v>
      </c>
    </row>
    <row r="31" spans="1:7" x14ac:dyDescent="0.3">
      <c r="A31" s="1">
        <v>42979</v>
      </c>
      <c r="B31">
        <v>628.01</v>
      </c>
      <c r="C31">
        <v>593.32000000000005</v>
      </c>
      <c r="D31">
        <v>656.99</v>
      </c>
      <c r="E31">
        <v>586</v>
      </c>
      <c r="F31" t="s">
        <v>308</v>
      </c>
      <c r="G31">
        <v>5.85</v>
      </c>
    </row>
    <row r="32" spans="1:7" x14ac:dyDescent="0.3">
      <c r="A32" s="1">
        <v>42980</v>
      </c>
      <c r="B32">
        <v>572</v>
      </c>
      <c r="C32">
        <v>628.01</v>
      </c>
      <c r="D32">
        <v>646.53</v>
      </c>
      <c r="E32">
        <v>561.6</v>
      </c>
      <c r="F32" t="s">
        <v>309</v>
      </c>
      <c r="G32">
        <v>-8.92</v>
      </c>
    </row>
    <row r="33" spans="1:7" x14ac:dyDescent="0.3">
      <c r="A33" s="1">
        <v>42981</v>
      </c>
      <c r="B33">
        <v>610.71</v>
      </c>
      <c r="C33">
        <v>572</v>
      </c>
      <c r="D33">
        <v>623.30999999999995</v>
      </c>
      <c r="E33">
        <v>555.24</v>
      </c>
      <c r="F33" t="s">
        <v>108</v>
      </c>
      <c r="G33">
        <v>6.77</v>
      </c>
    </row>
    <row r="34" spans="1:7" x14ac:dyDescent="0.3">
      <c r="A34" s="1">
        <v>42982</v>
      </c>
      <c r="B34">
        <v>518.98</v>
      </c>
      <c r="C34">
        <v>610.71</v>
      </c>
      <c r="D34">
        <v>612.42999999999995</v>
      </c>
      <c r="E34">
        <v>497.14</v>
      </c>
      <c r="F34" t="s">
        <v>310</v>
      </c>
      <c r="G34">
        <v>-15.02</v>
      </c>
    </row>
    <row r="35" spans="1:7" x14ac:dyDescent="0.3">
      <c r="A35" s="1">
        <v>42983</v>
      </c>
      <c r="B35">
        <v>545</v>
      </c>
      <c r="C35">
        <v>518.98</v>
      </c>
      <c r="D35">
        <v>559.98</v>
      </c>
      <c r="E35">
        <v>470.1</v>
      </c>
      <c r="F35" t="s">
        <v>311</v>
      </c>
      <c r="G35">
        <v>5.01</v>
      </c>
    </row>
    <row r="36" spans="1:7" x14ac:dyDescent="0.3">
      <c r="A36" s="1">
        <v>42984</v>
      </c>
      <c r="B36">
        <v>644.51</v>
      </c>
      <c r="C36">
        <v>545</v>
      </c>
      <c r="D36">
        <v>657.7</v>
      </c>
      <c r="E36">
        <v>532.08000000000004</v>
      </c>
      <c r="F36" t="s">
        <v>312</v>
      </c>
      <c r="G36">
        <v>18.260000000000002</v>
      </c>
    </row>
    <row r="37" spans="1:7" x14ac:dyDescent="0.3">
      <c r="A37" s="1">
        <v>42985</v>
      </c>
      <c r="B37">
        <v>665.94</v>
      </c>
      <c r="C37">
        <v>644.51</v>
      </c>
      <c r="D37">
        <v>719</v>
      </c>
      <c r="E37">
        <v>599.35</v>
      </c>
      <c r="F37" t="s">
        <v>313</v>
      </c>
      <c r="G37">
        <v>3.33</v>
      </c>
    </row>
    <row r="38" spans="1:7" x14ac:dyDescent="0.3">
      <c r="A38" s="1">
        <v>42986</v>
      </c>
      <c r="B38">
        <v>604</v>
      </c>
      <c r="C38">
        <v>665.94</v>
      </c>
      <c r="D38">
        <v>698.25</v>
      </c>
      <c r="E38">
        <v>571.30999999999995</v>
      </c>
      <c r="F38" t="s">
        <v>314</v>
      </c>
      <c r="G38">
        <v>-9.3000000000000007</v>
      </c>
    </row>
    <row r="39" spans="1:7" x14ac:dyDescent="0.3">
      <c r="A39" s="1">
        <v>42987</v>
      </c>
      <c r="B39">
        <v>586.99</v>
      </c>
      <c r="C39">
        <v>604</v>
      </c>
      <c r="D39">
        <v>610.47</v>
      </c>
      <c r="E39">
        <v>565.53</v>
      </c>
      <c r="F39" t="s">
        <v>117</v>
      </c>
      <c r="G39">
        <v>-2.82</v>
      </c>
    </row>
    <row r="40" spans="1:7" x14ac:dyDescent="0.3">
      <c r="A40" s="1">
        <v>42988</v>
      </c>
      <c r="B40">
        <v>557.79999999999995</v>
      </c>
      <c r="C40">
        <v>586.99</v>
      </c>
      <c r="D40">
        <v>587.24</v>
      </c>
      <c r="E40">
        <v>523.29999999999995</v>
      </c>
      <c r="F40" t="s">
        <v>262</v>
      </c>
      <c r="G40">
        <v>-4.97</v>
      </c>
    </row>
    <row r="41" spans="1:7" x14ac:dyDescent="0.3">
      <c r="A41" s="1">
        <v>42989</v>
      </c>
      <c r="B41">
        <v>555</v>
      </c>
      <c r="C41">
        <v>557.79999999999995</v>
      </c>
      <c r="D41">
        <v>589</v>
      </c>
      <c r="E41">
        <v>550</v>
      </c>
      <c r="F41" t="s">
        <v>315</v>
      </c>
      <c r="G41">
        <v>-0.5</v>
      </c>
    </row>
    <row r="42" spans="1:7" x14ac:dyDescent="0.3">
      <c r="A42" s="1">
        <v>42990</v>
      </c>
      <c r="B42">
        <v>538.98</v>
      </c>
      <c r="C42">
        <v>555</v>
      </c>
      <c r="D42">
        <v>578.42999999999995</v>
      </c>
      <c r="E42">
        <v>528.79999999999995</v>
      </c>
      <c r="F42" t="s">
        <v>109</v>
      </c>
      <c r="G42">
        <v>-2.89</v>
      </c>
    </row>
    <row r="43" spans="1:7" x14ac:dyDescent="0.3">
      <c r="A43" s="1">
        <v>42991</v>
      </c>
      <c r="B43">
        <v>505.96</v>
      </c>
      <c r="C43">
        <v>538.98</v>
      </c>
      <c r="D43">
        <v>538.98</v>
      </c>
      <c r="E43">
        <v>470.5</v>
      </c>
      <c r="F43" t="s">
        <v>316</v>
      </c>
      <c r="G43">
        <v>-6.13</v>
      </c>
    </row>
    <row r="44" spans="1:7" x14ac:dyDescent="0.3">
      <c r="A44" s="1">
        <v>42992</v>
      </c>
      <c r="B44">
        <v>386.77</v>
      </c>
      <c r="C44">
        <v>505.96</v>
      </c>
      <c r="D44">
        <v>517.41999999999996</v>
      </c>
      <c r="E44">
        <v>385.5</v>
      </c>
      <c r="F44" t="s">
        <v>317</v>
      </c>
      <c r="G44">
        <v>-23.56</v>
      </c>
    </row>
    <row r="45" spans="1:7" x14ac:dyDescent="0.3">
      <c r="A45" s="1">
        <v>42993</v>
      </c>
      <c r="B45">
        <v>429.77</v>
      </c>
      <c r="C45">
        <v>386.77</v>
      </c>
      <c r="D45">
        <v>455.28</v>
      </c>
      <c r="E45">
        <v>300.01</v>
      </c>
      <c r="F45" t="s">
        <v>318</v>
      </c>
      <c r="G45">
        <v>11.12</v>
      </c>
    </row>
    <row r="46" spans="1:7" x14ac:dyDescent="0.3">
      <c r="A46" s="1">
        <v>42994</v>
      </c>
      <c r="B46">
        <v>443.29</v>
      </c>
      <c r="C46">
        <v>429.77</v>
      </c>
      <c r="D46">
        <v>470.77</v>
      </c>
      <c r="E46">
        <v>409.71</v>
      </c>
      <c r="F46" t="s">
        <v>125</v>
      </c>
      <c r="G46">
        <v>3.15</v>
      </c>
    </row>
    <row r="47" spans="1:7" x14ac:dyDescent="0.3">
      <c r="A47" s="1">
        <v>42995</v>
      </c>
      <c r="B47">
        <v>438.34</v>
      </c>
      <c r="C47">
        <v>443.29</v>
      </c>
      <c r="D47">
        <v>451</v>
      </c>
      <c r="E47">
        <v>407.06</v>
      </c>
      <c r="F47" t="s">
        <v>120</v>
      </c>
      <c r="G47">
        <v>-1.1200000000000001</v>
      </c>
    </row>
    <row r="48" spans="1:7" x14ac:dyDescent="0.3">
      <c r="A48" s="1">
        <v>42996</v>
      </c>
      <c r="B48">
        <v>487.65</v>
      </c>
      <c r="C48">
        <v>438.34</v>
      </c>
      <c r="D48">
        <v>494.7</v>
      </c>
      <c r="E48">
        <v>438.34</v>
      </c>
      <c r="F48" t="s">
        <v>264</v>
      </c>
      <c r="G48">
        <v>11.25</v>
      </c>
    </row>
    <row r="49" spans="1:7" x14ac:dyDescent="0.3">
      <c r="A49" s="1">
        <v>42997</v>
      </c>
      <c r="B49">
        <v>531.49</v>
      </c>
      <c r="C49">
        <v>487.65</v>
      </c>
      <c r="D49">
        <v>549</v>
      </c>
      <c r="E49">
        <v>454.22</v>
      </c>
      <c r="F49" t="s">
        <v>319</v>
      </c>
      <c r="G49">
        <v>8.99</v>
      </c>
    </row>
    <row r="50" spans="1:7" x14ac:dyDescent="0.3">
      <c r="A50" s="1">
        <v>42998</v>
      </c>
      <c r="B50">
        <v>477.9</v>
      </c>
      <c r="C50">
        <v>531.49</v>
      </c>
      <c r="D50">
        <v>531.49</v>
      </c>
      <c r="E50">
        <v>472.7</v>
      </c>
      <c r="F50" t="s">
        <v>320</v>
      </c>
      <c r="G50">
        <v>-10.08</v>
      </c>
    </row>
    <row r="51" spans="1:7" x14ac:dyDescent="0.3">
      <c r="A51" s="1">
        <v>42999</v>
      </c>
      <c r="B51">
        <v>415.8</v>
      </c>
      <c r="C51">
        <v>477.9</v>
      </c>
      <c r="D51">
        <v>484.9</v>
      </c>
      <c r="E51">
        <v>412</v>
      </c>
      <c r="F51" t="s">
        <v>321</v>
      </c>
      <c r="G51">
        <v>-12.99</v>
      </c>
    </row>
    <row r="52" spans="1:7" x14ac:dyDescent="0.3">
      <c r="A52" s="1">
        <v>43000</v>
      </c>
      <c r="B52">
        <v>409.5</v>
      </c>
      <c r="C52">
        <v>415.8</v>
      </c>
      <c r="D52">
        <v>435.39</v>
      </c>
      <c r="E52">
        <v>392.25</v>
      </c>
      <c r="F52" t="s">
        <v>322</v>
      </c>
      <c r="G52">
        <v>-1.52</v>
      </c>
    </row>
    <row r="53" spans="1:7" x14ac:dyDescent="0.3">
      <c r="A53" s="1">
        <v>43001</v>
      </c>
      <c r="B53">
        <v>429.92</v>
      </c>
      <c r="C53">
        <v>409.5</v>
      </c>
      <c r="D53">
        <v>436.42</v>
      </c>
      <c r="E53">
        <v>403.01</v>
      </c>
      <c r="F53" t="s">
        <v>103</v>
      </c>
      <c r="G53">
        <v>4.99</v>
      </c>
    </row>
    <row r="54" spans="1:7" x14ac:dyDescent="0.3">
      <c r="A54" s="1">
        <v>43002</v>
      </c>
      <c r="B54">
        <v>421</v>
      </c>
      <c r="C54">
        <v>429.92</v>
      </c>
      <c r="D54">
        <v>435.99</v>
      </c>
      <c r="E54">
        <v>415</v>
      </c>
      <c r="F54" t="s">
        <v>98</v>
      </c>
      <c r="G54">
        <v>-2.0699999999999998</v>
      </c>
    </row>
    <row r="55" spans="1:7" x14ac:dyDescent="0.3">
      <c r="A55" s="1">
        <v>43003</v>
      </c>
      <c r="B55">
        <v>451.3</v>
      </c>
      <c r="C55">
        <v>421</v>
      </c>
      <c r="D55">
        <v>458.35</v>
      </c>
      <c r="E55">
        <v>420.2</v>
      </c>
      <c r="F55" t="s">
        <v>110</v>
      </c>
      <c r="G55">
        <v>7.2</v>
      </c>
    </row>
    <row r="56" spans="1:7" x14ac:dyDescent="0.3">
      <c r="A56" s="1">
        <v>43004</v>
      </c>
      <c r="B56">
        <v>450</v>
      </c>
      <c r="C56">
        <v>451.3</v>
      </c>
      <c r="D56">
        <v>466.21</v>
      </c>
      <c r="E56">
        <v>448.99</v>
      </c>
      <c r="F56" t="s">
        <v>323</v>
      </c>
      <c r="G56">
        <v>-0.28999999999999998</v>
      </c>
    </row>
    <row r="57" spans="1:7" x14ac:dyDescent="0.3">
      <c r="A57" s="1">
        <v>43005</v>
      </c>
      <c r="B57">
        <v>463</v>
      </c>
      <c r="C57">
        <v>450</v>
      </c>
      <c r="D57">
        <v>470</v>
      </c>
      <c r="E57">
        <v>435.96</v>
      </c>
      <c r="F57" t="s">
        <v>99</v>
      </c>
      <c r="G57">
        <v>2.89</v>
      </c>
    </row>
    <row r="58" spans="1:7" x14ac:dyDescent="0.3">
      <c r="A58" s="1">
        <v>43006</v>
      </c>
      <c r="B58">
        <v>458</v>
      </c>
      <c r="C58">
        <v>463</v>
      </c>
      <c r="D58">
        <v>484.9</v>
      </c>
      <c r="E58">
        <v>439.18</v>
      </c>
      <c r="F58" t="s">
        <v>324</v>
      </c>
      <c r="G58">
        <v>-1.08</v>
      </c>
    </row>
    <row r="59" spans="1:7" x14ac:dyDescent="0.3">
      <c r="A59" s="1">
        <v>43007</v>
      </c>
      <c r="B59">
        <v>441.67</v>
      </c>
      <c r="C59">
        <v>458</v>
      </c>
      <c r="D59">
        <v>459.96</v>
      </c>
      <c r="E59">
        <v>430.33</v>
      </c>
      <c r="F59" t="s">
        <v>325</v>
      </c>
      <c r="G59">
        <v>-3.57</v>
      </c>
    </row>
    <row r="60" spans="1:7" x14ac:dyDescent="0.3">
      <c r="A60" s="1">
        <v>43008</v>
      </c>
      <c r="B60">
        <v>437.43</v>
      </c>
      <c r="C60">
        <v>441.67</v>
      </c>
      <c r="D60">
        <v>455.89</v>
      </c>
      <c r="E60">
        <v>433.4</v>
      </c>
      <c r="F60" t="s">
        <v>114</v>
      </c>
      <c r="G60">
        <v>-0.96</v>
      </c>
    </row>
    <row r="61" spans="1:7" x14ac:dyDescent="0.3">
      <c r="A61" s="1">
        <v>43009</v>
      </c>
      <c r="B61">
        <v>417.8</v>
      </c>
      <c r="C61">
        <v>437.43</v>
      </c>
      <c r="D61">
        <v>441.1</v>
      </c>
      <c r="E61">
        <v>416.5</v>
      </c>
      <c r="F61" t="s">
        <v>326</v>
      </c>
      <c r="G61">
        <v>-4.49</v>
      </c>
    </row>
    <row r="62" spans="1:7" x14ac:dyDescent="0.3">
      <c r="A62" s="1">
        <v>43010</v>
      </c>
      <c r="B62">
        <v>420</v>
      </c>
      <c r="C62">
        <v>417.8</v>
      </c>
      <c r="D62">
        <v>432.45</v>
      </c>
      <c r="E62">
        <v>409.98</v>
      </c>
      <c r="F62" t="s">
        <v>327</v>
      </c>
      <c r="G62">
        <v>0.53</v>
      </c>
    </row>
    <row r="63" spans="1:7" x14ac:dyDescent="0.3">
      <c r="A63" s="1">
        <v>43011</v>
      </c>
      <c r="B63">
        <v>401.01</v>
      </c>
      <c r="C63">
        <v>420</v>
      </c>
      <c r="D63">
        <v>421.49</v>
      </c>
      <c r="E63">
        <v>393.02</v>
      </c>
      <c r="F63" t="s">
        <v>119</v>
      </c>
      <c r="G63">
        <v>-4.5199999999999996</v>
      </c>
    </row>
    <row r="64" spans="1:7" x14ac:dyDescent="0.3">
      <c r="A64" s="1">
        <v>43012</v>
      </c>
      <c r="B64">
        <v>355.85</v>
      </c>
      <c r="C64">
        <v>401.01</v>
      </c>
      <c r="D64">
        <v>404.04</v>
      </c>
      <c r="E64">
        <v>350.69</v>
      </c>
      <c r="F64" t="s">
        <v>328</v>
      </c>
      <c r="G64">
        <v>-11.26</v>
      </c>
    </row>
    <row r="65" spans="1:7" x14ac:dyDescent="0.3">
      <c r="A65" s="1">
        <v>43013</v>
      </c>
      <c r="B65">
        <v>354.49</v>
      </c>
      <c r="C65">
        <v>355.85</v>
      </c>
      <c r="D65">
        <v>368.3</v>
      </c>
      <c r="E65">
        <v>343.53</v>
      </c>
      <c r="F65" t="s">
        <v>329</v>
      </c>
      <c r="G65">
        <v>-0.38</v>
      </c>
    </row>
    <row r="66" spans="1:7" x14ac:dyDescent="0.3">
      <c r="A66" s="1">
        <v>43014</v>
      </c>
      <c r="B66">
        <v>363.62</v>
      </c>
      <c r="C66">
        <v>354.49</v>
      </c>
      <c r="D66">
        <v>374.98</v>
      </c>
      <c r="E66">
        <v>352.42</v>
      </c>
      <c r="F66" t="s">
        <v>330</v>
      </c>
      <c r="G66">
        <v>2.58</v>
      </c>
    </row>
    <row r="67" spans="1:7" x14ac:dyDescent="0.3">
      <c r="A67" s="1">
        <v>43015</v>
      </c>
      <c r="B67">
        <v>360</v>
      </c>
      <c r="C67">
        <v>363.62</v>
      </c>
      <c r="D67">
        <v>372</v>
      </c>
      <c r="E67">
        <v>354.63</v>
      </c>
      <c r="F67" t="s">
        <v>331</v>
      </c>
      <c r="G67">
        <v>-1</v>
      </c>
    </row>
    <row r="68" spans="1:7" x14ac:dyDescent="0.3">
      <c r="A68" s="1">
        <v>43016</v>
      </c>
      <c r="B68">
        <v>343.67</v>
      </c>
      <c r="C68">
        <v>360</v>
      </c>
      <c r="D68">
        <v>365</v>
      </c>
      <c r="E68">
        <v>334.04</v>
      </c>
      <c r="F68" t="s">
        <v>106</v>
      </c>
      <c r="G68">
        <v>-4.54</v>
      </c>
    </row>
    <row r="69" spans="1:7" x14ac:dyDescent="0.3">
      <c r="A69" s="1">
        <v>43017</v>
      </c>
      <c r="B69">
        <v>312.3</v>
      </c>
      <c r="C69">
        <v>343.67</v>
      </c>
      <c r="D69">
        <v>343.99</v>
      </c>
      <c r="E69">
        <v>280.10000000000002</v>
      </c>
      <c r="F69" t="s">
        <v>332</v>
      </c>
      <c r="G69">
        <v>-9.1300000000000008</v>
      </c>
    </row>
    <row r="70" spans="1:7" x14ac:dyDescent="0.3">
      <c r="A70" s="1">
        <v>43018</v>
      </c>
      <c r="B70">
        <v>317.29000000000002</v>
      </c>
      <c r="C70">
        <v>312.3</v>
      </c>
      <c r="D70">
        <v>350</v>
      </c>
      <c r="E70">
        <v>300.54000000000002</v>
      </c>
      <c r="F70" t="s">
        <v>333</v>
      </c>
      <c r="G70">
        <v>1.6</v>
      </c>
    </row>
    <row r="71" spans="1:7" x14ac:dyDescent="0.3">
      <c r="A71" s="1">
        <v>43019</v>
      </c>
      <c r="B71">
        <v>313.52</v>
      </c>
      <c r="C71">
        <v>317.29000000000002</v>
      </c>
      <c r="D71">
        <v>320.82</v>
      </c>
      <c r="E71">
        <v>304.13</v>
      </c>
      <c r="F71" t="s">
        <v>334</v>
      </c>
      <c r="G71">
        <v>-1.19</v>
      </c>
    </row>
    <row r="72" spans="1:7" x14ac:dyDescent="0.3">
      <c r="A72" s="1">
        <v>43020</v>
      </c>
      <c r="B72">
        <v>310</v>
      </c>
      <c r="C72">
        <v>313.52</v>
      </c>
      <c r="D72">
        <v>331.49</v>
      </c>
      <c r="E72">
        <v>305.26</v>
      </c>
      <c r="F72" t="s">
        <v>335</v>
      </c>
      <c r="G72">
        <v>-1.1200000000000001</v>
      </c>
    </row>
    <row r="73" spans="1:7" x14ac:dyDescent="0.3">
      <c r="A73" s="1">
        <v>43021</v>
      </c>
      <c r="B73">
        <v>320.57</v>
      </c>
      <c r="C73">
        <v>310</v>
      </c>
      <c r="D73">
        <v>324.99</v>
      </c>
      <c r="E73">
        <v>286.11</v>
      </c>
      <c r="F73" t="s">
        <v>336</v>
      </c>
      <c r="G73">
        <v>3.41</v>
      </c>
    </row>
    <row r="74" spans="1:7" x14ac:dyDescent="0.3">
      <c r="A74" s="1">
        <v>43022</v>
      </c>
      <c r="B74">
        <v>322.10000000000002</v>
      </c>
      <c r="C74">
        <v>320.57</v>
      </c>
      <c r="D74">
        <v>328.3</v>
      </c>
      <c r="E74">
        <v>314.45999999999998</v>
      </c>
      <c r="F74" t="s">
        <v>337</v>
      </c>
      <c r="G74">
        <v>0.48</v>
      </c>
    </row>
    <row r="75" spans="1:7" x14ac:dyDescent="0.3">
      <c r="A75" s="1">
        <v>43023</v>
      </c>
      <c r="B75">
        <v>314.66000000000003</v>
      </c>
      <c r="C75">
        <v>322.10000000000002</v>
      </c>
      <c r="D75">
        <v>323.81</v>
      </c>
      <c r="E75">
        <v>306.17</v>
      </c>
      <c r="F75" t="s">
        <v>338</v>
      </c>
      <c r="G75">
        <v>-2.31</v>
      </c>
    </row>
    <row r="76" spans="1:7" x14ac:dyDescent="0.3">
      <c r="A76" s="1">
        <v>43024</v>
      </c>
      <c r="B76">
        <v>314.24</v>
      </c>
      <c r="C76">
        <v>314.66000000000003</v>
      </c>
      <c r="D76">
        <v>318.3</v>
      </c>
      <c r="E76">
        <v>309.11</v>
      </c>
      <c r="F76" t="s">
        <v>113</v>
      </c>
      <c r="G76">
        <v>-0.13</v>
      </c>
    </row>
    <row r="77" spans="1:7" x14ac:dyDescent="0.3">
      <c r="A77" s="1">
        <v>43025</v>
      </c>
      <c r="B77">
        <v>368.53</v>
      </c>
      <c r="C77">
        <v>314.24</v>
      </c>
      <c r="D77">
        <v>397.7</v>
      </c>
      <c r="E77">
        <v>307.5</v>
      </c>
      <c r="F77" t="s">
        <v>214</v>
      </c>
      <c r="G77">
        <v>17.28</v>
      </c>
    </row>
    <row r="78" spans="1:7" x14ac:dyDescent="0.3">
      <c r="A78" s="1">
        <v>43026</v>
      </c>
      <c r="B78">
        <v>338.6</v>
      </c>
      <c r="C78">
        <v>368.53</v>
      </c>
      <c r="D78">
        <v>374.98</v>
      </c>
      <c r="E78">
        <v>303.44</v>
      </c>
      <c r="F78" t="s">
        <v>339</v>
      </c>
      <c r="G78">
        <v>-8.1199999999999992</v>
      </c>
    </row>
    <row r="79" spans="1:7" x14ac:dyDescent="0.3">
      <c r="A79" s="1">
        <v>43027</v>
      </c>
      <c r="B79">
        <v>329.53</v>
      </c>
      <c r="C79">
        <v>338.6</v>
      </c>
      <c r="D79">
        <v>339.99</v>
      </c>
      <c r="E79">
        <v>323.51</v>
      </c>
      <c r="F79" t="s">
        <v>340</v>
      </c>
      <c r="G79">
        <v>-2.68</v>
      </c>
    </row>
    <row r="80" spans="1:7" x14ac:dyDescent="0.3">
      <c r="A80" s="1">
        <v>43028</v>
      </c>
      <c r="B80">
        <v>325</v>
      </c>
      <c r="C80">
        <v>329.53</v>
      </c>
      <c r="D80">
        <v>334</v>
      </c>
      <c r="E80">
        <v>320</v>
      </c>
      <c r="F80" t="s">
        <v>128</v>
      </c>
      <c r="G80">
        <v>-1.37</v>
      </c>
    </row>
    <row r="81" spans="1:7" x14ac:dyDescent="0.3">
      <c r="A81" s="1">
        <v>43029</v>
      </c>
      <c r="B81">
        <v>322.47000000000003</v>
      </c>
      <c r="C81">
        <v>325</v>
      </c>
      <c r="D81">
        <v>334</v>
      </c>
      <c r="E81">
        <v>312</v>
      </c>
      <c r="F81" t="s">
        <v>105</v>
      </c>
      <c r="G81">
        <v>-0.78</v>
      </c>
    </row>
    <row r="82" spans="1:7" x14ac:dyDescent="0.3">
      <c r="A82" s="1">
        <v>43030</v>
      </c>
      <c r="B82">
        <v>325.13</v>
      </c>
      <c r="C82">
        <v>322.47000000000003</v>
      </c>
      <c r="D82">
        <v>358.9</v>
      </c>
      <c r="E82">
        <v>317.58999999999997</v>
      </c>
      <c r="F82" t="s">
        <v>341</v>
      </c>
      <c r="G82">
        <v>0.82</v>
      </c>
    </row>
    <row r="83" spans="1:7" x14ac:dyDescent="0.3">
      <c r="A83" s="1">
        <v>43031</v>
      </c>
      <c r="B83">
        <v>312.47000000000003</v>
      </c>
      <c r="C83">
        <v>325.13</v>
      </c>
      <c r="D83">
        <v>330.35</v>
      </c>
      <c r="E83">
        <v>297.11</v>
      </c>
      <c r="F83" t="s">
        <v>342</v>
      </c>
      <c r="G83">
        <v>-3.89</v>
      </c>
    </row>
    <row r="84" spans="1:7" x14ac:dyDescent="0.3">
      <c r="A84" s="1">
        <v>43032</v>
      </c>
      <c r="B84">
        <v>322.32</v>
      </c>
      <c r="C84">
        <v>312.47000000000003</v>
      </c>
      <c r="D84">
        <v>339</v>
      </c>
      <c r="E84">
        <v>303.02</v>
      </c>
      <c r="F84" t="s">
        <v>343</v>
      </c>
      <c r="G84">
        <v>3.15</v>
      </c>
    </row>
    <row r="85" spans="1:7" x14ac:dyDescent="0.3">
      <c r="A85" s="1">
        <v>43033</v>
      </c>
      <c r="B85">
        <v>328.93</v>
      </c>
      <c r="C85">
        <v>322.32</v>
      </c>
      <c r="D85">
        <v>331.81</v>
      </c>
      <c r="E85">
        <v>314.02999999999997</v>
      </c>
      <c r="F85" t="s">
        <v>344</v>
      </c>
      <c r="G85">
        <v>2.0499999999999998</v>
      </c>
    </row>
    <row r="86" spans="1:7" x14ac:dyDescent="0.3">
      <c r="A86" s="1">
        <v>43034</v>
      </c>
      <c r="B86">
        <v>335.98</v>
      </c>
      <c r="C86">
        <v>328.93</v>
      </c>
      <c r="D86">
        <v>351</v>
      </c>
      <c r="E86">
        <v>324.39</v>
      </c>
      <c r="F86" t="s">
        <v>127</v>
      </c>
      <c r="G86">
        <v>2.14</v>
      </c>
    </row>
    <row r="87" spans="1:7" x14ac:dyDescent="0.3">
      <c r="A87" s="1">
        <v>43035</v>
      </c>
      <c r="B87">
        <v>364.2</v>
      </c>
      <c r="C87">
        <v>335.98</v>
      </c>
      <c r="D87">
        <v>373.5</v>
      </c>
      <c r="E87">
        <v>335.47</v>
      </c>
      <c r="F87" t="s">
        <v>345</v>
      </c>
      <c r="G87">
        <v>8.4</v>
      </c>
    </row>
    <row r="88" spans="1:7" x14ac:dyDescent="0.3">
      <c r="A88" s="1">
        <v>43036</v>
      </c>
      <c r="B88">
        <v>416.99</v>
      </c>
      <c r="C88">
        <v>364.2</v>
      </c>
      <c r="D88">
        <v>421.15</v>
      </c>
      <c r="E88">
        <v>363.79</v>
      </c>
      <c r="F88" t="s">
        <v>346</v>
      </c>
      <c r="G88">
        <v>14.49</v>
      </c>
    </row>
    <row r="89" spans="1:7" x14ac:dyDescent="0.3">
      <c r="A89" s="1">
        <v>43037</v>
      </c>
      <c r="B89">
        <v>452.21</v>
      </c>
      <c r="C89">
        <v>416.99</v>
      </c>
      <c r="D89">
        <v>522.95000000000005</v>
      </c>
      <c r="E89">
        <v>400.01</v>
      </c>
      <c r="F89" t="s">
        <v>347</v>
      </c>
      <c r="G89">
        <v>8.4499999999999993</v>
      </c>
    </row>
    <row r="90" spans="1:7" x14ac:dyDescent="0.3">
      <c r="A90" s="1">
        <v>43038</v>
      </c>
      <c r="B90">
        <v>444.11</v>
      </c>
      <c r="C90">
        <v>452.21</v>
      </c>
      <c r="D90">
        <v>484</v>
      </c>
      <c r="E90">
        <v>415</v>
      </c>
      <c r="F90" t="s">
        <v>348</v>
      </c>
      <c r="G90">
        <v>-1.79</v>
      </c>
    </row>
    <row r="91" spans="1:7" x14ac:dyDescent="0.3">
      <c r="A91" s="1">
        <v>43039</v>
      </c>
      <c r="B91">
        <v>435.21</v>
      </c>
      <c r="C91">
        <v>444.11</v>
      </c>
      <c r="D91">
        <v>459.26</v>
      </c>
      <c r="E91">
        <v>425.5</v>
      </c>
      <c r="F91" t="s">
        <v>349</v>
      </c>
      <c r="G91">
        <v>-2</v>
      </c>
    </row>
    <row r="92" spans="1:7" x14ac:dyDescent="0.3">
      <c r="A92" s="1">
        <v>43040</v>
      </c>
      <c r="B92">
        <v>532</v>
      </c>
      <c r="C92">
        <v>435.21</v>
      </c>
      <c r="D92">
        <v>548.6</v>
      </c>
      <c r="E92">
        <v>434.17</v>
      </c>
      <c r="F92" t="s">
        <v>350</v>
      </c>
      <c r="G92">
        <v>22.24</v>
      </c>
    </row>
    <row r="93" spans="1:7" x14ac:dyDescent="0.3">
      <c r="A93" s="1">
        <v>43041</v>
      </c>
      <c r="B93">
        <v>573</v>
      </c>
      <c r="C93">
        <v>532</v>
      </c>
      <c r="D93">
        <v>594.5</v>
      </c>
      <c r="E93">
        <v>490</v>
      </c>
      <c r="F93" t="s">
        <v>351</v>
      </c>
      <c r="G93">
        <v>7.71</v>
      </c>
    </row>
    <row r="94" spans="1:7" x14ac:dyDescent="0.3">
      <c r="A94" s="1">
        <v>43042</v>
      </c>
      <c r="B94">
        <v>626.37</v>
      </c>
      <c r="C94">
        <v>573</v>
      </c>
      <c r="D94">
        <v>688.33</v>
      </c>
      <c r="E94">
        <v>558.1</v>
      </c>
      <c r="F94" t="s">
        <v>352</v>
      </c>
      <c r="G94">
        <v>9.31</v>
      </c>
    </row>
    <row r="95" spans="1:7" x14ac:dyDescent="0.3">
      <c r="A95" s="1">
        <v>43043</v>
      </c>
      <c r="B95">
        <v>614</v>
      </c>
      <c r="C95">
        <v>626.37</v>
      </c>
      <c r="D95">
        <v>645</v>
      </c>
      <c r="E95">
        <v>563.11</v>
      </c>
      <c r="F95" t="s">
        <v>353</v>
      </c>
      <c r="G95">
        <v>-1.97</v>
      </c>
    </row>
    <row r="96" spans="1:7" x14ac:dyDescent="0.3">
      <c r="A96" s="1">
        <v>43044</v>
      </c>
      <c r="B96">
        <v>626.20000000000005</v>
      </c>
      <c r="C96">
        <v>614</v>
      </c>
      <c r="D96">
        <v>637.79999999999995</v>
      </c>
      <c r="E96">
        <v>570</v>
      </c>
      <c r="F96" t="s">
        <v>354</v>
      </c>
      <c r="G96">
        <v>1.99</v>
      </c>
    </row>
    <row r="97" spans="1:7" x14ac:dyDescent="0.3">
      <c r="A97" s="1">
        <v>43045</v>
      </c>
      <c r="B97">
        <v>587.86</v>
      </c>
      <c r="C97">
        <v>626.20000000000005</v>
      </c>
      <c r="D97">
        <v>658.56</v>
      </c>
      <c r="E97">
        <v>586.02</v>
      </c>
      <c r="F97" t="s">
        <v>355</v>
      </c>
      <c r="G97">
        <v>-6.12</v>
      </c>
    </row>
    <row r="98" spans="1:7" x14ac:dyDescent="0.3">
      <c r="A98" s="1">
        <v>43046</v>
      </c>
      <c r="B98">
        <v>603.58000000000004</v>
      </c>
      <c r="C98">
        <v>587.86</v>
      </c>
      <c r="D98">
        <v>617.65</v>
      </c>
      <c r="E98">
        <v>583.63</v>
      </c>
      <c r="F98" t="s">
        <v>96</v>
      </c>
      <c r="G98">
        <v>2.67</v>
      </c>
    </row>
    <row r="99" spans="1:7" x14ac:dyDescent="0.3">
      <c r="A99" s="1">
        <v>43047</v>
      </c>
      <c r="B99">
        <v>618.89</v>
      </c>
      <c r="C99">
        <v>603.58000000000004</v>
      </c>
      <c r="D99">
        <v>644.92999999999995</v>
      </c>
      <c r="E99">
        <v>521.21</v>
      </c>
      <c r="F99" t="s">
        <v>356</v>
      </c>
      <c r="G99">
        <v>2.54</v>
      </c>
    </row>
    <row r="100" spans="1:7" x14ac:dyDescent="0.3">
      <c r="A100" s="1">
        <v>43048</v>
      </c>
      <c r="B100">
        <v>650</v>
      </c>
      <c r="C100">
        <v>618.89</v>
      </c>
      <c r="D100">
        <v>677</v>
      </c>
      <c r="E100">
        <v>611.41999999999996</v>
      </c>
      <c r="F100" t="s">
        <v>357</v>
      </c>
      <c r="G100">
        <v>5.03</v>
      </c>
    </row>
    <row r="101" spans="1:7" x14ac:dyDescent="0.3">
      <c r="A101" s="1">
        <v>43049</v>
      </c>
      <c r="B101">
        <v>993.89</v>
      </c>
      <c r="C101">
        <v>650</v>
      </c>
      <c r="D101" s="3">
        <v>1030.0999999999999</v>
      </c>
      <c r="E101">
        <v>648.1</v>
      </c>
      <c r="F101" t="s">
        <v>358</v>
      </c>
      <c r="G101">
        <v>52.91</v>
      </c>
    </row>
    <row r="102" spans="1:7" x14ac:dyDescent="0.3">
      <c r="A102" s="1">
        <v>43050</v>
      </c>
      <c r="B102" s="3">
        <v>1322.1</v>
      </c>
      <c r="C102">
        <v>993.89</v>
      </c>
      <c r="D102" s="3">
        <v>1414.9</v>
      </c>
      <c r="E102">
        <v>890</v>
      </c>
      <c r="F102" t="s">
        <v>359</v>
      </c>
      <c r="G102">
        <v>33.020000000000003</v>
      </c>
    </row>
    <row r="103" spans="1:7" x14ac:dyDescent="0.3">
      <c r="A103" s="1">
        <v>43051</v>
      </c>
      <c r="B103" s="3">
        <v>1372.2</v>
      </c>
      <c r="C103" s="3">
        <v>1322.1</v>
      </c>
      <c r="D103" s="3">
        <v>2799</v>
      </c>
      <c r="E103" s="3">
        <v>1180</v>
      </c>
      <c r="F103" t="s">
        <v>360</v>
      </c>
      <c r="G103">
        <v>3.79</v>
      </c>
    </row>
    <row r="104" spans="1:7" x14ac:dyDescent="0.3">
      <c r="A104" s="1">
        <v>43052</v>
      </c>
      <c r="B104" s="3">
        <v>1352.1</v>
      </c>
      <c r="C104" s="3">
        <v>1372.2</v>
      </c>
      <c r="D104" s="3">
        <v>1540</v>
      </c>
      <c r="E104" s="3">
        <v>1011</v>
      </c>
      <c r="F104" t="s">
        <v>361</v>
      </c>
      <c r="G104">
        <v>-1.46</v>
      </c>
    </row>
    <row r="105" spans="1:7" x14ac:dyDescent="0.3">
      <c r="A105" s="1">
        <v>43053</v>
      </c>
      <c r="B105" s="3">
        <v>1252.3</v>
      </c>
      <c r="C105" s="3">
        <v>1352.1</v>
      </c>
      <c r="D105" s="3">
        <v>1379</v>
      </c>
      <c r="E105" s="3">
        <v>1176.5999999999999</v>
      </c>
      <c r="F105" t="s">
        <v>362</v>
      </c>
      <c r="G105">
        <v>-7.38</v>
      </c>
    </row>
    <row r="106" spans="1:7" x14ac:dyDescent="0.3">
      <c r="A106" s="1">
        <v>43054</v>
      </c>
      <c r="B106" s="3">
        <v>1186.3</v>
      </c>
      <c r="C106" s="3">
        <v>1252.3</v>
      </c>
      <c r="D106" s="3">
        <v>1320</v>
      </c>
      <c r="E106" s="3">
        <v>1160.4000000000001</v>
      </c>
      <c r="F106" t="s">
        <v>363</v>
      </c>
      <c r="G106">
        <v>-5.27</v>
      </c>
    </row>
    <row r="107" spans="1:7" x14ac:dyDescent="0.3">
      <c r="A107" s="1">
        <v>43055</v>
      </c>
      <c r="B107">
        <v>907.41</v>
      </c>
      <c r="C107" s="3">
        <v>1186.3</v>
      </c>
      <c r="D107" s="3">
        <v>1195.7</v>
      </c>
      <c r="E107">
        <v>871</v>
      </c>
      <c r="F107" t="s">
        <v>364</v>
      </c>
      <c r="G107">
        <v>-23.51</v>
      </c>
    </row>
    <row r="108" spans="1:7" x14ac:dyDescent="0.3">
      <c r="A108" s="1">
        <v>43056</v>
      </c>
      <c r="B108" s="3">
        <v>1172</v>
      </c>
      <c r="C108">
        <v>907.41</v>
      </c>
      <c r="D108" s="3">
        <v>1203.3</v>
      </c>
      <c r="E108">
        <v>855.71</v>
      </c>
      <c r="F108" t="s">
        <v>365</v>
      </c>
      <c r="G108">
        <v>29.16</v>
      </c>
    </row>
    <row r="109" spans="1:7" x14ac:dyDescent="0.3">
      <c r="A109" s="1">
        <v>43057</v>
      </c>
      <c r="B109" s="3">
        <v>1248</v>
      </c>
      <c r="C109" s="3">
        <v>1179.2</v>
      </c>
      <c r="D109" s="3">
        <v>1373</v>
      </c>
      <c r="E109" s="3">
        <v>1176.7</v>
      </c>
      <c r="F109" t="s">
        <v>366</v>
      </c>
      <c r="G109">
        <v>6.48</v>
      </c>
    </row>
    <row r="110" spans="1:7" x14ac:dyDescent="0.3">
      <c r="A110" s="1">
        <v>43058</v>
      </c>
      <c r="B110" s="3">
        <v>1174.5999999999999</v>
      </c>
      <c r="C110" s="3">
        <v>1248</v>
      </c>
      <c r="D110" s="3">
        <v>1263.9000000000001</v>
      </c>
      <c r="E110" s="3">
        <v>1125.2</v>
      </c>
      <c r="F110" t="s">
        <v>367</v>
      </c>
      <c r="G110">
        <v>-5.88</v>
      </c>
    </row>
    <row r="111" spans="1:7" x14ac:dyDescent="0.3">
      <c r="A111" s="1">
        <v>43059</v>
      </c>
      <c r="B111" s="3">
        <v>1248.8</v>
      </c>
      <c r="C111" s="3">
        <v>1174.5999999999999</v>
      </c>
      <c r="D111" s="3">
        <v>1256</v>
      </c>
      <c r="E111" s="3">
        <v>1164.4000000000001</v>
      </c>
      <c r="F111" t="s">
        <v>368</v>
      </c>
      <c r="G111">
        <v>6.32</v>
      </c>
    </row>
    <row r="112" spans="1:7" x14ac:dyDescent="0.3">
      <c r="A112" s="1">
        <v>43060</v>
      </c>
      <c r="B112" s="3">
        <v>1171.3</v>
      </c>
      <c r="C112" s="3">
        <v>1248.8</v>
      </c>
      <c r="D112" s="3">
        <v>1249.4000000000001</v>
      </c>
      <c r="E112" s="3">
        <v>1140.0999999999999</v>
      </c>
      <c r="F112" t="s">
        <v>369</v>
      </c>
      <c r="G112">
        <v>-6.21</v>
      </c>
    </row>
    <row r="113" spans="1:7" x14ac:dyDescent="0.3">
      <c r="A113" s="1">
        <v>43061</v>
      </c>
      <c r="B113" s="3">
        <v>1299.4000000000001</v>
      </c>
      <c r="C113" s="3">
        <v>1171.3</v>
      </c>
      <c r="D113" s="3">
        <v>1349.5</v>
      </c>
      <c r="E113" s="3">
        <v>1160</v>
      </c>
      <c r="F113" t="s">
        <v>228</v>
      </c>
      <c r="G113">
        <v>10.94</v>
      </c>
    </row>
    <row r="114" spans="1:7" x14ac:dyDescent="0.3">
      <c r="A114" s="1">
        <v>43062</v>
      </c>
      <c r="B114" s="3">
        <v>1663.4</v>
      </c>
      <c r="C114" s="3">
        <v>1299.4000000000001</v>
      </c>
      <c r="D114" s="3">
        <v>1671</v>
      </c>
      <c r="E114" s="3">
        <v>1290.7</v>
      </c>
      <c r="F114" t="s">
        <v>370</v>
      </c>
      <c r="G114">
        <v>28.01</v>
      </c>
    </row>
    <row r="115" spans="1:7" x14ac:dyDescent="0.3">
      <c r="A115" s="1">
        <v>43063</v>
      </c>
      <c r="B115" s="3">
        <v>1619</v>
      </c>
      <c r="C115" s="3">
        <v>1663.4</v>
      </c>
      <c r="D115" s="3">
        <v>1777</v>
      </c>
      <c r="E115" s="3">
        <v>1530</v>
      </c>
      <c r="F115" t="s">
        <v>371</v>
      </c>
      <c r="G115">
        <v>-2.67</v>
      </c>
    </row>
    <row r="116" spans="1:7" x14ac:dyDescent="0.3">
      <c r="A116" s="1">
        <v>43064</v>
      </c>
      <c r="B116" s="3">
        <v>1549.4</v>
      </c>
      <c r="C116" s="3">
        <v>1619</v>
      </c>
      <c r="D116" s="3">
        <v>1637</v>
      </c>
      <c r="E116" s="3">
        <v>1515</v>
      </c>
      <c r="F116" t="s">
        <v>372</v>
      </c>
      <c r="G116">
        <v>-4.3</v>
      </c>
    </row>
    <row r="117" spans="1:7" x14ac:dyDescent="0.3">
      <c r="A117" s="1">
        <v>43065</v>
      </c>
      <c r="B117" s="3">
        <v>1547.9</v>
      </c>
      <c r="C117" s="3">
        <v>1549.4</v>
      </c>
      <c r="D117" s="3">
        <v>1549.4</v>
      </c>
      <c r="E117" s="3">
        <v>1547.9</v>
      </c>
      <c r="F117" t="s">
        <v>46</v>
      </c>
      <c r="G117">
        <v>-0.1</v>
      </c>
    </row>
    <row r="118" spans="1:7" x14ac:dyDescent="0.3">
      <c r="A118" s="1">
        <v>43066</v>
      </c>
      <c r="B118" s="3">
        <v>1585.2</v>
      </c>
      <c r="C118" s="3">
        <v>1547.9</v>
      </c>
      <c r="D118" s="3">
        <v>1725.6</v>
      </c>
      <c r="E118" s="3">
        <v>1541</v>
      </c>
      <c r="F118" t="s">
        <v>267</v>
      </c>
      <c r="G118">
        <v>2.41</v>
      </c>
    </row>
    <row r="119" spans="1:7" x14ac:dyDescent="0.3">
      <c r="A119" s="1">
        <v>43067</v>
      </c>
      <c r="B119" s="3">
        <v>1480</v>
      </c>
      <c r="C119" s="3">
        <v>1585.2</v>
      </c>
      <c r="D119" s="3">
        <v>1598.6</v>
      </c>
      <c r="E119" s="3">
        <v>1460.9</v>
      </c>
      <c r="F119" t="s">
        <v>373</v>
      </c>
      <c r="G119">
        <v>-6.64</v>
      </c>
    </row>
    <row r="120" spans="1:7" x14ac:dyDescent="0.3">
      <c r="A120" s="1">
        <v>43068</v>
      </c>
      <c r="B120" s="3">
        <v>1332.4</v>
      </c>
      <c r="C120" s="3">
        <v>1480</v>
      </c>
      <c r="D120" s="3">
        <v>1632.5</v>
      </c>
      <c r="E120" s="3">
        <v>1101</v>
      </c>
      <c r="F120" t="s">
        <v>374</v>
      </c>
      <c r="G120">
        <v>-9.9700000000000006</v>
      </c>
    </row>
    <row r="121" spans="1:7" x14ac:dyDescent="0.3">
      <c r="A121" s="1">
        <v>43069</v>
      </c>
      <c r="B121" s="3">
        <v>1312.7</v>
      </c>
      <c r="C121" s="3">
        <v>1332.4</v>
      </c>
      <c r="D121" s="3">
        <v>1415.7</v>
      </c>
      <c r="E121" s="3">
        <v>1152.2</v>
      </c>
      <c r="F121" t="s">
        <v>375</v>
      </c>
      <c r="G121">
        <v>-1.48</v>
      </c>
    </row>
    <row r="122" spans="1:7" x14ac:dyDescent="0.3">
      <c r="A122" s="1">
        <v>43070</v>
      </c>
      <c r="B122" s="3">
        <v>1431.4</v>
      </c>
      <c r="C122" s="3">
        <v>1312.7</v>
      </c>
      <c r="D122" s="3">
        <v>1461.6</v>
      </c>
      <c r="E122" s="3">
        <v>1240.8</v>
      </c>
      <c r="F122" t="s">
        <v>376</v>
      </c>
      <c r="G122">
        <v>9.0399999999999991</v>
      </c>
    </row>
    <row r="123" spans="1:7" x14ac:dyDescent="0.3">
      <c r="A123" s="1">
        <v>43071</v>
      </c>
      <c r="B123" s="3">
        <v>1388.9</v>
      </c>
      <c r="C123" s="3">
        <v>1431.4</v>
      </c>
      <c r="D123" s="3">
        <v>1468.1</v>
      </c>
      <c r="E123" s="3">
        <v>1365.4</v>
      </c>
      <c r="F123" t="s">
        <v>377</v>
      </c>
      <c r="G123">
        <v>-2.97</v>
      </c>
    </row>
    <row r="124" spans="1:7" x14ac:dyDescent="0.3">
      <c r="A124" s="1">
        <v>43072</v>
      </c>
      <c r="B124" s="3">
        <v>1503.2</v>
      </c>
      <c r="C124" s="3">
        <v>1388.9</v>
      </c>
      <c r="D124" s="3">
        <v>1625</v>
      </c>
      <c r="E124" s="3">
        <v>1377</v>
      </c>
      <c r="F124" t="s">
        <v>378</v>
      </c>
      <c r="G124">
        <v>8.23</v>
      </c>
    </row>
    <row r="125" spans="1:7" x14ac:dyDescent="0.3">
      <c r="A125" s="1">
        <v>43073</v>
      </c>
      <c r="B125" s="3">
        <v>1540</v>
      </c>
      <c r="C125" s="3">
        <v>1503.2</v>
      </c>
      <c r="D125" s="3">
        <v>1545</v>
      </c>
      <c r="E125" s="3">
        <v>1430</v>
      </c>
      <c r="F125" t="s">
        <v>379</v>
      </c>
      <c r="G125">
        <v>2.4500000000000002</v>
      </c>
    </row>
    <row r="126" spans="1:7" x14ac:dyDescent="0.3">
      <c r="A126" s="1">
        <v>43074</v>
      </c>
      <c r="B126" s="3">
        <v>1415</v>
      </c>
      <c r="C126" s="3">
        <v>1540</v>
      </c>
      <c r="D126" s="3">
        <v>1583.2</v>
      </c>
      <c r="E126" s="3">
        <v>1395.3</v>
      </c>
      <c r="F126" t="s">
        <v>123</v>
      </c>
      <c r="G126">
        <v>-8.1199999999999992</v>
      </c>
    </row>
    <row r="127" spans="1:7" x14ac:dyDescent="0.3">
      <c r="A127" s="1">
        <v>43075</v>
      </c>
      <c r="B127" s="3">
        <v>1345.5</v>
      </c>
      <c r="C127" s="3">
        <v>1415</v>
      </c>
      <c r="D127" s="3">
        <v>1460</v>
      </c>
      <c r="E127" s="3">
        <v>1321.9</v>
      </c>
      <c r="F127" t="s">
        <v>380</v>
      </c>
      <c r="G127">
        <v>-4.91</v>
      </c>
    </row>
    <row r="128" spans="1:7" x14ac:dyDescent="0.3">
      <c r="A128" s="1">
        <v>43076</v>
      </c>
      <c r="B128" s="3">
        <v>1229</v>
      </c>
      <c r="C128" s="3">
        <v>1345.5</v>
      </c>
      <c r="D128" s="3">
        <v>1375</v>
      </c>
      <c r="E128" s="3">
        <v>1206</v>
      </c>
      <c r="F128" t="s">
        <v>381</v>
      </c>
      <c r="G128">
        <v>-8.66</v>
      </c>
    </row>
    <row r="129" spans="1:7" x14ac:dyDescent="0.3">
      <c r="A129" s="1">
        <v>43077</v>
      </c>
      <c r="B129" s="3">
        <v>1385</v>
      </c>
      <c r="C129" s="3">
        <v>1231</v>
      </c>
      <c r="D129" s="3">
        <v>1564.9</v>
      </c>
      <c r="E129" s="3">
        <v>1125.2</v>
      </c>
      <c r="F129" t="s">
        <v>382</v>
      </c>
      <c r="G129">
        <v>12.69</v>
      </c>
    </row>
    <row r="130" spans="1:7" x14ac:dyDescent="0.3">
      <c r="A130" s="1">
        <v>43078</v>
      </c>
      <c r="B130" s="3">
        <v>1364.8</v>
      </c>
      <c r="C130" s="3">
        <v>1385</v>
      </c>
      <c r="D130" s="3">
        <v>1475.6</v>
      </c>
      <c r="E130" s="3">
        <v>1300.0999999999999</v>
      </c>
      <c r="F130" t="s">
        <v>383</v>
      </c>
      <c r="G130">
        <v>-1.46</v>
      </c>
    </row>
    <row r="131" spans="1:7" x14ac:dyDescent="0.3">
      <c r="A131" s="1">
        <v>43079</v>
      </c>
      <c r="B131" s="3">
        <v>1288.3</v>
      </c>
      <c r="C131" s="3">
        <v>1364.8</v>
      </c>
      <c r="D131" s="3">
        <v>1369.1</v>
      </c>
      <c r="E131" s="3">
        <v>1180.2</v>
      </c>
      <c r="F131" t="s">
        <v>384</v>
      </c>
      <c r="G131">
        <v>-5.61</v>
      </c>
    </row>
    <row r="132" spans="1:7" x14ac:dyDescent="0.3">
      <c r="A132" s="1">
        <v>43080</v>
      </c>
      <c r="B132" s="3">
        <v>1408.4</v>
      </c>
      <c r="C132" s="3">
        <v>1288.3</v>
      </c>
      <c r="D132" s="3">
        <v>1435.5</v>
      </c>
      <c r="E132" s="3">
        <v>1255.2</v>
      </c>
      <c r="F132" t="s">
        <v>385</v>
      </c>
      <c r="G132">
        <v>9.32</v>
      </c>
    </row>
    <row r="133" spans="1:7" x14ac:dyDescent="0.3">
      <c r="A133" s="1">
        <v>43081</v>
      </c>
      <c r="B133" s="3">
        <v>1581.8</v>
      </c>
      <c r="C133" s="3">
        <v>1408.4</v>
      </c>
      <c r="D133" s="3">
        <v>1626</v>
      </c>
      <c r="E133" s="3">
        <v>1250</v>
      </c>
      <c r="F133" t="s">
        <v>386</v>
      </c>
      <c r="G133">
        <v>12.31</v>
      </c>
    </row>
    <row r="134" spans="1:7" x14ac:dyDescent="0.3">
      <c r="A134" s="1">
        <v>43082</v>
      </c>
      <c r="B134" s="3">
        <v>1581.1</v>
      </c>
      <c r="C134" s="3">
        <v>1581.8</v>
      </c>
      <c r="D134" s="3">
        <v>1695.3</v>
      </c>
      <c r="E134" s="3">
        <v>1447.6</v>
      </c>
      <c r="F134" t="s">
        <v>387</v>
      </c>
      <c r="G134">
        <v>-0.04</v>
      </c>
    </row>
    <row r="135" spans="1:7" x14ac:dyDescent="0.3">
      <c r="A135" s="1">
        <v>43083</v>
      </c>
      <c r="B135" s="3">
        <v>1936.7</v>
      </c>
      <c r="C135" s="3">
        <v>1581.1</v>
      </c>
      <c r="D135" s="3">
        <v>2100</v>
      </c>
      <c r="E135" s="3">
        <v>1565</v>
      </c>
      <c r="F135" t="s">
        <v>388</v>
      </c>
      <c r="G135">
        <v>22.49</v>
      </c>
    </row>
    <row r="136" spans="1:7" x14ac:dyDescent="0.3">
      <c r="A136" s="1">
        <v>43084</v>
      </c>
      <c r="B136" s="3">
        <v>1799.6</v>
      </c>
      <c r="C136" s="3">
        <v>1936.7</v>
      </c>
      <c r="D136" s="3">
        <v>1944.9</v>
      </c>
      <c r="E136" s="3">
        <v>1623.3</v>
      </c>
      <c r="F136" t="s">
        <v>389</v>
      </c>
      <c r="G136">
        <v>-7.08</v>
      </c>
    </row>
    <row r="137" spans="1:7" x14ac:dyDescent="0.3">
      <c r="A137" s="1">
        <v>43085</v>
      </c>
      <c r="B137" s="3">
        <v>1774.8</v>
      </c>
      <c r="C137" s="3">
        <v>1799.6</v>
      </c>
      <c r="D137" s="3">
        <v>1868</v>
      </c>
      <c r="E137" s="3">
        <v>1730.1</v>
      </c>
      <c r="F137" t="s">
        <v>390</v>
      </c>
      <c r="G137">
        <v>-1.38</v>
      </c>
    </row>
    <row r="138" spans="1:7" x14ac:dyDescent="0.3">
      <c r="A138" s="1">
        <v>43086</v>
      </c>
      <c r="B138" s="3">
        <v>1829.2</v>
      </c>
      <c r="C138" s="3">
        <v>1774.8</v>
      </c>
      <c r="D138" s="3">
        <v>1910</v>
      </c>
      <c r="E138" s="3">
        <v>1766.7</v>
      </c>
      <c r="F138" t="s">
        <v>391</v>
      </c>
      <c r="G138">
        <v>3.07</v>
      </c>
    </row>
    <row r="139" spans="1:7" x14ac:dyDescent="0.3">
      <c r="A139" s="1">
        <v>43087</v>
      </c>
      <c r="B139" s="3">
        <v>2149.1</v>
      </c>
      <c r="C139" s="3">
        <v>1829.2</v>
      </c>
      <c r="D139" s="3">
        <v>2318.6999999999998</v>
      </c>
      <c r="E139" s="3">
        <v>1747.6</v>
      </c>
      <c r="F139" t="s">
        <v>392</v>
      </c>
      <c r="G139">
        <v>17.489999999999998</v>
      </c>
    </row>
    <row r="140" spans="1:7" x14ac:dyDescent="0.3">
      <c r="A140" s="1">
        <v>43088</v>
      </c>
      <c r="B140" s="3">
        <v>2669.5</v>
      </c>
      <c r="C140" s="3">
        <v>2149.1</v>
      </c>
      <c r="D140" s="3">
        <v>2849</v>
      </c>
      <c r="E140" s="3">
        <v>2065.6</v>
      </c>
      <c r="F140" t="s">
        <v>393</v>
      </c>
      <c r="G140">
        <v>24.21</v>
      </c>
    </row>
    <row r="141" spans="1:7" x14ac:dyDescent="0.3">
      <c r="A141" s="1">
        <v>43089</v>
      </c>
      <c r="B141" s="3">
        <v>3708.9</v>
      </c>
      <c r="C141" s="3">
        <v>2669.5</v>
      </c>
      <c r="D141" s="3">
        <v>4104.3</v>
      </c>
      <c r="E141" s="3">
        <v>2663</v>
      </c>
      <c r="F141" t="s">
        <v>394</v>
      </c>
      <c r="G141">
        <v>38.94</v>
      </c>
    </row>
    <row r="142" spans="1:7" x14ac:dyDescent="0.3">
      <c r="A142" s="1">
        <v>43090</v>
      </c>
      <c r="B142" s="3">
        <v>3067.5</v>
      </c>
      <c r="C142" s="3">
        <v>3708.9</v>
      </c>
      <c r="D142" s="3">
        <v>3708.9</v>
      </c>
      <c r="E142" s="3">
        <v>2823.2</v>
      </c>
      <c r="F142" t="s">
        <v>395</v>
      </c>
      <c r="G142">
        <v>-17.29</v>
      </c>
    </row>
    <row r="143" spans="1:7" x14ac:dyDescent="0.3">
      <c r="A143" s="1">
        <v>43091</v>
      </c>
      <c r="B143" s="3">
        <v>2432.9</v>
      </c>
      <c r="C143" s="3">
        <v>3067.5</v>
      </c>
      <c r="D143" s="3">
        <v>3165.7</v>
      </c>
      <c r="E143" s="3">
        <v>1567</v>
      </c>
      <c r="F143" t="s">
        <v>396</v>
      </c>
      <c r="G143">
        <v>-20.69</v>
      </c>
    </row>
    <row r="144" spans="1:7" x14ac:dyDescent="0.3">
      <c r="A144" s="1">
        <v>43092</v>
      </c>
      <c r="B144" s="3">
        <v>2898</v>
      </c>
      <c r="C144" s="3">
        <v>2432.9</v>
      </c>
      <c r="D144" s="3">
        <v>3186</v>
      </c>
      <c r="E144" s="3">
        <v>2370.5</v>
      </c>
      <c r="F144" t="s">
        <v>397</v>
      </c>
      <c r="G144">
        <v>19.12</v>
      </c>
    </row>
    <row r="145" spans="1:7" x14ac:dyDescent="0.3">
      <c r="A145" s="1">
        <v>43093</v>
      </c>
      <c r="B145" s="3">
        <v>2772.2</v>
      </c>
      <c r="C145" s="3">
        <v>2898</v>
      </c>
      <c r="D145" s="3">
        <v>2911.4</v>
      </c>
      <c r="E145" s="3">
        <v>2326.8000000000002</v>
      </c>
      <c r="F145" t="s">
        <v>398</v>
      </c>
      <c r="G145">
        <v>-4.34</v>
      </c>
    </row>
    <row r="146" spans="1:7" x14ac:dyDescent="0.3">
      <c r="A146" s="1">
        <v>43094</v>
      </c>
      <c r="B146" s="3">
        <v>2709.4</v>
      </c>
      <c r="C146" s="3">
        <v>2772.2</v>
      </c>
      <c r="D146" s="3">
        <v>2863.6</v>
      </c>
      <c r="E146" s="3">
        <v>2553.3000000000002</v>
      </c>
      <c r="F146" t="s">
        <v>399</v>
      </c>
      <c r="G146">
        <v>-2.27</v>
      </c>
    </row>
    <row r="147" spans="1:7" x14ac:dyDescent="0.3">
      <c r="A147" s="1">
        <v>43095</v>
      </c>
      <c r="B147" s="3">
        <v>2915</v>
      </c>
      <c r="C147" s="3">
        <v>2709.4</v>
      </c>
      <c r="D147" s="3">
        <v>2924</v>
      </c>
      <c r="E147" s="3">
        <v>2684</v>
      </c>
      <c r="F147" t="s">
        <v>400</v>
      </c>
      <c r="G147">
        <v>7.59</v>
      </c>
    </row>
    <row r="148" spans="1:7" x14ac:dyDescent="0.3">
      <c r="A148" s="1">
        <v>43096</v>
      </c>
      <c r="B148" s="3">
        <v>2706.2</v>
      </c>
      <c r="C148" s="3">
        <v>2915</v>
      </c>
      <c r="D148" s="3">
        <v>2919.9</v>
      </c>
      <c r="E148" s="3">
        <v>2562</v>
      </c>
      <c r="F148" t="s">
        <v>122</v>
      </c>
      <c r="G148">
        <v>-7.16</v>
      </c>
    </row>
    <row r="149" spans="1:7" x14ac:dyDescent="0.3">
      <c r="A149" s="1">
        <v>43097</v>
      </c>
      <c r="B149" s="3">
        <v>2477.8000000000002</v>
      </c>
      <c r="C149" s="3">
        <v>2706.2</v>
      </c>
      <c r="D149" s="3">
        <v>2727.8</v>
      </c>
      <c r="E149" s="3">
        <v>2250.1</v>
      </c>
      <c r="F149" t="s">
        <v>391</v>
      </c>
      <c r="G149">
        <v>-8.44</v>
      </c>
    </row>
    <row r="150" spans="1:7" x14ac:dyDescent="0.3">
      <c r="A150" s="1">
        <v>43098</v>
      </c>
      <c r="B150" s="3">
        <v>2612.5</v>
      </c>
      <c r="C150" s="3">
        <v>2477.8000000000002</v>
      </c>
      <c r="D150" s="3">
        <v>2888</v>
      </c>
      <c r="E150" s="3">
        <v>2282</v>
      </c>
      <c r="F150" t="s">
        <v>401</v>
      </c>
      <c r="G150">
        <v>5.44</v>
      </c>
    </row>
    <row r="151" spans="1:7" x14ac:dyDescent="0.3">
      <c r="A151" s="1">
        <v>43099</v>
      </c>
      <c r="B151" s="3">
        <v>2178.3000000000002</v>
      </c>
      <c r="C151" s="3">
        <v>2612.5</v>
      </c>
      <c r="D151" s="3">
        <v>2626</v>
      </c>
      <c r="E151" s="3">
        <v>2050</v>
      </c>
      <c r="F151" t="s">
        <v>402</v>
      </c>
      <c r="G151">
        <v>-16.62</v>
      </c>
    </row>
    <row r="152" spans="1:7" x14ac:dyDescent="0.3">
      <c r="A152" s="1">
        <v>43100</v>
      </c>
      <c r="B152" s="3">
        <v>2359.3000000000002</v>
      </c>
      <c r="C152" s="3">
        <v>2178.3000000000002</v>
      </c>
      <c r="D152" s="3">
        <v>2484.1999999999998</v>
      </c>
      <c r="E152" s="3">
        <v>2130.1</v>
      </c>
      <c r="F152" t="s">
        <v>403</v>
      </c>
      <c r="G152">
        <v>8.31</v>
      </c>
    </row>
    <row r="153" spans="1:7" x14ac:dyDescent="0.3">
      <c r="A153" s="1">
        <v>43101</v>
      </c>
      <c r="B153" s="3">
        <v>2306.1</v>
      </c>
      <c r="C153" s="3">
        <v>2359.3000000000002</v>
      </c>
      <c r="D153" s="3">
        <v>2412.6</v>
      </c>
      <c r="E153" s="3">
        <v>2241.3000000000002</v>
      </c>
      <c r="F153" t="s">
        <v>404</v>
      </c>
      <c r="G153">
        <v>-2.25</v>
      </c>
    </row>
    <row r="154" spans="1:7" x14ac:dyDescent="0.3">
      <c r="A154" s="1">
        <v>43102</v>
      </c>
      <c r="B154" s="3">
        <v>2552.3000000000002</v>
      </c>
      <c r="C154" s="3">
        <v>2306.1</v>
      </c>
      <c r="D154" s="3">
        <v>2745.5</v>
      </c>
      <c r="E154" s="3">
        <v>2291.9</v>
      </c>
      <c r="F154" t="s">
        <v>405</v>
      </c>
      <c r="G154">
        <v>10.68</v>
      </c>
    </row>
    <row r="155" spans="1:7" x14ac:dyDescent="0.3">
      <c r="A155" s="1">
        <v>43103</v>
      </c>
      <c r="B155" s="3">
        <v>2557.6999999999998</v>
      </c>
      <c r="C155" s="3">
        <v>2552.3000000000002</v>
      </c>
      <c r="D155" s="3">
        <v>2775</v>
      </c>
      <c r="E155" s="3">
        <v>2501</v>
      </c>
      <c r="F155" t="s">
        <v>104</v>
      </c>
      <c r="G155">
        <v>0.21</v>
      </c>
    </row>
    <row r="156" spans="1:7" x14ac:dyDescent="0.3">
      <c r="A156" s="1">
        <v>43104</v>
      </c>
      <c r="B156" s="3">
        <v>2349.6999999999998</v>
      </c>
      <c r="C156" s="3">
        <v>2557.6999999999998</v>
      </c>
      <c r="D156" s="3">
        <v>2563.5</v>
      </c>
      <c r="E156" s="3">
        <v>2294.8000000000002</v>
      </c>
      <c r="F156" t="s">
        <v>406</v>
      </c>
      <c r="G156">
        <v>-8.1300000000000008</v>
      </c>
    </row>
    <row r="157" spans="1:7" x14ac:dyDescent="0.3">
      <c r="A157" s="1">
        <v>43105</v>
      </c>
      <c r="B157" s="3">
        <v>2382.1999999999998</v>
      </c>
      <c r="C157" s="3">
        <v>2349.6999999999998</v>
      </c>
      <c r="D157" s="3">
        <v>2530.9</v>
      </c>
      <c r="E157" s="3">
        <v>2289.5</v>
      </c>
      <c r="F157" t="s">
        <v>407</v>
      </c>
      <c r="G157">
        <v>1.38</v>
      </c>
    </row>
    <row r="158" spans="1:7" x14ac:dyDescent="0.3">
      <c r="A158" s="1">
        <v>43106</v>
      </c>
      <c r="B158" s="3">
        <v>2529.4</v>
      </c>
      <c r="C158" s="3">
        <v>2382.1999999999998</v>
      </c>
      <c r="D158" s="3">
        <v>2648.5</v>
      </c>
      <c r="E158" s="3">
        <v>2315.1</v>
      </c>
      <c r="F158" t="s">
        <v>86</v>
      </c>
      <c r="G158">
        <v>6.18</v>
      </c>
    </row>
    <row r="159" spans="1:7" x14ac:dyDescent="0.3">
      <c r="A159" s="1">
        <v>43107</v>
      </c>
      <c r="B159" s="3">
        <v>2526.4</v>
      </c>
      <c r="C159" s="3">
        <v>2529.4</v>
      </c>
      <c r="D159" s="3">
        <v>2758.9</v>
      </c>
      <c r="E159" s="3">
        <v>2480</v>
      </c>
      <c r="F159" t="s">
        <v>408</v>
      </c>
      <c r="G159">
        <v>-0.12</v>
      </c>
    </row>
    <row r="160" spans="1:7" x14ac:dyDescent="0.3">
      <c r="A160" s="1">
        <v>43108</v>
      </c>
      <c r="B160" s="3">
        <v>2400</v>
      </c>
      <c r="C160" s="3">
        <v>2526.1999999999998</v>
      </c>
      <c r="D160" s="3">
        <v>2575.1</v>
      </c>
      <c r="E160" s="3">
        <v>2193.8000000000002</v>
      </c>
      <c r="F160" t="s">
        <v>409</v>
      </c>
      <c r="G160">
        <v>-5</v>
      </c>
    </row>
    <row r="161" spans="1:7" x14ac:dyDescent="0.3">
      <c r="A161" s="1">
        <v>43109</v>
      </c>
      <c r="B161" s="3">
        <v>2370.8000000000002</v>
      </c>
      <c r="C161" s="3">
        <v>2400</v>
      </c>
      <c r="D161" s="3">
        <v>2486.6</v>
      </c>
      <c r="E161" s="3">
        <v>2309.9</v>
      </c>
      <c r="F161" t="s">
        <v>410</v>
      </c>
      <c r="G161">
        <v>-1.22</v>
      </c>
    </row>
    <row r="162" spans="1:7" x14ac:dyDescent="0.3">
      <c r="A162" s="1">
        <v>43110</v>
      </c>
      <c r="B162" s="3">
        <v>2851</v>
      </c>
      <c r="C162" s="3">
        <v>2370.3000000000002</v>
      </c>
      <c r="D162" s="3">
        <v>2934.4</v>
      </c>
      <c r="E162" s="3">
        <v>2270</v>
      </c>
      <c r="F162" t="s">
        <v>411</v>
      </c>
      <c r="G162">
        <v>20.25</v>
      </c>
    </row>
    <row r="163" spans="1:7" x14ac:dyDescent="0.3">
      <c r="A163" s="1">
        <v>43111</v>
      </c>
      <c r="B163" s="3">
        <v>2433.1</v>
      </c>
      <c r="C163" s="3">
        <v>2851</v>
      </c>
      <c r="D163" s="3">
        <v>2958.5</v>
      </c>
      <c r="E163" s="3">
        <v>2328.8000000000002</v>
      </c>
      <c r="F163" t="s">
        <v>412</v>
      </c>
      <c r="G163">
        <v>-14.66</v>
      </c>
    </row>
    <row r="164" spans="1:7" x14ac:dyDescent="0.3">
      <c r="A164" s="1">
        <v>43112</v>
      </c>
      <c r="B164" s="3">
        <v>2586.4</v>
      </c>
      <c r="C164" s="3">
        <v>2433.5</v>
      </c>
      <c r="D164" s="3">
        <v>2624.2</v>
      </c>
      <c r="E164" s="3">
        <v>2362</v>
      </c>
      <c r="F164" t="s">
        <v>129</v>
      </c>
      <c r="G164">
        <v>6.3</v>
      </c>
    </row>
    <row r="165" spans="1:7" x14ac:dyDescent="0.3">
      <c r="A165" s="1">
        <v>43113</v>
      </c>
      <c r="B165" s="3">
        <v>2660.5</v>
      </c>
      <c r="C165" s="3">
        <v>2586.4</v>
      </c>
      <c r="D165" s="3">
        <v>2879.6</v>
      </c>
      <c r="E165" s="3">
        <v>2549.9</v>
      </c>
      <c r="F165" t="s">
        <v>413</v>
      </c>
      <c r="G165">
        <v>2.86</v>
      </c>
    </row>
    <row r="166" spans="1:7" x14ac:dyDescent="0.3">
      <c r="A166" s="1">
        <v>43114</v>
      </c>
      <c r="B166" s="3">
        <v>2520.1999999999998</v>
      </c>
      <c r="C166" s="3">
        <v>2660.5</v>
      </c>
      <c r="D166" s="3">
        <v>2726.9</v>
      </c>
      <c r="E166" s="3">
        <v>2413</v>
      </c>
      <c r="F166" t="s">
        <v>118</v>
      </c>
      <c r="G166">
        <v>-5.27</v>
      </c>
    </row>
    <row r="167" spans="1:7" x14ac:dyDescent="0.3">
      <c r="A167" s="1">
        <v>43115</v>
      </c>
      <c r="B167" s="3">
        <v>2383.6999999999998</v>
      </c>
      <c r="C167" s="3">
        <v>2518.6</v>
      </c>
      <c r="D167" s="3">
        <v>2554</v>
      </c>
      <c r="E167" s="3">
        <v>2333.1999999999998</v>
      </c>
      <c r="F167" t="s">
        <v>124</v>
      </c>
      <c r="G167">
        <v>-5.42</v>
      </c>
    </row>
    <row r="168" spans="1:7" x14ac:dyDescent="0.3">
      <c r="A168" s="1">
        <v>43116</v>
      </c>
      <c r="B168" s="3">
        <v>1724.2</v>
      </c>
      <c r="C168" s="3">
        <v>2383.6999999999998</v>
      </c>
      <c r="D168" s="3">
        <v>2400.1</v>
      </c>
      <c r="E168" s="3">
        <v>1512.1</v>
      </c>
      <c r="F168" t="s">
        <v>414</v>
      </c>
      <c r="G168">
        <v>-27.67</v>
      </c>
    </row>
    <row r="169" spans="1:7" x14ac:dyDescent="0.3">
      <c r="A169" s="1">
        <v>43117</v>
      </c>
      <c r="B169" s="3">
        <v>1739.7</v>
      </c>
      <c r="C169" s="3">
        <v>1712.9</v>
      </c>
      <c r="D169" s="3">
        <v>1852</v>
      </c>
      <c r="E169" s="3">
        <v>1345.6</v>
      </c>
      <c r="F169">
        <v>74930</v>
      </c>
      <c r="G169">
        <v>0.9</v>
      </c>
    </row>
    <row r="170" spans="1:7" x14ac:dyDescent="0.3">
      <c r="A170" s="1">
        <v>43118</v>
      </c>
      <c r="B170">
        <v>1685.8</v>
      </c>
      <c r="C170">
        <v>1739.7</v>
      </c>
      <c r="D170">
        <v>1873.5</v>
      </c>
      <c r="E170">
        <v>1656</v>
      </c>
      <c r="F170">
        <v>35240</v>
      </c>
      <c r="G170">
        <v>-3.1</v>
      </c>
    </row>
    <row r="171" spans="1:7" x14ac:dyDescent="0.3">
      <c r="A171" s="1">
        <v>43119</v>
      </c>
      <c r="B171">
        <v>1749</v>
      </c>
      <c r="C171">
        <v>1685.1</v>
      </c>
      <c r="D171">
        <v>1847.6</v>
      </c>
      <c r="E171">
        <v>1668.9</v>
      </c>
      <c r="F171">
        <v>22770</v>
      </c>
      <c r="G171">
        <v>3.75</v>
      </c>
    </row>
    <row r="172" spans="1:7" x14ac:dyDescent="0.3">
      <c r="A172" s="1">
        <v>43120</v>
      </c>
      <c r="B172">
        <v>2010.1</v>
      </c>
      <c r="C172">
        <v>1748.6</v>
      </c>
      <c r="D172">
        <v>2109.9</v>
      </c>
      <c r="E172">
        <v>1742.1</v>
      </c>
      <c r="F172">
        <v>35430</v>
      </c>
      <c r="G172">
        <v>14.93</v>
      </c>
    </row>
    <row r="173" spans="1:7" x14ac:dyDescent="0.3">
      <c r="A173" s="1">
        <v>43121</v>
      </c>
      <c r="B173">
        <v>1769</v>
      </c>
      <c r="C173">
        <v>2013.7</v>
      </c>
      <c r="D173">
        <v>2019.7</v>
      </c>
      <c r="E173">
        <v>1700</v>
      </c>
      <c r="F173">
        <v>30940</v>
      </c>
      <c r="G173">
        <v>-11.99</v>
      </c>
    </row>
    <row r="174" spans="1:7" x14ac:dyDescent="0.3">
      <c r="A174" s="1">
        <v>43122</v>
      </c>
      <c r="B174">
        <v>1604.7</v>
      </c>
      <c r="C174">
        <v>1769.5</v>
      </c>
      <c r="D174">
        <v>1806.6</v>
      </c>
      <c r="E174">
        <v>1504.4</v>
      </c>
      <c r="F174">
        <v>31040</v>
      </c>
      <c r="G174">
        <v>-9.2899999999999991</v>
      </c>
    </row>
    <row r="175" spans="1:7" x14ac:dyDescent="0.3">
      <c r="A175" s="1">
        <v>43123</v>
      </c>
      <c r="B175">
        <v>1613.7</v>
      </c>
      <c r="C175">
        <v>1604.7</v>
      </c>
      <c r="D175">
        <v>1693.9</v>
      </c>
      <c r="E175">
        <v>1480.1</v>
      </c>
      <c r="F175">
        <v>27290</v>
      </c>
      <c r="G175">
        <v>0.56000000000000005</v>
      </c>
    </row>
    <row r="176" spans="1:7" x14ac:dyDescent="0.3">
      <c r="A176" s="1">
        <v>43124</v>
      </c>
      <c r="B176">
        <v>1654</v>
      </c>
      <c r="C176">
        <v>1611.1</v>
      </c>
      <c r="D176">
        <v>1680</v>
      </c>
      <c r="E176">
        <v>1552.6</v>
      </c>
      <c r="F176">
        <v>17940</v>
      </c>
      <c r="G176">
        <v>2.5</v>
      </c>
    </row>
    <row r="177" spans="1:7" x14ac:dyDescent="0.3">
      <c r="A177" s="1">
        <v>43125</v>
      </c>
      <c r="B177">
        <v>1627.3</v>
      </c>
      <c r="C177">
        <v>1651.7</v>
      </c>
      <c r="D177">
        <v>1700</v>
      </c>
      <c r="E177">
        <v>1600.1</v>
      </c>
      <c r="F177">
        <v>12930</v>
      </c>
      <c r="G177">
        <v>-1.61</v>
      </c>
    </row>
    <row r="178" spans="1:7" x14ac:dyDescent="0.3">
      <c r="A178" s="1">
        <v>43126</v>
      </c>
      <c r="B178">
        <v>1595</v>
      </c>
      <c r="C178">
        <v>1627.3</v>
      </c>
      <c r="D178">
        <v>1675</v>
      </c>
      <c r="E178">
        <v>1479.1</v>
      </c>
      <c r="F178">
        <v>23720</v>
      </c>
      <c r="G178">
        <v>-1.98</v>
      </c>
    </row>
    <row r="179" spans="1:7" x14ac:dyDescent="0.3">
      <c r="A179" s="1">
        <v>43127</v>
      </c>
      <c r="B179">
        <v>1636.4</v>
      </c>
      <c r="C179">
        <v>1595</v>
      </c>
      <c r="D179">
        <v>1670.7</v>
      </c>
      <c r="E179">
        <v>1555.2</v>
      </c>
      <c r="F179">
        <v>12820</v>
      </c>
      <c r="G179">
        <v>2.6</v>
      </c>
    </row>
    <row r="180" spans="1:7" x14ac:dyDescent="0.3">
      <c r="A180" s="1">
        <v>43128</v>
      </c>
      <c r="B180">
        <v>1760.5</v>
      </c>
      <c r="C180">
        <v>1637</v>
      </c>
      <c r="D180">
        <v>1787.7</v>
      </c>
      <c r="E180">
        <v>1635.6</v>
      </c>
      <c r="F180">
        <v>18660</v>
      </c>
      <c r="G180">
        <v>7.58</v>
      </c>
    </row>
    <row r="181" spans="1:7" x14ac:dyDescent="0.3">
      <c r="A181" s="1">
        <v>43129</v>
      </c>
      <c r="B181">
        <v>1650.1</v>
      </c>
      <c r="C181">
        <v>1760.5</v>
      </c>
      <c r="D181">
        <v>1784.6</v>
      </c>
      <c r="E181">
        <v>1626.7</v>
      </c>
      <c r="F181">
        <v>11320</v>
      </c>
      <c r="G181">
        <v>-6.27</v>
      </c>
    </row>
    <row r="182" spans="1:7" x14ac:dyDescent="0.3">
      <c r="A182" s="1">
        <v>43130</v>
      </c>
      <c r="B182">
        <v>1472.7</v>
      </c>
      <c r="C182">
        <v>1650.1</v>
      </c>
      <c r="D182">
        <v>1657.4</v>
      </c>
      <c r="E182">
        <v>1455.4</v>
      </c>
      <c r="F182">
        <v>23440</v>
      </c>
      <c r="G182">
        <v>-10.75</v>
      </c>
    </row>
    <row r="183" spans="1:7" x14ac:dyDescent="0.3">
      <c r="A183" s="1">
        <v>43131</v>
      </c>
      <c r="B183">
        <v>1498.4</v>
      </c>
      <c r="C183">
        <v>1471.4</v>
      </c>
      <c r="D183">
        <v>1525</v>
      </c>
      <c r="E183">
        <v>1402</v>
      </c>
      <c r="F183">
        <v>18090</v>
      </c>
      <c r="G183">
        <v>1.75</v>
      </c>
    </row>
    <row r="184" spans="1:7" x14ac:dyDescent="0.3">
      <c r="A184" s="1">
        <v>43132</v>
      </c>
      <c r="B184">
        <v>1277.2</v>
      </c>
      <c r="C184">
        <v>1498.4</v>
      </c>
      <c r="D184">
        <v>1511</v>
      </c>
      <c r="E184">
        <v>1230</v>
      </c>
      <c r="F184">
        <v>33790</v>
      </c>
      <c r="G184">
        <v>-14.76</v>
      </c>
    </row>
    <row r="185" spans="1:7" x14ac:dyDescent="0.3">
      <c r="A185" s="1">
        <v>43133</v>
      </c>
      <c r="B185">
        <v>1197.0999999999999</v>
      </c>
      <c r="C185">
        <v>1277.2</v>
      </c>
      <c r="D185">
        <v>1280.4000000000001</v>
      </c>
      <c r="E185">
        <v>993</v>
      </c>
      <c r="F185">
        <v>58110</v>
      </c>
      <c r="G185">
        <v>-6.27</v>
      </c>
    </row>
    <row r="186" spans="1:7" x14ac:dyDescent="0.3">
      <c r="A186" s="1">
        <v>43134</v>
      </c>
      <c r="B186">
        <v>1276.5999999999999</v>
      </c>
      <c r="C186">
        <v>1197.0999999999999</v>
      </c>
      <c r="D186">
        <v>1318.8</v>
      </c>
      <c r="E186">
        <v>1067.3</v>
      </c>
      <c r="F186">
        <v>26310</v>
      </c>
      <c r="G186">
        <v>6.64</v>
      </c>
    </row>
    <row r="187" spans="1:7" x14ac:dyDescent="0.3">
      <c r="A187" s="1">
        <v>43135</v>
      </c>
      <c r="B187">
        <v>1158.4000000000001</v>
      </c>
      <c r="C187">
        <v>1276.5999999999999</v>
      </c>
      <c r="D187">
        <v>1290</v>
      </c>
      <c r="E187">
        <v>1090.9000000000001</v>
      </c>
      <c r="F187">
        <v>30470</v>
      </c>
      <c r="G187">
        <v>-9.26</v>
      </c>
    </row>
    <row r="188" spans="1:7" x14ac:dyDescent="0.3">
      <c r="A188" s="1">
        <v>43136</v>
      </c>
      <c r="B188">
        <v>884.8</v>
      </c>
      <c r="C188">
        <v>1158.4000000000001</v>
      </c>
      <c r="D188">
        <v>1174.7</v>
      </c>
      <c r="E188">
        <v>830</v>
      </c>
      <c r="F188">
        <v>52920</v>
      </c>
      <c r="G188">
        <v>-23.62</v>
      </c>
    </row>
    <row r="189" spans="1:7" x14ac:dyDescent="0.3">
      <c r="A189" s="1">
        <v>43137</v>
      </c>
      <c r="B189">
        <v>964.48</v>
      </c>
      <c r="C189">
        <v>884.8</v>
      </c>
      <c r="D189">
        <v>978</v>
      </c>
      <c r="E189">
        <v>760</v>
      </c>
      <c r="F189">
        <v>81730</v>
      </c>
      <c r="G189">
        <v>9.01</v>
      </c>
    </row>
    <row r="190" spans="1:7" x14ac:dyDescent="0.3">
      <c r="A190" s="1">
        <v>43138</v>
      </c>
      <c r="B190">
        <v>952.99</v>
      </c>
      <c r="C190">
        <v>964.48</v>
      </c>
      <c r="D190">
        <v>1035</v>
      </c>
      <c r="E190">
        <v>892.19</v>
      </c>
      <c r="F190">
        <v>32020.000000000004</v>
      </c>
      <c r="G190">
        <v>-1.19</v>
      </c>
    </row>
    <row r="191" spans="1:7" x14ac:dyDescent="0.3">
      <c r="A191" s="1">
        <v>43139</v>
      </c>
      <c r="B191">
        <v>1282.8</v>
      </c>
      <c r="C191">
        <v>954.9</v>
      </c>
      <c r="D191">
        <v>1357.2</v>
      </c>
      <c r="E191">
        <v>946.38</v>
      </c>
      <c r="F191">
        <v>87040</v>
      </c>
      <c r="G191">
        <v>34.61</v>
      </c>
    </row>
    <row r="192" spans="1:7" x14ac:dyDescent="0.3">
      <c r="A192" s="1">
        <v>43140</v>
      </c>
      <c r="B192">
        <v>1299.0999999999999</v>
      </c>
      <c r="C192">
        <v>1279.8</v>
      </c>
      <c r="D192">
        <v>1340</v>
      </c>
      <c r="E192">
        <v>1189.9000000000001</v>
      </c>
      <c r="F192">
        <v>35730</v>
      </c>
      <c r="G192">
        <v>1.27</v>
      </c>
    </row>
    <row r="193" spans="1:7" x14ac:dyDescent="0.3">
      <c r="A193" s="1">
        <v>43141</v>
      </c>
      <c r="B193">
        <v>1240.0999999999999</v>
      </c>
      <c r="C193">
        <v>1299.0999999999999</v>
      </c>
      <c r="D193">
        <v>1385</v>
      </c>
      <c r="E193">
        <v>1198</v>
      </c>
      <c r="F193">
        <v>32040</v>
      </c>
      <c r="G193">
        <v>-4.54</v>
      </c>
    </row>
    <row r="194" spans="1:7" x14ac:dyDescent="0.3">
      <c r="A194" s="1">
        <v>43142</v>
      </c>
      <c r="B194">
        <v>1210.0999999999999</v>
      </c>
      <c r="C194">
        <v>1240.2</v>
      </c>
      <c r="D194">
        <v>1300</v>
      </c>
      <c r="E194">
        <v>1190</v>
      </c>
      <c r="F194">
        <v>26820</v>
      </c>
      <c r="G194">
        <v>-2.42</v>
      </c>
    </row>
    <row r="195" spans="1:7" x14ac:dyDescent="0.3">
      <c r="A195" s="1">
        <v>43143</v>
      </c>
      <c r="B195">
        <v>1279.7</v>
      </c>
      <c r="C195">
        <v>1211.3</v>
      </c>
      <c r="D195">
        <v>1297.3</v>
      </c>
      <c r="E195">
        <v>1207.8</v>
      </c>
      <c r="F195">
        <v>12780</v>
      </c>
      <c r="G195">
        <v>5.75</v>
      </c>
    </row>
    <row r="196" spans="1:7" x14ac:dyDescent="0.3">
      <c r="A196" s="1">
        <v>43144</v>
      </c>
      <c r="B196">
        <v>1218</v>
      </c>
      <c r="C196">
        <v>1283.4000000000001</v>
      </c>
      <c r="D196">
        <v>1285.2</v>
      </c>
      <c r="E196">
        <v>1200</v>
      </c>
      <c r="F196">
        <v>15470</v>
      </c>
      <c r="G196">
        <v>-4.82</v>
      </c>
    </row>
    <row r="197" spans="1:7" x14ac:dyDescent="0.3">
      <c r="A197" s="1">
        <v>43145</v>
      </c>
      <c r="B197">
        <v>1355</v>
      </c>
      <c r="C197">
        <v>1218.0999999999999</v>
      </c>
      <c r="D197">
        <v>1376.2</v>
      </c>
      <c r="E197">
        <v>1218</v>
      </c>
      <c r="F197">
        <v>27780</v>
      </c>
      <c r="G197">
        <v>11.25</v>
      </c>
    </row>
    <row r="198" spans="1:7" x14ac:dyDescent="0.3">
      <c r="A198" s="1">
        <v>43146</v>
      </c>
      <c r="B198">
        <v>1356.7</v>
      </c>
      <c r="C198">
        <v>1350.4</v>
      </c>
      <c r="D198">
        <v>1390</v>
      </c>
      <c r="E198">
        <v>1306</v>
      </c>
      <c r="F198">
        <v>29210</v>
      </c>
      <c r="G198">
        <v>0.13</v>
      </c>
    </row>
    <row r="199" spans="1:7" x14ac:dyDescent="0.3">
      <c r="A199" s="1">
        <v>43147</v>
      </c>
      <c r="B199">
        <v>1530</v>
      </c>
      <c r="C199">
        <v>1356.7</v>
      </c>
      <c r="D199">
        <v>1545</v>
      </c>
      <c r="E199">
        <v>1352.4</v>
      </c>
      <c r="F199">
        <v>45580</v>
      </c>
      <c r="G199">
        <v>12.77</v>
      </c>
    </row>
    <row r="200" spans="1:7" x14ac:dyDescent="0.3">
      <c r="A200" s="1">
        <v>43148</v>
      </c>
      <c r="B200">
        <v>1539.3</v>
      </c>
      <c r="C200">
        <v>1530</v>
      </c>
      <c r="D200">
        <v>1553.7</v>
      </c>
      <c r="E200">
        <v>1501</v>
      </c>
      <c r="F200">
        <v>19770</v>
      </c>
      <c r="G200">
        <v>0.61</v>
      </c>
    </row>
    <row r="201" spans="1:7" x14ac:dyDescent="0.3">
      <c r="A201" s="1">
        <v>43149</v>
      </c>
      <c r="B201">
        <v>1450.9</v>
      </c>
      <c r="C201">
        <v>1539.3</v>
      </c>
      <c r="D201">
        <v>1630</v>
      </c>
      <c r="E201">
        <v>1392.8</v>
      </c>
      <c r="F201">
        <v>39200</v>
      </c>
      <c r="G201">
        <v>-5.74</v>
      </c>
    </row>
    <row r="202" spans="1:7" x14ac:dyDescent="0.3">
      <c r="A202" s="1">
        <v>43150</v>
      </c>
      <c r="B202">
        <v>1517.4</v>
      </c>
      <c r="C202">
        <v>1450.9</v>
      </c>
      <c r="D202">
        <v>1543.5</v>
      </c>
      <c r="E202">
        <v>1450</v>
      </c>
      <c r="F202">
        <v>17810</v>
      </c>
      <c r="G202">
        <v>4.58</v>
      </c>
    </row>
    <row r="203" spans="1:7" x14ac:dyDescent="0.3">
      <c r="A203" s="1">
        <v>43151</v>
      </c>
      <c r="B203">
        <v>1390.5</v>
      </c>
      <c r="C203">
        <v>1518.8</v>
      </c>
      <c r="D203">
        <v>1555.9</v>
      </c>
      <c r="E203">
        <v>1375</v>
      </c>
      <c r="F203">
        <v>25240</v>
      </c>
      <c r="G203">
        <v>-8.36</v>
      </c>
    </row>
    <row r="204" spans="1:7" x14ac:dyDescent="0.3">
      <c r="A204" s="1">
        <v>43152</v>
      </c>
      <c r="B204">
        <v>1282.9000000000001</v>
      </c>
      <c r="C204">
        <v>1390.3</v>
      </c>
      <c r="D204">
        <v>1403.1</v>
      </c>
      <c r="E204">
        <v>1262.3</v>
      </c>
      <c r="F204">
        <v>35940</v>
      </c>
      <c r="G204">
        <v>-7.74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48"/>
  <sheetViews>
    <sheetView workbookViewId="0">
      <selection activeCell="I14" sqref="I14"/>
    </sheetView>
  </sheetViews>
  <sheetFormatPr defaultRowHeight="14.4" x14ac:dyDescent="0.3"/>
  <cols>
    <col min="1" max="1" width="12" style="1" customWidth="1"/>
  </cols>
  <sheetData>
    <row r="1" spans="1:7" x14ac:dyDescent="0.3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1">
        <v>42606</v>
      </c>
      <c r="B2">
        <v>3.84</v>
      </c>
      <c r="C2">
        <v>3.95</v>
      </c>
      <c r="D2">
        <v>3.96</v>
      </c>
      <c r="E2">
        <v>3.61</v>
      </c>
      <c r="F2" t="s">
        <v>415</v>
      </c>
      <c r="G2">
        <v>-2.78</v>
      </c>
    </row>
    <row r="3" spans="1:7" x14ac:dyDescent="0.3">
      <c r="A3" s="1">
        <v>42607</v>
      </c>
      <c r="B3">
        <v>3.81</v>
      </c>
      <c r="C3">
        <v>3.84</v>
      </c>
      <c r="D3">
        <v>3.88</v>
      </c>
      <c r="E3">
        <v>3.75</v>
      </c>
      <c r="F3" t="s">
        <v>207</v>
      </c>
      <c r="G3">
        <v>-0.78</v>
      </c>
    </row>
    <row r="4" spans="1:7" x14ac:dyDescent="0.3">
      <c r="A4" s="1">
        <v>42608</v>
      </c>
      <c r="B4">
        <v>3.81</v>
      </c>
      <c r="C4">
        <v>3.81</v>
      </c>
      <c r="D4">
        <v>3.9</v>
      </c>
      <c r="E4">
        <v>3.77</v>
      </c>
      <c r="F4" t="s">
        <v>217</v>
      </c>
      <c r="G4">
        <v>0</v>
      </c>
    </row>
    <row r="5" spans="1:7" x14ac:dyDescent="0.3">
      <c r="A5" s="1">
        <v>42609</v>
      </c>
      <c r="B5">
        <v>3.78</v>
      </c>
      <c r="C5">
        <v>3.81</v>
      </c>
      <c r="D5">
        <v>3.85</v>
      </c>
      <c r="E5">
        <v>3.62</v>
      </c>
      <c r="F5" t="s">
        <v>89</v>
      </c>
      <c r="G5">
        <v>-0.79</v>
      </c>
    </row>
    <row r="6" spans="1:7" x14ac:dyDescent="0.3">
      <c r="A6" s="1">
        <v>42610</v>
      </c>
      <c r="B6">
        <v>3.72</v>
      </c>
      <c r="C6">
        <v>3.78</v>
      </c>
      <c r="D6">
        <v>3.78</v>
      </c>
      <c r="E6">
        <v>3.62</v>
      </c>
      <c r="F6" t="s">
        <v>216</v>
      </c>
      <c r="G6">
        <v>-1.59</v>
      </c>
    </row>
    <row r="7" spans="1:7" x14ac:dyDescent="0.3">
      <c r="A7" s="1">
        <v>42611</v>
      </c>
      <c r="B7">
        <v>3.77</v>
      </c>
      <c r="C7">
        <v>3.72</v>
      </c>
      <c r="D7">
        <v>3.84</v>
      </c>
      <c r="E7">
        <v>3.7</v>
      </c>
      <c r="F7" t="s">
        <v>242</v>
      </c>
      <c r="G7">
        <v>1.34</v>
      </c>
    </row>
    <row r="8" spans="1:7" x14ac:dyDescent="0.3">
      <c r="A8" s="1">
        <v>42612</v>
      </c>
      <c r="B8">
        <v>3.81</v>
      </c>
      <c r="C8">
        <v>3.77</v>
      </c>
      <c r="D8">
        <v>3.85</v>
      </c>
      <c r="E8">
        <v>3.74</v>
      </c>
      <c r="F8" t="s">
        <v>55</v>
      </c>
      <c r="G8">
        <v>1.06</v>
      </c>
    </row>
    <row r="9" spans="1:7" x14ac:dyDescent="0.3">
      <c r="A9" s="1">
        <v>42613</v>
      </c>
      <c r="B9">
        <v>3.74</v>
      </c>
      <c r="C9">
        <v>3.81</v>
      </c>
      <c r="D9">
        <v>3.85</v>
      </c>
      <c r="E9">
        <v>3.74</v>
      </c>
      <c r="F9" t="s">
        <v>61</v>
      </c>
      <c r="G9">
        <v>-1.84</v>
      </c>
    </row>
    <row r="10" spans="1:7" x14ac:dyDescent="0.3">
      <c r="A10" s="1">
        <v>42614</v>
      </c>
      <c r="B10">
        <v>3.66</v>
      </c>
      <c r="C10">
        <v>3.74</v>
      </c>
      <c r="D10">
        <v>3.9</v>
      </c>
      <c r="E10">
        <v>3.26</v>
      </c>
      <c r="F10" t="s">
        <v>238</v>
      </c>
      <c r="G10">
        <v>-2.14</v>
      </c>
    </row>
    <row r="11" spans="1:7" x14ac:dyDescent="0.3">
      <c r="A11" s="1">
        <v>42615</v>
      </c>
      <c r="B11">
        <v>3.84</v>
      </c>
      <c r="C11">
        <v>3.66</v>
      </c>
      <c r="D11">
        <v>4.3499999999999996</v>
      </c>
      <c r="E11">
        <v>3.65</v>
      </c>
      <c r="F11" t="s">
        <v>416</v>
      </c>
      <c r="G11">
        <v>4.92</v>
      </c>
    </row>
    <row r="12" spans="1:7" x14ac:dyDescent="0.3">
      <c r="A12" s="1">
        <v>42616</v>
      </c>
      <c r="B12">
        <v>3.88</v>
      </c>
      <c r="C12">
        <v>3.84</v>
      </c>
      <c r="D12">
        <v>3.99</v>
      </c>
      <c r="E12">
        <v>3.8</v>
      </c>
      <c r="F12" t="s">
        <v>246</v>
      </c>
      <c r="G12">
        <v>1.04</v>
      </c>
    </row>
    <row r="13" spans="1:7" x14ac:dyDescent="0.3">
      <c r="A13" s="1">
        <v>42617</v>
      </c>
      <c r="B13">
        <v>4.0199999999999996</v>
      </c>
      <c r="C13">
        <v>3.88</v>
      </c>
      <c r="D13">
        <v>4.08</v>
      </c>
      <c r="E13">
        <v>3.85</v>
      </c>
      <c r="F13" t="s">
        <v>89</v>
      </c>
      <c r="G13">
        <v>3.61</v>
      </c>
    </row>
    <row r="14" spans="1:7" x14ac:dyDescent="0.3">
      <c r="A14" s="1">
        <v>42618</v>
      </c>
      <c r="B14">
        <v>3.96</v>
      </c>
      <c r="C14">
        <v>4.0199999999999996</v>
      </c>
      <c r="D14">
        <v>4.07</v>
      </c>
      <c r="E14">
        <v>3.94</v>
      </c>
      <c r="F14" t="s">
        <v>49</v>
      </c>
      <c r="G14">
        <v>-1.49</v>
      </c>
    </row>
    <row r="15" spans="1:7" x14ac:dyDescent="0.3">
      <c r="A15" s="1">
        <v>42619</v>
      </c>
      <c r="B15">
        <v>3.95</v>
      </c>
      <c r="C15">
        <v>3.96</v>
      </c>
      <c r="D15">
        <v>3.98</v>
      </c>
      <c r="E15">
        <v>3.91</v>
      </c>
      <c r="F15" t="s">
        <v>94</v>
      </c>
      <c r="G15">
        <v>-0.25</v>
      </c>
    </row>
    <row r="16" spans="1:7" x14ac:dyDescent="0.3">
      <c r="A16" s="1">
        <v>42620</v>
      </c>
      <c r="B16">
        <v>3.96</v>
      </c>
      <c r="C16">
        <v>3.95</v>
      </c>
      <c r="D16">
        <v>4.03</v>
      </c>
      <c r="E16">
        <v>3.91</v>
      </c>
      <c r="F16" t="s">
        <v>60</v>
      </c>
      <c r="G16">
        <v>0.25</v>
      </c>
    </row>
    <row r="17" spans="1:7" x14ac:dyDescent="0.3">
      <c r="A17" s="1">
        <v>42621</v>
      </c>
      <c r="B17">
        <v>4.01</v>
      </c>
      <c r="C17">
        <v>3.96</v>
      </c>
      <c r="D17">
        <v>4.03</v>
      </c>
      <c r="E17">
        <v>3.95</v>
      </c>
      <c r="F17" t="s">
        <v>26</v>
      </c>
      <c r="G17">
        <v>1.26</v>
      </c>
    </row>
    <row r="18" spans="1:7" x14ac:dyDescent="0.3">
      <c r="A18" s="1">
        <v>42622</v>
      </c>
      <c r="B18">
        <v>3.96</v>
      </c>
      <c r="C18">
        <v>4.01</v>
      </c>
      <c r="D18">
        <v>4.0199999999999996</v>
      </c>
      <c r="E18">
        <v>3.94</v>
      </c>
      <c r="F18" t="s">
        <v>51</v>
      </c>
      <c r="G18">
        <v>-1.25</v>
      </c>
    </row>
    <row r="19" spans="1:7" x14ac:dyDescent="0.3">
      <c r="A19" s="1">
        <v>42623</v>
      </c>
      <c r="B19">
        <v>3.96</v>
      </c>
      <c r="C19">
        <v>3.96</v>
      </c>
      <c r="D19">
        <v>4</v>
      </c>
      <c r="E19">
        <v>3.95</v>
      </c>
      <c r="F19" t="s">
        <v>38</v>
      </c>
      <c r="G19">
        <v>0</v>
      </c>
    </row>
    <row r="20" spans="1:7" x14ac:dyDescent="0.3">
      <c r="A20" s="1">
        <v>42624</v>
      </c>
      <c r="B20">
        <v>3.9</v>
      </c>
      <c r="C20">
        <v>3.96</v>
      </c>
      <c r="D20">
        <v>4.04</v>
      </c>
      <c r="E20">
        <v>3.86</v>
      </c>
      <c r="F20" t="s">
        <v>72</v>
      </c>
      <c r="G20">
        <v>-1.52</v>
      </c>
    </row>
    <row r="21" spans="1:7" x14ac:dyDescent="0.3">
      <c r="A21" s="1">
        <v>42625</v>
      </c>
      <c r="B21">
        <v>3.88</v>
      </c>
      <c r="C21">
        <v>3.9</v>
      </c>
      <c r="D21">
        <v>3.96</v>
      </c>
      <c r="E21">
        <v>3.77</v>
      </c>
      <c r="F21" t="s">
        <v>249</v>
      </c>
      <c r="G21">
        <v>-0.51</v>
      </c>
    </row>
    <row r="22" spans="1:7" x14ac:dyDescent="0.3">
      <c r="A22" s="1">
        <v>42626</v>
      </c>
      <c r="B22">
        <v>3.81</v>
      </c>
      <c r="C22">
        <v>3.88</v>
      </c>
      <c r="D22">
        <v>3.88</v>
      </c>
      <c r="E22">
        <v>3.8</v>
      </c>
      <c r="F22" t="s">
        <v>50</v>
      </c>
      <c r="G22">
        <v>-1.8</v>
      </c>
    </row>
    <row r="23" spans="1:7" x14ac:dyDescent="0.3">
      <c r="A23" s="1">
        <v>42627</v>
      </c>
      <c r="B23">
        <v>3.85</v>
      </c>
      <c r="C23">
        <v>3.81</v>
      </c>
      <c r="D23">
        <v>3.85</v>
      </c>
      <c r="E23">
        <v>3.8</v>
      </c>
      <c r="F23" t="s">
        <v>35</v>
      </c>
      <c r="G23">
        <v>1.05</v>
      </c>
    </row>
    <row r="24" spans="1:7" x14ac:dyDescent="0.3">
      <c r="A24" s="1">
        <v>42628</v>
      </c>
      <c r="B24">
        <v>3.81</v>
      </c>
      <c r="C24">
        <v>3.85</v>
      </c>
      <c r="D24">
        <v>3.95</v>
      </c>
      <c r="E24">
        <v>3.81</v>
      </c>
      <c r="F24" t="s">
        <v>65</v>
      </c>
      <c r="G24">
        <v>-1.04</v>
      </c>
    </row>
    <row r="25" spans="1:7" x14ac:dyDescent="0.3">
      <c r="A25" s="1">
        <v>42629</v>
      </c>
      <c r="B25">
        <v>3.81</v>
      </c>
      <c r="C25">
        <v>3.81</v>
      </c>
      <c r="D25">
        <v>3.89</v>
      </c>
      <c r="E25">
        <v>3.8</v>
      </c>
      <c r="F25" t="s">
        <v>68</v>
      </c>
      <c r="G25">
        <v>0</v>
      </c>
    </row>
    <row r="26" spans="1:7" x14ac:dyDescent="0.3">
      <c r="A26" s="1">
        <v>42630</v>
      </c>
      <c r="B26">
        <v>3.82</v>
      </c>
      <c r="C26">
        <v>3.81</v>
      </c>
      <c r="D26">
        <v>3.88</v>
      </c>
      <c r="E26">
        <v>3.81</v>
      </c>
      <c r="F26" t="s">
        <v>31</v>
      </c>
      <c r="G26">
        <v>0.26</v>
      </c>
    </row>
    <row r="27" spans="1:7" x14ac:dyDescent="0.3">
      <c r="A27" s="1">
        <v>42631</v>
      </c>
      <c r="B27">
        <v>3.87</v>
      </c>
      <c r="C27">
        <v>3.82</v>
      </c>
      <c r="D27">
        <v>3.87</v>
      </c>
      <c r="E27">
        <v>3.81</v>
      </c>
      <c r="F27" t="s">
        <v>223</v>
      </c>
      <c r="G27">
        <v>1.31</v>
      </c>
    </row>
    <row r="28" spans="1:7" x14ac:dyDescent="0.3">
      <c r="A28" s="1">
        <v>42632</v>
      </c>
      <c r="B28">
        <v>3.86</v>
      </c>
      <c r="C28">
        <v>3.87</v>
      </c>
      <c r="D28">
        <v>3.93</v>
      </c>
      <c r="E28">
        <v>3.8</v>
      </c>
      <c r="F28" t="s">
        <v>77</v>
      </c>
      <c r="G28">
        <v>-0.26</v>
      </c>
    </row>
    <row r="29" spans="1:7" x14ac:dyDescent="0.3">
      <c r="A29" s="1">
        <v>42633</v>
      </c>
      <c r="B29">
        <v>4</v>
      </c>
      <c r="C29">
        <v>3.86</v>
      </c>
      <c r="D29">
        <v>4</v>
      </c>
      <c r="E29">
        <v>3.76</v>
      </c>
      <c r="F29" t="s">
        <v>274</v>
      </c>
      <c r="G29">
        <v>3.63</v>
      </c>
    </row>
    <row r="30" spans="1:7" x14ac:dyDescent="0.3">
      <c r="A30" s="1">
        <v>42634</v>
      </c>
      <c r="B30">
        <v>3.82</v>
      </c>
      <c r="C30">
        <v>4</v>
      </c>
      <c r="D30">
        <v>6.72</v>
      </c>
      <c r="E30">
        <v>3.61</v>
      </c>
      <c r="F30" t="s">
        <v>417</v>
      </c>
      <c r="G30">
        <v>-4.5</v>
      </c>
    </row>
    <row r="31" spans="1:7" x14ac:dyDescent="0.3">
      <c r="A31" s="1">
        <v>42635</v>
      </c>
      <c r="B31">
        <v>3.79</v>
      </c>
      <c r="C31">
        <v>3.76</v>
      </c>
      <c r="D31">
        <v>5.05</v>
      </c>
      <c r="E31">
        <v>3.76</v>
      </c>
      <c r="F31" t="s">
        <v>251</v>
      </c>
      <c r="G31">
        <v>-0.79</v>
      </c>
    </row>
    <row r="32" spans="1:7" x14ac:dyDescent="0.3">
      <c r="A32" s="1">
        <v>42636</v>
      </c>
      <c r="B32">
        <v>3.83</v>
      </c>
      <c r="C32">
        <v>3.79</v>
      </c>
      <c r="D32">
        <v>4.2</v>
      </c>
      <c r="E32">
        <v>3.77</v>
      </c>
      <c r="F32" t="s">
        <v>44</v>
      </c>
      <c r="G32">
        <v>1.06</v>
      </c>
    </row>
    <row r="33" spans="1:7" x14ac:dyDescent="0.3">
      <c r="A33" s="1">
        <v>42637</v>
      </c>
      <c r="B33">
        <v>3.87</v>
      </c>
      <c r="C33">
        <v>3.83</v>
      </c>
      <c r="D33">
        <v>4.0599999999999996</v>
      </c>
      <c r="E33">
        <v>3.83</v>
      </c>
      <c r="F33" t="s">
        <v>52</v>
      </c>
      <c r="G33">
        <v>1.04</v>
      </c>
    </row>
    <row r="34" spans="1:7" x14ac:dyDescent="0.3">
      <c r="A34" s="1">
        <v>42638</v>
      </c>
      <c r="B34">
        <v>3.8</v>
      </c>
      <c r="C34">
        <v>3.87</v>
      </c>
      <c r="D34">
        <v>3.87</v>
      </c>
      <c r="E34">
        <v>3.8</v>
      </c>
      <c r="F34" t="s">
        <v>45</v>
      </c>
      <c r="G34">
        <v>-1.81</v>
      </c>
    </row>
    <row r="35" spans="1:7" x14ac:dyDescent="0.3">
      <c r="A35" s="1">
        <v>42639</v>
      </c>
      <c r="B35">
        <v>3.92</v>
      </c>
      <c r="C35">
        <v>3.8</v>
      </c>
      <c r="D35">
        <v>4</v>
      </c>
      <c r="E35">
        <v>3.79</v>
      </c>
      <c r="F35" t="s">
        <v>54</v>
      </c>
      <c r="G35">
        <v>3.16</v>
      </c>
    </row>
    <row r="36" spans="1:7" x14ac:dyDescent="0.3">
      <c r="A36" s="1">
        <v>42640</v>
      </c>
      <c r="B36">
        <v>3.83</v>
      </c>
      <c r="C36">
        <v>3.92</v>
      </c>
      <c r="D36">
        <v>3.92</v>
      </c>
      <c r="E36">
        <v>3.79</v>
      </c>
      <c r="F36" t="s">
        <v>80</v>
      </c>
      <c r="G36">
        <v>-2.2999999999999998</v>
      </c>
    </row>
    <row r="37" spans="1:7" x14ac:dyDescent="0.3">
      <c r="A37" s="1">
        <v>42641</v>
      </c>
      <c r="B37">
        <v>3.81</v>
      </c>
      <c r="C37">
        <v>3.83</v>
      </c>
      <c r="D37">
        <v>3.9</v>
      </c>
      <c r="E37">
        <v>3.79</v>
      </c>
      <c r="F37" t="s">
        <v>36</v>
      </c>
      <c r="G37">
        <v>-0.52</v>
      </c>
    </row>
    <row r="38" spans="1:7" x14ac:dyDescent="0.3">
      <c r="A38" s="1">
        <v>42642</v>
      </c>
      <c r="B38">
        <v>3.86</v>
      </c>
      <c r="C38">
        <v>3.81</v>
      </c>
      <c r="D38">
        <v>3.88</v>
      </c>
      <c r="E38">
        <v>3.81</v>
      </c>
      <c r="F38" t="s">
        <v>22</v>
      </c>
      <c r="G38">
        <v>1.31</v>
      </c>
    </row>
    <row r="39" spans="1:7" x14ac:dyDescent="0.3">
      <c r="A39" s="1">
        <v>42643</v>
      </c>
      <c r="B39">
        <v>3.81</v>
      </c>
      <c r="C39">
        <v>3.86</v>
      </c>
      <c r="D39">
        <v>3.87</v>
      </c>
      <c r="E39">
        <v>3.8</v>
      </c>
      <c r="F39" t="s">
        <v>111</v>
      </c>
      <c r="G39">
        <v>-1.3</v>
      </c>
    </row>
    <row r="40" spans="1:7" x14ac:dyDescent="0.3">
      <c r="A40" s="1">
        <v>42644</v>
      </c>
      <c r="B40">
        <v>3.85</v>
      </c>
      <c r="C40">
        <v>3.81</v>
      </c>
      <c r="D40">
        <v>3.86</v>
      </c>
      <c r="E40">
        <v>3.81</v>
      </c>
      <c r="F40" t="s">
        <v>61</v>
      </c>
      <c r="G40">
        <v>1.05</v>
      </c>
    </row>
    <row r="41" spans="1:7" x14ac:dyDescent="0.3">
      <c r="A41" s="1">
        <v>42645</v>
      </c>
      <c r="B41">
        <v>3.83</v>
      </c>
      <c r="C41">
        <v>3.85</v>
      </c>
      <c r="D41">
        <v>3.86</v>
      </c>
      <c r="E41">
        <v>3.82</v>
      </c>
      <c r="F41" t="s">
        <v>23</v>
      </c>
      <c r="G41">
        <v>-0.52</v>
      </c>
    </row>
    <row r="42" spans="1:7" x14ac:dyDescent="0.3">
      <c r="A42" s="1">
        <v>42646</v>
      </c>
      <c r="B42">
        <v>3.83</v>
      </c>
      <c r="C42">
        <v>3.83</v>
      </c>
      <c r="D42">
        <v>3.94</v>
      </c>
      <c r="E42">
        <v>3.83</v>
      </c>
      <c r="F42" t="s">
        <v>107</v>
      </c>
      <c r="G42">
        <v>0</v>
      </c>
    </row>
    <row r="43" spans="1:7" x14ac:dyDescent="0.3">
      <c r="A43" s="1">
        <v>42647</v>
      </c>
      <c r="B43">
        <v>3.85</v>
      </c>
      <c r="C43">
        <v>3.83</v>
      </c>
      <c r="D43">
        <v>3.9</v>
      </c>
      <c r="E43">
        <v>3.81</v>
      </c>
      <c r="F43" t="s">
        <v>282</v>
      </c>
      <c r="G43">
        <v>0.52</v>
      </c>
    </row>
    <row r="44" spans="1:7" x14ac:dyDescent="0.3">
      <c r="A44" s="1">
        <v>42648</v>
      </c>
      <c r="B44">
        <v>3.88</v>
      </c>
      <c r="C44">
        <v>3.85</v>
      </c>
      <c r="D44">
        <v>3.91</v>
      </c>
      <c r="E44">
        <v>3.79</v>
      </c>
      <c r="F44" t="s">
        <v>40</v>
      </c>
      <c r="G44">
        <v>0.78</v>
      </c>
    </row>
    <row r="45" spans="1:7" x14ac:dyDescent="0.3">
      <c r="A45" s="1">
        <v>42649</v>
      </c>
      <c r="B45">
        <v>3.82</v>
      </c>
      <c r="C45">
        <v>3.88</v>
      </c>
      <c r="D45">
        <v>3.88</v>
      </c>
      <c r="E45">
        <v>3.78</v>
      </c>
      <c r="F45" t="s">
        <v>278</v>
      </c>
      <c r="G45">
        <v>-1.55</v>
      </c>
    </row>
    <row r="46" spans="1:7" x14ac:dyDescent="0.3">
      <c r="A46" s="1">
        <v>42650</v>
      </c>
      <c r="B46">
        <v>3.82</v>
      </c>
      <c r="C46">
        <v>3.82</v>
      </c>
      <c r="D46">
        <v>3.87</v>
      </c>
      <c r="E46">
        <v>3.8</v>
      </c>
      <c r="F46" t="s">
        <v>31</v>
      </c>
      <c r="G46">
        <v>0</v>
      </c>
    </row>
    <row r="47" spans="1:7" x14ac:dyDescent="0.3">
      <c r="A47" s="1">
        <v>42651</v>
      </c>
      <c r="B47">
        <v>3.86</v>
      </c>
      <c r="C47">
        <v>3.82</v>
      </c>
      <c r="D47">
        <v>3.88</v>
      </c>
      <c r="E47">
        <v>3.8</v>
      </c>
      <c r="F47" t="s">
        <v>49</v>
      </c>
      <c r="G47">
        <v>1.05</v>
      </c>
    </row>
    <row r="48" spans="1:7" x14ac:dyDescent="0.3">
      <c r="A48" s="1">
        <v>42652</v>
      </c>
      <c r="B48">
        <v>3.8</v>
      </c>
      <c r="C48">
        <v>3.86</v>
      </c>
      <c r="D48">
        <v>3.86</v>
      </c>
      <c r="E48">
        <v>3.8</v>
      </c>
      <c r="F48" t="s">
        <v>48</v>
      </c>
      <c r="G48">
        <v>-1.55</v>
      </c>
    </row>
    <row r="49" spans="1:7" x14ac:dyDescent="0.3">
      <c r="A49" s="1">
        <v>42653</v>
      </c>
      <c r="B49">
        <v>3.79</v>
      </c>
      <c r="C49">
        <v>3.84</v>
      </c>
      <c r="D49">
        <v>3.84</v>
      </c>
      <c r="E49">
        <v>3.79</v>
      </c>
      <c r="F49" t="s">
        <v>73</v>
      </c>
      <c r="G49">
        <v>-0.26</v>
      </c>
    </row>
    <row r="50" spans="1:7" x14ac:dyDescent="0.3">
      <c r="A50" s="1">
        <v>42654</v>
      </c>
      <c r="B50">
        <v>3.83</v>
      </c>
      <c r="C50">
        <v>3.79</v>
      </c>
      <c r="D50">
        <v>3.84</v>
      </c>
      <c r="E50">
        <v>3.75</v>
      </c>
      <c r="F50" t="s">
        <v>69</v>
      </c>
      <c r="G50">
        <v>1.06</v>
      </c>
    </row>
    <row r="51" spans="1:7" x14ac:dyDescent="0.3">
      <c r="A51" s="1">
        <v>42655</v>
      </c>
      <c r="B51">
        <v>3.8</v>
      </c>
      <c r="C51">
        <v>3.83</v>
      </c>
      <c r="D51">
        <v>3.83</v>
      </c>
      <c r="E51">
        <v>3.79</v>
      </c>
      <c r="F51" t="s">
        <v>85</v>
      </c>
      <c r="G51">
        <v>-0.78</v>
      </c>
    </row>
    <row r="52" spans="1:7" x14ac:dyDescent="0.3">
      <c r="A52" s="1">
        <v>42656</v>
      </c>
      <c r="B52">
        <v>3.83</v>
      </c>
      <c r="C52">
        <v>3.8</v>
      </c>
      <c r="D52">
        <v>3.93</v>
      </c>
      <c r="E52">
        <v>3.8</v>
      </c>
      <c r="F52" t="s">
        <v>235</v>
      </c>
      <c r="G52">
        <v>0.79</v>
      </c>
    </row>
    <row r="53" spans="1:7" x14ac:dyDescent="0.3">
      <c r="A53" s="1">
        <v>42657</v>
      </c>
      <c r="B53">
        <v>3.82</v>
      </c>
      <c r="C53">
        <v>3.83</v>
      </c>
      <c r="D53">
        <v>3.92</v>
      </c>
      <c r="E53">
        <v>3.82</v>
      </c>
      <c r="F53" t="s">
        <v>25</v>
      </c>
      <c r="G53">
        <v>-0.26</v>
      </c>
    </row>
    <row r="54" spans="1:7" x14ac:dyDescent="0.3">
      <c r="A54" s="1">
        <v>42658</v>
      </c>
      <c r="B54">
        <v>3.92</v>
      </c>
      <c r="C54">
        <v>3.82</v>
      </c>
      <c r="D54">
        <v>3.94</v>
      </c>
      <c r="E54">
        <v>3.82</v>
      </c>
      <c r="F54" t="s">
        <v>23</v>
      </c>
      <c r="G54">
        <v>2.62</v>
      </c>
    </row>
    <row r="55" spans="1:7" x14ac:dyDescent="0.3">
      <c r="A55" s="1">
        <v>42659</v>
      </c>
      <c r="B55">
        <v>3.88</v>
      </c>
      <c r="C55">
        <v>3.92</v>
      </c>
      <c r="D55">
        <v>3.94</v>
      </c>
      <c r="E55">
        <v>3.86</v>
      </c>
      <c r="F55" t="s">
        <v>38</v>
      </c>
      <c r="G55">
        <v>-1.02</v>
      </c>
    </row>
    <row r="56" spans="1:7" x14ac:dyDescent="0.3">
      <c r="A56" s="1">
        <v>42660</v>
      </c>
      <c r="B56">
        <v>3.82</v>
      </c>
      <c r="C56">
        <v>3.88</v>
      </c>
      <c r="D56">
        <v>3.94</v>
      </c>
      <c r="E56">
        <v>3.82</v>
      </c>
      <c r="F56" t="s">
        <v>21</v>
      </c>
      <c r="G56">
        <v>-1.55</v>
      </c>
    </row>
    <row r="57" spans="1:7" x14ac:dyDescent="0.3">
      <c r="A57" s="1">
        <v>42661</v>
      </c>
      <c r="B57">
        <v>3.91</v>
      </c>
      <c r="C57">
        <v>3.82</v>
      </c>
      <c r="D57">
        <v>3.91</v>
      </c>
      <c r="E57">
        <v>3.8</v>
      </c>
      <c r="F57" t="s">
        <v>74</v>
      </c>
      <c r="G57">
        <v>2.36</v>
      </c>
    </row>
    <row r="58" spans="1:7" x14ac:dyDescent="0.3">
      <c r="A58" s="1">
        <v>42662</v>
      </c>
      <c r="B58">
        <v>3.79</v>
      </c>
      <c r="C58">
        <v>3.91</v>
      </c>
      <c r="D58">
        <v>3.91</v>
      </c>
      <c r="E58">
        <v>3.79</v>
      </c>
      <c r="F58" t="s">
        <v>95</v>
      </c>
      <c r="G58">
        <v>-3.07</v>
      </c>
    </row>
    <row r="59" spans="1:7" x14ac:dyDescent="0.3">
      <c r="A59" s="1">
        <v>42663</v>
      </c>
      <c r="B59">
        <v>3.8</v>
      </c>
      <c r="C59">
        <v>3.79</v>
      </c>
      <c r="D59">
        <v>3.81</v>
      </c>
      <c r="E59">
        <v>3.78</v>
      </c>
      <c r="F59" t="s">
        <v>53</v>
      </c>
      <c r="G59">
        <v>0.26</v>
      </c>
    </row>
    <row r="60" spans="1:7" x14ac:dyDescent="0.3">
      <c r="A60" s="1">
        <v>42664</v>
      </c>
      <c r="B60">
        <v>3.79</v>
      </c>
      <c r="C60">
        <v>3.8</v>
      </c>
      <c r="D60">
        <v>3.81</v>
      </c>
      <c r="E60">
        <v>3.75</v>
      </c>
      <c r="F60" t="s">
        <v>37</v>
      </c>
      <c r="G60">
        <v>-0.26</v>
      </c>
    </row>
    <row r="61" spans="1:7" x14ac:dyDescent="0.3">
      <c r="A61" s="1">
        <v>42665</v>
      </c>
      <c r="B61">
        <v>3.84</v>
      </c>
      <c r="C61">
        <v>3.79</v>
      </c>
      <c r="D61">
        <v>3.88</v>
      </c>
      <c r="E61">
        <v>3.75</v>
      </c>
      <c r="F61" t="s">
        <v>92</v>
      </c>
      <c r="G61">
        <v>1.32</v>
      </c>
    </row>
    <row r="62" spans="1:7" x14ac:dyDescent="0.3">
      <c r="A62" s="1">
        <v>42666</v>
      </c>
      <c r="B62">
        <v>3.88</v>
      </c>
      <c r="C62">
        <v>3.84</v>
      </c>
      <c r="D62">
        <v>3.89</v>
      </c>
      <c r="E62">
        <v>3.7</v>
      </c>
      <c r="F62" t="s">
        <v>57</v>
      </c>
      <c r="G62">
        <v>1.04</v>
      </c>
    </row>
    <row r="63" spans="1:7" x14ac:dyDescent="0.3">
      <c r="A63" s="1">
        <v>42667</v>
      </c>
      <c r="B63">
        <v>3.87</v>
      </c>
      <c r="C63">
        <v>3.88</v>
      </c>
      <c r="D63">
        <v>3.89</v>
      </c>
      <c r="E63">
        <v>3.82</v>
      </c>
      <c r="F63" t="s">
        <v>49</v>
      </c>
      <c r="G63">
        <v>-0.26</v>
      </c>
    </row>
    <row r="64" spans="1:7" x14ac:dyDescent="0.3">
      <c r="A64" s="1">
        <v>42668</v>
      </c>
      <c r="B64">
        <v>3.85</v>
      </c>
      <c r="C64">
        <v>3.87</v>
      </c>
      <c r="D64">
        <v>3.88</v>
      </c>
      <c r="E64">
        <v>3.8</v>
      </c>
      <c r="F64" t="s">
        <v>56</v>
      </c>
      <c r="G64">
        <v>-0.52</v>
      </c>
    </row>
    <row r="65" spans="1:7" x14ac:dyDescent="0.3">
      <c r="A65" s="1">
        <v>42669</v>
      </c>
      <c r="B65">
        <v>3.89</v>
      </c>
      <c r="C65">
        <v>3.85</v>
      </c>
      <c r="D65">
        <v>3.96</v>
      </c>
      <c r="E65">
        <v>3.76</v>
      </c>
      <c r="F65" t="s">
        <v>210</v>
      </c>
      <c r="G65">
        <v>1.04</v>
      </c>
    </row>
    <row r="66" spans="1:7" x14ac:dyDescent="0.3">
      <c r="A66" s="1">
        <v>42670</v>
      </c>
      <c r="B66">
        <v>3.99</v>
      </c>
      <c r="C66">
        <v>3.89</v>
      </c>
      <c r="D66">
        <v>4.1399999999999997</v>
      </c>
      <c r="E66">
        <v>3.89</v>
      </c>
      <c r="F66" t="s">
        <v>244</v>
      </c>
      <c r="G66">
        <v>2.57</v>
      </c>
    </row>
    <row r="67" spans="1:7" x14ac:dyDescent="0.3">
      <c r="A67" s="1">
        <v>42671</v>
      </c>
      <c r="B67">
        <v>3.9</v>
      </c>
      <c r="C67">
        <v>3.99</v>
      </c>
      <c r="D67">
        <v>4.0199999999999996</v>
      </c>
      <c r="E67">
        <v>3.88</v>
      </c>
      <c r="F67" t="s">
        <v>78</v>
      </c>
      <c r="G67">
        <v>-2.2599999999999998</v>
      </c>
    </row>
    <row r="68" spans="1:7" x14ac:dyDescent="0.3">
      <c r="A68" s="1">
        <v>42672</v>
      </c>
      <c r="B68">
        <v>4.0599999999999996</v>
      </c>
      <c r="C68">
        <v>3.9</v>
      </c>
      <c r="D68">
        <v>4.24</v>
      </c>
      <c r="E68">
        <v>3.9</v>
      </c>
      <c r="F68" t="s">
        <v>206</v>
      </c>
      <c r="G68">
        <v>4.0999999999999996</v>
      </c>
    </row>
    <row r="69" spans="1:7" x14ac:dyDescent="0.3">
      <c r="A69" s="1">
        <v>42673</v>
      </c>
      <c r="B69">
        <v>3.93</v>
      </c>
      <c r="C69">
        <v>4.0599999999999996</v>
      </c>
      <c r="D69">
        <v>4.25</v>
      </c>
      <c r="E69">
        <v>3.93</v>
      </c>
      <c r="F69" t="s">
        <v>81</v>
      </c>
      <c r="G69">
        <v>-3.2</v>
      </c>
    </row>
    <row r="70" spans="1:7" x14ac:dyDescent="0.3">
      <c r="A70" s="1">
        <v>42674</v>
      </c>
      <c r="B70">
        <v>3.98</v>
      </c>
      <c r="C70">
        <v>3.93</v>
      </c>
      <c r="D70">
        <v>4.07</v>
      </c>
      <c r="E70">
        <v>3.92</v>
      </c>
      <c r="F70" t="s">
        <v>19</v>
      </c>
      <c r="G70">
        <v>1.27</v>
      </c>
    </row>
    <row r="71" spans="1:7" x14ac:dyDescent="0.3">
      <c r="A71" s="1">
        <v>42675</v>
      </c>
      <c r="B71">
        <v>4.0199999999999996</v>
      </c>
      <c r="C71">
        <v>3.98</v>
      </c>
      <c r="D71">
        <v>4.5</v>
      </c>
      <c r="E71">
        <v>3.92</v>
      </c>
      <c r="F71" t="s">
        <v>215</v>
      </c>
      <c r="G71">
        <v>1.01</v>
      </c>
    </row>
    <row r="72" spans="1:7" x14ac:dyDescent="0.3">
      <c r="A72" s="1">
        <v>42676</v>
      </c>
      <c r="B72">
        <v>4.07</v>
      </c>
      <c r="C72">
        <v>4.0199999999999996</v>
      </c>
      <c r="D72">
        <v>4.3499999999999996</v>
      </c>
      <c r="E72">
        <v>3.99</v>
      </c>
      <c r="F72" t="s">
        <v>240</v>
      </c>
      <c r="G72">
        <v>1.24</v>
      </c>
    </row>
    <row r="73" spans="1:7" x14ac:dyDescent="0.3">
      <c r="A73" s="1">
        <v>42677</v>
      </c>
      <c r="B73">
        <v>3.9</v>
      </c>
      <c r="C73">
        <v>4.07</v>
      </c>
      <c r="D73">
        <v>4.34</v>
      </c>
      <c r="E73">
        <v>3.8</v>
      </c>
      <c r="F73" t="s">
        <v>225</v>
      </c>
      <c r="G73">
        <v>-4.18</v>
      </c>
    </row>
    <row r="74" spans="1:7" x14ac:dyDescent="0.3">
      <c r="A74" s="1">
        <v>42678</v>
      </c>
      <c r="B74">
        <v>3.88</v>
      </c>
      <c r="C74">
        <v>3.9</v>
      </c>
      <c r="D74">
        <v>3.98</v>
      </c>
      <c r="E74">
        <v>3.77</v>
      </c>
      <c r="F74" t="s">
        <v>39</v>
      </c>
      <c r="G74">
        <v>-0.51</v>
      </c>
    </row>
    <row r="75" spans="1:7" x14ac:dyDescent="0.3">
      <c r="A75" s="1">
        <v>42679</v>
      </c>
      <c r="B75">
        <v>3.87</v>
      </c>
      <c r="C75">
        <v>3.88</v>
      </c>
      <c r="D75">
        <v>3.94</v>
      </c>
      <c r="E75">
        <v>3.86</v>
      </c>
      <c r="F75" t="s">
        <v>19</v>
      </c>
      <c r="G75">
        <v>-0.26</v>
      </c>
    </row>
    <row r="76" spans="1:7" x14ac:dyDescent="0.3">
      <c r="A76" s="1">
        <v>42680</v>
      </c>
      <c r="B76">
        <v>3.91</v>
      </c>
      <c r="C76">
        <v>3.87</v>
      </c>
      <c r="D76">
        <v>3.93</v>
      </c>
      <c r="E76">
        <v>3.85</v>
      </c>
      <c r="F76" t="s">
        <v>48</v>
      </c>
      <c r="G76">
        <v>1.03</v>
      </c>
    </row>
    <row r="77" spans="1:7" x14ac:dyDescent="0.3">
      <c r="A77" s="1">
        <v>42681</v>
      </c>
      <c r="B77">
        <v>3.88</v>
      </c>
      <c r="C77">
        <v>3.91</v>
      </c>
      <c r="D77">
        <v>3.92</v>
      </c>
      <c r="E77">
        <v>3.83</v>
      </c>
      <c r="F77" t="s">
        <v>58</v>
      </c>
      <c r="G77">
        <v>-0.77</v>
      </c>
    </row>
    <row r="78" spans="1:7" x14ac:dyDescent="0.3">
      <c r="A78" s="1">
        <v>42682</v>
      </c>
      <c r="B78">
        <v>3.91</v>
      </c>
      <c r="C78">
        <v>3.88</v>
      </c>
      <c r="D78">
        <v>3.91</v>
      </c>
      <c r="E78">
        <v>3.84</v>
      </c>
      <c r="F78" t="s">
        <v>83</v>
      </c>
      <c r="G78">
        <v>0.77</v>
      </c>
    </row>
    <row r="79" spans="1:7" x14ac:dyDescent="0.3">
      <c r="A79" s="1">
        <v>42683</v>
      </c>
      <c r="B79">
        <v>3.98</v>
      </c>
      <c r="C79">
        <v>3.91</v>
      </c>
      <c r="D79">
        <v>3.99</v>
      </c>
      <c r="E79">
        <v>3.77</v>
      </c>
      <c r="F79" t="s">
        <v>211</v>
      </c>
      <c r="G79">
        <v>1.79</v>
      </c>
    </row>
    <row r="80" spans="1:7" x14ac:dyDescent="0.3">
      <c r="A80" s="1">
        <v>42684</v>
      </c>
      <c r="B80">
        <v>3.8</v>
      </c>
      <c r="C80">
        <v>3.98</v>
      </c>
      <c r="D80">
        <v>3.98</v>
      </c>
      <c r="E80">
        <v>3.79</v>
      </c>
      <c r="F80" t="s">
        <v>28</v>
      </c>
      <c r="G80">
        <v>-4.5199999999999996</v>
      </c>
    </row>
    <row r="81" spans="1:7" x14ac:dyDescent="0.3">
      <c r="A81" s="1">
        <v>42685</v>
      </c>
      <c r="B81">
        <v>3.8</v>
      </c>
      <c r="C81">
        <v>3.8</v>
      </c>
      <c r="D81">
        <v>3.86</v>
      </c>
      <c r="E81">
        <v>3.79</v>
      </c>
      <c r="F81" t="s">
        <v>27</v>
      </c>
      <c r="G81">
        <v>0</v>
      </c>
    </row>
    <row r="82" spans="1:7" x14ac:dyDescent="0.3">
      <c r="A82" s="1">
        <v>42686</v>
      </c>
      <c r="B82">
        <v>3.75</v>
      </c>
      <c r="C82">
        <v>3.8</v>
      </c>
      <c r="D82">
        <v>3.85</v>
      </c>
      <c r="E82">
        <v>3.72</v>
      </c>
      <c r="F82" t="s">
        <v>418</v>
      </c>
      <c r="G82">
        <v>-1.32</v>
      </c>
    </row>
    <row r="83" spans="1:7" x14ac:dyDescent="0.3">
      <c r="A83" s="1">
        <v>42687</v>
      </c>
      <c r="B83">
        <v>3.86</v>
      </c>
      <c r="C83">
        <v>3.75</v>
      </c>
      <c r="D83">
        <v>3.94</v>
      </c>
      <c r="E83">
        <v>3.65</v>
      </c>
      <c r="F83" t="s">
        <v>419</v>
      </c>
      <c r="G83">
        <v>2.93</v>
      </c>
    </row>
    <row r="84" spans="1:7" x14ac:dyDescent="0.3">
      <c r="A84" s="1">
        <v>42688</v>
      </c>
      <c r="B84">
        <v>3.87</v>
      </c>
      <c r="C84">
        <v>3.86</v>
      </c>
      <c r="D84">
        <v>3.91</v>
      </c>
      <c r="E84">
        <v>3.81</v>
      </c>
      <c r="F84" t="s">
        <v>59</v>
      </c>
      <c r="G84">
        <v>0.26</v>
      </c>
    </row>
    <row r="85" spans="1:7" x14ac:dyDescent="0.3">
      <c r="A85" s="1">
        <v>42689</v>
      </c>
      <c r="B85">
        <v>3.92</v>
      </c>
      <c r="C85">
        <v>3.87</v>
      </c>
      <c r="D85">
        <v>3.96</v>
      </c>
      <c r="E85">
        <v>3.84</v>
      </c>
      <c r="F85" t="s">
        <v>47</v>
      </c>
      <c r="G85">
        <v>1.29</v>
      </c>
    </row>
    <row r="86" spans="1:7" x14ac:dyDescent="0.3">
      <c r="A86" s="1">
        <v>42690</v>
      </c>
      <c r="B86">
        <v>3.92</v>
      </c>
      <c r="C86">
        <v>3.92</v>
      </c>
      <c r="D86">
        <v>4.0599999999999996</v>
      </c>
      <c r="E86">
        <v>3.86</v>
      </c>
      <c r="F86" t="s">
        <v>221</v>
      </c>
      <c r="G86">
        <v>0</v>
      </c>
    </row>
    <row r="87" spans="1:7" x14ac:dyDescent="0.3">
      <c r="A87" s="1">
        <v>42691</v>
      </c>
      <c r="B87">
        <v>3.9</v>
      </c>
      <c r="C87">
        <v>3.92</v>
      </c>
      <c r="D87">
        <v>3.96</v>
      </c>
      <c r="E87">
        <v>3.81</v>
      </c>
      <c r="F87" t="s">
        <v>88</v>
      </c>
      <c r="G87">
        <v>-0.51</v>
      </c>
    </row>
    <row r="88" spans="1:7" x14ac:dyDescent="0.3">
      <c r="A88" s="1">
        <v>42692</v>
      </c>
      <c r="B88">
        <v>3.87</v>
      </c>
      <c r="C88">
        <v>3.9</v>
      </c>
      <c r="D88">
        <v>3.95</v>
      </c>
      <c r="E88">
        <v>3.85</v>
      </c>
      <c r="F88" t="s">
        <v>87</v>
      </c>
      <c r="G88">
        <v>-0.77</v>
      </c>
    </row>
    <row r="89" spans="1:7" x14ac:dyDescent="0.3">
      <c r="A89" s="1">
        <v>42693</v>
      </c>
      <c r="B89">
        <v>3.92</v>
      </c>
      <c r="C89">
        <v>3.87</v>
      </c>
      <c r="D89">
        <v>3.99</v>
      </c>
      <c r="E89">
        <v>3.85</v>
      </c>
      <c r="F89" t="s">
        <v>53</v>
      </c>
      <c r="G89">
        <v>1.29</v>
      </c>
    </row>
    <row r="90" spans="1:7" x14ac:dyDescent="0.3">
      <c r="A90" s="1">
        <v>42694</v>
      </c>
      <c r="B90">
        <v>3.89</v>
      </c>
      <c r="C90">
        <v>3.92</v>
      </c>
      <c r="D90">
        <v>3.99</v>
      </c>
      <c r="E90">
        <v>3.86</v>
      </c>
      <c r="F90" t="s">
        <v>27</v>
      </c>
      <c r="G90">
        <v>-0.77</v>
      </c>
    </row>
    <row r="91" spans="1:7" x14ac:dyDescent="0.3">
      <c r="A91" s="1">
        <v>42695</v>
      </c>
      <c r="B91">
        <v>3.93</v>
      </c>
      <c r="C91">
        <v>3.89</v>
      </c>
      <c r="D91">
        <v>3.93</v>
      </c>
      <c r="E91">
        <v>3.87</v>
      </c>
      <c r="F91" t="s">
        <v>29</v>
      </c>
      <c r="G91">
        <v>1.03</v>
      </c>
    </row>
    <row r="92" spans="1:7" x14ac:dyDescent="0.3">
      <c r="A92" s="1">
        <v>42696</v>
      </c>
      <c r="B92">
        <v>3.9</v>
      </c>
      <c r="C92">
        <v>3.93</v>
      </c>
      <c r="D92">
        <v>3.99</v>
      </c>
      <c r="E92">
        <v>3.88</v>
      </c>
      <c r="F92" t="s">
        <v>420</v>
      </c>
      <c r="G92">
        <v>-0.76</v>
      </c>
    </row>
    <row r="93" spans="1:7" x14ac:dyDescent="0.3">
      <c r="A93" s="1">
        <v>42697</v>
      </c>
      <c r="B93">
        <v>3.86</v>
      </c>
      <c r="C93">
        <v>3.9</v>
      </c>
      <c r="D93">
        <v>3.97</v>
      </c>
      <c r="E93">
        <v>3.86</v>
      </c>
      <c r="F93" t="s">
        <v>42</v>
      </c>
      <c r="G93">
        <v>-1.03</v>
      </c>
    </row>
    <row r="94" spans="1:7" x14ac:dyDescent="0.3">
      <c r="A94" s="1">
        <v>42698</v>
      </c>
      <c r="B94">
        <v>3.9</v>
      </c>
      <c r="C94">
        <v>3.86</v>
      </c>
      <c r="D94">
        <v>3.93</v>
      </c>
      <c r="E94">
        <v>3.86</v>
      </c>
      <c r="F94" t="s">
        <v>63</v>
      </c>
      <c r="G94">
        <v>1.04</v>
      </c>
    </row>
    <row r="95" spans="1:7" x14ac:dyDescent="0.3">
      <c r="A95" s="1">
        <v>42699</v>
      </c>
      <c r="B95">
        <v>3.87</v>
      </c>
      <c r="C95">
        <v>3.9</v>
      </c>
      <c r="D95">
        <v>3.91</v>
      </c>
      <c r="E95">
        <v>3.85</v>
      </c>
      <c r="F95" t="s">
        <v>27</v>
      </c>
      <c r="G95">
        <v>-0.77</v>
      </c>
    </row>
    <row r="96" spans="1:7" x14ac:dyDescent="0.3">
      <c r="A96" s="1">
        <v>42700</v>
      </c>
      <c r="B96">
        <v>3.86</v>
      </c>
      <c r="C96">
        <v>3.87</v>
      </c>
      <c r="D96">
        <v>3.91</v>
      </c>
      <c r="E96">
        <v>3.81</v>
      </c>
      <c r="F96" t="s">
        <v>231</v>
      </c>
      <c r="G96">
        <v>-0.26</v>
      </c>
    </row>
    <row r="97" spans="1:7" x14ac:dyDescent="0.3">
      <c r="A97" s="1">
        <v>42701</v>
      </c>
      <c r="B97">
        <v>3.87</v>
      </c>
      <c r="C97">
        <v>3.86</v>
      </c>
      <c r="D97">
        <v>3.89</v>
      </c>
      <c r="E97">
        <v>3.82</v>
      </c>
      <c r="F97" t="s">
        <v>24</v>
      </c>
      <c r="G97">
        <v>0.26</v>
      </c>
    </row>
    <row r="98" spans="1:7" x14ac:dyDescent="0.3">
      <c r="A98" s="1">
        <v>42702</v>
      </c>
      <c r="B98">
        <v>3.84</v>
      </c>
      <c r="C98">
        <v>3.87</v>
      </c>
      <c r="D98">
        <v>3.92</v>
      </c>
      <c r="E98">
        <v>3.81</v>
      </c>
      <c r="F98" t="s">
        <v>47</v>
      </c>
      <c r="G98">
        <v>-0.78</v>
      </c>
    </row>
    <row r="99" spans="1:7" x14ac:dyDescent="0.3">
      <c r="A99" s="1">
        <v>42703</v>
      </c>
      <c r="B99">
        <v>3.83</v>
      </c>
      <c r="C99">
        <v>3.84</v>
      </c>
      <c r="D99">
        <v>3.91</v>
      </c>
      <c r="E99">
        <v>3.81</v>
      </c>
      <c r="F99" t="s">
        <v>44</v>
      </c>
      <c r="G99">
        <v>-0.26</v>
      </c>
    </row>
    <row r="100" spans="1:7" x14ac:dyDescent="0.3">
      <c r="A100" s="1">
        <v>42704</v>
      </c>
      <c r="B100">
        <v>3.84</v>
      </c>
      <c r="C100">
        <v>3.83</v>
      </c>
      <c r="D100">
        <v>3.98</v>
      </c>
      <c r="E100">
        <v>3.51</v>
      </c>
      <c r="F100" t="s">
        <v>421</v>
      </c>
      <c r="G100">
        <v>0.26</v>
      </c>
    </row>
    <row r="101" spans="1:7" x14ac:dyDescent="0.3">
      <c r="A101" s="1">
        <v>42705</v>
      </c>
      <c r="B101">
        <v>3.88</v>
      </c>
      <c r="C101">
        <v>3.84</v>
      </c>
      <c r="D101">
        <v>3.89</v>
      </c>
      <c r="E101">
        <v>3.84</v>
      </c>
      <c r="F101" t="s">
        <v>27</v>
      </c>
      <c r="G101">
        <v>1.04</v>
      </c>
    </row>
    <row r="102" spans="1:7" x14ac:dyDescent="0.3">
      <c r="A102" s="1">
        <v>42706</v>
      </c>
      <c r="B102">
        <v>3.94</v>
      </c>
      <c r="C102">
        <v>3.88</v>
      </c>
      <c r="D102">
        <v>3.94</v>
      </c>
      <c r="E102">
        <v>3.87</v>
      </c>
      <c r="F102" t="s">
        <v>32</v>
      </c>
      <c r="G102">
        <v>1.55</v>
      </c>
    </row>
    <row r="103" spans="1:7" x14ac:dyDescent="0.3">
      <c r="A103" s="1">
        <v>42707</v>
      </c>
      <c r="B103">
        <v>3.9</v>
      </c>
      <c r="C103">
        <v>3.94</v>
      </c>
      <c r="D103">
        <v>3.94</v>
      </c>
      <c r="E103">
        <v>3.87</v>
      </c>
      <c r="F103" t="s">
        <v>22</v>
      </c>
      <c r="G103">
        <v>-1.02</v>
      </c>
    </row>
    <row r="104" spans="1:7" x14ac:dyDescent="0.3">
      <c r="A104" s="1">
        <v>42708</v>
      </c>
      <c r="B104">
        <v>3.89</v>
      </c>
      <c r="C104">
        <v>3.9</v>
      </c>
      <c r="D104">
        <v>3.92</v>
      </c>
      <c r="E104">
        <v>3.86</v>
      </c>
      <c r="F104" t="s">
        <v>27</v>
      </c>
      <c r="G104">
        <v>-0.26</v>
      </c>
    </row>
    <row r="105" spans="1:7" x14ac:dyDescent="0.3">
      <c r="A105" s="1">
        <v>42709</v>
      </c>
      <c r="B105">
        <v>3.58</v>
      </c>
      <c r="C105">
        <v>3.89</v>
      </c>
      <c r="D105">
        <v>3.89</v>
      </c>
      <c r="E105">
        <v>3.32</v>
      </c>
      <c r="F105" t="s">
        <v>422</v>
      </c>
      <c r="G105">
        <v>-7.97</v>
      </c>
    </row>
    <row r="106" spans="1:7" x14ac:dyDescent="0.3">
      <c r="A106" s="1">
        <v>42710</v>
      </c>
      <c r="B106">
        <v>3.5</v>
      </c>
      <c r="C106">
        <v>3.58</v>
      </c>
      <c r="D106">
        <v>3.58</v>
      </c>
      <c r="E106">
        <v>3.42</v>
      </c>
      <c r="F106" t="s">
        <v>22</v>
      </c>
      <c r="G106">
        <v>-2.23</v>
      </c>
    </row>
    <row r="107" spans="1:7" x14ac:dyDescent="0.3">
      <c r="A107" s="1">
        <v>42711</v>
      </c>
      <c r="B107">
        <v>3.67</v>
      </c>
      <c r="C107">
        <v>3.51</v>
      </c>
      <c r="D107">
        <v>3.86</v>
      </c>
      <c r="E107">
        <v>3.5</v>
      </c>
      <c r="F107" t="s">
        <v>66</v>
      </c>
      <c r="G107">
        <v>4.8600000000000003</v>
      </c>
    </row>
    <row r="108" spans="1:7" x14ac:dyDescent="0.3">
      <c r="A108" s="1">
        <v>42712</v>
      </c>
      <c r="B108">
        <v>3.65</v>
      </c>
      <c r="C108">
        <v>3.67</v>
      </c>
      <c r="D108">
        <v>3.77</v>
      </c>
      <c r="E108">
        <v>3.63</v>
      </c>
      <c r="F108" t="s">
        <v>245</v>
      </c>
      <c r="G108">
        <v>-0.54</v>
      </c>
    </row>
    <row r="109" spans="1:7" x14ac:dyDescent="0.3">
      <c r="A109" s="1">
        <v>42713</v>
      </c>
      <c r="B109">
        <v>3.74</v>
      </c>
      <c r="C109">
        <v>3.65</v>
      </c>
      <c r="D109">
        <v>3.74</v>
      </c>
      <c r="E109">
        <v>3.61</v>
      </c>
      <c r="F109" t="s">
        <v>53</v>
      </c>
      <c r="G109">
        <v>2.4700000000000002</v>
      </c>
    </row>
    <row r="110" spans="1:7" x14ac:dyDescent="0.3">
      <c r="A110" s="1">
        <v>42714</v>
      </c>
      <c r="B110">
        <v>3.7</v>
      </c>
      <c r="C110">
        <v>3.74</v>
      </c>
      <c r="D110">
        <v>3.74</v>
      </c>
      <c r="E110">
        <v>3.63</v>
      </c>
      <c r="F110" t="s">
        <v>48</v>
      </c>
      <c r="G110">
        <v>-1.07</v>
      </c>
    </row>
    <row r="111" spans="1:7" x14ac:dyDescent="0.3">
      <c r="A111" s="1">
        <v>42715</v>
      </c>
      <c r="B111">
        <v>3.64</v>
      </c>
      <c r="C111">
        <v>3.7</v>
      </c>
      <c r="D111">
        <v>3.7</v>
      </c>
      <c r="E111">
        <v>3.61</v>
      </c>
      <c r="F111" t="s">
        <v>25</v>
      </c>
      <c r="G111">
        <v>-1.62</v>
      </c>
    </row>
    <row r="112" spans="1:7" x14ac:dyDescent="0.3">
      <c r="A112" s="1">
        <v>42716</v>
      </c>
      <c r="B112">
        <v>3.64</v>
      </c>
      <c r="C112">
        <v>3.64</v>
      </c>
      <c r="D112">
        <v>3.69</v>
      </c>
      <c r="E112">
        <v>3.62</v>
      </c>
      <c r="F112" t="s">
        <v>53</v>
      </c>
      <c r="G112">
        <v>0</v>
      </c>
    </row>
    <row r="113" spans="1:7" x14ac:dyDescent="0.3">
      <c r="A113" s="1">
        <v>42717</v>
      </c>
      <c r="B113">
        <v>3.65</v>
      </c>
      <c r="C113">
        <v>3.64</v>
      </c>
      <c r="D113">
        <v>3.68</v>
      </c>
      <c r="E113">
        <v>3.62</v>
      </c>
      <c r="F113" t="s">
        <v>46</v>
      </c>
      <c r="G113">
        <v>0.27</v>
      </c>
    </row>
    <row r="114" spans="1:7" x14ac:dyDescent="0.3">
      <c r="A114" s="1">
        <v>42718</v>
      </c>
      <c r="B114">
        <v>3.6</v>
      </c>
      <c r="C114">
        <v>3.65</v>
      </c>
      <c r="D114">
        <v>3.66</v>
      </c>
      <c r="E114">
        <v>3.6</v>
      </c>
      <c r="F114" t="s">
        <v>52</v>
      </c>
      <c r="G114">
        <v>-1.37</v>
      </c>
    </row>
    <row r="115" spans="1:7" x14ac:dyDescent="0.3">
      <c r="A115" s="1">
        <v>42719</v>
      </c>
      <c r="B115">
        <v>3.5</v>
      </c>
      <c r="C115">
        <v>3.6</v>
      </c>
      <c r="D115">
        <v>3.7</v>
      </c>
      <c r="E115">
        <v>3.5</v>
      </c>
      <c r="F115" t="s">
        <v>30</v>
      </c>
      <c r="G115">
        <v>-2.78</v>
      </c>
    </row>
    <row r="116" spans="1:7" x14ac:dyDescent="0.3">
      <c r="A116" s="1">
        <v>42720</v>
      </c>
      <c r="B116">
        <v>3.64</v>
      </c>
      <c r="C116">
        <v>3.64</v>
      </c>
      <c r="D116">
        <v>3.68</v>
      </c>
      <c r="E116">
        <v>3.56</v>
      </c>
      <c r="F116" t="s">
        <v>33</v>
      </c>
      <c r="G116">
        <v>4</v>
      </c>
    </row>
    <row r="117" spans="1:7" x14ac:dyDescent="0.3">
      <c r="A117" s="1">
        <v>42721</v>
      </c>
      <c r="B117">
        <v>3.72</v>
      </c>
      <c r="C117">
        <v>3.64</v>
      </c>
      <c r="D117">
        <v>3.72</v>
      </c>
      <c r="E117">
        <v>3.6</v>
      </c>
      <c r="F117" t="s">
        <v>33</v>
      </c>
      <c r="G117">
        <v>2.2000000000000002</v>
      </c>
    </row>
    <row r="118" spans="1:7" x14ac:dyDescent="0.3">
      <c r="A118" s="1">
        <v>42722</v>
      </c>
      <c r="B118">
        <v>3.62</v>
      </c>
      <c r="C118">
        <v>3.72</v>
      </c>
      <c r="D118">
        <v>3.73</v>
      </c>
      <c r="E118">
        <v>3.62</v>
      </c>
      <c r="F118" t="s">
        <v>28</v>
      </c>
      <c r="G118">
        <v>-2.69</v>
      </c>
    </row>
    <row r="119" spans="1:7" x14ac:dyDescent="0.3">
      <c r="A119" s="1">
        <v>42723</v>
      </c>
      <c r="B119">
        <v>3.66</v>
      </c>
      <c r="C119">
        <v>3.69</v>
      </c>
      <c r="D119">
        <v>3.71</v>
      </c>
      <c r="E119">
        <v>3.61</v>
      </c>
      <c r="F119" t="s">
        <v>34</v>
      </c>
      <c r="G119">
        <v>1.1000000000000001</v>
      </c>
    </row>
    <row r="120" spans="1:7" x14ac:dyDescent="0.3">
      <c r="A120" s="1">
        <v>42724</v>
      </c>
      <c r="B120">
        <v>3.62</v>
      </c>
      <c r="C120">
        <v>3.66</v>
      </c>
      <c r="D120">
        <v>3.69</v>
      </c>
      <c r="E120">
        <v>3.61</v>
      </c>
      <c r="F120" t="s">
        <v>20</v>
      </c>
      <c r="G120">
        <v>-1.0900000000000001</v>
      </c>
    </row>
    <row r="121" spans="1:7" x14ac:dyDescent="0.3">
      <c r="A121" s="1">
        <v>42725</v>
      </c>
      <c r="B121">
        <v>3.66</v>
      </c>
      <c r="C121">
        <v>3.62</v>
      </c>
      <c r="D121">
        <v>3.91</v>
      </c>
      <c r="E121">
        <v>3.62</v>
      </c>
      <c r="F121" t="s">
        <v>111</v>
      </c>
      <c r="G121">
        <v>1.1000000000000001</v>
      </c>
    </row>
    <row r="122" spans="1:7" x14ac:dyDescent="0.3">
      <c r="A122" s="1">
        <v>42726</v>
      </c>
      <c r="B122">
        <v>3.69</v>
      </c>
      <c r="C122">
        <v>3.66</v>
      </c>
      <c r="D122">
        <v>3.88</v>
      </c>
      <c r="E122">
        <v>3.62</v>
      </c>
      <c r="F122" t="s">
        <v>227</v>
      </c>
      <c r="G122">
        <v>0.82</v>
      </c>
    </row>
    <row r="123" spans="1:7" x14ac:dyDescent="0.3">
      <c r="A123" s="1">
        <v>42727</v>
      </c>
      <c r="B123">
        <v>4.49</v>
      </c>
      <c r="C123">
        <v>3.69</v>
      </c>
      <c r="D123">
        <v>4.49</v>
      </c>
      <c r="E123">
        <v>3.65</v>
      </c>
      <c r="F123" t="s">
        <v>423</v>
      </c>
      <c r="G123">
        <v>21.68</v>
      </c>
    </row>
    <row r="124" spans="1:7" x14ac:dyDescent="0.3">
      <c r="A124" s="1">
        <v>42728</v>
      </c>
      <c r="B124">
        <v>4.47</v>
      </c>
      <c r="C124">
        <v>4.49</v>
      </c>
      <c r="D124">
        <v>5.14</v>
      </c>
      <c r="E124">
        <v>4.2</v>
      </c>
      <c r="F124" t="s">
        <v>424</v>
      </c>
      <c r="G124">
        <v>-0.45</v>
      </c>
    </row>
    <row r="125" spans="1:7" x14ac:dyDescent="0.3">
      <c r="A125" s="1">
        <v>42729</v>
      </c>
      <c r="B125">
        <v>4.3</v>
      </c>
      <c r="C125">
        <v>4.47</v>
      </c>
      <c r="D125">
        <v>4.49</v>
      </c>
      <c r="E125">
        <v>4.08</v>
      </c>
      <c r="F125" t="s">
        <v>277</v>
      </c>
      <c r="G125">
        <v>-3.8</v>
      </c>
    </row>
    <row r="126" spans="1:7" x14ac:dyDescent="0.3">
      <c r="A126" s="1">
        <v>42730</v>
      </c>
      <c r="B126">
        <v>4.2300000000000004</v>
      </c>
      <c r="C126">
        <v>4.3</v>
      </c>
      <c r="D126">
        <v>4.37</v>
      </c>
      <c r="E126">
        <v>4.13</v>
      </c>
      <c r="F126" t="s">
        <v>83</v>
      </c>
      <c r="G126">
        <v>-1.63</v>
      </c>
    </row>
    <row r="127" spans="1:7" x14ac:dyDescent="0.3">
      <c r="A127" s="1">
        <v>42731</v>
      </c>
      <c r="B127">
        <v>4.33</v>
      </c>
      <c r="C127">
        <v>4.2300000000000004</v>
      </c>
      <c r="D127">
        <v>4.5199999999999996</v>
      </c>
      <c r="E127">
        <v>4.18</v>
      </c>
      <c r="F127" t="s">
        <v>72</v>
      </c>
      <c r="G127">
        <v>2.36</v>
      </c>
    </row>
    <row r="128" spans="1:7" x14ac:dyDescent="0.3">
      <c r="A128" s="1">
        <v>42732</v>
      </c>
      <c r="B128">
        <v>4.53</v>
      </c>
      <c r="C128">
        <v>4.33</v>
      </c>
      <c r="D128">
        <v>4.5999999999999996</v>
      </c>
      <c r="E128">
        <v>4.3</v>
      </c>
      <c r="F128" t="s">
        <v>219</v>
      </c>
      <c r="G128">
        <v>4.62</v>
      </c>
    </row>
    <row r="129" spans="1:7" x14ac:dyDescent="0.3">
      <c r="A129" s="1">
        <v>42733</v>
      </c>
      <c r="B129">
        <v>4.6900000000000004</v>
      </c>
      <c r="C129">
        <v>4.53</v>
      </c>
      <c r="D129">
        <v>5</v>
      </c>
      <c r="E129">
        <v>4.4000000000000004</v>
      </c>
      <c r="F129" t="s">
        <v>240</v>
      </c>
      <c r="G129">
        <v>3.53</v>
      </c>
    </row>
    <row r="130" spans="1:7" x14ac:dyDescent="0.3">
      <c r="A130" s="1">
        <v>42734</v>
      </c>
      <c r="B130">
        <v>4.3499999999999996</v>
      </c>
      <c r="C130">
        <v>4.6900000000000004</v>
      </c>
      <c r="D130">
        <v>4.6900000000000004</v>
      </c>
      <c r="E130">
        <v>4.21</v>
      </c>
      <c r="F130" t="s">
        <v>43</v>
      </c>
      <c r="G130">
        <v>-7.25</v>
      </c>
    </row>
    <row r="131" spans="1:7" x14ac:dyDescent="0.3">
      <c r="A131" s="1">
        <v>42735</v>
      </c>
      <c r="B131">
        <v>4.3600000000000003</v>
      </c>
      <c r="C131">
        <v>4.3499999999999996</v>
      </c>
      <c r="D131">
        <v>4.4800000000000004</v>
      </c>
      <c r="E131">
        <v>4.28</v>
      </c>
      <c r="F131" t="s">
        <v>425</v>
      </c>
      <c r="G131">
        <v>0.23</v>
      </c>
    </row>
    <row r="132" spans="1:7" x14ac:dyDescent="0.3">
      <c r="A132" s="1">
        <v>42736</v>
      </c>
      <c r="B132">
        <v>4.51</v>
      </c>
      <c r="C132">
        <v>4.3600000000000003</v>
      </c>
      <c r="D132">
        <v>4.57</v>
      </c>
      <c r="E132">
        <v>4.34</v>
      </c>
      <c r="F132" t="s">
        <v>247</v>
      </c>
      <c r="G132">
        <v>3.44</v>
      </c>
    </row>
    <row r="133" spans="1:7" x14ac:dyDescent="0.3">
      <c r="A133" s="1">
        <v>42737</v>
      </c>
      <c r="B133">
        <v>4.5599999999999996</v>
      </c>
      <c r="C133">
        <v>4.51</v>
      </c>
      <c r="D133">
        <v>4.9000000000000004</v>
      </c>
      <c r="E133">
        <v>4.4000000000000004</v>
      </c>
      <c r="F133" t="s">
        <v>263</v>
      </c>
      <c r="G133">
        <v>1.1100000000000001</v>
      </c>
    </row>
    <row r="134" spans="1:7" x14ac:dyDescent="0.3">
      <c r="A134" s="1">
        <v>42738</v>
      </c>
      <c r="B134">
        <v>4.55</v>
      </c>
      <c r="C134">
        <v>4.5599999999999996</v>
      </c>
      <c r="D134">
        <v>4.6500000000000004</v>
      </c>
      <c r="E134">
        <v>4.42</v>
      </c>
      <c r="F134" t="s">
        <v>76</v>
      </c>
      <c r="G134">
        <v>-0.22</v>
      </c>
    </row>
    <row r="135" spans="1:7" x14ac:dyDescent="0.3">
      <c r="A135" s="1">
        <v>42739</v>
      </c>
      <c r="B135">
        <v>4.55</v>
      </c>
      <c r="C135">
        <v>4.55</v>
      </c>
      <c r="D135">
        <v>5.99</v>
      </c>
      <c r="E135">
        <v>4.45</v>
      </c>
      <c r="F135" t="s">
        <v>261</v>
      </c>
      <c r="G135">
        <v>0</v>
      </c>
    </row>
    <row r="136" spans="1:7" x14ac:dyDescent="0.3">
      <c r="A136" s="1">
        <v>42740</v>
      </c>
      <c r="B136">
        <v>4.2300000000000004</v>
      </c>
      <c r="C136">
        <v>4.55</v>
      </c>
      <c r="D136">
        <v>4.88</v>
      </c>
      <c r="E136">
        <v>3.88</v>
      </c>
      <c r="F136" t="s">
        <v>426</v>
      </c>
      <c r="G136">
        <v>-7.03</v>
      </c>
    </row>
    <row r="137" spans="1:7" x14ac:dyDescent="0.3">
      <c r="A137" s="1">
        <v>42741</v>
      </c>
      <c r="B137">
        <v>3.88</v>
      </c>
      <c r="C137">
        <v>4.2300000000000004</v>
      </c>
      <c r="D137">
        <v>4.34</v>
      </c>
      <c r="E137">
        <v>3.83</v>
      </c>
      <c r="F137" t="s">
        <v>82</v>
      </c>
      <c r="G137">
        <v>-8.27</v>
      </c>
    </row>
    <row r="138" spans="1:7" x14ac:dyDescent="0.3">
      <c r="A138" s="1">
        <v>42742</v>
      </c>
      <c r="B138">
        <v>3.98</v>
      </c>
      <c r="C138">
        <v>3.88</v>
      </c>
      <c r="D138">
        <v>4.49</v>
      </c>
      <c r="E138">
        <v>3.66</v>
      </c>
      <c r="F138" t="s">
        <v>209</v>
      </c>
      <c r="G138">
        <v>2.58</v>
      </c>
    </row>
    <row r="139" spans="1:7" x14ac:dyDescent="0.3">
      <c r="A139" s="1">
        <v>42743</v>
      </c>
      <c r="B139">
        <v>4.03</v>
      </c>
      <c r="C139">
        <v>3.98</v>
      </c>
      <c r="D139">
        <v>4.4000000000000004</v>
      </c>
      <c r="E139">
        <v>3.98</v>
      </c>
      <c r="F139" t="s">
        <v>64</v>
      </c>
      <c r="G139">
        <v>1.26</v>
      </c>
    </row>
    <row r="140" spans="1:7" x14ac:dyDescent="0.3">
      <c r="A140" s="1">
        <v>42744</v>
      </c>
      <c r="B140">
        <v>4.3899999999999997</v>
      </c>
      <c r="C140">
        <v>4.03</v>
      </c>
      <c r="D140">
        <v>4.4000000000000004</v>
      </c>
      <c r="E140">
        <v>3.89</v>
      </c>
      <c r="F140" t="s">
        <v>243</v>
      </c>
      <c r="G140">
        <v>8.93</v>
      </c>
    </row>
    <row r="141" spans="1:7" x14ac:dyDescent="0.3">
      <c r="A141" s="1">
        <v>42745</v>
      </c>
      <c r="B141">
        <v>4.67</v>
      </c>
      <c r="C141">
        <v>4.3899999999999997</v>
      </c>
      <c r="D141">
        <v>4.75</v>
      </c>
      <c r="E141">
        <v>4.04</v>
      </c>
      <c r="F141" t="s">
        <v>427</v>
      </c>
      <c r="G141">
        <v>6.38</v>
      </c>
    </row>
    <row r="142" spans="1:7" x14ac:dyDescent="0.3">
      <c r="A142" s="1">
        <v>42746</v>
      </c>
      <c r="B142">
        <v>4.0199999999999996</v>
      </c>
      <c r="C142">
        <v>4.67</v>
      </c>
      <c r="D142">
        <v>4.68</v>
      </c>
      <c r="E142">
        <v>3.93</v>
      </c>
      <c r="F142" t="s">
        <v>208</v>
      </c>
      <c r="G142">
        <v>-13.92</v>
      </c>
    </row>
    <row r="143" spans="1:7" x14ac:dyDescent="0.3">
      <c r="A143" s="1">
        <v>42747</v>
      </c>
      <c r="B143">
        <v>4</v>
      </c>
      <c r="C143">
        <v>4.0199999999999996</v>
      </c>
      <c r="D143">
        <v>4.1399999999999997</v>
      </c>
      <c r="E143">
        <v>3.79</v>
      </c>
      <c r="F143" t="s">
        <v>428</v>
      </c>
      <c r="G143">
        <v>-0.5</v>
      </c>
    </row>
    <row r="144" spans="1:7" x14ac:dyDescent="0.3">
      <c r="A144" s="1">
        <v>42748</v>
      </c>
      <c r="B144">
        <v>3.97</v>
      </c>
      <c r="C144">
        <v>4</v>
      </c>
      <c r="D144">
        <v>4.0599999999999996</v>
      </c>
      <c r="E144">
        <v>3.9</v>
      </c>
      <c r="F144" t="s">
        <v>18</v>
      </c>
      <c r="G144">
        <v>-0.75</v>
      </c>
    </row>
    <row r="145" spans="1:7" x14ac:dyDescent="0.3">
      <c r="A145" s="1">
        <v>42749</v>
      </c>
      <c r="B145">
        <v>4</v>
      </c>
      <c r="C145">
        <v>3.97</v>
      </c>
      <c r="D145">
        <v>4.25</v>
      </c>
      <c r="E145">
        <v>3.92</v>
      </c>
      <c r="F145" t="s">
        <v>429</v>
      </c>
      <c r="G145">
        <v>0.76</v>
      </c>
    </row>
    <row r="146" spans="1:7" x14ac:dyDescent="0.3">
      <c r="A146" s="1">
        <v>42750</v>
      </c>
      <c r="B146">
        <v>3.96</v>
      </c>
      <c r="C146">
        <v>4</v>
      </c>
      <c r="D146">
        <v>4.0999999999999996</v>
      </c>
      <c r="E146">
        <v>3.95</v>
      </c>
      <c r="F146" t="s">
        <v>281</v>
      </c>
      <c r="G146">
        <v>-1</v>
      </c>
    </row>
    <row r="147" spans="1:7" x14ac:dyDescent="0.3">
      <c r="A147" s="1">
        <v>42751</v>
      </c>
      <c r="B147">
        <v>3.88</v>
      </c>
      <c r="C147">
        <v>3.96</v>
      </c>
      <c r="D147">
        <v>3.98</v>
      </c>
      <c r="E147">
        <v>3.88</v>
      </c>
      <c r="F147" t="s">
        <v>41</v>
      </c>
      <c r="G147">
        <v>-2.02</v>
      </c>
    </row>
    <row r="148" spans="1:7" x14ac:dyDescent="0.3">
      <c r="A148" s="1">
        <v>42752</v>
      </c>
      <c r="B148">
        <v>3.93</v>
      </c>
      <c r="C148">
        <v>3.88</v>
      </c>
      <c r="D148">
        <v>4.16</v>
      </c>
      <c r="E148">
        <v>3.87</v>
      </c>
      <c r="F148" t="s">
        <v>220</v>
      </c>
      <c r="G148">
        <v>1.29</v>
      </c>
    </row>
    <row r="149" spans="1:7" x14ac:dyDescent="0.3">
      <c r="A149" s="1">
        <v>42753</v>
      </c>
      <c r="B149">
        <v>3.89</v>
      </c>
      <c r="C149">
        <v>3.93</v>
      </c>
      <c r="D149">
        <v>3.95</v>
      </c>
      <c r="E149">
        <v>3.81</v>
      </c>
      <c r="F149" t="s">
        <v>218</v>
      </c>
      <c r="G149">
        <v>-1.02</v>
      </c>
    </row>
    <row r="150" spans="1:7" x14ac:dyDescent="0.3">
      <c r="A150" s="1">
        <v>42754</v>
      </c>
      <c r="B150">
        <v>3.88</v>
      </c>
      <c r="C150">
        <v>3.89</v>
      </c>
      <c r="D150">
        <v>3.96</v>
      </c>
      <c r="E150">
        <v>3.83</v>
      </c>
      <c r="F150" t="s">
        <v>247</v>
      </c>
      <c r="G150">
        <v>-0.26</v>
      </c>
    </row>
    <row r="151" spans="1:7" x14ac:dyDescent="0.3">
      <c r="A151" s="1">
        <v>42755</v>
      </c>
      <c r="B151">
        <v>3.88</v>
      </c>
      <c r="C151">
        <v>3.88</v>
      </c>
      <c r="D151">
        <v>3.95</v>
      </c>
      <c r="E151">
        <v>3.86</v>
      </c>
      <c r="F151" t="s">
        <v>90</v>
      </c>
      <c r="G151">
        <v>0</v>
      </c>
    </row>
    <row r="152" spans="1:7" x14ac:dyDescent="0.3">
      <c r="A152" s="1">
        <v>42756</v>
      </c>
      <c r="B152">
        <v>3.92</v>
      </c>
      <c r="C152">
        <v>3.88</v>
      </c>
      <c r="D152">
        <v>3.93</v>
      </c>
      <c r="E152">
        <v>3.88</v>
      </c>
      <c r="F152" t="s">
        <v>67</v>
      </c>
      <c r="G152">
        <v>1.03</v>
      </c>
    </row>
    <row r="153" spans="1:7" x14ac:dyDescent="0.3">
      <c r="A153" s="1">
        <v>42757</v>
      </c>
      <c r="B153">
        <v>3.86</v>
      </c>
      <c r="C153">
        <v>3.92</v>
      </c>
      <c r="D153">
        <v>3.97</v>
      </c>
      <c r="E153">
        <v>3.85</v>
      </c>
      <c r="F153" t="s">
        <v>222</v>
      </c>
      <c r="G153">
        <v>-1.53</v>
      </c>
    </row>
    <row r="154" spans="1:7" x14ac:dyDescent="0.3">
      <c r="A154" s="1">
        <v>42758</v>
      </c>
      <c r="B154">
        <v>3.85</v>
      </c>
      <c r="C154">
        <v>3.86</v>
      </c>
      <c r="D154">
        <v>3.92</v>
      </c>
      <c r="E154">
        <v>3.83</v>
      </c>
      <c r="F154" t="s">
        <v>91</v>
      </c>
      <c r="G154">
        <v>-0.26</v>
      </c>
    </row>
    <row r="155" spans="1:7" x14ac:dyDescent="0.3">
      <c r="A155" s="1">
        <v>42759</v>
      </c>
      <c r="B155">
        <v>3.76</v>
      </c>
      <c r="C155">
        <v>3.85</v>
      </c>
      <c r="D155">
        <v>3.89</v>
      </c>
      <c r="E155">
        <v>3.76</v>
      </c>
      <c r="F155" t="s">
        <v>275</v>
      </c>
      <c r="G155">
        <v>-2.34</v>
      </c>
    </row>
    <row r="156" spans="1:7" x14ac:dyDescent="0.3">
      <c r="A156" s="1">
        <v>42760</v>
      </c>
      <c r="B156">
        <v>3.69</v>
      </c>
      <c r="C156">
        <v>3.76</v>
      </c>
      <c r="D156">
        <v>3.81</v>
      </c>
      <c r="E156">
        <v>3.65</v>
      </c>
      <c r="F156" t="s">
        <v>430</v>
      </c>
      <c r="G156">
        <v>-1.86</v>
      </c>
    </row>
    <row r="157" spans="1:7" x14ac:dyDescent="0.3">
      <c r="A157" s="1">
        <v>42761</v>
      </c>
      <c r="B157">
        <v>3.86</v>
      </c>
      <c r="C157">
        <v>3.69</v>
      </c>
      <c r="D157">
        <v>3.93</v>
      </c>
      <c r="E157">
        <v>3.68</v>
      </c>
      <c r="F157" t="s">
        <v>250</v>
      </c>
      <c r="G157">
        <v>4.6100000000000003</v>
      </c>
    </row>
    <row r="158" spans="1:7" x14ac:dyDescent="0.3">
      <c r="A158" s="1">
        <v>42762</v>
      </c>
      <c r="B158">
        <v>3.9</v>
      </c>
      <c r="C158">
        <v>3.86</v>
      </c>
      <c r="D158">
        <v>3.96</v>
      </c>
      <c r="E158">
        <v>3.79</v>
      </c>
      <c r="F158" t="s">
        <v>431</v>
      </c>
      <c r="G158">
        <v>1.04</v>
      </c>
    </row>
    <row r="159" spans="1:7" x14ac:dyDescent="0.3">
      <c r="A159" s="1">
        <v>42763</v>
      </c>
      <c r="B159">
        <v>3.87</v>
      </c>
      <c r="C159">
        <v>3.9</v>
      </c>
      <c r="D159">
        <v>3.9</v>
      </c>
      <c r="E159">
        <v>3.85</v>
      </c>
      <c r="F159" t="s">
        <v>71</v>
      </c>
      <c r="G159">
        <v>-0.77</v>
      </c>
    </row>
    <row r="160" spans="1:7" x14ac:dyDescent="0.3">
      <c r="A160" s="1">
        <v>42764</v>
      </c>
      <c r="B160">
        <v>3.88</v>
      </c>
      <c r="C160">
        <v>3.87</v>
      </c>
      <c r="D160">
        <v>3.9</v>
      </c>
      <c r="E160">
        <v>3.84</v>
      </c>
      <c r="F160" t="s">
        <v>79</v>
      </c>
      <c r="G160">
        <v>0.26</v>
      </c>
    </row>
    <row r="161" spans="1:7" x14ac:dyDescent="0.3">
      <c r="A161" s="1">
        <v>42765</v>
      </c>
      <c r="B161">
        <v>4.03</v>
      </c>
      <c r="C161">
        <v>3.88</v>
      </c>
      <c r="D161">
        <v>4.09</v>
      </c>
      <c r="E161">
        <v>3.83</v>
      </c>
      <c r="F161" t="s">
        <v>424</v>
      </c>
      <c r="G161">
        <v>3.87</v>
      </c>
    </row>
    <row r="162" spans="1:7" x14ac:dyDescent="0.3">
      <c r="A162" s="1">
        <v>42766</v>
      </c>
      <c r="B162">
        <v>4.07</v>
      </c>
      <c r="C162">
        <v>4.03</v>
      </c>
      <c r="D162">
        <v>4.1900000000000004</v>
      </c>
      <c r="E162">
        <v>4.03</v>
      </c>
      <c r="F162" t="s">
        <v>84</v>
      </c>
      <c r="G162">
        <v>0.99</v>
      </c>
    </row>
    <row r="163" spans="1:7" x14ac:dyDescent="0.3">
      <c r="A163" s="1">
        <v>42767</v>
      </c>
      <c r="B163">
        <v>4.08</v>
      </c>
      <c r="C163">
        <v>4.07</v>
      </c>
      <c r="D163">
        <v>4.1500000000000004</v>
      </c>
      <c r="E163">
        <v>3.95</v>
      </c>
      <c r="F163" t="s">
        <v>432</v>
      </c>
      <c r="G163">
        <v>0.25</v>
      </c>
    </row>
    <row r="164" spans="1:7" x14ac:dyDescent="0.3">
      <c r="A164" s="1">
        <v>42768</v>
      </c>
      <c r="B164">
        <v>4.09</v>
      </c>
      <c r="C164">
        <v>4.08</v>
      </c>
      <c r="D164">
        <v>4.1100000000000003</v>
      </c>
      <c r="E164">
        <v>3.97</v>
      </c>
      <c r="F164" t="s">
        <v>239</v>
      </c>
      <c r="G164">
        <v>0.25</v>
      </c>
    </row>
    <row r="165" spans="1:7" x14ac:dyDescent="0.3">
      <c r="A165" s="1">
        <v>42769</v>
      </c>
      <c r="B165">
        <v>4.0599999999999996</v>
      </c>
      <c r="C165">
        <v>4.09</v>
      </c>
      <c r="D165">
        <v>4.12</v>
      </c>
      <c r="E165">
        <v>3.91</v>
      </c>
      <c r="F165" t="s">
        <v>271</v>
      </c>
      <c r="G165">
        <v>-0.73</v>
      </c>
    </row>
    <row r="166" spans="1:7" x14ac:dyDescent="0.3">
      <c r="A166" s="1">
        <v>42770</v>
      </c>
      <c r="B166">
        <v>4.0199999999999996</v>
      </c>
      <c r="C166">
        <v>4.0599999999999996</v>
      </c>
      <c r="D166">
        <v>4.0599999999999996</v>
      </c>
      <c r="E166">
        <v>3.94</v>
      </c>
      <c r="F166" t="s">
        <v>272</v>
      </c>
      <c r="G166">
        <v>-0.99</v>
      </c>
    </row>
    <row r="167" spans="1:7" x14ac:dyDescent="0.3">
      <c r="A167" s="1">
        <v>42771</v>
      </c>
      <c r="B167">
        <v>3.97</v>
      </c>
      <c r="C167">
        <v>4.0199999999999996</v>
      </c>
      <c r="D167">
        <v>4.03</v>
      </c>
      <c r="E167">
        <v>3.91</v>
      </c>
      <c r="F167" t="s">
        <v>70</v>
      </c>
      <c r="G167">
        <v>-1.24</v>
      </c>
    </row>
    <row r="168" spans="1:7" x14ac:dyDescent="0.3">
      <c r="A168" s="1">
        <v>42772</v>
      </c>
      <c r="B168">
        <v>3.97</v>
      </c>
      <c r="C168">
        <v>3.97</v>
      </c>
      <c r="D168">
        <v>4.0199999999999996</v>
      </c>
      <c r="E168">
        <v>3.94</v>
      </c>
      <c r="F168" t="s">
        <v>75</v>
      </c>
      <c r="G168">
        <v>0</v>
      </c>
    </row>
    <row r="169" spans="1:7" x14ac:dyDescent="0.3">
      <c r="A169" s="1">
        <v>42773</v>
      </c>
      <c r="B169">
        <v>3.98</v>
      </c>
      <c r="C169">
        <v>3.97</v>
      </c>
      <c r="D169">
        <v>4.0199999999999996</v>
      </c>
      <c r="E169">
        <v>3.94</v>
      </c>
      <c r="F169" t="s">
        <v>236</v>
      </c>
      <c r="G169">
        <v>0.25</v>
      </c>
    </row>
    <row r="170" spans="1:7" x14ac:dyDescent="0.3">
      <c r="A170" s="1">
        <v>42774</v>
      </c>
      <c r="B170">
        <v>3.96</v>
      </c>
      <c r="C170">
        <v>3.98</v>
      </c>
      <c r="D170">
        <v>4.0599999999999996</v>
      </c>
      <c r="E170">
        <v>3.91</v>
      </c>
      <c r="F170" t="s">
        <v>116</v>
      </c>
      <c r="G170">
        <v>-0.5</v>
      </c>
    </row>
    <row r="171" spans="1:7" x14ac:dyDescent="0.3">
      <c r="A171" s="1">
        <v>42775</v>
      </c>
      <c r="B171">
        <v>3.76</v>
      </c>
      <c r="C171">
        <v>3.96</v>
      </c>
      <c r="D171">
        <v>3.99</v>
      </c>
      <c r="E171">
        <v>3.62</v>
      </c>
      <c r="F171" t="s">
        <v>130</v>
      </c>
      <c r="G171">
        <v>-5.05</v>
      </c>
    </row>
    <row r="172" spans="1:7" x14ac:dyDescent="0.3">
      <c r="A172" s="1">
        <v>42776</v>
      </c>
      <c r="B172">
        <v>3.83</v>
      </c>
      <c r="C172">
        <v>3.76</v>
      </c>
      <c r="D172">
        <v>3.89</v>
      </c>
      <c r="E172">
        <v>3.7</v>
      </c>
      <c r="F172" t="s">
        <v>241</v>
      </c>
      <c r="G172">
        <v>1.86</v>
      </c>
    </row>
    <row r="173" spans="1:7" x14ac:dyDescent="0.3">
      <c r="A173" s="1">
        <v>42777</v>
      </c>
      <c r="B173">
        <v>3.84</v>
      </c>
      <c r="C173">
        <v>3.83</v>
      </c>
      <c r="D173">
        <v>3.88</v>
      </c>
      <c r="E173">
        <v>3.82</v>
      </c>
      <c r="F173" t="s">
        <v>428</v>
      </c>
      <c r="G173">
        <v>0.26</v>
      </c>
    </row>
    <row r="174" spans="1:7" x14ac:dyDescent="0.3">
      <c r="A174" s="1">
        <v>42778</v>
      </c>
      <c r="B174">
        <v>3.8</v>
      </c>
      <c r="C174">
        <v>3.84</v>
      </c>
      <c r="D174">
        <v>3.85</v>
      </c>
      <c r="E174">
        <v>3.77</v>
      </c>
      <c r="F174" t="s">
        <v>232</v>
      </c>
      <c r="G174">
        <v>-1.04</v>
      </c>
    </row>
    <row r="175" spans="1:7" x14ac:dyDescent="0.3">
      <c r="A175" s="1">
        <v>42779</v>
      </c>
      <c r="B175">
        <v>3.78</v>
      </c>
      <c r="C175">
        <v>3.8</v>
      </c>
      <c r="D175">
        <v>3.83</v>
      </c>
      <c r="E175">
        <v>3.74</v>
      </c>
      <c r="F175" t="s">
        <v>433</v>
      </c>
      <c r="G175">
        <v>-0.53</v>
      </c>
    </row>
    <row r="176" spans="1:7" x14ac:dyDescent="0.3">
      <c r="A176" s="1">
        <v>42780</v>
      </c>
      <c r="B176">
        <v>3.82</v>
      </c>
      <c r="C176">
        <v>3.78</v>
      </c>
      <c r="D176">
        <v>3.82</v>
      </c>
      <c r="E176">
        <v>3.76</v>
      </c>
      <c r="F176" t="s">
        <v>434</v>
      </c>
      <c r="G176">
        <v>1.06</v>
      </c>
    </row>
    <row r="177" spans="1:7" x14ac:dyDescent="0.3">
      <c r="A177" s="1">
        <v>42781</v>
      </c>
      <c r="B177">
        <v>3.89</v>
      </c>
      <c r="C177">
        <v>3.82</v>
      </c>
      <c r="D177">
        <v>3.91</v>
      </c>
      <c r="E177">
        <v>3.81</v>
      </c>
      <c r="F177" t="s">
        <v>265</v>
      </c>
      <c r="G177">
        <v>1.83</v>
      </c>
    </row>
    <row r="178" spans="1:7" x14ac:dyDescent="0.3">
      <c r="A178" s="1">
        <v>42782</v>
      </c>
      <c r="B178">
        <v>3.86</v>
      </c>
      <c r="C178">
        <v>3.89</v>
      </c>
      <c r="D178">
        <v>3.92</v>
      </c>
      <c r="E178">
        <v>3.85</v>
      </c>
      <c r="F178" t="s">
        <v>62</v>
      </c>
      <c r="G178">
        <v>-0.77</v>
      </c>
    </row>
    <row r="179" spans="1:7" x14ac:dyDescent="0.3">
      <c r="A179" s="1">
        <v>42783</v>
      </c>
      <c r="B179">
        <v>3.91</v>
      </c>
      <c r="C179">
        <v>3.86</v>
      </c>
      <c r="D179">
        <v>3.95</v>
      </c>
      <c r="E179">
        <v>3.85</v>
      </c>
      <c r="F179" t="s">
        <v>88</v>
      </c>
      <c r="G179">
        <v>1.3</v>
      </c>
    </row>
    <row r="180" spans="1:7" x14ac:dyDescent="0.3">
      <c r="A180" s="1">
        <v>42784</v>
      </c>
      <c r="B180">
        <v>3.84</v>
      </c>
      <c r="C180">
        <v>3.91</v>
      </c>
      <c r="D180">
        <v>3.94</v>
      </c>
      <c r="E180">
        <v>3.8</v>
      </c>
      <c r="F180" t="s">
        <v>435</v>
      </c>
      <c r="G180">
        <v>-1.79</v>
      </c>
    </row>
    <row r="181" spans="1:7" x14ac:dyDescent="0.3">
      <c r="A181" s="1">
        <v>42785</v>
      </c>
      <c r="B181">
        <v>3.81</v>
      </c>
      <c r="C181">
        <v>3.84</v>
      </c>
      <c r="D181">
        <v>3.85</v>
      </c>
      <c r="E181">
        <v>3.76</v>
      </c>
      <c r="F181" t="s">
        <v>436</v>
      </c>
      <c r="G181">
        <v>-0.78</v>
      </c>
    </row>
    <row r="182" spans="1:7" x14ac:dyDescent="0.3">
      <c r="A182" s="1">
        <v>42786</v>
      </c>
      <c r="B182">
        <v>3.81</v>
      </c>
      <c r="C182">
        <v>3.81</v>
      </c>
      <c r="D182">
        <v>3.85</v>
      </c>
      <c r="E182">
        <v>3.76</v>
      </c>
      <c r="F182" t="s">
        <v>248</v>
      </c>
      <c r="G182">
        <v>0</v>
      </c>
    </row>
    <row r="183" spans="1:7" x14ac:dyDescent="0.3">
      <c r="A183" s="1">
        <v>42787</v>
      </c>
      <c r="B183">
        <v>3.85</v>
      </c>
      <c r="C183">
        <v>3.81</v>
      </c>
      <c r="D183">
        <v>3.89</v>
      </c>
      <c r="E183">
        <v>3.76</v>
      </c>
      <c r="F183" t="s">
        <v>112</v>
      </c>
      <c r="G183">
        <v>1.05</v>
      </c>
    </row>
    <row r="184" spans="1:7" x14ac:dyDescent="0.3">
      <c r="A184" s="1">
        <v>42788</v>
      </c>
      <c r="B184">
        <v>3.89</v>
      </c>
      <c r="C184">
        <v>3.85</v>
      </c>
      <c r="D184">
        <v>3.93</v>
      </c>
      <c r="E184">
        <v>3.85</v>
      </c>
      <c r="F184" t="s">
        <v>437</v>
      </c>
      <c r="G184">
        <v>1.04</v>
      </c>
    </row>
    <row r="185" spans="1:7" x14ac:dyDescent="0.3">
      <c r="A185" s="1">
        <v>42789</v>
      </c>
      <c r="B185">
        <v>3.9</v>
      </c>
      <c r="C185">
        <v>3.89</v>
      </c>
      <c r="D185">
        <v>4</v>
      </c>
      <c r="E185">
        <v>3.89</v>
      </c>
      <c r="F185" t="s">
        <v>212</v>
      </c>
      <c r="G185">
        <v>0.26</v>
      </c>
    </row>
    <row r="186" spans="1:7" x14ac:dyDescent="0.3">
      <c r="A186" s="1">
        <v>42790</v>
      </c>
      <c r="B186">
        <v>3.95</v>
      </c>
      <c r="C186">
        <v>3.9</v>
      </c>
      <c r="D186">
        <v>4</v>
      </c>
      <c r="E186">
        <v>3.79</v>
      </c>
      <c r="F186" t="s">
        <v>270</v>
      </c>
      <c r="G186">
        <v>1.28</v>
      </c>
    </row>
    <row r="187" spans="1:7" x14ac:dyDescent="0.3">
      <c r="A187" s="1">
        <v>42791</v>
      </c>
      <c r="B187">
        <v>3.9</v>
      </c>
      <c r="C187">
        <v>3.95</v>
      </c>
      <c r="D187">
        <v>3.98</v>
      </c>
      <c r="E187">
        <v>3.83</v>
      </c>
      <c r="F187" t="s">
        <v>438</v>
      </c>
      <c r="G187">
        <v>-1.27</v>
      </c>
    </row>
    <row r="188" spans="1:7" x14ac:dyDescent="0.3">
      <c r="A188" s="1">
        <v>42792</v>
      </c>
      <c r="B188">
        <v>3.89</v>
      </c>
      <c r="C188">
        <v>3.9</v>
      </c>
      <c r="D188">
        <v>3.93</v>
      </c>
      <c r="E188">
        <v>3.84</v>
      </c>
      <c r="F188" t="s">
        <v>439</v>
      </c>
      <c r="G188">
        <v>-0.26</v>
      </c>
    </row>
    <row r="189" spans="1:7" x14ac:dyDescent="0.3">
      <c r="A189" s="1">
        <v>42793</v>
      </c>
      <c r="B189">
        <v>3.87</v>
      </c>
      <c r="C189">
        <v>3.89</v>
      </c>
      <c r="D189">
        <v>3.93</v>
      </c>
      <c r="E189">
        <v>3.85</v>
      </c>
      <c r="F189" t="s">
        <v>440</v>
      </c>
      <c r="G189">
        <v>-0.51</v>
      </c>
    </row>
    <row r="190" spans="1:7" x14ac:dyDescent="0.3">
      <c r="A190" s="1">
        <v>42794</v>
      </c>
      <c r="B190">
        <v>3.85</v>
      </c>
      <c r="C190">
        <v>3.87</v>
      </c>
      <c r="D190">
        <v>3.94</v>
      </c>
      <c r="E190">
        <v>3.81</v>
      </c>
      <c r="F190" t="s">
        <v>441</v>
      </c>
      <c r="G190">
        <v>-0.52</v>
      </c>
    </row>
    <row r="191" spans="1:7" x14ac:dyDescent="0.3">
      <c r="A191" s="1">
        <v>42795</v>
      </c>
      <c r="B191">
        <v>3.86</v>
      </c>
      <c r="C191">
        <v>3.85</v>
      </c>
      <c r="D191">
        <v>3.95</v>
      </c>
      <c r="E191">
        <v>3.8</v>
      </c>
      <c r="F191" t="s">
        <v>442</v>
      </c>
      <c r="G191">
        <v>0.26</v>
      </c>
    </row>
    <row r="192" spans="1:7" x14ac:dyDescent="0.3">
      <c r="A192" s="1">
        <v>42796</v>
      </c>
      <c r="B192">
        <v>4.04</v>
      </c>
      <c r="C192">
        <v>3.86</v>
      </c>
      <c r="D192">
        <v>4.29</v>
      </c>
      <c r="E192">
        <v>3.8</v>
      </c>
      <c r="F192" t="s">
        <v>443</v>
      </c>
      <c r="G192">
        <v>4.66</v>
      </c>
    </row>
    <row r="193" spans="1:7" x14ac:dyDescent="0.3">
      <c r="A193" s="1">
        <v>42797</v>
      </c>
      <c r="B193">
        <v>4.07</v>
      </c>
      <c r="C193">
        <v>4.04</v>
      </c>
      <c r="D193">
        <v>4.5</v>
      </c>
      <c r="E193">
        <v>4.01</v>
      </c>
      <c r="F193" t="s">
        <v>259</v>
      </c>
      <c r="G193">
        <v>0.74</v>
      </c>
    </row>
    <row r="194" spans="1:7" x14ac:dyDescent="0.3">
      <c r="A194" s="1">
        <v>42798</v>
      </c>
      <c r="B194">
        <v>4.04</v>
      </c>
      <c r="C194">
        <v>4.07</v>
      </c>
      <c r="D194">
        <v>4.1399999999999997</v>
      </c>
      <c r="E194">
        <v>3.88</v>
      </c>
      <c r="F194" t="s">
        <v>224</v>
      </c>
      <c r="G194">
        <v>-0.74</v>
      </c>
    </row>
    <row r="195" spans="1:7" x14ac:dyDescent="0.3">
      <c r="A195" s="1">
        <v>42799</v>
      </c>
      <c r="B195">
        <v>4.0199999999999996</v>
      </c>
      <c r="C195">
        <v>4.04</v>
      </c>
      <c r="D195">
        <v>4.04</v>
      </c>
      <c r="E195">
        <v>3.85</v>
      </c>
      <c r="F195" t="s">
        <v>444</v>
      </c>
      <c r="G195">
        <v>-0.5</v>
      </c>
    </row>
    <row r="196" spans="1:7" x14ac:dyDescent="0.3">
      <c r="A196" s="1">
        <v>42800</v>
      </c>
      <c r="B196">
        <v>4.0999999999999996</v>
      </c>
      <c r="C196">
        <v>4.0199999999999996</v>
      </c>
      <c r="D196">
        <v>4.0999999999999996</v>
      </c>
      <c r="E196">
        <v>3.96</v>
      </c>
      <c r="F196" t="s">
        <v>131</v>
      </c>
      <c r="G196">
        <v>1.99</v>
      </c>
    </row>
    <row r="197" spans="1:7" x14ac:dyDescent="0.3">
      <c r="A197" s="1">
        <v>42801</v>
      </c>
      <c r="B197">
        <v>3.99</v>
      </c>
      <c r="C197">
        <v>4.0999999999999996</v>
      </c>
      <c r="D197">
        <v>4.26</v>
      </c>
      <c r="E197">
        <v>3.9</v>
      </c>
      <c r="F197" t="s">
        <v>445</v>
      </c>
      <c r="G197">
        <v>-2.68</v>
      </c>
    </row>
    <row r="198" spans="1:7" x14ac:dyDescent="0.3">
      <c r="A198" s="1">
        <v>42802</v>
      </c>
      <c r="B198">
        <v>3.86</v>
      </c>
      <c r="C198">
        <v>3.99</v>
      </c>
      <c r="D198">
        <v>4.01</v>
      </c>
      <c r="E198">
        <v>3.83</v>
      </c>
      <c r="F198" t="s">
        <v>93</v>
      </c>
      <c r="G198">
        <v>-3.26</v>
      </c>
    </row>
    <row r="199" spans="1:7" x14ac:dyDescent="0.3">
      <c r="A199" s="1">
        <v>42803</v>
      </c>
      <c r="B199">
        <v>3.92</v>
      </c>
      <c r="C199">
        <v>3.86</v>
      </c>
      <c r="D199">
        <v>3.95</v>
      </c>
      <c r="E199">
        <v>3.83</v>
      </c>
      <c r="F199" t="s">
        <v>446</v>
      </c>
      <c r="G199">
        <v>1.55</v>
      </c>
    </row>
    <row r="200" spans="1:7" x14ac:dyDescent="0.3">
      <c r="A200" s="1">
        <v>42804</v>
      </c>
      <c r="B200">
        <v>3.8</v>
      </c>
      <c r="C200">
        <v>3.92</v>
      </c>
      <c r="D200">
        <v>4.0999999999999996</v>
      </c>
      <c r="E200">
        <v>3.7</v>
      </c>
      <c r="F200" t="s">
        <v>101</v>
      </c>
      <c r="G200">
        <v>-3.06</v>
      </c>
    </row>
    <row r="201" spans="1:7" x14ac:dyDescent="0.3">
      <c r="A201" s="1">
        <v>42805</v>
      </c>
      <c r="B201">
        <v>3.82</v>
      </c>
      <c r="C201">
        <v>3.8</v>
      </c>
      <c r="D201">
        <v>3.95</v>
      </c>
      <c r="E201">
        <v>3.77</v>
      </c>
      <c r="F201" t="s">
        <v>447</v>
      </c>
      <c r="G201">
        <v>0.53</v>
      </c>
    </row>
    <row r="202" spans="1:7" x14ac:dyDescent="0.3">
      <c r="A202" s="1">
        <v>42806</v>
      </c>
      <c r="B202">
        <v>3.94</v>
      </c>
      <c r="C202">
        <v>3.82</v>
      </c>
      <c r="D202">
        <v>3.95</v>
      </c>
      <c r="E202">
        <v>3.82</v>
      </c>
      <c r="F202" t="s">
        <v>226</v>
      </c>
      <c r="G202">
        <v>3.14</v>
      </c>
    </row>
    <row r="203" spans="1:7" x14ac:dyDescent="0.3">
      <c r="A203" s="1">
        <v>42807</v>
      </c>
      <c r="B203">
        <v>4.4000000000000004</v>
      </c>
      <c r="C203">
        <v>3.94</v>
      </c>
      <c r="D203">
        <v>4.59</v>
      </c>
      <c r="E203">
        <v>3.89</v>
      </c>
      <c r="F203" t="s">
        <v>448</v>
      </c>
      <c r="G203">
        <v>11.68</v>
      </c>
    </row>
    <row r="204" spans="1:7" x14ac:dyDescent="0.3">
      <c r="A204" s="1">
        <v>42808</v>
      </c>
      <c r="B204">
        <v>4.1900000000000004</v>
      </c>
      <c r="C204">
        <v>4.4000000000000004</v>
      </c>
      <c r="D204">
        <v>4.43</v>
      </c>
      <c r="E204">
        <v>4.1399999999999997</v>
      </c>
      <c r="F204" t="s">
        <v>449</v>
      </c>
      <c r="G204">
        <v>-4.7699999999999996</v>
      </c>
    </row>
    <row r="205" spans="1:7" x14ac:dyDescent="0.3">
      <c r="A205" s="1">
        <v>42809</v>
      </c>
      <c r="B205">
        <v>4.33</v>
      </c>
      <c r="C205">
        <v>4.1900000000000004</v>
      </c>
      <c r="D205">
        <v>4.45</v>
      </c>
      <c r="E205">
        <v>4.0999999999999996</v>
      </c>
      <c r="F205" t="s">
        <v>450</v>
      </c>
      <c r="G205">
        <v>3.34</v>
      </c>
    </row>
    <row r="206" spans="1:7" x14ac:dyDescent="0.3">
      <c r="A206" s="1">
        <v>42810</v>
      </c>
      <c r="B206">
        <v>4.3099999999999996</v>
      </c>
      <c r="C206">
        <v>4.33</v>
      </c>
      <c r="D206">
        <v>4.6100000000000003</v>
      </c>
      <c r="E206">
        <v>4.22</v>
      </c>
      <c r="F206" t="s">
        <v>451</v>
      </c>
      <c r="G206">
        <v>-0.46</v>
      </c>
    </row>
    <row r="207" spans="1:7" x14ac:dyDescent="0.3">
      <c r="A207" s="1">
        <v>42811</v>
      </c>
      <c r="B207">
        <v>4.12</v>
      </c>
      <c r="C207">
        <v>4.3099999999999996</v>
      </c>
      <c r="D207">
        <v>4.3499999999999996</v>
      </c>
      <c r="E207">
        <v>4</v>
      </c>
      <c r="F207" t="s">
        <v>268</v>
      </c>
      <c r="G207">
        <v>-4.41</v>
      </c>
    </row>
    <row r="208" spans="1:7" x14ac:dyDescent="0.3">
      <c r="A208" s="1">
        <v>42812</v>
      </c>
      <c r="B208">
        <v>4.0199999999999996</v>
      </c>
      <c r="C208">
        <v>4.12</v>
      </c>
      <c r="D208">
        <v>4.43</v>
      </c>
      <c r="E208">
        <v>3.69</v>
      </c>
      <c r="F208" t="s">
        <v>452</v>
      </c>
      <c r="G208">
        <v>-2.4300000000000002</v>
      </c>
    </row>
    <row r="209" spans="1:7" x14ac:dyDescent="0.3">
      <c r="A209" s="1">
        <v>42813</v>
      </c>
      <c r="B209">
        <v>3.93</v>
      </c>
      <c r="C209">
        <v>4.0199999999999996</v>
      </c>
      <c r="D209">
        <v>4.12</v>
      </c>
      <c r="E209">
        <v>3.85</v>
      </c>
      <c r="F209" t="s">
        <v>453</v>
      </c>
      <c r="G209">
        <v>-2.2400000000000002</v>
      </c>
    </row>
    <row r="210" spans="1:7" x14ac:dyDescent="0.3">
      <c r="A210" s="1">
        <v>42814</v>
      </c>
      <c r="B210">
        <v>4.18</v>
      </c>
      <c r="C210">
        <v>3.93</v>
      </c>
      <c r="D210">
        <v>4.2</v>
      </c>
      <c r="E210">
        <v>3.85</v>
      </c>
      <c r="F210" t="s">
        <v>273</v>
      </c>
      <c r="G210">
        <v>6.36</v>
      </c>
    </row>
    <row r="211" spans="1:7" x14ac:dyDescent="0.3">
      <c r="A211" s="1">
        <v>42815</v>
      </c>
      <c r="B211">
        <v>4.04</v>
      </c>
      <c r="C211">
        <v>4.18</v>
      </c>
      <c r="D211">
        <v>4.2</v>
      </c>
      <c r="E211">
        <v>3.95</v>
      </c>
      <c r="F211" t="s">
        <v>454</v>
      </c>
      <c r="G211">
        <v>-3.35</v>
      </c>
    </row>
    <row r="212" spans="1:7" x14ac:dyDescent="0.3">
      <c r="A212" s="1">
        <v>42816</v>
      </c>
      <c r="B212">
        <v>3.94</v>
      </c>
      <c r="C212">
        <v>4.04</v>
      </c>
      <c r="D212">
        <v>4.05</v>
      </c>
      <c r="E212">
        <v>3.81</v>
      </c>
      <c r="F212" t="s">
        <v>97</v>
      </c>
      <c r="G212">
        <v>-2.48</v>
      </c>
    </row>
    <row r="213" spans="1:7" x14ac:dyDescent="0.3">
      <c r="A213" s="1">
        <v>42817</v>
      </c>
      <c r="B213">
        <v>3.96</v>
      </c>
      <c r="C213">
        <v>3.94</v>
      </c>
      <c r="D213">
        <v>4.03</v>
      </c>
      <c r="E213">
        <v>3.9</v>
      </c>
      <c r="F213" t="s">
        <v>121</v>
      </c>
      <c r="G213">
        <v>0.51</v>
      </c>
    </row>
    <row r="214" spans="1:7" x14ac:dyDescent="0.3">
      <c r="A214" s="1">
        <v>42818</v>
      </c>
      <c r="B214">
        <v>4.1100000000000003</v>
      </c>
      <c r="C214">
        <v>3.96</v>
      </c>
      <c r="D214">
        <v>4.5</v>
      </c>
      <c r="E214">
        <v>3.93</v>
      </c>
      <c r="F214" t="s">
        <v>455</v>
      </c>
      <c r="G214">
        <v>3.79</v>
      </c>
    </row>
    <row r="215" spans="1:7" x14ac:dyDescent="0.3">
      <c r="A215" s="1">
        <v>42819</v>
      </c>
      <c r="B215">
        <v>4.09</v>
      </c>
      <c r="C215">
        <v>4.1100000000000003</v>
      </c>
      <c r="D215">
        <v>4.18</v>
      </c>
      <c r="E215">
        <v>3.97</v>
      </c>
      <c r="F215" t="s">
        <v>456</v>
      </c>
      <c r="G215">
        <v>-0.49</v>
      </c>
    </row>
    <row r="216" spans="1:7" x14ac:dyDescent="0.3">
      <c r="A216" s="1">
        <v>42820</v>
      </c>
      <c r="B216">
        <v>4.0999999999999996</v>
      </c>
      <c r="C216">
        <v>4.09</v>
      </c>
      <c r="D216">
        <v>4.12</v>
      </c>
      <c r="E216">
        <v>4.04</v>
      </c>
      <c r="F216" t="s">
        <v>457</v>
      </c>
      <c r="G216">
        <v>0.24</v>
      </c>
    </row>
    <row r="217" spans="1:7" x14ac:dyDescent="0.3">
      <c r="A217" s="1">
        <v>42821</v>
      </c>
      <c r="B217">
        <v>4.08</v>
      </c>
      <c r="C217">
        <v>4.0999999999999996</v>
      </c>
      <c r="D217">
        <v>4.1900000000000004</v>
      </c>
      <c r="E217">
        <v>4.03</v>
      </c>
      <c r="F217" t="s">
        <v>458</v>
      </c>
      <c r="G217">
        <v>-0.49</v>
      </c>
    </row>
    <row r="218" spans="1:7" x14ac:dyDescent="0.3">
      <c r="A218" s="1">
        <v>42822</v>
      </c>
      <c r="B218">
        <v>4.2</v>
      </c>
      <c r="C218">
        <v>4.08</v>
      </c>
      <c r="D218">
        <v>4.22</v>
      </c>
      <c r="E218">
        <v>4.07</v>
      </c>
      <c r="F218" t="s">
        <v>459</v>
      </c>
      <c r="G218">
        <v>2.94</v>
      </c>
    </row>
    <row r="219" spans="1:7" x14ac:dyDescent="0.3">
      <c r="A219" s="1">
        <v>42823</v>
      </c>
      <c r="B219">
        <v>4.3</v>
      </c>
      <c r="C219">
        <v>4.2</v>
      </c>
      <c r="D219">
        <v>4.5</v>
      </c>
      <c r="E219">
        <v>4.12</v>
      </c>
      <c r="F219" t="s">
        <v>100</v>
      </c>
      <c r="G219">
        <v>2.38</v>
      </c>
    </row>
    <row r="220" spans="1:7" x14ac:dyDescent="0.3">
      <c r="A220" s="1">
        <v>42824</v>
      </c>
      <c r="B220">
        <v>7.89</v>
      </c>
      <c r="C220">
        <v>4.3</v>
      </c>
      <c r="D220">
        <v>9.9</v>
      </c>
      <c r="E220">
        <v>4.26</v>
      </c>
      <c r="F220" t="s">
        <v>460</v>
      </c>
      <c r="G220">
        <v>83.49</v>
      </c>
    </row>
    <row r="221" spans="1:7" x14ac:dyDescent="0.3">
      <c r="A221" s="1">
        <v>42825</v>
      </c>
      <c r="B221">
        <v>7.25</v>
      </c>
      <c r="C221">
        <v>7.89</v>
      </c>
      <c r="D221">
        <v>7.9</v>
      </c>
      <c r="E221">
        <v>5.75</v>
      </c>
      <c r="F221" t="s">
        <v>461</v>
      </c>
      <c r="G221">
        <v>-8.11</v>
      </c>
    </row>
    <row r="222" spans="1:7" x14ac:dyDescent="0.3">
      <c r="A222" s="1">
        <v>42826</v>
      </c>
      <c r="B222">
        <v>7.61</v>
      </c>
      <c r="C222">
        <v>7.25</v>
      </c>
      <c r="D222">
        <v>7.73</v>
      </c>
      <c r="E222">
        <v>6.65</v>
      </c>
      <c r="F222" t="s">
        <v>462</v>
      </c>
      <c r="G222">
        <v>4.97</v>
      </c>
    </row>
    <row r="223" spans="1:7" x14ac:dyDescent="0.3">
      <c r="A223" s="1">
        <v>42827</v>
      </c>
      <c r="B223">
        <v>8.34</v>
      </c>
      <c r="C223">
        <v>7.61</v>
      </c>
      <c r="D223">
        <v>8.8800000000000008</v>
      </c>
      <c r="E223">
        <v>7.03</v>
      </c>
      <c r="F223" t="s">
        <v>233</v>
      </c>
      <c r="G223">
        <v>9.59</v>
      </c>
    </row>
    <row r="224" spans="1:7" x14ac:dyDescent="0.3">
      <c r="A224" s="1">
        <v>42828</v>
      </c>
      <c r="B224">
        <v>8.61</v>
      </c>
      <c r="C224">
        <v>8.34</v>
      </c>
      <c r="D224">
        <v>9.5</v>
      </c>
      <c r="E224">
        <v>7.5</v>
      </c>
      <c r="F224" t="s">
        <v>463</v>
      </c>
      <c r="G224">
        <v>3.24</v>
      </c>
    </row>
    <row r="225" spans="1:7" x14ac:dyDescent="0.3">
      <c r="A225" s="1">
        <v>42829</v>
      </c>
      <c r="B225">
        <v>9.15</v>
      </c>
      <c r="C225">
        <v>8.61</v>
      </c>
      <c r="D225">
        <v>9.7799999999999994</v>
      </c>
      <c r="E225">
        <v>8.35</v>
      </c>
      <c r="F225" t="s">
        <v>464</v>
      </c>
      <c r="G225">
        <v>6.27</v>
      </c>
    </row>
    <row r="226" spans="1:7" x14ac:dyDescent="0.3">
      <c r="A226" s="1">
        <v>42830</v>
      </c>
      <c r="B226">
        <v>13</v>
      </c>
      <c r="C226">
        <v>9.15</v>
      </c>
      <c r="D226">
        <v>13.75</v>
      </c>
      <c r="E226">
        <v>8.8800000000000008</v>
      </c>
      <c r="F226" t="s">
        <v>465</v>
      </c>
      <c r="G226">
        <v>42.08</v>
      </c>
    </row>
    <row r="227" spans="1:7" x14ac:dyDescent="0.3">
      <c r="A227" s="1">
        <v>42831</v>
      </c>
      <c r="B227">
        <v>10.87</v>
      </c>
      <c r="C227">
        <v>13</v>
      </c>
      <c r="D227">
        <v>13.19</v>
      </c>
      <c r="E227">
        <v>9.6999999999999993</v>
      </c>
      <c r="F227" t="s">
        <v>466</v>
      </c>
      <c r="G227">
        <v>-16.38</v>
      </c>
    </row>
    <row r="228" spans="1:7" x14ac:dyDescent="0.3">
      <c r="A228" s="1">
        <v>42832</v>
      </c>
      <c r="B228">
        <v>9.89</v>
      </c>
      <c r="C228">
        <v>10.87</v>
      </c>
      <c r="D228">
        <v>11.39</v>
      </c>
      <c r="E228">
        <v>9.39</v>
      </c>
      <c r="F228" t="s">
        <v>467</v>
      </c>
      <c r="G228">
        <v>-9.02</v>
      </c>
    </row>
    <row r="229" spans="1:7" x14ac:dyDescent="0.3">
      <c r="A229" s="1">
        <v>42833</v>
      </c>
      <c r="B229">
        <v>10.79</v>
      </c>
      <c r="C229">
        <v>9.89</v>
      </c>
      <c r="D229">
        <v>11.39</v>
      </c>
      <c r="E229">
        <v>9.83</v>
      </c>
      <c r="F229" t="s">
        <v>468</v>
      </c>
      <c r="G229">
        <v>9.1</v>
      </c>
    </row>
    <row r="230" spans="1:7" x14ac:dyDescent="0.3">
      <c r="A230" s="1">
        <v>42834</v>
      </c>
      <c r="B230">
        <v>9.26</v>
      </c>
      <c r="C230">
        <v>10.79</v>
      </c>
      <c r="D230">
        <v>10.99</v>
      </c>
      <c r="E230">
        <v>8.57</v>
      </c>
      <c r="F230" t="s">
        <v>469</v>
      </c>
      <c r="G230">
        <v>-14.18</v>
      </c>
    </row>
    <row r="231" spans="1:7" x14ac:dyDescent="0.3">
      <c r="A231" s="1">
        <v>42835</v>
      </c>
      <c r="B231">
        <v>9.8699999999999992</v>
      </c>
      <c r="C231">
        <v>9.26</v>
      </c>
      <c r="D231">
        <v>10.119999999999999</v>
      </c>
      <c r="E231">
        <v>8.89</v>
      </c>
      <c r="F231" t="s">
        <v>470</v>
      </c>
      <c r="G231">
        <v>6.59</v>
      </c>
    </row>
    <row r="232" spans="1:7" x14ac:dyDescent="0.3">
      <c r="A232" s="1">
        <v>42836</v>
      </c>
      <c r="B232">
        <v>9.7100000000000009</v>
      </c>
      <c r="C232">
        <v>9.8699999999999992</v>
      </c>
      <c r="D232">
        <v>10.35</v>
      </c>
      <c r="E232">
        <v>9.4499999999999993</v>
      </c>
      <c r="F232" t="s">
        <v>471</v>
      </c>
      <c r="G232">
        <v>-1.62</v>
      </c>
    </row>
    <row r="233" spans="1:7" x14ac:dyDescent="0.3">
      <c r="A233" s="1">
        <v>42837</v>
      </c>
      <c r="B233">
        <v>11.69</v>
      </c>
      <c r="C233">
        <v>9.7100000000000009</v>
      </c>
      <c r="D233">
        <v>12.23</v>
      </c>
      <c r="E233">
        <v>9.66</v>
      </c>
      <c r="F233" t="s">
        <v>472</v>
      </c>
      <c r="G233">
        <v>20.39</v>
      </c>
    </row>
    <row r="234" spans="1:7" x14ac:dyDescent="0.3">
      <c r="A234" s="1">
        <v>42838</v>
      </c>
      <c r="B234">
        <v>11.05</v>
      </c>
      <c r="C234">
        <v>11.69</v>
      </c>
      <c r="D234">
        <v>11.74</v>
      </c>
      <c r="E234">
        <v>10.63</v>
      </c>
      <c r="F234" t="s">
        <v>473</v>
      </c>
      <c r="G234">
        <v>-5.47</v>
      </c>
    </row>
    <row r="235" spans="1:7" x14ac:dyDescent="0.3">
      <c r="A235" s="1">
        <v>42839</v>
      </c>
      <c r="B235">
        <v>11.61</v>
      </c>
      <c r="C235">
        <v>11.05</v>
      </c>
      <c r="D235">
        <v>11.84</v>
      </c>
      <c r="E235">
        <v>11.03</v>
      </c>
      <c r="F235" t="s">
        <v>474</v>
      </c>
      <c r="G235">
        <v>5.07</v>
      </c>
    </row>
    <row r="236" spans="1:7" x14ac:dyDescent="0.3">
      <c r="A236" s="1">
        <v>42840</v>
      </c>
      <c r="B236">
        <v>11.69</v>
      </c>
      <c r="C236">
        <v>11.61</v>
      </c>
      <c r="D236">
        <v>12.14</v>
      </c>
      <c r="E236">
        <v>10.46</v>
      </c>
      <c r="F236" t="s">
        <v>475</v>
      </c>
      <c r="G236">
        <v>0.69</v>
      </c>
    </row>
    <row r="237" spans="1:7" x14ac:dyDescent="0.3">
      <c r="A237" s="1">
        <v>42841</v>
      </c>
      <c r="B237">
        <v>11.7</v>
      </c>
      <c r="C237">
        <v>11.69</v>
      </c>
      <c r="D237">
        <v>11.87</v>
      </c>
      <c r="E237">
        <v>11.57</v>
      </c>
      <c r="F237" t="s">
        <v>476</v>
      </c>
      <c r="G237">
        <v>0.09</v>
      </c>
    </row>
    <row r="238" spans="1:7" x14ac:dyDescent="0.3">
      <c r="A238" s="1">
        <v>42842</v>
      </c>
      <c r="B238">
        <v>11.15</v>
      </c>
      <c r="C238">
        <v>11.7</v>
      </c>
      <c r="D238">
        <v>12.6</v>
      </c>
      <c r="E238">
        <v>10.95</v>
      </c>
      <c r="F238" t="s">
        <v>477</v>
      </c>
      <c r="G238">
        <v>-4.7</v>
      </c>
    </row>
    <row r="239" spans="1:7" x14ac:dyDescent="0.3">
      <c r="A239" s="1">
        <v>42843</v>
      </c>
      <c r="B239">
        <v>10.95</v>
      </c>
      <c r="C239">
        <v>11.15</v>
      </c>
      <c r="D239">
        <v>11.5</v>
      </c>
      <c r="E239">
        <v>10.27</v>
      </c>
      <c r="F239" t="s">
        <v>478</v>
      </c>
      <c r="G239">
        <v>-1.79</v>
      </c>
    </row>
    <row r="240" spans="1:7" x14ac:dyDescent="0.3">
      <c r="A240" s="1">
        <v>42844</v>
      </c>
      <c r="B240">
        <v>10.210000000000001</v>
      </c>
      <c r="C240">
        <v>10.95</v>
      </c>
      <c r="D240">
        <v>11</v>
      </c>
      <c r="E240">
        <v>10.01</v>
      </c>
      <c r="F240" t="s">
        <v>479</v>
      </c>
      <c r="G240">
        <v>-6.76</v>
      </c>
    </row>
    <row r="241" spans="1:7" x14ac:dyDescent="0.3">
      <c r="A241" s="1">
        <v>42845</v>
      </c>
      <c r="B241">
        <v>10.99</v>
      </c>
      <c r="C241">
        <v>10.210000000000001</v>
      </c>
      <c r="D241">
        <v>11.4</v>
      </c>
      <c r="E241">
        <v>10.15</v>
      </c>
      <c r="F241" t="s">
        <v>480</v>
      </c>
      <c r="G241">
        <v>7.64</v>
      </c>
    </row>
    <row r="242" spans="1:7" x14ac:dyDescent="0.3">
      <c r="A242" s="1">
        <v>42846</v>
      </c>
      <c r="B242">
        <v>12.12</v>
      </c>
      <c r="C242">
        <v>10.99</v>
      </c>
      <c r="D242">
        <v>12.45</v>
      </c>
      <c r="E242">
        <v>10.85</v>
      </c>
      <c r="F242" t="s">
        <v>481</v>
      </c>
      <c r="G242">
        <v>10.28</v>
      </c>
    </row>
    <row r="243" spans="1:7" x14ac:dyDescent="0.3">
      <c r="A243" s="1">
        <v>42847</v>
      </c>
      <c r="B243">
        <v>14.35</v>
      </c>
      <c r="C243">
        <v>12.12</v>
      </c>
      <c r="D243">
        <v>16</v>
      </c>
      <c r="E243">
        <v>12.03</v>
      </c>
      <c r="F243" t="s">
        <v>482</v>
      </c>
      <c r="G243">
        <v>18.399999999999999</v>
      </c>
    </row>
    <row r="244" spans="1:7" x14ac:dyDescent="0.3">
      <c r="A244" s="1">
        <v>42848</v>
      </c>
      <c r="B244">
        <v>15.38</v>
      </c>
      <c r="C244">
        <v>14.35</v>
      </c>
      <c r="D244">
        <v>16</v>
      </c>
      <c r="E244">
        <v>14.2</v>
      </c>
      <c r="F244" t="s">
        <v>483</v>
      </c>
      <c r="G244">
        <v>7.18</v>
      </c>
    </row>
    <row r="245" spans="1:7" x14ac:dyDescent="0.3">
      <c r="A245" s="1">
        <v>42849</v>
      </c>
      <c r="B245">
        <v>15.07</v>
      </c>
      <c r="C245">
        <v>15.38</v>
      </c>
      <c r="D245">
        <v>15.41</v>
      </c>
      <c r="E245">
        <v>14.3</v>
      </c>
      <c r="F245" t="s">
        <v>484</v>
      </c>
      <c r="G245">
        <v>-2.02</v>
      </c>
    </row>
    <row r="246" spans="1:7" x14ac:dyDescent="0.3">
      <c r="A246" s="1">
        <v>42850</v>
      </c>
      <c r="B246">
        <v>15.53</v>
      </c>
      <c r="C246">
        <v>15.07</v>
      </c>
      <c r="D246">
        <v>15.73</v>
      </c>
      <c r="E246">
        <v>14.51</v>
      </c>
      <c r="F246" t="s">
        <v>485</v>
      </c>
      <c r="G246">
        <v>3.05</v>
      </c>
    </row>
    <row r="247" spans="1:7" x14ac:dyDescent="0.3">
      <c r="A247" s="1">
        <v>42851</v>
      </c>
      <c r="B247">
        <v>15.09</v>
      </c>
      <c r="C247">
        <v>15.53</v>
      </c>
      <c r="D247">
        <v>16.170000000000002</v>
      </c>
      <c r="E247">
        <v>14.69</v>
      </c>
      <c r="F247" t="s">
        <v>486</v>
      </c>
      <c r="G247">
        <v>-2.83</v>
      </c>
    </row>
    <row r="248" spans="1:7" x14ac:dyDescent="0.3">
      <c r="A248" s="1">
        <v>42852</v>
      </c>
      <c r="B248">
        <v>14.98</v>
      </c>
      <c r="C248">
        <v>15.09</v>
      </c>
      <c r="D248">
        <v>15.51</v>
      </c>
      <c r="E248">
        <v>13.47</v>
      </c>
      <c r="F248" t="s">
        <v>487</v>
      </c>
      <c r="G248">
        <v>-0.73</v>
      </c>
    </row>
    <row r="249" spans="1:7" x14ac:dyDescent="0.3">
      <c r="A249" s="1">
        <v>42853</v>
      </c>
      <c r="B249">
        <v>14.75</v>
      </c>
      <c r="C249">
        <v>14.98</v>
      </c>
      <c r="D249">
        <v>15.12</v>
      </c>
      <c r="E249">
        <v>14.5</v>
      </c>
      <c r="F249" t="s">
        <v>488</v>
      </c>
      <c r="G249">
        <v>-1.54</v>
      </c>
    </row>
    <row r="250" spans="1:7" x14ac:dyDescent="0.3">
      <c r="A250" s="1">
        <v>42854</v>
      </c>
      <c r="B250">
        <v>16.34</v>
      </c>
      <c r="C250">
        <v>14.75</v>
      </c>
      <c r="D250">
        <v>16.399999999999999</v>
      </c>
      <c r="E250">
        <v>14.73</v>
      </c>
      <c r="F250" t="s">
        <v>489</v>
      </c>
      <c r="G250">
        <v>10.78</v>
      </c>
    </row>
    <row r="251" spans="1:7" x14ac:dyDescent="0.3">
      <c r="A251" s="1">
        <v>42855</v>
      </c>
      <c r="B251">
        <v>16.2</v>
      </c>
      <c r="C251">
        <v>16.34</v>
      </c>
      <c r="D251">
        <v>16.739999999999998</v>
      </c>
      <c r="E251">
        <v>15.8</v>
      </c>
      <c r="F251" t="s">
        <v>490</v>
      </c>
      <c r="G251">
        <v>-0.86</v>
      </c>
    </row>
    <row r="252" spans="1:7" x14ac:dyDescent="0.3">
      <c r="A252" s="1">
        <v>42856</v>
      </c>
      <c r="B252">
        <v>16.47</v>
      </c>
      <c r="C252">
        <v>16.2</v>
      </c>
      <c r="D252">
        <v>17.3</v>
      </c>
      <c r="E252">
        <v>15.55</v>
      </c>
      <c r="F252" t="s">
        <v>491</v>
      </c>
      <c r="G252">
        <v>1.67</v>
      </c>
    </row>
    <row r="253" spans="1:7" x14ac:dyDescent="0.3">
      <c r="A253" s="1">
        <v>42857</v>
      </c>
      <c r="B253">
        <v>16.239999999999998</v>
      </c>
      <c r="C253">
        <v>16.47</v>
      </c>
      <c r="D253">
        <v>16.62</v>
      </c>
      <c r="E253">
        <v>15.5</v>
      </c>
      <c r="F253" t="s">
        <v>492</v>
      </c>
      <c r="G253">
        <v>-1.4</v>
      </c>
    </row>
    <row r="254" spans="1:7" x14ac:dyDescent="0.3">
      <c r="A254" s="1">
        <v>42858</v>
      </c>
      <c r="B254">
        <v>22.01</v>
      </c>
      <c r="C254">
        <v>16.239999999999998</v>
      </c>
      <c r="D254">
        <v>36</v>
      </c>
      <c r="E254">
        <v>15.99</v>
      </c>
      <c r="F254" t="s">
        <v>254</v>
      </c>
      <c r="G254">
        <v>35.53</v>
      </c>
    </row>
    <row r="255" spans="1:7" x14ac:dyDescent="0.3">
      <c r="A255" s="1">
        <v>42859</v>
      </c>
      <c r="B255">
        <v>24.16</v>
      </c>
      <c r="C255">
        <v>22.01</v>
      </c>
      <c r="D255">
        <v>29.75</v>
      </c>
      <c r="E255">
        <v>21.8</v>
      </c>
      <c r="F255" t="s">
        <v>493</v>
      </c>
      <c r="G255">
        <v>9.77</v>
      </c>
    </row>
    <row r="256" spans="1:7" x14ac:dyDescent="0.3">
      <c r="A256" s="1">
        <v>42860</v>
      </c>
      <c r="B256">
        <v>26.33</v>
      </c>
      <c r="C256">
        <v>24.16</v>
      </c>
      <c r="D256">
        <v>28.69</v>
      </c>
      <c r="E256">
        <v>24.03</v>
      </c>
      <c r="F256" t="s">
        <v>494</v>
      </c>
      <c r="G256">
        <v>8.98</v>
      </c>
    </row>
    <row r="257" spans="1:7" x14ac:dyDescent="0.3">
      <c r="A257" s="1">
        <v>42861</v>
      </c>
      <c r="B257">
        <v>28.43</v>
      </c>
      <c r="C257">
        <v>26.33</v>
      </c>
      <c r="D257">
        <v>28.88</v>
      </c>
      <c r="E257">
        <v>26.31</v>
      </c>
      <c r="F257" t="s">
        <v>495</v>
      </c>
      <c r="G257">
        <v>7.98</v>
      </c>
    </row>
    <row r="258" spans="1:7" x14ac:dyDescent="0.3">
      <c r="A258" s="1">
        <v>42862</v>
      </c>
      <c r="B258">
        <v>30.62</v>
      </c>
      <c r="C258">
        <v>28.43</v>
      </c>
      <c r="D258">
        <v>32.299999999999997</v>
      </c>
      <c r="E258">
        <v>28.43</v>
      </c>
      <c r="F258" t="s">
        <v>496</v>
      </c>
      <c r="G258">
        <v>7.7</v>
      </c>
    </row>
    <row r="259" spans="1:7" x14ac:dyDescent="0.3">
      <c r="A259" s="1">
        <v>42863</v>
      </c>
      <c r="B259">
        <v>28.86</v>
      </c>
      <c r="C259">
        <v>30.62</v>
      </c>
      <c r="D259">
        <v>30.62</v>
      </c>
      <c r="E259">
        <v>28.04</v>
      </c>
      <c r="F259" t="s">
        <v>497</v>
      </c>
      <c r="G259">
        <v>-5.75</v>
      </c>
    </row>
    <row r="260" spans="1:7" x14ac:dyDescent="0.3">
      <c r="A260" s="1">
        <v>42864</v>
      </c>
      <c r="B260">
        <v>33.200000000000003</v>
      </c>
      <c r="C260">
        <v>28.86</v>
      </c>
      <c r="D260">
        <v>34</v>
      </c>
      <c r="E260">
        <v>22.67</v>
      </c>
      <c r="F260" t="s">
        <v>498</v>
      </c>
      <c r="G260">
        <v>15.04</v>
      </c>
    </row>
    <row r="261" spans="1:7" x14ac:dyDescent="0.3">
      <c r="A261" s="1">
        <v>42865</v>
      </c>
      <c r="B261">
        <v>32.85</v>
      </c>
      <c r="C261">
        <v>33.200000000000003</v>
      </c>
      <c r="D261">
        <v>38.909999999999997</v>
      </c>
      <c r="E261">
        <v>30.01</v>
      </c>
      <c r="F261" t="s">
        <v>499</v>
      </c>
      <c r="G261">
        <v>-1.05</v>
      </c>
    </row>
    <row r="262" spans="1:7" x14ac:dyDescent="0.3">
      <c r="A262" s="1">
        <v>42866</v>
      </c>
      <c r="B262">
        <v>30.69</v>
      </c>
      <c r="C262">
        <v>32.85</v>
      </c>
      <c r="D262">
        <v>33.35</v>
      </c>
      <c r="E262">
        <v>28.31</v>
      </c>
      <c r="F262" t="s">
        <v>500</v>
      </c>
      <c r="G262">
        <v>-6.58</v>
      </c>
    </row>
    <row r="263" spans="1:7" x14ac:dyDescent="0.3">
      <c r="A263" s="1">
        <v>42867</v>
      </c>
      <c r="B263">
        <v>27.21</v>
      </c>
      <c r="C263">
        <v>30.69</v>
      </c>
      <c r="D263">
        <v>31.59</v>
      </c>
      <c r="E263">
        <v>25.06</v>
      </c>
      <c r="F263" t="s">
        <v>501</v>
      </c>
      <c r="G263">
        <v>-11.34</v>
      </c>
    </row>
    <row r="264" spans="1:7" x14ac:dyDescent="0.3">
      <c r="A264" s="1">
        <v>42868</v>
      </c>
      <c r="B264">
        <v>29.09</v>
      </c>
      <c r="C264">
        <v>27.21</v>
      </c>
      <c r="D264">
        <v>29.21</v>
      </c>
      <c r="E264">
        <v>25.04</v>
      </c>
      <c r="F264" t="s">
        <v>502</v>
      </c>
      <c r="G264">
        <v>6.91</v>
      </c>
    </row>
    <row r="265" spans="1:7" x14ac:dyDescent="0.3">
      <c r="A265" s="1">
        <v>42869</v>
      </c>
      <c r="B265">
        <v>28.9</v>
      </c>
      <c r="C265">
        <v>29.09</v>
      </c>
      <c r="D265">
        <v>30.6</v>
      </c>
      <c r="E265">
        <v>27.75</v>
      </c>
      <c r="F265" t="s">
        <v>503</v>
      </c>
      <c r="G265">
        <v>-0.65</v>
      </c>
    </row>
    <row r="266" spans="1:7" x14ac:dyDescent="0.3">
      <c r="A266" s="1">
        <v>42870</v>
      </c>
      <c r="B266">
        <v>25.61</v>
      </c>
      <c r="C266">
        <v>28.9</v>
      </c>
      <c r="D266">
        <v>29.11</v>
      </c>
      <c r="E266">
        <v>25.27</v>
      </c>
      <c r="F266" t="s">
        <v>504</v>
      </c>
      <c r="G266">
        <v>-11.38</v>
      </c>
    </row>
    <row r="267" spans="1:7" x14ac:dyDescent="0.3">
      <c r="A267" s="1">
        <v>42871</v>
      </c>
      <c r="B267">
        <v>23.6</v>
      </c>
      <c r="C267">
        <v>25.61</v>
      </c>
      <c r="D267">
        <v>25.78</v>
      </c>
      <c r="E267">
        <v>21</v>
      </c>
      <c r="F267" t="s">
        <v>505</v>
      </c>
      <c r="G267">
        <v>-7.85</v>
      </c>
    </row>
    <row r="268" spans="1:7" x14ac:dyDescent="0.3">
      <c r="A268" s="1">
        <v>42872</v>
      </c>
      <c r="B268">
        <v>25.3</v>
      </c>
      <c r="C268">
        <v>23.6</v>
      </c>
      <c r="D268">
        <v>26.5</v>
      </c>
      <c r="E268">
        <v>20.309999999999999</v>
      </c>
      <c r="F268" t="s">
        <v>506</v>
      </c>
      <c r="G268">
        <v>7.2</v>
      </c>
    </row>
    <row r="269" spans="1:7" x14ac:dyDescent="0.3">
      <c r="A269" s="1">
        <v>42873</v>
      </c>
      <c r="B269">
        <v>28.58</v>
      </c>
      <c r="C269">
        <v>25.3</v>
      </c>
      <c r="D269">
        <v>29.41</v>
      </c>
      <c r="E269">
        <v>24.63</v>
      </c>
      <c r="F269" t="s">
        <v>507</v>
      </c>
      <c r="G269">
        <v>12.96</v>
      </c>
    </row>
    <row r="270" spans="1:7" x14ac:dyDescent="0.3">
      <c r="A270" s="1">
        <v>42874</v>
      </c>
      <c r="B270">
        <v>27.55</v>
      </c>
      <c r="C270">
        <v>28.58</v>
      </c>
      <c r="D270">
        <v>28.65</v>
      </c>
      <c r="E270">
        <v>26.32</v>
      </c>
      <c r="F270" t="s">
        <v>508</v>
      </c>
      <c r="G270">
        <v>-3.6</v>
      </c>
    </row>
    <row r="271" spans="1:7" x14ac:dyDescent="0.3">
      <c r="A271" s="1">
        <v>42875</v>
      </c>
      <c r="B271">
        <v>27.34</v>
      </c>
      <c r="C271">
        <v>27.55</v>
      </c>
      <c r="D271">
        <v>27.94</v>
      </c>
      <c r="E271">
        <v>26.85</v>
      </c>
      <c r="F271" t="s">
        <v>509</v>
      </c>
      <c r="G271">
        <v>-0.76</v>
      </c>
    </row>
    <row r="272" spans="1:7" x14ac:dyDescent="0.3">
      <c r="A272" s="1">
        <v>42876</v>
      </c>
      <c r="B272">
        <v>25.92</v>
      </c>
      <c r="C272">
        <v>27.34</v>
      </c>
      <c r="D272">
        <v>28.68</v>
      </c>
      <c r="E272">
        <v>25.44</v>
      </c>
      <c r="F272" t="s">
        <v>510</v>
      </c>
      <c r="G272">
        <v>-5.19</v>
      </c>
    </row>
    <row r="273" spans="1:7" x14ac:dyDescent="0.3">
      <c r="A273" s="1">
        <v>42877</v>
      </c>
      <c r="B273">
        <v>24.71</v>
      </c>
      <c r="C273">
        <v>25.92</v>
      </c>
      <c r="D273">
        <v>26.99</v>
      </c>
      <c r="E273">
        <v>22.5</v>
      </c>
      <c r="F273" t="s">
        <v>511</v>
      </c>
      <c r="G273">
        <v>-4.67</v>
      </c>
    </row>
    <row r="274" spans="1:7" x14ac:dyDescent="0.3">
      <c r="A274" s="1">
        <v>42878</v>
      </c>
      <c r="B274">
        <v>31.06</v>
      </c>
      <c r="C274">
        <v>24.71</v>
      </c>
      <c r="D274">
        <v>31.78</v>
      </c>
      <c r="E274">
        <v>24.45</v>
      </c>
      <c r="F274" t="s">
        <v>512</v>
      </c>
      <c r="G274">
        <v>25.7</v>
      </c>
    </row>
    <row r="275" spans="1:7" x14ac:dyDescent="0.3">
      <c r="A275" s="1">
        <v>42879</v>
      </c>
      <c r="B275">
        <v>34.31</v>
      </c>
      <c r="C275">
        <v>31.06</v>
      </c>
      <c r="D275">
        <v>35.880000000000003</v>
      </c>
      <c r="E275">
        <v>30.25</v>
      </c>
      <c r="F275" t="s">
        <v>513</v>
      </c>
      <c r="G275">
        <v>10.46</v>
      </c>
    </row>
    <row r="276" spans="1:7" x14ac:dyDescent="0.3">
      <c r="A276" s="1">
        <v>42880</v>
      </c>
      <c r="B276">
        <v>29.64</v>
      </c>
      <c r="C276">
        <v>34.31</v>
      </c>
      <c r="D276">
        <v>35.5</v>
      </c>
      <c r="E276">
        <v>25.26</v>
      </c>
      <c r="F276" t="s">
        <v>514</v>
      </c>
      <c r="G276">
        <v>-13.61</v>
      </c>
    </row>
    <row r="277" spans="1:7" x14ac:dyDescent="0.3">
      <c r="A277" s="1">
        <v>42881</v>
      </c>
      <c r="B277">
        <v>25.93</v>
      </c>
      <c r="C277">
        <v>29.64</v>
      </c>
      <c r="D277">
        <v>32</v>
      </c>
      <c r="E277">
        <v>24.31</v>
      </c>
      <c r="F277" t="s">
        <v>515</v>
      </c>
      <c r="G277">
        <v>-12.52</v>
      </c>
    </row>
    <row r="278" spans="1:7" x14ac:dyDescent="0.3">
      <c r="A278" s="1">
        <v>42882</v>
      </c>
      <c r="B278">
        <v>23.5</v>
      </c>
      <c r="C278">
        <v>25.93</v>
      </c>
      <c r="D278">
        <v>26.96</v>
      </c>
      <c r="E278">
        <v>19.079999999999998</v>
      </c>
      <c r="F278" t="s">
        <v>516</v>
      </c>
      <c r="G278">
        <v>-9.3699999999999992</v>
      </c>
    </row>
    <row r="279" spans="1:7" x14ac:dyDescent="0.3">
      <c r="A279" s="1">
        <v>42883</v>
      </c>
      <c r="B279">
        <v>24.73</v>
      </c>
      <c r="C279">
        <v>23.5</v>
      </c>
      <c r="D279">
        <v>26.95</v>
      </c>
      <c r="E279">
        <v>23.06</v>
      </c>
      <c r="F279" t="s">
        <v>517</v>
      </c>
      <c r="G279">
        <v>5.23</v>
      </c>
    </row>
    <row r="280" spans="1:7" x14ac:dyDescent="0.3">
      <c r="A280" s="1">
        <v>42884</v>
      </c>
      <c r="B280">
        <v>25.77</v>
      </c>
      <c r="C280">
        <v>24.73</v>
      </c>
      <c r="D280">
        <v>26.72</v>
      </c>
      <c r="E280">
        <v>23.68</v>
      </c>
      <c r="F280" t="s">
        <v>518</v>
      </c>
      <c r="G280">
        <v>4.21</v>
      </c>
    </row>
    <row r="281" spans="1:7" x14ac:dyDescent="0.3">
      <c r="A281" s="1">
        <v>42885</v>
      </c>
      <c r="B281">
        <v>24.11</v>
      </c>
      <c r="C281">
        <v>25.77</v>
      </c>
      <c r="D281">
        <v>26.5</v>
      </c>
      <c r="E281">
        <v>23.5</v>
      </c>
      <c r="F281" t="s">
        <v>519</v>
      </c>
      <c r="G281">
        <v>-6.44</v>
      </c>
    </row>
    <row r="282" spans="1:7" x14ac:dyDescent="0.3">
      <c r="A282" s="1">
        <v>42886</v>
      </c>
      <c r="B282">
        <v>25.88</v>
      </c>
      <c r="C282">
        <v>24.11</v>
      </c>
      <c r="D282">
        <v>26.22</v>
      </c>
      <c r="E282">
        <v>23.75</v>
      </c>
      <c r="F282" t="s">
        <v>520</v>
      </c>
      <c r="G282">
        <v>7.34</v>
      </c>
    </row>
    <row r="283" spans="1:7" x14ac:dyDescent="0.3">
      <c r="A283" s="1">
        <v>42887</v>
      </c>
      <c r="B283">
        <v>27.74</v>
      </c>
      <c r="C283">
        <v>25.88</v>
      </c>
      <c r="D283">
        <v>29.94</v>
      </c>
      <c r="E283">
        <v>25.87</v>
      </c>
      <c r="F283" t="s">
        <v>521</v>
      </c>
      <c r="G283">
        <v>7.19</v>
      </c>
    </row>
    <row r="284" spans="1:7" x14ac:dyDescent="0.3">
      <c r="A284" s="1">
        <v>42888</v>
      </c>
      <c r="B284">
        <v>27.9</v>
      </c>
      <c r="C284">
        <v>27.74</v>
      </c>
      <c r="D284">
        <v>28.95</v>
      </c>
      <c r="E284">
        <v>26.56</v>
      </c>
      <c r="F284" t="s">
        <v>522</v>
      </c>
      <c r="G284">
        <v>0.57999999999999996</v>
      </c>
    </row>
    <row r="285" spans="1:7" x14ac:dyDescent="0.3">
      <c r="A285" s="1">
        <v>42889</v>
      </c>
      <c r="B285">
        <v>27.4</v>
      </c>
      <c r="C285">
        <v>27.9</v>
      </c>
      <c r="D285">
        <v>28.3</v>
      </c>
      <c r="E285">
        <v>26.79</v>
      </c>
      <c r="F285" t="s">
        <v>523</v>
      </c>
      <c r="G285">
        <v>-1.79</v>
      </c>
    </row>
    <row r="286" spans="1:7" x14ac:dyDescent="0.3">
      <c r="A286" s="1">
        <v>42890</v>
      </c>
      <c r="B286">
        <v>27.79</v>
      </c>
      <c r="C286">
        <v>27.4</v>
      </c>
      <c r="D286">
        <v>27.9</v>
      </c>
      <c r="E286">
        <v>26.79</v>
      </c>
      <c r="F286" t="s">
        <v>524</v>
      </c>
      <c r="G286">
        <v>1.42</v>
      </c>
    </row>
    <row r="287" spans="1:7" x14ac:dyDescent="0.3">
      <c r="A287" s="1">
        <v>42891</v>
      </c>
      <c r="B287">
        <v>30.7</v>
      </c>
      <c r="C287">
        <v>27.79</v>
      </c>
      <c r="D287">
        <v>31.8</v>
      </c>
      <c r="E287">
        <v>27.78</v>
      </c>
      <c r="F287" t="s">
        <v>525</v>
      </c>
      <c r="G287">
        <v>10.47</v>
      </c>
    </row>
    <row r="288" spans="1:7" x14ac:dyDescent="0.3">
      <c r="A288" s="1">
        <v>42892</v>
      </c>
      <c r="B288">
        <v>30.1</v>
      </c>
      <c r="C288">
        <v>30.7</v>
      </c>
      <c r="D288">
        <v>31.33</v>
      </c>
      <c r="E288">
        <v>28.08</v>
      </c>
      <c r="F288" t="s">
        <v>526</v>
      </c>
      <c r="G288">
        <v>-1.95</v>
      </c>
    </row>
    <row r="289" spans="1:7" x14ac:dyDescent="0.3">
      <c r="A289" s="1">
        <v>42893</v>
      </c>
      <c r="B289">
        <v>28.6</v>
      </c>
      <c r="C289">
        <v>30.1</v>
      </c>
      <c r="D289">
        <v>30.8</v>
      </c>
      <c r="E289">
        <v>27.65</v>
      </c>
      <c r="F289" t="s">
        <v>527</v>
      </c>
      <c r="G289">
        <v>-4.9800000000000004</v>
      </c>
    </row>
    <row r="290" spans="1:7" x14ac:dyDescent="0.3">
      <c r="A290" s="1">
        <v>42894</v>
      </c>
      <c r="B290">
        <v>30.08</v>
      </c>
      <c r="C290">
        <v>28.6</v>
      </c>
      <c r="D290">
        <v>30.85</v>
      </c>
      <c r="E290">
        <v>27.99</v>
      </c>
      <c r="F290" t="s">
        <v>528</v>
      </c>
      <c r="G290">
        <v>5.17</v>
      </c>
    </row>
    <row r="291" spans="1:7" x14ac:dyDescent="0.3">
      <c r="A291" s="1">
        <v>42895</v>
      </c>
      <c r="B291">
        <v>29.56</v>
      </c>
      <c r="C291">
        <v>30.08</v>
      </c>
      <c r="D291">
        <v>30.9</v>
      </c>
      <c r="E291">
        <v>29.5</v>
      </c>
      <c r="F291" t="s">
        <v>529</v>
      </c>
      <c r="G291">
        <v>-1.73</v>
      </c>
    </row>
    <row r="292" spans="1:7" x14ac:dyDescent="0.3">
      <c r="A292" s="1">
        <v>42896</v>
      </c>
      <c r="B292">
        <v>30.13</v>
      </c>
      <c r="C292">
        <v>29.56</v>
      </c>
      <c r="D292">
        <v>30.25</v>
      </c>
      <c r="E292">
        <v>29</v>
      </c>
      <c r="F292" t="s">
        <v>530</v>
      </c>
      <c r="G292">
        <v>1.93</v>
      </c>
    </row>
    <row r="293" spans="1:7" x14ac:dyDescent="0.3">
      <c r="A293" s="1">
        <v>42897</v>
      </c>
      <c r="B293">
        <v>34.04</v>
      </c>
      <c r="C293">
        <v>30.13</v>
      </c>
      <c r="D293">
        <v>35.5</v>
      </c>
      <c r="E293">
        <v>29.53</v>
      </c>
      <c r="F293" t="s">
        <v>531</v>
      </c>
      <c r="G293">
        <v>12.98</v>
      </c>
    </row>
    <row r="294" spans="1:7" x14ac:dyDescent="0.3">
      <c r="A294" s="1">
        <v>42898</v>
      </c>
      <c r="B294">
        <v>29.06</v>
      </c>
      <c r="C294">
        <v>34.04</v>
      </c>
      <c r="D294">
        <v>34.17</v>
      </c>
      <c r="E294">
        <v>27</v>
      </c>
      <c r="F294" t="s">
        <v>532</v>
      </c>
      <c r="G294">
        <v>-14.63</v>
      </c>
    </row>
    <row r="295" spans="1:7" x14ac:dyDescent="0.3">
      <c r="A295" s="1">
        <v>42899</v>
      </c>
      <c r="B295">
        <v>30.32</v>
      </c>
      <c r="C295">
        <v>29.06</v>
      </c>
      <c r="D295">
        <v>30.65</v>
      </c>
      <c r="E295">
        <v>28.71</v>
      </c>
      <c r="F295" t="s">
        <v>533</v>
      </c>
      <c r="G295">
        <v>4.34</v>
      </c>
    </row>
    <row r="296" spans="1:7" x14ac:dyDescent="0.3">
      <c r="A296" s="1">
        <v>42900</v>
      </c>
      <c r="B296">
        <v>28.81</v>
      </c>
      <c r="C296">
        <v>30.32</v>
      </c>
      <c r="D296">
        <v>32</v>
      </c>
      <c r="E296">
        <v>27.5</v>
      </c>
      <c r="F296" t="s">
        <v>534</v>
      </c>
      <c r="G296">
        <v>-4.9800000000000004</v>
      </c>
    </row>
    <row r="297" spans="1:7" x14ac:dyDescent="0.3">
      <c r="A297" s="1">
        <v>42901</v>
      </c>
      <c r="B297">
        <v>28.97</v>
      </c>
      <c r="C297">
        <v>28.81</v>
      </c>
      <c r="D297">
        <v>29.4</v>
      </c>
      <c r="E297">
        <v>24.42</v>
      </c>
      <c r="F297" t="s">
        <v>213</v>
      </c>
      <c r="G297">
        <v>0.56000000000000005</v>
      </c>
    </row>
    <row r="298" spans="1:7" x14ac:dyDescent="0.3">
      <c r="A298" s="1">
        <v>42902</v>
      </c>
      <c r="B298">
        <v>33.89</v>
      </c>
      <c r="C298">
        <v>28.97</v>
      </c>
      <c r="D298">
        <v>33.9</v>
      </c>
      <c r="E298">
        <v>27.65</v>
      </c>
      <c r="F298" t="s">
        <v>535</v>
      </c>
      <c r="G298">
        <v>16.98</v>
      </c>
    </row>
    <row r="299" spans="1:7" x14ac:dyDescent="0.3">
      <c r="A299" s="1">
        <v>42903</v>
      </c>
      <c r="B299">
        <v>46.01</v>
      </c>
      <c r="C299">
        <v>33.89</v>
      </c>
      <c r="D299">
        <v>49</v>
      </c>
      <c r="E299">
        <v>33.61</v>
      </c>
      <c r="F299" t="s">
        <v>536</v>
      </c>
      <c r="G299">
        <v>35.76</v>
      </c>
    </row>
    <row r="300" spans="1:7" x14ac:dyDescent="0.3">
      <c r="A300" s="1">
        <v>42904</v>
      </c>
      <c r="B300">
        <v>43.66</v>
      </c>
      <c r="C300">
        <v>46.01</v>
      </c>
      <c r="D300">
        <v>46.65</v>
      </c>
      <c r="E300">
        <v>39.56</v>
      </c>
      <c r="F300" t="s">
        <v>537</v>
      </c>
      <c r="G300">
        <v>-5.1100000000000003</v>
      </c>
    </row>
    <row r="301" spans="1:7" x14ac:dyDescent="0.3">
      <c r="A301" s="1">
        <v>42905</v>
      </c>
      <c r="B301">
        <v>47.63</v>
      </c>
      <c r="C301">
        <v>43.66</v>
      </c>
      <c r="D301">
        <v>49.99</v>
      </c>
      <c r="E301">
        <v>42.27</v>
      </c>
      <c r="F301" t="s">
        <v>538</v>
      </c>
      <c r="G301">
        <v>9.09</v>
      </c>
    </row>
    <row r="302" spans="1:7" x14ac:dyDescent="0.3">
      <c r="A302" s="1">
        <v>42906</v>
      </c>
      <c r="B302">
        <v>45.63</v>
      </c>
      <c r="C302">
        <v>47.63</v>
      </c>
      <c r="D302">
        <v>48.45</v>
      </c>
      <c r="E302">
        <v>42.5</v>
      </c>
      <c r="F302" t="s">
        <v>539</v>
      </c>
      <c r="G302">
        <v>-4.2</v>
      </c>
    </row>
    <row r="303" spans="1:7" x14ac:dyDescent="0.3">
      <c r="A303" s="1">
        <v>42907</v>
      </c>
      <c r="B303">
        <v>44</v>
      </c>
      <c r="C303">
        <v>45.63</v>
      </c>
      <c r="D303">
        <v>46.16</v>
      </c>
      <c r="E303">
        <v>41.5</v>
      </c>
      <c r="F303" t="s">
        <v>540</v>
      </c>
      <c r="G303">
        <v>-3.57</v>
      </c>
    </row>
    <row r="304" spans="1:7" x14ac:dyDescent="0.3">
      <c r="A304" s="1">
        <v>42908</v>
      </c>
      <c r="B304">
        <v>45.98</v>
      </c>
      <c r="C304">
        <v>44</v>
      </c>
      <c r="D304">
        <v>47.89</v>
      </c>
      <c r="E304">
        <v>42.87</v>
      </c>
      <c r="F304" t="s">
        <v>541</v>
      </c>
      <c r="G304">
        <v>4.5</v>
      </c>
    </row>
    <row r="305" spans="1:7" x14ac:dyDescent="0.3">
      <c r="A305" s="1">
        <v>42909</v>
      </c>
      <c r="B305">
        <v>46.03</v>
      </c>
      <c r="C305">
        <v>45.98</v>
      </c>
      <c r="D305">
        <v>46.96</v>
      </c>
      <c r="E305">
        <v>45.52</v>
      </c>
      <c r="F305" t="s">
        <v>542</v>
      </c>
      <c r="G305">
        <v>0.11</v>
      </c>
    </row>
    <row r="306" spans="1:7" x14ac:dyDescent="0.3">
      <c r="A306" s="1">
        <v>42910</v>
      </c>
      <c r="B306">
        <v>43.05</v>
      </c>
      <c r="C306">
        <v>46.03</v>
      </c>
      <c r="D306">
        <v>46.13</v>
      </c>
      <c r="E306">
        <v>42.05</v>
      </c>
      <c r="F306" t="s">
        <v>543</v>
      </c>
      <c r="G306">
        <v>-6.47</v>
      </c>
    </row>
    <row r="307" spans="1:7" x14ac:dyDescent="0.3">
      <c r="A307" s="1">
        <v>42911</v>
      </c>
      <c r="B307">
        <v>40.799999999999997</v>
      </c>
      <c r="C307">
        <v>43.05</v>
      </c>
      <c r="D307">
        <v>43.76</v>
      </c>
      <c r="E307">
        <v>38.270000000000003</v>
      </c>
      <c r="F307" t="s">
        <v>544</v>
      </c>
      <c r="G307">
        <v>-5.23</v>
      </c>
    </row>
    <row r="308" spans="1:7" x14ac:dyDescent="0.3">
      <c r="A308" s="1">
        <v>42912</v>
      </c>
      <c r="B308">
        <v>38.15</v>
      </c>
      <c r="C308">
        <v>40.799999999999997</v>
      </c>
      <c r="D308">
        <v>41.98</v>
      </c>
      <c r="E308">
        <v>33.380000000000003</v>
      </c>
      <c r="F308" t="s">
        <v>545</v>
      </c>
      <c r="G308">
        <v>-6.5</v>
      </c>
    </row>
    <row r="309" spans="1:7" x14ac:dyDescent="0.3">
      <c r="A309" s="1">
        <v>42913</v>
      </c>
      <c r="B309">
        <v>40.5</v>
      </c>
      <c r="C309">
        <v>38.15</v>
      </c>
      <c r="D309">
        <v>40.5</v>
      </c>
      <c r="E309">
        <v>33.61</v>
      </c>
      <c r="F309" t="s">
        <v>546</v>
      </c>
      <c r="G309">
        <v>6.16</v>
      </c>
    </row>
    <row r="310" spans="1:7" x14ac:dyDescent="0.3">
      <c r="A310" s="1">
        <v>42914</v>
      </c>
      <c r="B310">
        <v>42</v>
      </c>
      <c r="C310">
        <v>40.5</v>
      </c>
      <c r="D310">
        <v>43.44</v>
      </c>
      <c r="E310">
        <v>37.299999999999997</v>
      </c>
      <c r="F310" t="s">
        <v>547</v>
      </c>
      <c r="G310">
        <v>3.7</v>
      </c>
    </row>
    <row r="311" spans="1:7" x14ac:dyDescent="0.3">
      <c r="A311" s="1">
        <v>42915</v>
      </c>
      <c r="B311">
        <v>40.200000000000003</v>
      </c>
      <c r="C311">
        <v>42</v>
      </c>
      <c r="D311">
        <v>42.14</v>
      </c>
      <c r="E311">
        <v>39.6</v>
      </c>
      <c r="F311" t="s">
        <v>548</v>
      </c>
      <c r="G311">
        <v>-4.29</v>
      </c>
    </row>
    <row r="312" spans="1:7" x14ac:dyDescent="0.3">
      <c r="A312" s="1">
        <v>42916</v>
      </c>
      <c r="B312">
        <v>39.49</v>
      </c>
      <c r="C312">
        <v>40.200000000000003</v>
      </c>
      <c r="D312">
        <v>41.2</v>
      </c>
      <c r="E312">
        <v>39.22</v>
      </c>
      <c r="F312" t="s">
        <v>549</v>
      </c>
      <c r="G312">
        <v>-1.77</v>
      </c>
    </row>
    <row r="313" spans="1:7" x14ac:dyDescent="0.3">
      <c r="A313" s="1">
        <v>42917</v>
      </c>
      <c r="B313">
        <v>38.369999999999997</v>
      </c>
      <c r="C313">
        <v>39.49</v>
      </c>
      <c r="D313">
        <v>39.83</v>
      </c>
      <c r="E313">
        <v>37.4</v>
      </c>
      <c r="F313" t="s">
        <v>550</v>
      </c>
      <c r="G313">
        <v>-2.84</v>
      </c>
    </row>
    <row r="314" spans="1:7" x14ac:dyDescent="0.3">
      <c r="A314" s="1">
        <v>42918</v>
      </c>
      <c r="B314">
        <v>41.59</v>
      </c>
      <c r="C314">
        <v>38.369999999999997</v>
      </c>
      <c r="D314">
        <v>41.99</v>
      </c>
      <c r="E314">
        <v>37.15</v>
      </c>
      <c r="F314" t="s">
        <v>551</v>
      </c>
      <c r="G314">
        <v>8.39</v>
      </c>
    </row>
    <row r="315" spans="1:7" x14ac:dyDescent="0.3">
      <c r="A315" s="1">
        <v>42919</v>
      </c>
      <c r="B315">
        <v>45.51</v>
      </c>
      <c r="C315">
        <v>41.59</v>
      </c>
      <c r="D315">
        <v>47.7</v>
      </c>
      <c r="E315">
        <v>40.6</v>
      </c>
      <c r="F315" t="s">
        <v>552</v>
      </c>
      <c r="G315">
        <v>9.43</v>
      </c>
    </row>
    <row r="316" spans="1:7" x14ac:dyDescent="0.3">
      <c r="A316" s="1">
        <v>42920</v>
      </c>
      <c r="B316">
        <v>54.89</v>
      </c>
      <c r="C316">
        <v>45.51</v>
      </c>
      <c r="D316">
        <v>55.4</v>
      </c>
      <c r="E316">
        <v>45.51</v>
      </c>
      <c r="F316" t="s">
        <v>252</v>
      </c>
      <c r="G316">
        <v>20.61</v>
      </c>
    </row>
    <row r="317" spans="1:7" x14ac:dyDescent="0.3">
      <c r="A317" s="1">
        <v>42921</v>
      </c>
      <c r="B317">
        <v>53.4</v>
      </c>
      <c r="C317">
        <v>54.89</v>
      </c>
      <c r="D317">
        <v>57.75</v>
      </c>
      <c r="E317">
        <v>49.01</v>
      </c>
      <c r="F317" t="s">
        <v>553</v>
      </c>
      <c r="G317">
        <v>-2.71</v>
      </c>
    </row>
    <row r="318" spans="1:7" x14ac:dyDescent="0.3">
      <c r="A318" s="1">
        <v>42922</v>
      </c>
      <c r="B318">
        <v>51.2</v>
      </c>
      <c r="C318">
        <v>53.4</v>
      </c>
      <c r="D318">
        <v>53.4</v>
      </c>
      <c r="E318">
        <v>50.01</v>
      </c>
      <c r="F318" t="s">
        <v>554</v>
      </c>
      <c r="G318">
        <v>-4.12</v>
      </c>
    </row>
    <row r="319" spans="1:7" x14ac:dyDescent="0.3">
      <c r="A319" s="1">
        <v>42923</v>
      </c>
      <c r="B319">
        <v>46.21</v>
      </c>
      <c r="C319">
        <v>51.2</v>
      </c>
      <c r="D319">
        <v>51.36</v>
      </c>
      <c r="E319">
        <v>44.28</v>
      </c>
      <c r="F319" t="s">
        <v>555</v>
      </c>
      <c r="G319">
        <v>-9.75</v>
      </c>
    </row>
    <row r="320" spans="1:7" x14ac:dyDescent="0.3">
      <c r="A320" s="1">
        <v>42924</v>
      </c>
      <c r="B320">
        <v>51.27</v>
      </c>
      <c r="C320">
        <v>46.21</v>
      </c>
      <c r="D320">
        <v>52.61</v>
      </c>
      <c r="E320">
        <v>44.18</v>
      </c>
      <c r="F320" t="s">
        <v>556</v>
      </c>
      <c r="G320">
        <v>10.95</v>
      </c>
    </row>
    <row r="321" spans="1:7" x14ac:dyDescent="0.3">
      <c r="A321" s="1">
        <v>42925</v>
      </c>
      <c r="B321">
        <v>48.76</v>
      </c>
      <c r="C321">
        <v>51.27</v>
      </c>
      <c r="D321">
        <v>52.55</v>
      </c>
      <c r="E321">
        <v>48.33</v>
      </c>
      <c r="F321" t="s">
        <v>557</v>
      </c>
      <c r="G321">
        <v>-4.9000000000000004</v>
      </c>
    </row>
    <row r="322" spans="1:7" x14ac:dyDescent="0.3">
      <c r="A322" s="1">
        <v>42926</v>
      </c>
      <c r="B322">
        <v>44.74</v>
      </c>
      <c r="C322">
        <v>48.76</v>
      </c>
      <c r="D322">
        <v>49.84</v>
      </c>
      <c r="E322">
        <v>42.1</v>
      </c>
      <c r="F322" t="s">
        <v>558</v>
      </c>
      <c r="G322">
        <v>-8.24</v>
      </c>
    </row>
    <row r="323" spans="1:7" x14ac:dyDescent="0.3">
      <c r="A323" s="1">
        <v>42927</v>
      </c>
      <c r="B323">
        <v>43.92</v>
      </c>
      <c r="C323">
        <v>44.74</v>
      </c>
      <c r="D323">
        <v>46.78</v>
      </c>
      <c r="E323">
        <v>41.38</v>
      </c>
      <c r="F323" t="s">
        <v>559</v>
      </c>
      <c r="G323">
        <v>-1.83</v>
      </c>
    </row>
    <row r="324" spans="1:7" x14ac:dyDescent="0.3">
      <c r="A324" s="1">
        <v>42928</v>
      </c>
      <c r="B324">
        <v>47</v>
      </c>
      <c r="C324">
        <v>43.92</v>
      </c>
      <c r="D324">
        <v>48.48</v>
      </c>
      <c r="E324">
        <v>42.1</v>
      </c>
      <c r="F324" t="s">
        <v>560</v>
      </c>
      <c r="G324">
        <v>7.01</v>
      </c>
    </row>
    <row r="325" spans="1:7" x14ac:dyDescent="0.3">
      <c r="A325" s="1">
        <v>42929</v>
      </c>
      <c r="B325">
        <v>45.48</v>
      </c>
      <c r="C325">
        <v>47</v>
      </c>
      <c r="D325">
        <v>47.88</v>
      </c>
      <c r="E325">
        <v>44.1</v>
      </c>
      <c r="F325" t="s">
        <v>561</v>
      </c>
      <c r="G325">
        <v>-3.23</v>
      </c>
    </row>
    <row r="326" spans="1:7" x14ac:dyDescent="0.3">
      <c r="A326" s="1">
        <v>42930</v>
      </c>
      <c r="B326">
        <v>42.78</v>
      </c>
      <c r="C326">
        <v>45.48</v>
      </c>
      <c r="D326">
        <v>45.72</v>
      </c>
      <c r="E326">
        <v>40</v>
      </c>
      <c r="F326" t="s">
        <v>562</v>
      </c>
      <c r="G326">
        <v>-5.94</v>
      </c>
    </row>
    <row r="327" spans="1:7" x14ac:dyDescent="0.3">
      <c r="A327" s="1">
        <v>42931</v>
      </c>
      <c r="B327">
        <v>38.14</v>
      </c>
      <c r="C327">
        <v>42.78</v>
      </c>
      <c r="D327">
        <v>42.99</v>
      </c>
      <c r="E327">
        <v>37.5</v>
      </c>
      <c r="F327" t="s">
        <v>563</v>
      </c>
      <c r="G327">
        <v>-10.85</v>
      </c>
    </row>
    <row r="328" spans="1:7" x14ac:dyDescent="0.3">
      <c r="A328" s="1">
        <v>42932</v>
      </c>
      <c r="B328">
        <v>40.69</v>
      </c>
      <c r="C328">
        <v>38.14</v>
      </c>
      <c r="D328">
        <v>41.99</v>
      </c>
      <c r="E328">
        <v>34.78</v>
      </c>
      <c r="F328" t="s">
        <v>564</v>
      </c>
      <c r="G328">
        <v>6.69</v>
      </c>
    </row>
    <row r="329" spans="1:7" x14ac:dyDescent="0.3">
      <c r="A329" s="1">
        <v>42933</v>
      </c>
      <c r="B329">
        <v>42.36</v>
      </c>
      <c r="C329">
        <v>40.69</v>
      </c>
      <c r="D329">
        <v>43.08</v>
      </c>
      <c r="E329">
        <v>39.72</v>
      </c>
      <c r="F329" t="s">
        <v>565</v>
      </c>
      <c r="G329">
        <v>4.0999999999999996</v>
      </c>
    </row>
    <row r="330" spans="1:7" x14ac:dyDescent="0.3">
      <c r="A330" s="1">
        <v>42934</v>
      </c>
      <c r="B330">
        <v>43.5</v>
      </c>
      <c r="C330">
        <v>42.36</v>
      </c>
      <c r="D330">
        <v>45</v>
      </c>
      <c r="E330">
        <v>40.56</v>
      </c>
      <c r="F330" t="s">
        <v>566</v>
      </c>
      <c r="G330">
        <v>2.69</v>
      </c>
    </row>
    <row r="331" spans="1:7" x14ac:dyDescent="0.3">
      <c r="A331" s="1">
        <v>42935</v>
      </c>
      <c r="B331">
        <v>40.19</v>
      </c>
      <c r="C331">
        <v>43.5</v>
      </c>
      <c r="D331">
        <v>43.96</v>
      </c>
      <c r="E331">
        <v>39.68</v>
      </c>
      <c r="F331" t="s">
        <v>567</v>
      </c>
      <c r="G331">
        <v>-7.61</v>
      </c>
    </row>
    <row r="332" spans="1:7" x14ac:dyDescent="0.3">
      <c r="A332" s="1">
        <v>42936</v>
      </c>
      <c r="B332">
        <v>44.72</v>
      </c>
      <c r="C332">
        <v>40.19</v>
      </c>
      <c r="D332">
        <v>45</v>
      </c>
      <c r="E332">
        <v>40.119999999999997</v>
      </c>
      <c r="F332" t="s">
        <v>568</v>
      </c>
      <c r="G332">
        <v>11.27</v>
      </c>
    </row>
    <row r="333" spans="1:7" x14ac:dyDescent="0.3">
      <c r="A333" s="1">
        <v>42937</v>
      </c>
      <c r="B333">
        <v>45.4</v>
      </c>
      <c r="C333">
        <v>44.72</v>
      </c>
      <c r="D333">
        <v>47.93</v>
      </c>
      <c r="E333">
        <v>44</v>
      </c>
      <c r="F333" t="s">
        <v>569</v>
      </c>
      <c r="G333">
        <v>1.52</v>
      </c>
    </row>
    <row r="334" spans="1:7" x14ac:dyDescent="0.3">
      <c r="A334" s="1">
        <v>42938</v>
      </c>
      <c r="B334">
        <v>46.7</v>
      </c>
      <c r="C334">
        <v>45.4</v>
      </c>
      <c r="D334">
        <v>47.52</v>
      </c>
      <c r="E334">
        <v>44.43</v>
      </c>
      <c r="F334" t="s">
        <v>570</v>
      </c>
      <c r="G334">
        <v>2.86</v>
      </c>
    </row>
    <row r="335" spans="1:7" x14ac:dyDescent="0.3">
      <c r="A335" s="1">
        <v>42939</v>
      </c>
      <c r="B335">
        <v>45.23</v>
      </c>
      <c r="C335">
        <v>46.7</v>
      </c>
      <c r="D335">
        <v>46.95</v>
      </c>
      <c r="E335">
        <v>44.1</v>
      </c>
      <c r="F335" t="s">
        <v>571</v>
      </c>
      <c r="G335">
        <v>-3.15</v>
      </c>
    </row>
    <row r="336" spans="1:7" x14ac:dyDescent="0.3">
      <c r="A336" s="1">
        <v>42940</v>
      </c>
      <c r="B336">
        <v>45.01</v>
      </c>
      <c r="C336">
        <v>45.23</v>
      </c>
      <c r="D336">
        <v>45.49</v>
      </c>
      <c r="E336">
        <v>44.41</v>
      </c>
      <c r="F336" t="s">
        <v>572</v>
      </c>
      <c r="G336">
        <v>-0.49</v>
      </c>
    </row>
    <row r="337" spans="1:7" x14ac:dyDescent="0.3">
      <c r="A337" s="1">
        <v>42941</v>
      </c>
      <c r="B337">
        <v>42.21</v>
      </c>
      <c r="C337">
        <v>45.01</v>
      </c>
      <c r="D337">
        <v>45.15</v>
      </c>
      <c r="E337">
        <v>40.229999999999997</v>
      </c>
      <c r="F337" t="s">
        <v>573</v>
      </c>
      <c r="G337">
        <v>-6.22</v>
      </c>
    </row>
    <row r="338" spans="1:7" x14ac:dyDescent="0.3">
      <c r="A338" s="1">
        <v>42942</v>
      </c>
      <c r="B338">
        <v>41.99</v>
      </c>
      <c r="C338">
        <v>42.21</v>
      </c>
      <c r="D338">
        <v>43</v>
      </c>
      <c r="E338">
        <v>40.4</v>
      </c>
      <c r="F338" t="s">
        <v>574</v>
      </c>
      <c r="G338">
        <v>-0.52</v>
      </c>
    </row>
    <row r="339" spans="1:7" x14ac:dyDescent="0.3">
      <c r="A339" s="1">
        <v>42943</v>
      </c>
      <c r="B339">
        <v>41.87</v>
      </c>
      <c r="C339">
        <v>41.99</v>
      </c>
      <c r="D339">
        <v>42.3</v>
      </c>
      <c r="E339">
        <v>40.799999999999997</v>
      </c>
      <c r="F339" t="s">
        <v>575</v>
      </c>
      <c r="G339">
        <v>-0.28999999999999998</v>
      </c>
    </row>
    <row r="340" spans="1:7" x14ac:dyDescent="0.3">
      <c r="A340" s="1">
        <v>42944</v>
      </c>
      <c r="B340">
        <v>40.35</v>
      </c>
      <c r="C340">
        <v>41.87</v>
      </c>
      <c r="D340">
        <v>42.17</v>
      </c>
      <c r="E340">
        <v>40.1</v>
      </c>
      <c r="F340" t="s">
        <v>576</v>
      </c>
      <c r="G340">
        <v>-3.63</v>
      </c>
    </row>
    <row r="341" spans="1:7" x14ac:dyDescent="0.3">
      <c r="A341" s="1">
        <v>42945</v>
      </c>
      <c r="B341">
        <v>41.01</v>
      </c>
      <c r="C341">
        <v>40.35</v>
      </c>
      <c r="D341">
        <v>41.5</v>
      </c>
      <c r="E341">
        <v>38.28</v>
      </c>
      <c r="F341" t="s">
        <v>577</v>
      </c>
      <c r="G341">
        <v>1.64</v>
      </c>
    </row>
    <row r="342" spans="1:7" x14ac:dyDescent="0.3">
      <c r="A342" s="1">
        <v>42946</v>
      </c>
      <c r="B342">
        <v>40.82</v>
      </c>
      <c r="C342">
        <v>41.01</v>
      </c>
      <c r="D342">
        <v>42.16</v>
      </c>
      <c r="E342">
        <v>39.56</v>
      </c>
      <c r="F342" t="s">
        <v>237</v>
      </c>
      <c r="G342">
        <v>-0.46</v>
      </c>
    </row>
    <row r="343" spans="1:7" x14ac:dyDescent="0.3">
      <c r="A343" s="1">
        <v>42947</v>
      </c>
      <c r="B343">
        <v>42.27</v>
      </c>
      <c r="C343">
        <v>40.82</v>
      </c>
      <c r="D343">
        <v>43.8</v>
      </c>
      <c r="E343">
        <v>38.4</v>
      </c>
      <c r="F343" t="s">
        <v>578</v>
      </c>
      <c r="G343">
        <v>3.55</v>
      </c>
    </row>
    <row r="344" spans="1:7" x14ac:dyDescent="0.3">
      <c r="A344" s="1">
        <v>42948</v>
      </c>
      <c r="B344">
        <v>43.18</v>
      </c>
      <c r="C344">
        <v>42.27</v>
      </c>
      <c r="D344">
        <v>43.84</v>
      </c>
      <c r="E344">
        <v>41.18</v>
      </c>
      <c r="F344" t="s">
        <v>579</v>
      </c>
      <c r="G344">
        <v>2.15</v>
      </c>
    </row>
    <row r="345" spans="1:7" x14ac:dyDescent="0.3">
      <c r="A345" s="1">
        <v>42949</v>
      </c>
      <c r="B345">
        <v>41.82</v>
      </c>
      <c r="C345">
        <v>43.18</v>
      </c>
      <c r="D345">
        <v>43.23</v>
      </c>
      <c r="E345">
        <v>41.52</v>
      </c>
      <c r="F345" t="s">
        <v>580</v>
      </c>
      <c r="G345">
        <v>-3.15</v>
      </c>
    </row>
    <row r="346" spans="1:7" x14ac:dyDescent="0.3">
      <c r="A346" s="1">
        <v>42950</v>
      </c>
      <c r="B346">
        <v>42.49</v>
      </c>
      <c r="C346">
        <v>41.82</v>
      </c>
      <c r="D346">
        <v>42.87</v>
      </c>
      <c r="E346">
        <v>41.73</v>
      </c>
      <c r="F346" t="s">
        <v>581</v>
      </c>
      <c r="G346">
        <v>1.6</v>
      </c>
    </row>
    <row r="347" spans="1:7" x14ac:dyDescent="0.3">
      <c r="A347" s="1">
        <v>42951</v>
      </c>
      <c r="B347">
        <v>43.07</v>
      </c>
      <c r="C347">
        <v>42.49</v>
      </c>
      <c r="D347">
        <v>43.49</v>
      </c>
      <c r="E347">
        <v>42.34</v>
      </c>
      <c r="F347" t="s">
        <v>582</v>
      </c>
      <c r="G347">
        <v>1.37</v>
      </c>
    </row>
    <row r="348" spans="1:7" x14ac:dyDescent="0.3">
      <c r="A348" s="1">
        <v>42952</v>
      </c>
      <c r="B348">
        <v>45.85</v>
      </c>
      <c r="C348">
        <v>43.07</v>
      </c>
      <c r="D348">
        <v>47.09</v>
      </c>
      <c r="E348">
        <v>43.06</v>
      </c>
      <c r="F348" t="s">
        <v>583</v>
      </c>
      <c r="G348">
        <v>6.45</v>
      </c>
    </row>
    <row r="349" spans="1:7" x14ac:dyDescent="0.3">
      <c r="A349" s="1">
        <v>42953</v>
      </c>
      <c r="B349">
        <v>45.33</v>
      </c>
      <c r="C349">
        <v>45.85</v>
      </c>
      <c r="D349">
        <v>46.65</v>
      </c>
      <c r="E349">
        <v>44.78</v>
      </c>
      <c r="F349" t="s">
        <v>234</v>
      </c>
      <c r="G349">
        <v>-1.1299999999999999</v>
      </c>
    </row>
    <row r="350" spans="1:7" x14ac:dyDescent="0.3">
      <c r="A350" s="1">
        <v>42954</v>
      </c>
      <c r="B350">
        <v>45.99</v>
      </c>
      <c r="C350">
        <v>45.33</v>
      </c>
      <c r="D350">
        <v>46.5</v>
      </c>
      <c r="E350">
        <v>45.01</v>
      </c>
      <c r="F350" t="s">
        <v>584</v>
      </c>
      <c r="G350">
        <v>1.46</v>
      </c>
    </row>
    <row r="351" spans="1:7" x14ac:dyDescent="0.3">
      <c r="A351" s="1">
        <v>42955</v>
      </c>
      <c r="B351">
        <v>49.06</v>
      </c>
      <c r="C351">
        <v>45.99</v>
      </c>
      <c r="D351">
        <v>49.98</v>
      </c>
      <c r="E351">
        <v>45.76</v>
      </c>
      <c r="F351" t="s">
        <v>585</v>
      </c>
      <c r="G351">
        <v>6.68</v>
      </c>
    </row>
    <row r="352" spans="1:7" x14ac:dyDescent="0.3">
      <c r="A352" s="1">
        <v>42956</v>
      </c>
      <c r="B352">
        <v>47.69</v>
      </c>
      <c r="C352">
        <v>49.06</v>
      </c>
      <c r="D352">
        <v>49.95</v>
      </c>
      <c r="E352">
        <v>46.66</v>
      </c>
      <c r="F352" t="s">
        <v>586</v>
      </c>
      <c r="G352">
        <v>-2.79</v>
      </c>
    </row>
    <row r="353" spans="1:7" x14ac:dyDescent="0.3">
      <c r="A353" s="1">
        <v>42957</v>
      </c>
      <c r="B353">
        <v>47.2</v>
      </c>
      <c r="C353">
        <v>47.69</v>
      </c>
      <c r="D353">
        <v>48.6</v>
      </c>
      <c r="E353">
        <v>47.01</v>
      </c>
      <c r="F353" t="s">
        <v>587</v>
      </c>
      <c r="G353">
        <v>-1.03</v>
      </c>
    </row>
    <row r="354" spans="1:7" x14ac:dyDescent="0.3">
      <c r="A354" s="1">
        <v>42958</v>
      </c>
      <c r="B354">
        <v>47.08</v>
      </c>
      <c r="C354">
        <v>47.2</v>
      </c>
      <c r="D354">
        <v>47.71</v>
      </c>
      <c r="E354">
        <v>46.6</v>
      </c>
      <c r="F354" t="s">
        <v>588</v>
      </c>
      <c r="G354">
        <v>-0.25</v>
      </c>
    </row>
    <row r="355" spans="1:7" x14ac:dyDescent="0.3">
      <c r="A355" s="1">
        <v>42959</v>
      </c>
      <c r="B355">
        <v>46.33</v>
      </c>
      <c r="C355">
        <v>47.08</v>
      </c>
      <c r="D355">
        <v>47.8</v>
      </c>
      <c r="E355">
        <v>46.01</v>
      </c>
      <c r="F355" t="s">
        <v>589</v>
      </c>
      <c r="G355">
        <v>-1.59</v>
      </c>
    </row>
    <row r="356" spans="1:7" x14ac:dyDescent="0.3">
      <c r="A356" s="1">
        <v>42960</v>
      </c>
      <c r="B356">
        <v>45.22</v>
      </c>
      <c r="C356">
        <v>46.33</v>
      </c>
      <c r="D356">
        <v>47.38</v>
      </c>
      <c r="E356">
        <v>44.05</v>
      </c>
      <c r="F356" t="s">
        <v>590</v>
      </c>
      <c r="G356">
        <v>-2.4</v>
      </c>
    </row>
    <row r="357" spans="1:7" x14ac:dyDescent="0.3">
      <c r="A357" s="1">
        <v>42961</v>
      </c>
      <c r="B357">
        <v>45.59</v>
      </c>
      <c r="C357">
        <v>45.22</v>
      </c>
      <c r="D357">
        <v>46.34</v>
      </c>
      <c r="E357">
        <v>44.82</v>
      </c>
      <c r="F357" t="s">
        <v>591</v>
      </c>
      <c r="G357">
        <v>0.82</v>
      </c>
    </row>
    <row r="358" spans="1:7" x14ac:dyDescent="0.3">
      <c r="A358" s="1">
        <v>42962</v>
      </c>
      <c r="B358">
        <v>43.1</v>
      </c>
      <c r="C358">
        <v>45.59</v>
      </c>
      <c r="D358">
        <v>45.7</v>
      </c>
      <c r="E358">
        <v>41.65</v>
      </c>
      <c r="F358" t="s">
        <v>592</v>
      </c>
      <c r="G358">
        <v>-5.46</v>
      </c>
    </row>
    <row r="359" spans="1:7" x14ac:dyDescent="0.3">
      <c r="A359" s="1">
        <v>42963</v>
      </c>
      <c r="B359">
        <v>43.8</v>
      </c>
      <c r="C359">
        <v>43.1</v>
      </c>
      <c r="D359">
        <v>44.94</v>
      </c>
      <c r="E359">
        <v>42.01</v>
      </c>
      <c r="F359" t="s">
        <v>593</v>
      </c>
      <c r="G359">
        <v>1.62</v>
      </c>
    </row>
    <row r="360" spans="1:7" x14ac:dyDescent="0.3">
      <c r="A360" s="1">
        <v>42964</v>
      </c>
      <c r="B360">
        <v>43.88</v>
      </c>
      <c r="C360">
        <v>43.8</v>
      </c>
      <c r="D360">
        <v>44.7</v>
      </c>
      <c r="E360">
        <v>43.13</v>
      </c>
      <c r="F360" t="s">
        <v>594</v>
      </c>
      <c r="G360">
        <v>0.18</v>
      </c>
    </row>
    <row r="361" spans="1:7" x14ac:dyDescent="0.3">
      <c r="A361" s="1">
        <v>42965</v>
      </c>
      <c r="B361">
        <v>46.69</v>
      </c>
      <c r="C361">
        <v>43.88</v>
      </c>
      <c r="D361">
        <v>47.99</v>
      </c>
      <c r="E361">
        <v>43.29</v>
      </c>
      <c r="F361" t="s">
        <v>595</v>
      </c>
      <c r="G361">
        <v>6.4</v>
      </c>
    </row>
    <row r="362" spans="1:7" x14ac:dyDescent="0.3">
      <c r="A362" s="1">
        <v>42966</v>
      </c>
      <c r="B362">
        <v>45.18</v>
      </c>
      <c r="C362">
        <v>46.69</v>
      </c>
      <c r="D362">
        <v>47</v>
      </c>
      <c r="E362">
        <v>43.76</v>
      </c>
      <c r="F362" t="s">
        <v>596</v>
      </c>
      <c r="G362">
        <v>-3.23</v>
      </c>
    </row>
    <row r="363" spans="1:7" x14ac:dyDescent="0.3">
      <c r="A363" s="1">
        <v>42967</v>
      </c>
      <c r="B363">
        <v>45.57</v>
      </c>
      <c r="C363">
        <v>45.18</v>
      </c>
      <c r="D363">
        <v>47.15</v>
      </c>
      <c r="E363">
        <v>44.07</v>
      </c>
      <c r="F363" t="s">
        <v>597</v>
      </c>
      <c r="G363">
        <v>0.86</v>
      </c>
    </row>
    <row r="364" spans="1:7" x14ac:dyDescent="0.3">
      <c r="A364" s="1">
        <v>42968</v>
      </c>
      <c r="B364">
        <v>47.99</v>
      </c>
      <c r="C364">
        <v>45.57</v>
      </c>
      <c r="D364">
        <v>48.87</v>
      </c>
      <c r="E364">
        <v>44.9</v>
      </c>
      <c r="F364" t="s">
        <v>598</v>
      </c>
      <c r="G364">
        <v>5.31</v>
      </c>
    </row>
    <row r="365" spans="1:7" x14ac:dyDescent="0.3">
      <c r="A365" s="1">
        <v>42969</v>
      </c>
      <c r="B365">
        <v>46.43</v>
      </c>
      <c r="C365">
        <v>47.99</v>
      </c>
      <c r="D365">
        <v>47.99</v>
      </c>
      <c r="E365">
        <v>44.65</v>
      </c>
      <c r="F365" t="s">
        <v>599</v>
      </c>
      <c r="G365">
        <v>-3.25</v>
      </c>
    </row>
    <row r="366" spans="1:7" x14ac:dyDescent="0.3">
      <c r="A366" s="1">
        <v>42970</v>
      </c>
      <c r="B366">
        <v>53.31</v>
      </c>
      <c r="C366">
        <v>46.43</v>
      </c>
      <c r="D366">
        <v>55</v>
      </c>
      <c r="E366">
        <v>46.08</v>
      </c>
      <c r="F366" t="s">
        <v>600</v>
      </c>
      <c r="G366">
        <v>14.82</v>
      </c>
    </row>
    <row r="367" spans="1:7" x14ac:dyDescent="0.3">
      <c r="A367" s="1">
        <v>42971</v>
      </c>
      <c r="B367">
        <v>51.09</v>
      </c>
      <c r="C367">
        <v>53.31</v>
      </c>
      <c r="D367">
        <v>53.46</v>
      </c>
      <c r="E367">
        <v>50.23</v>
      </c>
      <c r="F367" t="s">
        <v>601</v>
      </c>
      <c r="G367">
        <v>-4.16</v>
      </c>
    </row>
    <row r="368" spans="1:7" x14ac:dyDescent="0.3">
      <c r="A368" s="1">
        <v>42972</v>
      </c>
      <c r="B368">
        <v>51.11</v>
      </c>
      <c r="C368">
        <v>51.09</v>
      </c>
      <c r="D368">
        <v>52.2</v>
      </c>
      <c r="E368">
        <v>50.1</v>
      </c>
      <c r="F368" t="s">
        <v>602</v>
      </c>
      <c r="G368">
        <v>0.04</v>
      </c>
    </row>
    <row r="369" spans="1:7" x14ac:dyDescent="0.3">
      <c r="A369" s="1">
        <v>42973</v>
      </c>
      <c r="B369">
        <v>51.55</v>
      </c>
      <c r="C369">
        <v>51.11</v>
      </c>
      <c r="D369">
        <v>52</v>
      </c>
      <c r="E369">
        <v>50</v>
      </c>
      <c r="F369" t="s">
        <v>603</v>
      </c>
      <c r="G369">
        <v>0.86</v>
      </c>
    </row>
    <row r="370" spans="1:7" x14ac:dyDescent="0.3">
      <c r="A370" s="1">
        <v>42974</v>
      </c>
      <c r="B370">
        <v>61.56</v>
      </c>
      <c r="C370">
        <v>51.55</v>
      </c>
      <c r="D370">
        <v>64.67</v>
      </c>
      <c r="E370">
        <v>51.2</v>
      </c>
      <c r="F370" t="s">
        <v>604</v>
      </c>
      <c r="G370">
        <v>19.420000000000002</v>
      </c>
    </row>
    <row r="371" spans="1:7" x14ac:dyDescent="0.3">
      <c r="A371" s="1">
        <v>42975</v>
      </c>
      <c r="B371">
        <v>62.38</v>
      </c>
      <c r="C371">
        <v>61.56</v>
      </c>
      <c r="D371">
        <v>64.73</v>
      </c>
      <c r="E371">
        <v>58.77</v>
      </c>
      <c r="F371" t="s">
        <v>605</v>
      </c>
      <c r="G371">
        <v>1.33</v>
      </c>
    </row>
    <row r="372" spans="1:7" x14ac:dyDescent="0.3">
      <c r="A372" s="1">
        <v>42976</v>
      </c>
      <c r="B372">
        <v>63.75</v>
      </c>
      <c r="C372">
        <v>62.38</v>
      </c>
      <c r="D372">
        <v>64.45</v>
      </c>
      <c r="E372">
        <v>61.25</v>
      </c>
      <c r="F372" t="s">
        <v>606</v>
      </c>
      <c r="G372">
        <v>2.2000000000000002</v>
      </c>
    </row>
    <row r="373" spans="1:7" x14ac:dyDescent="0.3">
      <c r="A373" s="1">
        <v>42977</v>
      </c>
      <c r="B373">
        <v>66.12</v>
      </c>
      <c r="C373">
        <v>63.75</v>
      </c>
      <c r="D373">
        <v>67.5</v>
      </c>
      <c r="E373">
        <v>62</v>
      </c>
      <c r="F373" t="s">
        <v>607</v>
      </c>
      <c r="G373">
        <v>3.72</v>
      </c>
    </row>
    <row r="374" spans="1:7" x14ac:dyDescent="0.3">
      <c r="A374" s="1">
        <v>42978</v>
      </c>
      <c r="B374">
        <v>73.23</v>
      </c>
      <c r="C374">
        <v>66.12</v>
      </c>
      <c r="D374">
        <v>74.8</v>
      </c>
      <c r="E374">
        <v>65.22</v>
      </c>
      <c r="F374" t="s">
        <v>256</v>
      </c>
      <c r="G374">
        <v>10.75</v>
      </c>
    </row>
    <row r="375" spans="1:7" x14ac:dyDescent="0.3">
      <c r="A375" s="1">
        <v>42979</v>
      </c>
      <c r="B375">
        <v>89.23</v>
      </c>
      <c r="C375">
        <v>73.23</v>
      </c>
      <c r="D375">
        <v>98.28</v>
      </c>
      <c r="E375">
        <v>71.510000000000005</v>
      </c>
      <c r="F375" t="s">
        <v>608</v>
      </c>
      <c r="G375">
        <v>21.85</v>
      </c>
    </row>
    <row r="376" spans="1:7" x14ac:dyDescent="0.3">
      <c r="A376" s="1">
        <v>42980</v>
      </c>
      <c r="B376">
        <v>79.84</v>
      </c>
      <c r="C376">
        <v>89.23</v>
      </c>
      <c r="D376">
        <v>93.85</v>
      </c>
      <c r="E376">
        <v>73.87</v>
      </c>
      <c r="F376" t="s">
        <v>609</v>
      </c>
      <c r="G376">
        <v>-10.52</v>
      </c>
    </row>
    <row r="377" spans="1:7" x14ac:dyDescent="0.3">
      <c r="A377" s="1">
        <v>42981</v>
      </c>
      <c r="B377">
        <v>79.44</v>
      </c>
      <c r="C377">
        <v>79.84</v>
      </c>
      <c r="D377">
        <v>84.62</v>
      </c>
      <c r="E377">
        <v>77.260000000000005</v>
      </c>
      <c r="F377" t="s">
        <v>610</v>
      </c>
      <c r="G377">
        <v>-0.5</v>
      </c>
    </row>
    <row r="378" spans="1:7" x14ac:dyDescent="0.3">
      <c r="A378" s="1">
        <v>42982</v>
      </c>
      <c r="B378">
        <v>71.25</v>
      </c>
      <c r="C378">
        <v>79.44</v>
      </c>
      <c r="D378">
        <v>79.510000000000005</v>
      </c>
      <c r="E378">
        <v>64</v>
      </c>
      <c r="F378" t="s">
        <v>611</v>
      </c>
      <c r="G378">
        <v>-10.31</v>
      </c>
    </row>
    <row r="379" spans="1:7" x14ac:dyDescent="0.3">
      <c r="A379" s="1">
        <v>42983</v>
      </c>
      <c r="B379">
        <v>74.19</v>
      </c>
      <c r="C379">
        <v>71.25</v>
      </c>
      <c r="D379">
        <v>74.95</v>
      </c>
      <c r="E379">
        <v>66</v>
      </c>
      <c r="F379" t="s">
        <v>612</v>
      </c>
      <c r="G379">
        <v>4.13</v>
      </c>
    </row>
    <row r="380" spans="1:7" x14ac:dyDescent="0.3">
      <c r="A380" s="1">
        <v>42984</v>
      </c>
      <c r="B380">
        <v>81.47</v>
      </c>
      <c r="C380">
        <v>74.19</v>
      </c>
      <c r="D380">
        <v>82.67</v>
      </c>
      <c r="E380">
        <v>74.19</v>
      </c>
      <c r="F380" t="s">
        <v>613</v>
      </c>
      <c r="G380">
        <v>9.81</v>
      </c>
    </row>
    <row r="381" spans="1:7" x14ac:dyDescent="0.3">
      <c r="A381" s="1">
        <v>42985</v>
      </c>
      <c r="B381">
        <v>80.23</v>
      </c>
      <c r="C381">
        <v>81.47</v>
      </c>
      <c r="D381">
        <v>82.75</v>
      </c>
      <c r="E381">
        <v>77.37</v>
      </c>
      <c r="F381" t="s">
        <v>614</v>
      </c>
      <c r="G381">
        <v>-1.52</v>
      </c>
    </row>
    <row r="382" spans="1:7" x14ac:dyDescent="0.3">
      <c r="A382" s="1">
        <v>42986</v>
      </c>
      <c r="B382">
        <v>73.7</v>
      </c>
      <c r="C382">
        <v>80.23</v>
      </c>
      <c r="D382">
        <v>82.11</v>
      </c>
      <c r="E382">
        <v>68.12</v>
      </c>
      <c r="F382" t="s">
        <v>615</v>
      </c>
      <c r="G382">
        <v>-8.14</v>
      </c>
    </row>
    <row r="383" spans="1:7" x14ac:dyDescent="0.3">
      <c r="A383" s="1">
        <v>42987</v>
      </c>
      <c r="B383">
        <v>71.27</v>
      </c>
      <c r="C383">
        <v>73.7</v>
      </c>
      <c r="D383">
        <v>74.5</v>
      </c>
      <c r="E383">
        <v>69.099999999999994</v>
      </c>
      <c r="F383" t="s">
        <v>616</v>
      </c>
      <c r="G383">
        <v>-3.3</v>
      </c>
    </row>
    <row r="384" spans="1:7" x14ac:dyDescent="0.3">
      <c r="A384" s="1">
        <v>42988</v>
      </c>
      <c r="B384">
        <v>67.44</v>
      </c>
      <c r="C384">
        <v>71.27</v>
      </c>
      <c r="D384">
        <v>71.44</v>
      </c>
      <c r="E384">
        <v>65.02</v>
      </c>
      <c r="F384" t="s">
        <v>617</v>
      </c>
      <c r="G384">
        <v>-5.37</v>
      </c>
    </row>
    <row r="385" spans="1:7" x14ac:dyDescent="0.3">
      <c r="A385" s="1">
        <v>42989</v>
      </c>
      <c r="B385">
        <v>68.28</v>
      </c>
      <c r="C385">
        <v>67.44</v>
      </c>
      <c r="D385">
        <v>71.55</v>
      </c>
      <c r="E385">
        <v>65.5</v>
      </c>
      <c r="F385" t="s">
        <v>618</v>
      </c>
      <c r="G385">
        <v>1.25</v>
      </c>
    </row>
    <row r="386" spans="1:7" x14ac:dyDescent="0.3">
      <c r="A386" s="1">
        <v>42990</v>
      </c>
      <c r="B386">
        <v>66</v>
      </c>
      <c r="C386">
        <v>68.28</v>
      </c>
      <c r="D386">
        <v>71.930000000000007</v>
      </c>
      <c r="E386">
        <v>65.02</v>
      </c>
      <c r="F386" t="s">
        <v>619</v>
      </c>
      <c r="G386">
        <v>-3.34</v>
      </c>
    </row>
    <row r="387" spans="1:7" x14ac:dyDescent="0.3">
      <c r="A387" s="1">
        <v>42991</v>
      </c>
      <c r="B387">
        <v>61.8</v>
      </c>
      <c r="C387">
        <v>66</v>
      </c>
      <c r="D387">
        <v>66.459999999999994</v>
      </c>
      <c r="E387">
        <v>57.74</v>
      </c>
      <c r="F387" t="s">
        <v>620</v>
      </c>
      <c r="G387">
        <v>-6.36</v>
      </c>
    </row>
    <row r="388" spans="1:7" x14ac:dyDescent="0.3">
      <c r="A388" s="1">
        <v>42992</v>
      </c>
      <c r="B388">
        <v>45.42</v>
      </c>
      <c r="C388">
        <v>61.8</v>
      </c>
      <c r="D388">
        <v>62.6</v>
      </c>
      <c r="E388">
        <v>45.1</v>
      </c>
      <c r="F388" t="s">
        <v>621</v>
      </c>
      <c r="G388">
        <v>-26.5</v>
      </c>
    </row>
    <row r="389" spans="1:7" x14ac:dyDescent="0.3">
      <c r="A389" s="1">
        <v>42993</v>
      </c>
      <c r="B389">
        <v>52.29</v>
      </c>
      <c r="C389">
        <v>45.42</v>
      </c>
      <c r="D389">
        <v>62.41</v>
      </c>
      <c r="E389">
        <v>33.56</v>
      </c>
      <c r="F389" t="s">
        <v>622</v>
      </c>
      <c r="G389">
        <v>15.13</v>
      </c>
    </row>
    <row r="390" spans="1:7" x14ac:dyDescent="0.3">
      <c r="A390" s="1">
        <v>42994</v>
      </c>
      <c r="B390">
        <v>52.47</v>
      </c>
      <c r="C390">
        <v>52.29</v>
      </c>
      <c r="D390">
        <v>59</v>
      </c>
      <c r="E390">
        <v>50.64</v>
      </c>
      <c r="F390" t="s">
        <v>623</v>
      </c>
      <c r="G390">
        <v>0.34</v>
      </c>
    </row>
    <row r="391" spans="1:7" x14ac:dyDescent="0.3">
      <c r="A391" s="1">
        <v>42995</v>
      </c>
      <c r="B391">
        <v>51.37</v>
      </c>
      <c r="C391">
        <v>52.47</v>
      </c>
      <c r="D391">
        <v>54.1</v>
      </c>
      <c r="E391">
        <v>47.87</v>
      </c>
      <c r="F391" t="s">
        <v>624</v>
      </c>
      <c r="G391">
        <v>-2.1</v>
      </c>
    </row>
    <row r="392" spans="1:7" x14ac:dyDescent="0.3">
      <c r="A392" s="1">
        <v>42996</v>
      </c>
      <c r="B392">
        <v>56.3</v>
      </c>
      <c r="C392">
        <v>51.37</v>
      </c>
      <c r="D392">
        <v>58</v>
      </c>
      <c r="E392">
        <v>51.36</v>
      </c>
      <c r="F392" t="s">
        <v>625</v>
      </c>
      <c r="G392">
        <v>9.6</v>
      </c>
    </row>
    <row r="393" spans="1:7" x14ac:dyDescent="0.3">
      <c r="A393" s="1">
        <v>42997</v>
      </c>
      <c r="B393">
        <v>52.95</v>
      </c>
      <c r="C393">
        <v>56.3</v>
      </c>
      <c r="D393">
        <v>56.86</v>
      </c>
      <c r="E393">
        <v>51.38</v>
      </c>
      <c r="F393" t="s">
        <v>626</v>
      </c>
      <c r="G393">
        <v>-5.95</v>
      </c>
    </row>
    <row r="394" spans="1:7" x14ac:dyDescent="0.3">
      <c r="A394" s="1">
        <v>42998</v>
      </c>
      <c r="B394">
        <v>51.57</v>
      </c>
      <c r="C394">
        <v>52.95</v>
      </c>
      <c r="D394">
        <v>54.6</v>
      </c>
      <c r="E394">
        <v>51.11</v>
      </c>
      <c r="F394" t="s">
        <v>627</v>
      </c>
      <c r="G394">
        <v>-2.61</v>
      </c>
    </row>
    <row r="395" spans="1:7" x14ac:dyDescent="0.3">
      <c r="A395" s="1">
        <v>42999</v>
      </c>
      <c r="B395">
        <v>46.61</v>
      </c>
      <c r="C395">
        <v>51.57</v>
      </c>
      <c r="D395">
        <v>52.5</v>
      </c>
      <c r="E395">
        <v>45.18</v>
      </c>
      <c r="F395" t="s">
        <v>628</v>
      </c>
      <c r="G395">
        <v>-9.6199999999999992</v>
      </c>
    </row>
    <row r="396" spans="1:7" x14ac:dyDescent="0.3">
      <c r="A396" s="1">
        <v>43000</v>
      </c>
      <c r="B396">
        <v>47.81</v>
      </c>
      <c r="C396">
        <v>46.61</v>
      </c>
      <c r="D396">
        <v>49.72</v>
      </c>
      <c r="E396">
        <v>45</v>
      </c>
      <c r="F396" t="s">
        <v>629</v>
      </c>
      <c r="G396">
        <v>2.57</v>
      </c>
    </row>
    <row r="397" spans="1:7" x14ac:dyDescent="0.3">
      <c r="A397" s="1">
        <v>43001</v>
      </c>
      <c r="B397">
        <v>49.41</v>
      </c>
      <c r="C397">
        <v>47.81</v>
      </c>
      <c r="D397">
        <v>50.24</v>
      </c>
      <c r="E397">
        <v>46.45</v>
      </c>
      <c r="F397" t="s">
        <v>630</v>
      </c>
      <c r="G397">
        <v>3.35</v>
      </c>
    </row>
    <row r="398" spans="1:7" x14ac:dyDescent="0.3">
      <c r="A398" s="1">
        <v>43002</v>
      </c>
      <c r="B398">
        <v>47.7</v>
      </c>
      <c r="C398">
        <v>49.41</v>
      </c>
      <c r="D398">
        <v>49.58</v>
      </c>
      <c r="E398">
        <v>47.1</v>
      </c>
      <c r="F398" t="s">
        <v>631</v>
      </c>
      <c r="G398">
        <v>-3.46</v>
      </c>
    </row>
    <row r="399" spans="1:7" x14ac:dyDescent="0.3">
      <c r="A399" s="1">
        <v>43003</v>
      </c>
      <c r="B399">
        <v>52.22</v>
      </c>
      <c r="C399">
        <v>47.7</v>
      </c>
      <c r="D399">
        <v>53.25</v>
      </c>
      <c r="E399">
        <v>47.53</v>
      </c>
      <c r="F399" t="s">
        <v>632</v>
      </c>
      <c r="G399">
        <v>9.48</v>
      </c>
    </row>
    <row r="400" spans="1:7" x14ac:dyDescent="0.3">
      <c r="A400" s="1">
        <v>43004</v>
      </c>
      <c r="B400">
        <v>52.34</v>
      </c>
      <c r="C400">
        <v>52.22</v>
      </c>
      <c r="D400">
        <v>54.41</v>
      </c>
      <c r="E400">
        <v>51.5</v>
      </c>
      <c r="F400" t="s">
        <v>633</v>
      </c>
      <c r="G400">
        <v>0.23</v>
      </c>
    </row>
    <row r="401" spans="1:7" x14ac:dyDescent="0.3">
      <c r="A401" s="1">
        <v>43005</v>
      </c>
      <c r="B401">
        <v>56.88</v>
      </c>
      <c r="C401">
        <v>52.34</v>
      </c>
      <c r="D401">
        <v>57.44</v>
      </c>
      <c r="E401">
        <v>52.32</v>
      </c>
      <c r="F401" t="s">
        <v>634</v>
      </c>
      <c r="G401">
        <v>8.67</v>
      </c>
    </row>
    <row r="402" spans="1:7" x14ac:dyDescent="0.3">
      <c r="A402" s="1">
        <v>43006</v>
      </c>
      <c r="B402">
        <v>54.87</v>
      </c>
      <c r="C402">
        <v>56.88</v>
      </c>
      <c r="D402">
        <v>57.11</v>
      </c>
      <c r="E402">
        <v>54.07</v>
      </c>
      <c r="F402" t="s">
        <v>635</v>
      </c>
      <c r="G402">
        <v>-3.53</v>
      </c>
    </row>
    <row r="403" spans="1:7" x14ac:dyDescent="0.3">
      <c r="A403" s="1">
        <v>43007</v>
      </c>
      <c r="B403">
        <v>52.62</v>
      </c>
      <c r="C403">
        <v>54.87</v>
      </c>
      <c r="D403">
        <v>54.87</v>
      </c>
      <c r="E403">
        <v>50.35</v>
      </c>
      <c r="F403" t="s">
        <v>636</v>
      </c>
      <c r="G403">
        <v>-4.0999999999999996</v>
      </c>
    </row>
    <row r="404" spans="1:7" x14ac:dyDescent="0.3">
      <c r="A404" s="1">
        <v>43008</v>
      </c>
      <c r="B404">
        <v>55.26</v>
      </c>
      <c r="C404">
        <v>52.62</v>
      </c>
      <c r="D404">
        <v>55.92</v>
      </c>
      <c r="E404">
        <v>52.54</v>
      </c>
      <c r="F404" t="s">
        <v>637</v>
      </c>
      <c r="G404">
        <v>5.0199999999999996</v>
      </c>
    </row>
    <row r="405" spans="1:7" x14ac:dyDescent="0.3">
      <c r="A405" s="1">
        <v>43009</v>
      </c>
      <c r="B405">
        <v>54.69</v>
      </c>
      <c r="C405">
        <v>55.26</v>
      </c>
      <c r="D405">
        <v>55.33</v>
      </c>
      <c r="E405">
        <v>53.5</v>
      </c>
      <c r="F405" t="s">
        <v>638</v>
      </c>
      <c r="G405">
        <v>-1.03</v>
      </c>
    </row>
    <row r="406" spans="1:7" x14ac:dyDescent="0.3">
      <c r="A406" s="1">
        <v>43010</v>
      </c>
      <c r="B406">
        <v>53.37</v>
      </c>
      <c r="C406">
        <v>54.69</v>
      </c>
      <c r="D406">
        <v>55.08</v>
      </c>
      <c r="E406">
        <v>52.62</v>
      </c>
      <c r="F406" t="s">
        <v>639</v>
      </c>
      <c r="G406">
        <v>-2.41</v>
      </c>
    </row>
    <row r="407" spans="1:7" x14ac:dyDescent="0.3">
      <c r="A407" s="1">
        <v>43011</v>
      </c>
      <c r="B407">
        <v>52.15</v>
      </c>
      <c r="C407">
        <v>53.37</v>
      </c>
      <c r="D407">
        <v>53.59</v>
      </c>
      <c r="E407">
        <v>51.35</v>
      </c>
      <c r="F407" t="s">
        <v>640</v>
      </c>
      <c r="G407">
        <v>-2.29</v>
      </c>
    </row>
    <row r="408" spans="1:7" x14ac:dyDescent="0.3">
      <c r="A408" s="1">
        <v>43012</v>
      </c>
      <c r="B408">
        <v>51.16</v>
      </c>
      <c r="C408">
        <v>52.15</v>
      </c>
      <c r="D408">
        <v>53</v>
      </c>
      <c r="E408">
        <v>50.53</v>
      </c>
      <c r="F408" t="s">
        <v>641</v>
      </c>
      <c r="G408">
        <v>-1.9</v>
      </c>
    </row>
    <row r="409" spans="1:7" x14ac:dyDescent="0.3">
      <c r="A409" s="1">
        <v>43013</v>
      </c>
      <c r="B409">
        <v>51.67</v>
      </c>
      <c r="C409">
        <v>51.16</v>
      </c>
      <c r="D409">
        <v>51.94</v>
      </c>
      <c r="E409">
        <v>50.25</v>
      </c>
      <c r="F409" t="s">
        <v>642</v>
      </c>
      <c r="G409">
        <v>1</v>
      </c>
    </row>
    <row r="410" spans="1:7" x14ac:dyDescent="0.3">
      <c r="A410" s="1">
        <v>43014</v>
      </c>
      <c r="B410">
        <v>52.12</v>
      </c>
      <c r="C410">
        <v>51.67</v>
      </c>
      <c r="D410">
        <v>52.73</v>
      </c>
      <c r="E410">
        <v>51.4</v>
      </c>
      <c r="F410" t="s">
        <v>255</v>
      </c>
      <c r="G410">
        <v>0.87</v>
      </c>
    </row>
    <row r="411" spans="1:7" x14ac:dyDescent="0.3">
      <c r="A411" s="1">
        <v>43015</v>
      </c>
      <c r="B411">
        <v>52.57</v>
      </c>
      <c r="C411">
        <v>52.12</v>
      </c>
      <c r="D411">
        <v>52.85</v>
      </c>
      <c r="E411">
        <v>51.6</v>
      </c>
      <c r="F411" t="s">
        <v>643</v>
      </c>
      <c r="G411">
        <v>0.86</v>
      </c>
    </row>
    <row r="412" spans="1:7" x14ac:dyDescent="0.3">
      <c r="A412" s="1">
        <v>43016</v>
      </c>
      <c r="B412">
        <v>53.27</v>
      </c>
      <c r="C412">
        <v>52.57</v>
      </c>
      <c r="D412">
        <v>54.79</v>
      </c>
      <c r="E412">
        <v>52.4</v>
      </c>
      <c r="F412" t="s">
        <v>644</v>
      </c>
      <c r="G412">
        <v>1.33</v>
      </c>
    </row>
    <row r="413" spans="1:7" x14ac:dyDescent="0.3">
      <c r="A413" s="1">
        <v>43017</v>
      </c>
      <c r="B413">
        <v>50.04</v>
      </c>
      <c r="C413">
        <v>53.27</v>
      </c>
      <c r="D413">
        <v>53.41</v>
      </c>
      <c r="E413">
        <v>48.15</v>
      </c>
      <c r="F413" t="s">
        <v>645</v>
      </c>
      <c r="G413">
        <v>-6.06</v>
      </c>
    </row>
    <row r="414" spans="1:7" x14ac:dyDescent="0.3">
      <c r="A414" s="1">
        <v>43018</v>
      </c>
      <c r="B414">
        <v>50.4</v>
      </c>
      <c r="C414">
        <v>50.04</v>
      </c>
      <c r="D414">
        <v>51.48</v>
      </c>
      <c r="E414">
        <v>49.59</v>
      </c>
      <c r="F414" t="s">
        <v>646</v>
      </c>
      <c r="G414">
        <v>0.72</v>
      </c>
    </row>
    <row r="415" spans="1:7" x14ac:dyDescent="0.3">
      <c r="A415" s="1">
        <v>43019</v>
      </c>
      <c r="B415">
        <v>50.81</v>
      </c>
      <c r="C415">
        <v>50.4</v>
      </c>
      <c r="D415">
        <v>51</v>
      </c>
      <c r="E415">
        <v>50.22</v>
      </c>
      <c r="F415" t="s">
        <v>647</v>
      </c>
      <c r="G415">
        <v>0.81</v>
      </c>
    </row>
    <row r="416" spans="1:7" x14ac:dyDescent="0.3">
      <c r="A416" s="1">
        <v>43020</v>
      </c>
      <c r="B416">
        <v>59.58</v>
      </c>
      <c r="C416">
        <v>50.81</v>
      </c>
      <c r="D416">
        <v>59.58</v>
      </c>
      <c r="E416">
        <v>50.66</v>
      </c>
      <c r="F416" t="s">
        <v>648</v>
      </c>
      <c r="G416">
        <v>17.260000000000002</v>
      </c>
    </row>
    <row r="417" spans="1:7" x14ac:dyDescent="0.3">
      <c r="A417" s="1">
        <v>43021</v>
      </c>
      <c r="B417">
        <v>58.9</v>
      </c>
      <c r="C417">
        <v>59.58</v>
      </c>
      <c r="D417">
        <v>60.96</v>
      </c>
      <c r="E417">
        <v>55.25</v>
      </c>
      <c r="F417" t="s">
        <v>649</v>
      </c>
      <c r="G417">
        <v>-1.1399999999999999</v>
      </c>
    </row>
    <row r="418" spans="1:7" x14ac:dyDescent="0.3">
      <c r="A418" s="1">
        <v>43022</v>
      </c>
      <c r="B418">
        <v>63.94</v>
      </c>
      <c r="C418">
        <v>58.9</v>
      </c>
      <c r="D418">
        <v>66.849999999999994</v>
      </c>
      <c r="E418">
        <v>58.3</v>
      </c>
      <c r="F418" t="s">
        <v>650</v>
      </c>
      <c r="G418">
        <v>8.56</v>
      </c>
    </row>
    <row r="419" spans="1:7" x14ac:dyDescent="0.3">
      <c r="A419" s="1">
        <v>43023</v>
      </c>
      <c r="B419">
        <v>65.510000000000005</v>
      </c>
      <c r="C419">
        <v>63.94</v>
      </c>
      <c r="D419">
        <v>69.59</v>
      </c>
      <c r="E419">
        <v>62.06</v>
      </c>
      <c r="F419" t="s">
        <v>651</v>
      </c>
      <c r="G419">
        <v>2.46</v>
      </c>
    </row>
    <row r="420" spans="1:7" x14ac:dyDescent="0.3">
      <c r="A420" s="1">
        <v>43024</v>
      </c>
      <c r="B420">
        <v>64.72</v>
      </c>
      <c r="C420">
        <v>65.510000000000005</v>
      </c>
      <c r="D420">
        <v>66.400000000000006</v>
      </c>
      <c r="E420">
        <v>62.33</v>
      </c>
      <c r="F420" t="s">
        <v>652</v>
      </c>
      <c r="G420">
        <v>-1.21</v>
      </c>
    </row>
    <row r="421" spans="1:7" x14ac:dyDescent="0.3">
      <c r="A421" s="1">
        <v>43025</v>
      </c>
      <c r="B421">
        <v>59.19</v>
      </c>
      <c r="C421">
        <v>64.72</v>
      </c>
      <c r="D421">
        <v>64.989999999999995</v>
      </c>
      <c r="E421">
        <v>58.51</v>
      </c>
      <c r="F421" t="s">
        <v>653</v>
      </c>
      <c r="G421">
        <v>-8.5399999999999991</v>
      </c>
    </row>
    <row r="422" spans="1:7" x14ac:dyDescent="0.3">
      <c r="A422" s="1">
        <v>43026</v>
      </c>
      <c r="B422">
        <v>60.67</v>
      </c>
      <c r="C422">
        <v>59.19</v>
      </c>
      <c r="D422">
        <v>61.85</v>
      </c>
      <c r="E422">
        <v>52.9</v>
      </c>
      <c r="F422" t="s">
        <v>654</v>
      </c>
      <c r="G422">
        <v>2.5</v>
      </c>
    </row>
    <row r="423" spans="1:7" x14ac:dyDescent="0.3">
      <c r="A423" s="1">
        <v>43027</v>
      </c>
      <c r="B423">
        <v>59.84</v>
      </c>
      <c r="C423">
        <v>60.67</v>
      </c>
      <c r="D423">
        <v>61.42</v>
      </c>
      <c r="E423">
        <v>58.34</v>
      </c>
      <c r="F423" t="s">
        <v>655</v>
      </c>
      <c r="G423">
        <v>-1.37</v>
      </c>
    </row>
    <row r="424" spans="1:7" x14ac:dyDescent="0.3">
      <c r="A424" s="1">
        <v>43028</v>
      </c>
      <c r="B424">
        <v>60.12</v>
      </c>
      <c r="C424">
        <v>59.84</v>
      </c>
      <c r="D424">
        <v>62.2</v>
      </c>
      <c r="E424">
        <v>58.52</v>
      </c>
      <c r="F424" t="s">
        <v>656</v>
      </c>
      <c r="G424">
        <v>0.47</v>
      </c>
    </row>
    <row r="425" spans="1:7" x14ac:dyDescent="0.3">
      <c r="A425" s="1">
        <v>43029</v>
      </c>
      <c r="B425">
        <v>58.14</v>
      </c>
      <c r="C425">
        <v>60.12</v>
      </c>
      <c r="D425">
        <v>60.38</v>
      </c>
      <c r="E425">
        <v>56.2</v>
      </c>
      <c r="F425" t="s">
        <v>657</v>
      </c>
      <c r="G425">
        <v>-3.29</v>
      </c>
    </row>
    <row r="426" spans="1:7" x14ac:dyDescent="0.3">
      <c r="A426" s="1">
        <v>43030</v>
      </c>
      <c r="B426">
        <v>56.75</v>
      </c>
      <c r="C426">
        <v>58.14</v>
      </c>
      <c r="D426">
        <v>58.89</v>
      </c>
      <c r="E426">
        <v>56.12</v>
      </c>
      <c r="F426" t="s">
        <v>658</v>
      </c>
      <c r="G426">
        <v>-2.39</v>
      </c>
    </row>
    <row r="427" spans="1:7" x14ac:dyDescent="0.3">
      <c r="A427" s="1">
        <v>43031</v>
      </c>
      <c r="B427">
        <v>54.76</v>
      </c>
      <c r="C427">
        <v>56.75</v>
      </c>
      <c r="D427">
        <v>56.75</v>
      </c>
      <c r="E427">
        <v>52.45</v>
      </c>
      <c r="F427" t="s">
        <v>659</v>
      </c>
      <c r="G427">
        <v>-3.51</v>
      </c>
    </row>
    <row r="428" spans="1:7" x14ac:dyDescent="0.3">
      <c r="A428" s="1">
        <v>43032</v>
      </c>
      <c r="B428">
        <v>55.61</v>
      </c>
      <c r="C428">
        <v>54.76</v>
      </c>
      <c r="D428">
        <v>59.19</v>
      </c>
      <c r="E428">
        <v>52.5</v>
      </c>
      <c r="F428" t="s">
        <v>660</v>
      </c>
      <c r="G428">
        <v>1.55</v>
      </c>
    </row>
    <row r="429" spans="1:7" x14ac:dyDescent="0.3">
      <c r="A429" s="1">
        <v>43033</v>
      </c>
      <c r="B429">
        <v>56.36</v>
      </c>
      <c r="C429">
        <v>55.61</v>
      </c>
      <c r="D429">
        <v>56.92</v>
      </c>
      <c r="E429">
        <v>53.55</v>
      </c>
      <c r="F429" t="s">
        <v>661</v>
      </c>
      <c r="G429">
        <v>1.35</v>
      </c>
    </row>
    <row r="430" spans="1:7" x14ac:dyDescent="0.3">
      <c r="A430" s="1">
        <v>43034</v>
      </c>
      <c r="B430">
        <v>55.56</v>
      </c>
      <c r="C430">
        <v>56.36</v>
      </c>
      <c r="D430">
        <v>57.16</v>
      </c>
      <c r="E430">
        <v>54.89</v>
      </c>
      <c r="F430" t="s">
        <v>662</v>
      </c>
      <c r="G430">
        <v>-1.42</v>
      </c>
    </row>
    <row r="431" spans="1:7" x14ac:dyDescent="0.3">
      <c r="A431" s="1">
        <v>43035</v>
      </c>
      <c r="B431">
        <v>55.24</v>
      </c>
      <c r="C431">
        <v>55.56</v>
      </c>
      <c r="D431">
        <v>56.15</v>
      </c>
      <c r="E431">
        <v>54.75</v>
      </c>
      <c r="F431" t="s">
        <v>230</v>
      </c>
      <c r="G431">
        <v>-0.57999999999999996</v>
      </c>
    </row>
    <row r="432" spans="1:7" x14ac:dyDescent="0.3">
      <c r="A432" s="1">
        <v>43036</v>
      </c>
      <c r="B432">
        <v>54.52</v>
      </c>
      <c r="C432">
        <v>55.24</v>
      </c>
      <c r="D432">
        <v>55.88</v>
      </c>
      <c r="E432">
        <v>54.01</v>
      </c>
      <c r="F432" t="s">
        <v>663</v>
      </c>
      <c r="G432">
        <v>-1.3</v>
      </c>
    </row>
    <row r="433" spans="1:7" x14ac:dyDescent="0.3">
      <c r="A433" s="1">
        <v>43037</v>
      </c>
      <c r="B433">
        <v>56.59</v>
      </c>
      <c r="C433">
        <v>54.52</v>
      </c>
      <c r="D433">
        <v>58</v>
      </c>
      <c r="E433">
        <v>54.26</v>
      </c>
      <c r="F433" t="s">
        <v>664</v>
      </c>
      <c r="G433">
        <v>3.8</v>
      </c>
    </row>
    <row r="434" spans="1:7" x14ac:dyDescent="0.3">
      <c r="A434" s="1">
        <v>43038</v>
      </c>
      <c r="B434">
        <v>56.4</v>
      </c>
      <c r="C434">
        <v>56.59</v>
      </c>
      <c r="D434">
        <v>58.39</v>
      </c>
      <c r="E434">
        <v>55.85</v>
      </c>
      <c r="F434" t="s">
        <v>665</v>
      </c>
      <c r="G434">
        <v>-0.34</v>
      </c>
    </row>
    <row r="435" spans="1:7" x14ac:dyDescent="0.3">
      <c r="A435" s="1">
        <v>43039</v>
      </c>
      <c r="B435">
        <v>55.41</v>
      </c>
      <c r="C435">
        <v>56.4</v>
      </c>
      <c r="D435">
        <v>56.81</v>
      </c>
      <c r="E435">
        <v>55.4</v>
      </c>
      <c r="F435" t="s">
        <v>666</v>
      </c>
      <c r="G435">
        <v>-1.76</v>
      </c>
    </row>
    <row r="436" spans="1:7" x14ac:dyDescent="0.3">
      <c r="A436" s="1">
        <v>43040</v>
      </c>
      <c r="B436">
        <v>53</v>
      </c>
      <c r="C436">
        <v>55.41</v>
      </c>
      <c r="D436">
        <v>55.6</v>
      </c>
      <c r="E436">
        <v>52.82</v>
      </c>
      <c r="F436" t="s">
        <v>280</v>
      </c>
      <c r="G436">
        <v>-4.3499999999999996</v>
      </c>
    </row>
    <row r="437" spans="1:7" x14ac:dyDescent="0.3">
      <c r="A437" s="1">
        <v>43041</v>
      </c>
      <c r="B437">
        <v>54.35</v>
      </c>
      <c r="C437">
        <v>53</v>
      </c>
      <c r="D437">
        <v>54.85</v>
      </c>
      <c r="E437">
        <v>50.25</v>
      </c>
      <c r="F437" t="s">
        <v>667</v>
      </c>
      <c r="G437">
        <v>2.5499999999999998</v>
      </c>
    </row>
    <row r="438" spans="1:7" x14ac:dyDescent="0.3">
      <c r="A438" s="1">
        <v>43042</v>
      </c>
      <c r="B438">
        <v>56.19</v>
      </c>
      <c r="C438">
        <v>54.35</v>
      </c>
      <c r="D438">
        <v>56.35</v>
      </c>
      <c r="E438">
        <v>53.96</v>
      </c>
      <c r="F438" t="s">
        <v>668</v>
      </c>
      <c r="G438">
        <v>3.39</v>
      </c>
    </row>
    <row r="439" spans="1:7" x14ac:dyDescent="0.3">
      <c r="A439" s="1">
        <v>43043</v>
      </c>
      <c r="B439">
        <v>55.09</v>
      </c>
      <c r="C439">
        <v>56.19</v>
      </c>
      <c r="D439">
        <v>56.3</v>
      </c>
      <c r="E439">
        <v>54.65</v>
      </c>
      <c r="F439" t="s">
        <v>669</v>
      </c>
      <c r="G439">
        <v>-1.96</v>
      </c>
    </row>
    <row r="440" spans="1:7" x14ac:dyDescent="0.3">
      <c r="A440" s="1">
        <v>43044</v>
      </c>
      <c r="B440">
        <v>54.67</v>
      </c>
      <c r="C440">
        <v>55.09</v>
      </c>
      <c r="D440">
        <v>55.53</v>
      </c>
      <c r="E440">
        <v>54.38</v>
      </c>
      <c r="F440" t="s">
        <v>670</v>
      </c>
      <c r="G440">
        <v>-0.76</v>
      </c>
    </row>
    <row r="441" spans="1:7" x14ac:dyDescent="0.3">
      <c r="A441" s="1">
        <v>43045</v>
      </c>
      <c r="B441">
        <v>54.6</v>
      </c>
      <c r="C441">
        <v>54.67</v>
      </c>
      <c r="D441">
        <v>55.85</v>
      </c>
      <c r="E441">
        <v>53.37</v>
      </c>
      <c r="F441" t="s">
        <v>671</v>
      </c>
      <c r="G441">
        <v>-0.13</v>
      </c>
    </row>
    <row r="442" spans="1:7" x14ac:dyDescent="0.3">
      <c r="A442" s="1">
        <v>43046</v>
      </c>
      <c r="B442">
        <v>60.61</v>
      </c>
      <c r="C442">
        <v>54.6</v>
      </c>
      <c r="D442">
        <v>63.71</v>
      </c>
      <c r="E442">
        <v>54.6</v>
      </c>
      <c r="F442" t="s">
        <v>672</v>
      </c>
      <c r="G442">
        <v>11.01</v>
      </c>
    </row>
    <row r="443" spans="1:7" x14ac:dyDescent="0.3">
      <c r="A443" s="1">
        <v>43047</v>
      </c>
      <c r="B443">
        <v>62.46</v>
      </c>
      <c r="C443">
        <v>60.61</v>
      </c>
      <c r="D443">
        <v>64.3</v>
      </c>
      <c r="E443">
        <v>59.6</v>
      </c>
      <c r="F443" t="s">
        <v>673</v>
      </c>
      <c r="G443">
        <v>3.05</v>
      </c>
    </row>
    <row r="444" spans="1:7" x14ac:dyDescent="0.3">
      <c r="A444" s="1">
        <v>43048</v>
      </c>
      <c r="B444">
        <v>64.400000000000006</v>
      </c>
      <c r="C444">
        <v>62.46</v>
      </c>
      <c r="D444">
        <v>67.239999999999995</v>
      </c>
      <c r="E444">
        <v>61.89</v>
      </c>
      <c r="F444" t="s">
        <v>674</v>
      </c>
      <c r="G444">
        <v>3.11</v>
      </c>
    </row>
    <row r="445" spans="1:7" x14ac:dyDescent="0.3">
      <c r="A445" s="1">
        <v>43049</v>
      </c>
      <c r="B445">
        <v>59.32</v>
      </c>
      <c r="C445">
        <v>64.400000000000006</v>
      </c>
      <c r="D445">
        <v>65.94</v>
      </c>
      <c r="E445">
        <v>56.13</v>
      </c>
      <c r="F445" t="s">
        <v>675</v>
      </c>
      <c r="G445">
        <v>-7.89</v>
      </c>
    </row>
    <row r="446" spans="1:7" x14ac:dyDescent="0.3">
      <c r="A446" s="1">
        <v>43050</v>
      </c>
      <c r="B446">
        <v>62.49</v>
      </c>
      <c r="C446">
        <v>59.32</v>
      </c>
      <c r="D446">
        <v>63.99</v>
      </c>
      <c r="E446">
        <v>59.02</v>
      </c>
      <c r="F446" t="s">
        <v>676</v>
      </c>
      <c r="G446">
        <v>5.34</v>
      </c>
    </row>
    <row r="447" spans="1:7" x14ac:dyDescent="0.3">
      <c r="A447" s="1">
        <v>43051</v>
      </c>
      <c r="B447">
        <v>58.81</v>
      </c>
      <c r="C447">
        <v>62.49</v>
      </c>
      <c r="D447">
        <v>62.6</v>
      </c>
      <c r="E447">
        <v>57.08</v>
      </c>
      <c r="F447" t="s">
        <v>677</v>
      </c>
      <c r="G447">
        <v>-5.89</v>
      </c>
    </row>
    <row r="448" spans="1:7" x14ac:dyDescent="0.3">
      <c r="A448" s="1">
        <v>43052</v>
      </c>
      <c r="B448">
        <v>61.24</v>
      </c>
      <c r="C448">
        <v>58.81</v>
      </c>
      <c r="D448">
        <v>62.42</v>
      </c>
      <c r="E448">
        <v>58.23</v>
      </c>
      <c r="F448" t="s">
        <v>678</v>
      </c>
      <c r="G448">
        <v>4.13</v>
      </c>
    </row>
    <row r="449" spans="1:7" x14ac:dyDescent="0.3">
      <c r="A449" s="1">
        <v>43053</v>
      </c>
      <c r="B449">
        <v>62.33</v>
      </c>
      <c r="C449">
        <v>61.24</v>
      </c>
      <c r="D449">
        <v>63.57</v>
      </c>
      <c r="E449">
        <v>60.56</v>
      </c>
      <c r="F449" t="s">
        <v>279</v>
      </c>
      <c r="G449">
        <v>1.78</v>
      </c>
    </row>
    <row r="450" spans="1:7" x14ac:dyDescent="0.3">
      <c r="A450" s="1">
        <v>43054</v>
      </c>
      <c r="B450">
        <v>63.3</v>
      </c>
      <c r="C450">
        <v>62.33</v>
      </c>
      <c r="D450">
        <v>65.430000000000007</v>
      </c>
      <c r="E450">
        <v>62.2</v>
      </c>
      <c r="F450" t="s">
        <v>679</v>
      </c>
      <c r="G450">
        <v>1.56</v>
      </c>
    </row>
    <row r="451" spans="1:7" x14ac:dyDescent="0.3">
      <c r="A451" s="1">
        <v>43055</v>
      </c>
      <c r="B451">
        <v>70.56</v>
      </c>
      <c r="C451">
        <v>63.3</v>
      </c>
      <c r="D451">
        <v>72.5</v>
      </c>
      <c r="E451">
        <v>62.52</v>
      </c>
      <c r="F451" t="s">
        <v>680</v>
      </c>
      <c r="G451">
        <v>11.47</v>
      </c>
    </row>
    <row r="452" spans="1:7" x14ac:dyDescent="0.3">
      <c r="A452" s="1">
        <v>43056</v>
      </c>
      <c r="B452">
        <v>67.5</v>
      </c>
      <c r="C452">
        <v>70.56</v>
      </c>
      <c r="D452">
        <v>71.459999999999994</v>
      </c>
      <c r="E452">
        <v>65.52</v>
      </c>
      <c r="F452" t="s">
        <v>681</v>
      </c>
      <c r="G452">
        <v>-4.34</v>
      </c>
    </row>
    <row r="453" spans="1:7" x14ac:dyDescent="0.3">
      <c r="A453" s="1">
        <v>43057</v>
      </c>
      <c r="B453">
        <v>69.349999999999994</v>
      </c>
      <c r="C453">
        <v>67.5</v>
      </c>
      <c r="D453">
        <v>69.95</v>
      </c>
      <c r="E453">
        <v>65.62</v>
      </c>
      <c r="F453" t="s">
        <v>682</v>
      </c>
      <c r="G453">
        <v>2.74</v>
      </c>
    </row>
    <row r="454" spans="1:7" x14ac:dyDescent="0.3">
      <c r="A454" s="1">
        <v>43058</v>
      </c>
      <c r="B454">
        <v>71.7</v>
      </c>
      <c r="C454">
        <v>69.349999999999994</v>
      </c>
      <c r="D454">
        <v>73.400000000000006</v>
      </c>
      <c r="E454">
        <v>68.55</v>
      </c>
      <c r="F454" t="s">
        <v>683</v>
      </c>
      <c r="G454">
        <v>3.39</v>
      </c>
    </row>
    <row r="455" spans="1:7" x14ac:dyDescent="0.3">
      <c r="A455" s="1">
        <v>43059</v>
      </c>
      <c r="B455">
        <v>72.62</v>
      </c>
      <c r="C455">
        <v>71.7</v>
      </c>
      <c r="D455">
        <v>73.25</v>
      </c>
      <c r="E455">
        <v>71.13</v>
      </c>
      <c r="F455" t="s">
        <v>684</v>
      </c>
      <c r="G455">
        <v>1.28</v>
      </c>
    </row>
    <row r="456" spans="1:7" x14ac:dyDescent="0.3">
      <c r="A456" s="1">
        <v>43060</v>
      </c>
      <c r="B456">
        <v>70</v>
      </c>
      <c r="C456">
        <v>72.62</v>
      </c>
      <c r="D456">
        <v>73</v>
      </c>
      <c r="E456">
        <v>68</v>
      </c>
      <c r="F456" t="s">
        <v>685</v>
      </c>
      <c r="G456">
        <v>-3.61</v>
      </c>
    </row>
    <row r="457" spans="1:7" x14ac:dyDescent="0.3">
      <c r="A457" s="1">
        <v>43061</v>
      </c>
      <c r="B457">
        <v>72.31</v>
      </c>
      <c r="C457">
        <v>70</v>
      </c>
      <c r="D457">
        <v>72.319999999999993</v>
      </c>
      <c r="E457">
        <v>70</v>
      </c>
      <c r="F457" t="s">
        <v>686</v>
      </c>
      <c r="G457">
        <v>3.3</v>
      </c>
    </row>
    <row r="458" spans="1:7" x14ac:dyDescent="0.3">
      <c r="A458" s="1">
        <v>43062</v>
      </c>
      <c r="B458">
        <v>73.3</v>
      </c>
      <c r="C458">
        <v>72.31</v>
      </c>
      <c r="D458">
        <v>77.959999999999994</v>
      </c>
      <c r="E458">
        <v>71.069999999999993</v>
      </c>
      <c r="F458" t="s">
        <v>687</v>
      </c>
      <c r="G458">
        <v>1.37</v>
      </c>
    </row>
    <row r="459" spans="1:7" x14ac:dyDescent="0.3">
      <c r="A459" s="1">
        <v>43063</v>
      </c>
      <c r="B459">
        <v>77.540000000000006</v>
      </c>
      <c r="C459">
        <v>73.3</v>
      </c>
      <c r="D459">
        <v>77.7</v>
      </c>
      <c r="E459">
        <v>72.510000000000005</v>
      </c>
      <c r="F459" t="s">
        <v>688</v>
      </c>
      <c r="G459">
        <v>5.78</v>
      </c>
    </row>
    <row r="460" spans="1:7" x14ac:dyDescent="0.3">
      <c r="A460" s="1">
        <v>43064</v>
      </c>
      <c r="B460">
        <v>89.13</v>
      </c>
      <c r="C460">
        <v>77.540000000000006</v>
      </c>
      <c r="D460">
        <v>89.88</v>
      </c>
      <c r="E460">
        <v>77.239999999999995</v>
      </c>
      <c r="F460" t="s">
        <v>258</v>
      </c>
      <c r="G460">
        <v>14.95</v>
      </c>
    </row>
    <row r="461" spans="1:7" x14ac:dyDescent="0.3">
      <c r="A461" s="1">
        <v>43065</v>
      </c>
      <c r="B461">
        <v>86.62</v>
      </c>
      <c r="C461">
        <v>89.13</v>
      </c>
      <c r="D461">
        <v>89.21</v>
      </c>
      <c r="E461">
        <v>84.18</v>
      </c>
      <c r="F461" t="s">
        <v>689</v>
      </c>
      <c r="G461">
        <v>-2.82</v>
      </c>
    </row>
    <row r="462" spans="1:7" x14ac:dyDescent="0.3">
      <c r="A462" s="1">
        <v>43066</v>
      </c>
      <c r="B462">
        <v>91.38</v>
      </c>
      <c r="C462">
        <v>86.62</v>
      </c>
      <c r="D462">
        <v>93.89</v>
      </c>
      <c r="E462">
        <v>86.4</v>
      </c>
      <c r="F462" t="s">
        <v>690</v>
      </c>
      <c r="G462">
        <v>5.5</v>
      </c>
    </row>
    <row r="463" spans="1:7" x14ac:dyDescent="0.3">
      <c r="A463" s="1">
        <v>43067</v>
      </c>
      <c r="B463">
        <v>94.49</v>
      </c>
      <c r="C463">
        <v>91.38</v>
      </c>
      <c r="D463">
        <v>94.88</v>
      </c>
      <c r="E463">
        <v>89.96</v>
      </c>
      <c r="F463" t="s">
        <v>691</v>
      </c>
      <c r="G463">
        <v>3.4</v>
      </c>
    </row>
    <row r="464" spans="1:7" x14ac:dyDescent="0.3">
      <c r="A464" s="1">
        <v>43068</v>
      </c>
      <c r="B464">
        <v>86.7</v>
      </c>
      <c r="C464">
        <v>94.49</v>
      </c>
      <c r="D464">
        <v>103.54</v>
      </c>
      <c r="E464">
        <v>76.010000000000005</v>
      </c>
      <c r="F464" t="s">
        <v>692</v>
      </c>
      <c r="G464">
        <v>-8.24</v>
      </c>
    </row>
    <row r="465" spans="1:7" x14ac:dyDescent="0.3">
      <c r="A465" s="1">
        <v>43069</v>
      </c>
      <c r="B465">
        <v>85.82</v>
      </c>
      <c r="C465">
        <v>86.7</v>
      </c>
      <c r="D465">
        <v>93.5</v>
      </c>
      <c r="E465">
        <v>78</v>
      </c>
      <c r="F465" t="s">
        <v>258</v>
      </c>
      <c r="G465">
        <v>-1.01</v>
      </c>
    </row>
    <row r="466" spans="1:7" x14ac:dyDescent="0.3">
      <c r="A466" s="1">
        <v>43070</v>
      </c>
      <c r="B466">
        <v>100.16</v>
      </c>
      <c r="C466">
        <v>85.82</v>
      </c>
      <c r="D466">
        <v>100.77</v>
      </c>
      <c r="E466">
        <v>82</v>
      </c>
      <c r="F466" t="s">
        <v>257</v>
      </c>
      <c r="G466">
        <v>16.71</v>
      </c>
    </row>
    <row r="467" spans="1:7" x14ac:dyDescent="0.3">
      <c r="A467" s="1">
        <v>43071</v>
      </c>
      <c r="B467">
        <v>99.65</v>
      </c>
      <c r="C467">
        <v>100.16</v>
      </c>
      <c r="D467">
        <v>104.75</v>
      </c>
      <c r="E467">
        <v>98.1</v>
      </c>
      <c r="F467" t="s">
        <v>693</v>
      </c>
      <c r="G467">
        <v>-0.51</v>
      </c>
    </row>
    <row r="468" spans="1:7" x14ac:dyDescent="0.3">
      <c r="A468" s="1">
        <v>43072</v>
      </c>
      <c r="B468">
        <v>101.2</v>
      </c>
      <c r="C468">
        <v>99.65</v>
      </c>
      <c r="D468">
        <v>107.49</v>
      </c>
      <c r="E468">
        <v>97</v>
      </c>
      <c r="F468" t="s">
        <v>694</v>
      </c>
      <c r="G468">
        <v>1.56</v>
      </c>
    </row>
    <row r="469" spans="1:7" x14ac:dyDescent="0.3">
      <c r="A469" s="1">
        <v>43073</v>
      </c>
      <c r="B469">
        <v>104.28</v>
      </c>
      <c r="C469">
        <v>101.2</v>
      </c>
      <c r="D469">
        <v>104.5</v>
      </c>
      <c r="E469">
        <v>95.47</v>
      </c>
      <c r="F469" t="s">
        <v>695</v>
      </c>
      <c r="G469">
        <v>3.04</v>
      </c>
    </row>
    <row r="470" spans="1:7" x14ac:dyDescent="0.3">
      <c r="A470" s="1">
        <v>43074</v>
      </c>
      <c r="B470">
        <v>101.01</v>
      </c>
      <c r="C470">
        <v>104.28</v>
      </c>
      <c r="D470">
        <v>104.29</v>
      </c>
      <c r="E470">
        <v>101.01</v>
      </c>
      <c r="F470" t="s">
        <v>696</v>
      </c>
      <c r="G470">
        <v>-3.14</v>
      </c>
    </row>
    <row r="471" spans="1:7" x14ac:dyDescent="0.3">
      <c r="A471" s="1">
        <v>43075</v>
      </c>
      <c r="B471">
        <v>100.01</v>
      </c>
      <c r="C471">
        <v>101.01</v>
      </c>
      <c r="D471">
        <v>103.9</v>
      </c>
      <c r="E471">
        <v>97.75</v>
      </c>
      <c r="F471" t="s">
        <v>697</v>
      </c>
      <c r="G471">
        <v>-0.99</v>
      </c>
    </row>
    <row r="472" spans="1:7" x14ac:dyDescent="0.3">
      <c r="A472" s="1">
        <v>43076</v>
      </c>
      <c r="B472">
        <v>97.96</v>
      </c>
      <c r="C472">
        <v>100.01</v>
      </c>
      <c r="D472">
        <v>102.48</v>
      </c>
      <c r="E472">
        <v>95.01</v>
      </c>
      <c r="F472" t="s">
        <v>698</v>
      </c>
      <c r="G472">
        <v>-2.0499999999999998</v>
      </c>
    </row>
    <row r="473" spans="1:7" x14ac:dyDescent="0.3">
      <c r="A473" s="1">
        <v>43077</v>
      </c>
      <c r="B473">
        <v>128.97</v>
      </c>
      <c r="C473">
        <v>97.96</v>
      </c>
      <c r="D473">
        <v>144.75</v>
      </c>
      <c r="E473">
        <v>95.8</v>
      </c>
      <c r="F473" t="s">
        <v>699</v>
      </c>
      <c r="G473">
        <v>31.66</v>
      </c>
    </row>
    <row r="474" spans="1:7" x14ac:dyDescent="0.3">
      <c r="A474" s="1">
        <v>43078</v>
      </c>
      <c r="B474">
        <v>160.94999999999999</v>
      </c>
      <c r="C474">
        <v>128.97</v>
      </c>
      <c r="D474">
        <v>199</v>
      </c>
      <c r="E474">
        <v>128.96</v>
      </c>
      <c r="F474" t="s">
        <v>700</v>
      </c>
      <c r="G474">
        <v>24.8</v>
      </c>
    </row>
    <row r="475" spans="1:7" x14ac:dyDescent="0.3">
      <c r="A475" s="1">
        <v>43079</v>
      </c>
      <c r="B475">
        <v>150.99</v>
      </c>
      <c r="C475">
        <v>160.94999999999999</v>
      </c>
      <c r="D475">
        <v>160.94999999999999</v>
      </c>
      <c r="E475">
        <v>135.44999999999999</v>
      </c>
      <c r="F475" t="s">
        <v>611</v>
      </c>
      <c r="G475">
        <v>-6.19</v>
      </c>
    </row>
    <row r="476" spans="1:7" x14ac:dyDescent="0.3">
      <c r="A476" s="1">
        <v>43080</v>
      </c>
      <c r="B476">
        <v>218.6</v>
      </c>
      <c r="C476">
        <v>150.99</v>
      </c>
      <c r="D476">
        <v>235</v>
      </c>
      <c r="E476">
        <v>149.96</v>
      </c>
      <c r="F476" t="s">
        <v>701</v>
      </c>
      <c r="G476">
        <v>44.78</v>
      </c>
    </row>
    <row r="477" spans="1:7" x14ac:dyDescent="0.3">
      <c r="A477" s="1">
        <v>43081</v>
      </c>
      <c r="B477">
        <v>352.08</v>
      </c>
      <c r="C477">
        <v>218.6</v>
      </c>
      <c r="D477">
        <v>420</v>
      </c>
      <c r="E477">
        <v>213.3</v>
      </c>
      <c r="F477" t="s">
        <v>702</v>
      </c>
      <c r="G477">
        <v>61.06</v>
      </c>
    </row>
    <row r="478" spans="1:7" x14ac:dyDescent="0.3">
      <c r="A478" s="1">
        <v>43082</v>
      </c>
      <c r="B478">
        <v>312.89</v>
      </c>
      <c r="C478">
        <v>352.08</v>
      </c>
      <c r="D478">
        <v>372.55</v>
      </c>
      <c r="E478">
        <v>275</v>
      </c>
      <c r="F478" t="s">
        <v>703</v>
      </c>
      <c r="G478">
        <v>-11.13</v>
      </c>
    </row>
    <row r="479" spans="1:7" x14ac:dyDescent="0.3">
      <c r="A479" s="1">
        <v>43083</v>
      </c>
      <c r="B479">
        <v>283.8</v>
      </c>
      <c r="C479">
        <v>312.89</v>
      </c>
      <c r="D479">
        <v>324.62</v>
      </c>
      <c r="E479">
        <v>256.10000000000002</v>
      </c>
      <c r="F479" t="s">
        <v>260</v>
      </c>
      <c r="G479">
        <v>-9.3000000000000007</v>
      </c>
    </row>
    <row r="480" spans="1:7" x14ac:dyDescent="0.3">
      <c r="A480" s="1">
        <v>43084</v>
      </c>
      <c r="B480">
        <v>303.79000000000002</v>
      </c>
      <c r="C480">
        <v>283.8</v>
      </c>
      <c r="D480">
        <v>322.97000000000003</v>
      </c>
      <c r="E480">
        <v>252.22</v>
      </c>
      <c r="F480" t="s">
        <v>704</v>
      </c>
      <c r="G480">
        <v>7.04</v>
      </c>
    </row>
    <row r="481" spans="1:7" x14ac:dyDescent="0.3">
      <c r="A481" s="1">
        <v>43085</v>
      </c>
      <c r="B481">
        <v>306.86</v>
      </c>
      <c r="C481">
        <v>303.79000000000002</v>
      </c>
      <c r="D481">
        <v>314.97000000000003</v>
      </c>
      <c r="E481">
        <v>280</v>
      </c>
      <c r="F481" t="s">
        <v>705</v>
      </c>
      <c r="G481">
        <v>1.01</v>
      </c>
    </row>
    <row r="482" spans="1:7" x14ac:dyDescent="0.3">
      <c r="A482" s="1">
        <v>43086</v>
      </c>
      <c r="B482">
        <v>324.74</v>
      </c>
      <c r="C482">
        <v>306.86</v>
      </c>
      <c r="D482">
        <v>334.85</v>
      </c>
      <c r="E482">
        <v>303.24</v>
      </c>
      <c r="F482" t="s">
        <v>706</v>
      </c>
      <c r="G482">
        <v>5.83</v>
      </c>
    </row>
    <row r="483" spans="1:7" x14ac:dyDescent="0.3">
      <c r="A483" s="1">
        <v>43087</v>
      </c>
      <c r="B483">
        <v>359.4</v>
      </c>
      <c r="C483">
        <v>324.74</v>
      </c>
      <c r="D483">
        <v>366.9</v>
      </c>
      <c r="E483">
        <v>305.77</v>
      </c>
      <c r="F483" t="s">
        <v>620</v>
      </c>
      <c r="G483">
        <v>10.67</v>
      </c>
    </row>
    <row r="484" spans="1:7" x14ac:dyDescent="0.3">
      <c r="A484" s="1">
        <v>43088</v>
      </c>
      <c r="B484">
        <v>350.79</v>
      </c>
      <c r="C484">
        <v>359.4</v>
      </c>
      <c r="D484">
        <v>380</v>
      </c>
      <c r="E484">
        <v>324.67</v>
      </c>
      <c r="F484" t="s">
        <v>260</v>
      </c>
      <c r="G484">
        <v>-2.4</v>
      </c>
    </row>
    <row r="485" spans="1:7" x14ac:dyDescent="0.3">
      <c r="A485" s="1">
        <v>43089</v>
      </c>
      <c r="B485">
        <v>305.58999999999997</v>
      </c>
      <c r="C485">
        <v>350.79</v>
      </c>
      <c r="D485">
        <v>350.79</v>
      </c>
      <c r="E485">
        <v>275</v>
      </c>
      <c r="F485" t="s">
        <v>253</v>
      </c>
      <c r="G485">
        <v>-12.89</v>
      </c>
    </row>
    <row r="486" spans="1:7" x14ac:dyDescent="0.3">
      <c r="A486" s="1">
        <v>43090</v>
      </c>
      <c r="B486">
        <v>311</v>
      </c>
      <c r="C486">
        <v>305.58999999999997</v>
      </c>
      <c r="D486">
        <v>327.99</v>
      </c>
      <c r="E486">
        <v>291.01</v>
      </c>
      <c r="F486" t="s">
        <v>707</v>
      </c>
      <c r="G486">
        <v>1.77</v>
      </c>
    </row>
    <row r="487" spans="1:7" x14ac:dyDescent="0.3">
      <c r="A487" s="1">
        <v>43091</v>
      </c>
      <c r="B487">
        <v>267.79000000000002</v>
      </c>
      <c r="C487">
        <v>311</v>
      </c>
      <c r="D487">
        <v>311.89</v>
      </c>
      <c r="E487">
        <v>144</v>
      </c>
      <c r="F487" t="s">
        <v>708</v>
      </c>
      <c r="G487">
        <v>-13.89</v>
      </c>
    </row>
    <row r="488" spans="1:7" x14ac:dyDescent="0.3">
      <c r="A488" s="1">
        <v>43092</v>
      </c>
      <c r="B488">
        <v>293.02999999999997</v>
      </c>
      <c r="C488">
        <v>267.79000000000002</v>
      </c>
      <c r="D488">
        <v>321.85000000000002</v>
      </c>
      <c r="E488">
        <v>261</v>
      </c>
      <c r="F488" t="s">
        <v>709</v>
      </c>
      <c r="G488">
        <v>9.43</v>
      </c>
    </row>
    <row r="489" spans="1:7" x14ac:dyDescent="0.3">
      <c r="A489" s="1">
        <v>43093</v>
      </c>
      <c r="B489">
        <v>278.81</v>
      </c>
      <c r="C489">
        <v>293.02999999999997</v>
      </c>
      <c r="D489">
        <v>295.99</v>
      </c>
      <c r="E489">
        <v>254</v>
      </c>
      <c r="F489" t="s">
        <v>710</v>
      </c>
      <c r="G489">
        <v>-4.8499999999999996</v>
      </c>
    </row>
    <row r="490" spans="1:7" x14ac:dyDescent="0.3">
      <c r="A490" s="1">
        <v>43094</v>
      </c>
      <c r="B490">
        <v>273.52</v>
      </c>
      <c r="C490">
        <v>278.81</v>
      </c>
      <c r="D490">
        <v>287.39999999999998</v>
      </c>
      <c r="E490">
        <v>271.12</v>
      </c>
      <c r="F490" t="s">
        <v>711</v>
      </c>
      <c r="G490">
        <v>-1.9</v>
      </c>
    </row>
    <row r="491" spans="1:7" x14ac:dyDescent="0.3">
      <c r="A491" s="1">
        <v>43095</v>
      </c>
      <c r="B491">
        <v>280.10000000000002</v>
      </c>
      <c r="C491">
        <v>273.52</v>
      </c>
      <c r="D491">
        <v>286.99</v>
      </c>
      <c r="E491">
        <v>273.17</v>
      </c>
      <c r="F491" t="s">
        <v>712</v>
      </c>
      <c r="G491">
        <v>2.41</v>
      </c>
    </row>
    <row r="492" spans="1:7" x14ac:dyDescent="0.3">
      <c r="A492" s="1">
        <v>43096</v>
      </c>
      <c r="B492">
        <v>264.39999999999998</v>
      </c>
      <c r="C492">
        <v>280.10000000000002</v>
      </c>
      <c r="D492">
        <v>286.45999999999998</v>
      </c>
      <c r="E492">
        <v>252.81</v>
      </c>
      <c r="F492" t="s">
        <v>713</v>
      </c>
      <c r="G492">
        <v>-5.61</v>
      </c>
    </row>
    <row r="493" spans="1:7" x14ac:dyDescent="0.3">
      <c r="A493" s="1">
        <v>43097</v>
      </c>
      <c r="B493">
        <v>251.18</v>
      </c>
      <c r="C493">
        <v>264.39999999999998</v>
      </c>
      <c r="D493">
        <v>266</v>
      </c>
      <c r="E493">
        <v>223.59</v>
      </c>
      <c r="F493" t="s">
        <v>714</v>
      </c>
      <c r="G493">
        <v>-5</v>
      </c>
    </row>
    <row r="494" spans="1:7" x14ac:dyDescent="0.3">
      <c r="A494" s="1">
        <v>43098</v>
      </c>
      <c r="B494">
        <v>245.79</v>
      </c>
      <c r="C494">
        <v>251.18</v>
      </c>
      <c r="D494">
        <v>259.5</v>
      </c>
      <c r="E494">
        <v>236.5</v>
      </c>
      <c r="F494" t="s">
        <v>715</v>
      </c>
      <c r="G494">
        <v>-2.15</v>
      </c>
    </row>
    <row r="495" spans="1:7" x14ac:dyDescent="0.3">
      <c r="A495" s="1">
        <v>43099</v>
      </c>
      <c r="B495">
        <v>216.03</v>
      </c>
      <c r="C495">
        <v>245.79</v>
      </c>
      <c r="D495">
        <v>246</v>
      </c>
      <c r="E495">
        <v>206</v>
      </c>
      <c r="F495" t="s">
        <v>716</v>
      </c>
      <c r="G495">
        <v>-12.11</v>
      </c>
    </row>
    <row r="496" spans="1:7" x14ac:dyDescent="0.3">
      <c r="A496" s="1">
        <v>43100</v>
      </c>
      <c r="B496">
        <v>227.17</v>
      </c>
      <c r="C496">
        <v>216.03</v>
      </c>
      <c r="D496">
        <v>237.88</v>
      </c>
      <c r="E496">
        <v>210</v>
      </c>
      <c r="F496" t="s">
        <v>717</v>
      </c>
      <c r="G496">
        <v>5.16</v>
      </c>
    </row>
    <row r="497" spans="1:7" x14ac:dyDescent="0.3">
      <c r="A497" s="1">
        <v>43101</v>
      </c>
      <c r="B497">
        <v>225.22</v>
      </c>
      <c r="C497">
        <v>227.17</v>
      </c>
      <c r="D497">
        <v>232.29</v>
      </c>
      <c r="E497">
        <v>217.66</v>
      </c>
      <c r="F497" t="s">
        <v>718</v>
      </c>
      <c r="G497">
        <v>-0.86</v>
      </c>
    </row>
    <row r="498" spans="1:7" x14ac:dyDescent="0.3">
      <c r="A498" s="1">
        <v>43102</v>
      </c>
      <c r="B498">
        <v>253.31</v>
      </c>
      <c r="C498">
        <v>225.22</v>
      </c>
      <c r="D498">
        <v>262</v>
      </c>
      <c r="E498">
        <v>225.21</v>
      </c>
      <c r="F498" t="s">
        <v>719</v>
      </c>
      <c r="G498">
        <v>12.47</v>
      </c>
    </row>
    <row r="499" spans="1:7" x14ac:dyDescent="0.3">
      <c r="A499" s="1">
        <v>43103</v>
      </c>
      <c r="B499">
        <v>244.99</v>
      </c>
      <c r="C499">
        <v>253.31</v>
      </c>
      <c r="D499">
        <v>258.54000000000002</v>
      </c>
      <c r="E499">
        <v>240.72</v>
      </c>
      <c r="F499" t="s">
        <v>720</v>
      </c>
      <c r="G499">
        <v>-3.28</v>
      </c>
    </row>
    <row r="500" spans="1:7" x14ac:dyDescent="0.3">
      <c r="A500" s="1">
        <v>43104</v>
      </c>
      <c r="B500">
        <v>238.91</v>
      </c>
      <c r="C500">
        <v>244.99</v>
      </c>
      <c r="D500">
        <v>245</v>
      </c>
      <c r="E500">
        <v>226.79</v>
      </c>
      <c r="F500" t="s">
        <v>721</v>
      </c>
      <c r="G500">
        <v>-2.48</v>
      </c>
    </row>
    <row r="501" spans="1:7" x14ac:dyDescent="0.3">
      <c r="A501" s="1">
        <v>43105</v>
      </c>
      <c r="B501">
        <v>246.23</v>
      </c>
      <c r="C501">
        <v>238.91</v>
      </c>
      <c r="D501">
        <v>251.97</v>
      </c>
      <c r="E501">
        <v>236.24</v>
      </c>
      <c r="F501" t="s">
        <v>722</v>
      </c>
      <c r="G501">
        <v>3.06</v>
      </c>
    </row>
    <row r="502" spans="1:7" x14ac:dyDescent="0.3">
      <c r="A502" s="1">
        <v>43106</v>
      </c>
      <c r="B502">
        <v>279.42</v>
      </c>
      <c r="C502">
        <v>246.23</v>
      </c>
      <c r="D502">
        <v>304</v>
      </c>
      <c r="E502">
        <v>245</v>
      </c>
      <c r="F502" t="s">
        <v>723</v>
      </c>
      <c r="G502">
        <v>13.48</v>
      </c>
    </row>
    <row r="503" spans="1:7" x14ac:dyDescent="0.3">
      <c r="A503" s="1">
        <v>43107</v>
      </c>
      <c r="B503">
        <v>272.06</v>
      </c>
      <c r="C503">
        <v>279.42</v>
      </c>
      <c r="D503">
        <v>286.95</v>
      </c>
      <c r="E503">
        <v>265.24</v>
      </c>
      <c r="F503" t="s">
        <v>724</v>
      </c>
      <c r="G503">
        <v>-2.63</v>
      </c>
    </row>
    <row r="504" spans="1:7" x14ac:dyDescent="0.3">
      <c r="A504" s="1">
        <v>43108</v>
      </c>
      <c r="B504">
        <v>255.35</v>
      </c>
      <c r="C504">
        <v>272.08</v>
      </c>
      <c r="D504">
        <v>273.67</v>
      </c>
      <c r="E504">
        <v>231.64</v>
      </c>
      <c r="F504" t="s">
        <v>725</v>
      </c>
      <c r="G504">
        <v>-6.14</v>
      </c>
    </row>
    <row r="505" spans="1:7" x14ac:dyDescent="0.3">
      <c r="A505" s="1">
        <v>43109</v>
      </c>
      <c r="B505">
        <v>246.79</v>
      </c>
      <c r="C505">
        <v>255.21</v>
      </c>
      <c r="D505">
        <v>258.75</v>
      </c>
      <c r="E505">
        <v>238.75</v>
      </c>
      <c r="F505" t="s">
        <v>726</v>
      </c>
      <c r="G505">
        <v>-3.35</v>
      </c>
    </row>
    <row r="506" spans="1:7" x14ac:dyDescent="0.3">
      <c r="A506" s="1">
        <v>43110</v>
      </c>
      <c r="B506">
        <v>248.5</v>
      </c>
      <c r="C506">
        <v>246.9</v>
      </c>
      <c r="D506">
        <v>249.67</v>
      </c>
      <c r="E506">
        <v>232.52</v>
      </c>
      <c r="F506" t="s">
        <v>727</v>
      </c>
      <c r="G506">
        <v>0.69</v>
      </c>
    </row>
    <row r="507" spans="1:7" x14ac:dyDescent="0.3">
      <c r="A507" s="1">
        <v>43111</v>
      </c>
      <c r="B507">
        <v>226.91</v>
      </c>
      <c r="C507">
        <v>249.01</v>
      </c>
      <c r="D507">
        <v>253</v>
      </c>
      <c r="E507">
        <v>220</v>
      </c>
      <c r="F507" t="s">
        <v>728</v>
      </c>
      <c r="G507">
        <v>-8.69</v>
      </c>
    </row>
    <row r="508" spans="1:7" x14ac:dyDescent="0.3">
      <c r="A508" s="1">
        <v>43112</v>
      </c>
      <c r="B508">
        <v>235.52</v>
      </c>
      <c r="C508">
        <v>226.9</v>
      </c>
      <c r="D508">
        <v>241.97</v>
      </c>
      <c r="E508">
        <v>220.52</v>
      </c>
      <c r="F508" t="s">
        <v>729</v>
      </c>
      <c r="G508">
        <v>3.79</v>
      </c>
    </row>
    <row r="509" spans="1:7" x14ac:dyDescent="0.3">
      <c r="A509" s="1">
        <v>43113</v>
      </c>
      <c r="B509">
        <v>258.02</v>
      </c>
      <c r="C509">
        <v>235.52</v>
      </c>
      <c r="D509">
        <v>263</v>
      </c>
      <c r="E509">
        <v>235.51</v>
      </c>
      <c r="F509" t="s">
        <v>730</v>
      </c>
      <c r="G509">
        <v>9.5500000000000007</v>
      </c>
    </row>
    <row r="510" spans="1:7" x14ac:dyDescent="0.3">
      <c r="A510" s="1">
        <v>43114</v>
      </c>
      <c r="B510">
        <v>237.89</v>
      </c>
      <c r="C510">
        <v>258.44</v>
      </c>
      <c r="D510">
        <v>267.98</v>
      </c>
      <c r="E510">
        <v>233.82</v>
      </c>
      <c r="F510" t="s">
        <v>731</v>
      </c>
      <c r="G510">
        <v>-7.8</v>
      </c>
    </row>
    <row r="511" spans="1:7" x14ac:dyDescent="0.3">
      <c r="A511" s="1">
        <v>43115</v>
      </c>
      <c r="B511">
        <v>232.51</v>
      </c>
      <c r="C511">
        <v>237.89</v>
      </c>
      <c r="D511">
        <v>244.2</v>
      </c>
      <c r="E511">
        <v>231.11</v>
      </c>
      <c r="F511" t="s">
        <v>732</v>
      </c>
      <c r="G511">
        <v>-2.2599999999999998</v>
      </c>
    </row>
    <row r="512" spans="1:7" x14ac:dyDescent="0.3">
      <c r="A512" s="1">
        <v>43116</v>
      </c>
      <c r="B512">
        <v>191.13</v>
      </c>
      <c r="C512">
        <v>232.51</v>
      </c>
      <c r="D512">
        <v>233.21</v>
      </c>
      <c r="E512">
        <v>147</v>
      </c>
      <c r="F512" t="s">
        <v>733</v>
      </c>
      <c r="G512">
        <v>-17.8</v>
      </c>
    </row>
    <row r="513" spans="1:7" x14ac:dyDescent="0.3">
      <c r="A513" s="1">
        <v>43117</v>
      </c>
      <c r="B513">
        <v>189</v>
      </c>
      <c r="C513">
        <v>191.13</v>
      </c>
      <c r="D513">
        <v>214.89</v>
      </c>
      <c r="E513">
        <v>135</v>
      </c>
      <c r="F513" t="s">
        <v>734</v>
      </c>
      <c r="G513">
        <v>-1.1100000000000001</v>
      </c>
    </row>
    <row r="514" spans="1:7" x14ac:dyDescent="0.3">
      <c r="A514" s="1">
        <v>43118</v>
      </c>
      <c r="B514">
        <v>192.6</v>
      </c>
      <c r="C514">
        <v>189</v>
      </c>
      <c r="D514">
        <v>211</v>
      </c>
      <c r="E514">
        <v>176.31</v>
      </c>
      <c r="F514" t="s">
        <v>739</v>
      </c>
      <c r="G514">
        <v>1.9</v>
      </c>
    </row>
    <row r="515" spans="1:7" x14ac:dyDescent="0.3">
      <c r="A515" s="1">
        <v>43119</v>
      </c>
      <c r="B515">
        <v>192.5</v>
      </c>
      <c r="C515">
        <v>192.57</v>
      </c>
      <c r="D515">
        <v>203</v>
      </c>
      <c r="E515">
        <v>187.1</v>
      </c>
      <c r="F515" t="s">
        <v>740</v>
      </c>
      <c r="G515">
        <v>-0.05</v>
      </c>
    </row>
    <row r="516" spans="1:7" x14ac:dyDescent="0.3">
      <c r="A516" s="1">
        <v>43120</v>
      </c>
      <c r="B516">
        <v>210.91</v>
      </c>
      <c r="C516">
        <v>192.5</v>
      </c>
      <c r="D516">
        <v>214.88</v>
      </c>
      <c r="E516">
        <v>192.5</v>
      </c>
      <c r="F516" t="s">
        <v>741</v>
      </c>
      <c r="G516">
        <v>9.56</v>
      </c>
    </row>
    <row r="517" spans="1:7" x14ac:dyDescent="0.3">
      <c r="A517" s="1">
        <v>43121</v>
      </c>
      <c r="B517">
        <v>191.25</v>
      </c>
      <c r="C517">
        <v>210.91</v>
      </c>
      <c r="D517">
        <v>211.09</v>
      </c>
      <c r="E517">
        <v>183.12</v>
      </c>
      <c r="F517" t="s">
        <v>742</v>
      </c>
      <c r="G517">
        <v>-9.32</v>
      </c>
    </row>
    <row r="518" spans="1:7" x14ac:dyDescent="0.3">
      <c r="A518" s="1">
        <v>43122</v>
      </c>
      <c r="B518">
        <v>179.42</v>
      </c>
      <c r="C518">
        <v>191.25</v>
      </c>
      <c r="D518">
        <v>194.7</v>
      </c>
      <c r="E518">
        <v>165.5</v>
      </c>
      <c r="F518" t="s">
        <v>743</v>
      </c>
      <c r="G518">
        <v>-6.19</v>
      </c>
    </row>
    <row r="519" spans="1:7" x14ac:dyDescent="0.3">
      <c r="A519" s="1">
        <v>43123</v>
      </c>
      <c r="B519">
        <v>178.27</v>
      </c>
      <c r="C519">
        <v>179.42</v>
      </c>
      <c r="D519">
        <v>186.03</v>
      </c>
      <c r="E519">
        <v>165.01</v>
      </c>
      <c r="F519" t="s">
        <v>744</v>
      </c>
      <c r="G519">
        <v>-0.64</v>
      </c>
    </row>
    <row r="520" spans="1:7" x14ac:dyDescent="0.3">
      <c r="A520" s="1">
        <v>43124</v>
      </c>
      <c r="B520">
        <v>180.6</v>
      </c>
      <c r="C520">
        <v>178.27</v>
      </c>
      <c r="D520">
        <v>184.69</v>
      </c>
      <c r="E520">
        <v>172.23</v>
      </c>
      <c r="F520" t="s">
        <v>745</v>
      </c>
      <c r="G520">
        <v>1.31</v>
      </c>
    </row>
    <row r="521" spans="1:7" x14ac:dyDescent="0.3">
      <c r="A521" s="1">
        <v>43125</v>
      </c>
      <c r="B521">
        <v>178.86</v>
      </c>
      <c r="C521">
        <v>180.59</v>
      </c>
      <c r="D521">
        <v>184.78</v>
      </c>
      <c r="E521">
        <v>175</v>
      </c>
      <c r="F521" t="s">
        <v>746</v>
      </c>
      <c r="G521">
        <v>-0.96</v>
      </c>
    </row>
    <row r="522" spans="1:7" x14ac:dyDescent="0.3">
      <c r="A522" s="1">
        <v>43126</v>
      </c>
      <c r="B522">
        <v>175.71</v>
      </c>
      <c r="C522">
        <v>178.86</v>
      </c>
      <c r="D522">
        <v>181.71</v>
      </c>
      <c r="E522">
        <v>166.15</v>
      </c>
      <c r="F522" t="s">
        <v>747</v>
      </c>
      <c r="G522">
        <v>-1.76</v>
      </c>
    </row>
    <row r="523" spans="1:7" x14ac:dyDescent="0.3">
      <c r="A523" s="1">
        <v>43127</v>
      </c>
      <c r="B523">
        <v>179.65</v>
      </c>
      <c r="C523">
        <v>175.71</v>
      </c>
      <c r="D523">
        <v>182</v>
      </c>
      <c r="E523">
        <v>173.96</v>
      </c>
      <c r="F523" t="s">
        <v>748</v>
      </c>
      <c r="G523">
        <v>2.2400000000000002</v>
      </c>
    </row>
    <row r="524" spans="1:7" x14ac:dyDescent="0.3">
      <c r="A524" s="1">
        <v>43128</v>
      </c>
      <c r="B524">
        <v>191.12</v>
      </c>
      <c r="C524">
        <v>179.65</v>
      </c>
      <c r="D524">
        <v>192.47</v>
      </c>
      <c r="E524">
        <v>178.65</v>
      </c>
      <c r="F524" t="s">
        <v>749</v>
      </c>
      <c r="G524">
        <v>6.38</v>
      </c>
    </row>
    <row r="525" spans="1:7" x14ac:dyDescent="0.3">
      <c r="A525" s="1">
        <v>43129</v>
      </c>
      <c r="B525">
        <v>179.57</v>
      </c>
      <c r="C525">
        <v>191.12</v>
      </c>
      <c r="D525">
        <v>191.12</v>
      </c>
      <c r="E525">
        <v>175.56</v>
      </c>
      <c r="F525" t="s">
        <v>750</v>
      </c>
      <c r="G525">
        <v>-6.04</v>
      </c>
    </row>
    <row r="526" spans="1:7" x14ac:dyDescent="0.3">
      <c r="A526" s="1">
        <v>43130</v>
      </c>
      <c r="B526">
        <v>164.25</v>
      </c>
      <c r="C526">
        <v>179.57</v>
      </c>
      <c r="D526">
        <v>179.9</v>
      </c>
      <c r="E526">
        <v>158.19999999999999</v>
      </c>
      <c r="F526" t="s">
        <v>751</v>
      </c>
      <c r="G526">
        <v>-8.5299999999999994</v>
      </c>
    </row>
    <row r="527" spans="1:7" x14ac:dyDescent="0.3">
      <c r="A527" s="1">
        <v>43131</v>
      </c>
      <c r="B527">
        <v>161.9</v>
      </c>
      <c r="C527">
        <v>164.25</v>
      </c>
      <c r="D527">
        <v>166.5</v>
      </c>
      <c r="E527">
        <v>155</v>
      </c>
      <c r="F527" t="s">
        <v>752</v>
      </c>
      <c r="G527">
        <v>-1.43</v>
      </c>
    </row>
    <row r="528" spans="1:7" x14ac:dyDescent="0.3">
      <c r="A528" s="1">
        <v>43132</v>
      </c>
      <c r="B528">
        <v>140.6</v>
      </c>
      <c r="C528">
        <v>161.9</v>
      </c>
      <c r="D528">
        <v>164.9</v>
      </c>
      <c r="E528">
        <v>125</v>
      </c>
      <c r="F528" t="s">
        <v>753</v>
      </c>
      <c r="G528">
        <v>-13.16</v>
      </c>
    </row>
    <row r="529" spans="1:7" x14ac:dyDescent="0.3">
      <c r="A529" s="1">
        <v>43133</v>
      </c>
      <c r="B529">
        <v>130.69</v>
      </c>
      <c r="C529">
        <v>140.6</v>
      </c>
      <c r="D529">
        <v>141.34</v>
      </c>
      <c r="E529">
        <v>100.21</v>
      </c>
      <c r="F529" t="s">
        <v>754</v>
      </c>
      <c r="G529">
        <v>-7.05</v>
      </c>
    </row>
    <row r="530" spans="1:7" x14ac:dyDescent="0.3">
      <c r="A530" s="1">
        <v>43134</v>
      </c>
      <c r="B530">
        <v>160.97</v>
      </c>
      <c r="C530">
        <v>130.69</v>
      </c>
      <c r="D530">
        <v>166.49</v>
      </c>
      <c r="E530">
        <v>120.12</v>
      </c>
      <c r="F530" t="s">
        <v>755</v>
      </c>
      <c r="G530">
        <v>23.17</v>
      </c>
    </row>
    <row r="531" spans="1:7" x14ac:dyDescent="0.3">
      <c r="A531" s="1">
        <v>43135</v>
      </c>
      <c r="B531">
        <v>147.5</v>
      </c>
      <c r="C531">
        <v>160.97</v>
      </c>
      <c r="D531">
        <v>174.98</v>
      </c>
      <c r="E531">
        <v>137</v>
      </c>
      <c r="F531" t="s">
        <v>756</v>
      </c>
      <c r="G531">
        <v>-8.3699999999999992</v>
      </c>
    </row>
    <row r="532" spans="1:7" x14ac:dyDescent="0.3">
      <c r="A532" s="1">
        <v>43136</v>
      </c>
      <c r="B532">
        <v>124.98</v>
      </c>
      <c r="C532">
        <v>147.51</v>
      </c>
      <c r="D532">
        <v>153.86000000000001</v>
      </c>
      <c r="E532">
        <v>112.79</v>
      </c>
      <c r="F532" t="s">
        <v>757</v>
      </c>
      <c r="G532">
        <v>-15.27</v>
      </c>
    </row>
    <row r="533" spans="1:7" x14ac:dyDescent="0.3">
      <c r="A533" s="1">
        <v>43137</v>
      </c>
      <c r="B533">
        <v>141.5</v>
      </c>
      <c r="C533">
        <v>124.98</v>
      </c>
      <c r="D533">
        <v>147.94</v>
      </c>
      <c r="E533">
        <v>104.24</v>
      </c>
      <c r="F533" t="s">
        <v>758</v>
      </c>
      <c r="G533">
        <v>13.22</v>
      </c>
    </row>
    <row r="534" spans="1:7" x14ac:dyDescent="0.3">
      <c r="A534" s="1">
        <v>43138</v>
      </c>
      <c r="B534">
        <v>137.80000000000001</v>
      </c>
      <c r="C534">
        <v>142</v>
      </c>
      <c r="D534">
        <v>160</v>
      </c>
      <c r="E534">
        <v>130.69</v>
      </c>
      <c r="F534" t="s">
        <v>759</v>
      </c>
      <c r="G534">
        <v>-2.61</v>
      </c>
    </row>
    <row r="535" spans="1:7" x14ac:dyDescent="0.3">
      <c r="A535" s="1">
        <v>43139</v>
      </c>
      <c r="B535">
        <v>149.02000000000001</v>
      </c>
      <c r="C535">
        <v>137.80000000000001</v>
      </c>
      <c r="D535">
        <v>151</v>
      </c>
      <c r="E535">
        <v>136.69</v>
      </c>
      <c r="F535" t="s">
        <v>760</v>
      </c>
      <c r="G535">
        <v>8.14</v>
      </c>
    </row>
    <row r="536" spans="1:7" x14ac:dyDescent="0.3">
      <c r="A536" s="1">
        <v>43140</v>
      </c>
      <c r="B536">
        <v>164.1</v>
      </c>
      <c r="C536">
        <v>149</v>
      </c>
      <c r="D536">
        <v>164.29</v>
      </c>
      <c r="E536">
        <v>142.18</v>
      </c>
      <c r="F536" t="s">
        <v>761</v>
      </c>
      <c r="G536">
        <v>10.119999999999999</v>
      </c>
    </row>
    <row r="537" spans="1:7" x14ac:dyDescent="0.3">
      <c r="A537" s="1">
        <v>43141</v>
      </c>
      <c r="B537">
        <v>155.08000000000001</v>
      </c>
      <c r="C537">
        <v>164.1</v>
      </c>
      <c r="D537">
        <v>169.49</v>
      </c>
      <c r="E537">
        <v>148.02000000000001</v>
      </c>
      <c r="F537" t="s">
        <v>762</v>
      </c>
      <c r="G537">
        <v>-5.5</v>
      </c>
    </row>
    <row r="538" spans="1:7" x14ac:dyDescent="0.3">
      <c r="A538" s="1">
        <v>43142</v>
      </c>
      <c r="B538">
        <v>149.26</v>
      </c>
      <c r="C538">
        <v>155.08000000000001</v>
      </c>
      <c r="D538">
        <v>155.78</v>
      </c>
      <c r="E538">
        <v>142.26</v>
      </c>
      <c r="F538" t="s">
        <v>763</v>
      </c>
      <c r="G538">
        <v>-3.75</v>
      </c>
    </row>
    <row r="539" spans="1:7" x14ac:dyDescent="0.3">
      <c r="A539" s="1">
        <v>43143</v>
      </c>
      <c r="B539">
        <v>161.5</v>
      </c>
      <c r="C539">
        <v>149.26</v>
      </c>
      <c r="D539">
        <v>163.28</v>
      </c>
      <c r="E539">
        <v>149.18</v>
      </c>
      <c r="F539" t="s">
        <v>764</v>
      </c>
      <c r="G539">
        <v>8.1999999999999993</v>
      </c>
    </row>
    <row r="540" spans="1:7" x14ac:dyDescent="0.3">
      <c r="A540" s="1">
        <v>43144</v>
      </c>
      <c r="B540">
        <v>158.91</v>
      </c>
      <c r="C540">
        <v>161.5</v>
      </c>
      <c r="D540">
        <v>162</v>
      </c>
      <c r="E540">
        <v>153.4</v>
      </c>
      <c r="F540" t="s">
        <v>765</v>
      </c>
      <c r="G540">
        <v>-1.6</v>
      </c>
    </row>
    <row r="541" spans="1:7" x14ac:dyDescent="0.3">
      <c r="A541" s="1">
        <v>43145</v>
      </c>
      <c r="B541">
        <v>211.86</v>
      </c>
      <c r="C541">
        <v>158.91</v>
      </c>
      <c r="D541">
        <v>219</v>
      </c>
      <c r="E541">
        <v>158.91</v>
      </c>
      <c r="F541" t="s">
        <v>766</v>
      </c>
      <c r="G541">
        <v>33.32</v>
      </c>
    </row>
    <row r="542" spans="1:7" x14ac:dyDescent="0.3">
      <c r="A542" s="1">
        <v>43146</v>
      </c>
      <c r="B542">
        <v>221.24</v>
      </c>
      <c r="C542">
        <v>211.85</v>
      </c>
      <c r="D542">
        <v>237.71</v>
      </c>
      <c r="E542">
        <v>206.48</v>
      </c>
      <c r="F542" t="s">
        <v>767</v>
      </c>
      <c r="G542">
        <v>4.43</v>
      </c>
    </row>
    <row r="543" spans="1:7" x14ac:dyDescent="0.3">
      <c r="A543" s="1">
        <v>43147</v>
      </c>
      <c r="B543">
        <v>228.24</v>
      </c>
      <c r="C543">
        <v>221.22</v>
      </c>
      <c r="D543">
        <v>234.75</v>
      </c>
      <c r="E543">
        <v>210.55</v>
      </c>
      <c r="F543" t="s">
        <v>768</v>
      </c>
      <c r="G543">
        <v>3.16</v>
      </c>
    </row>
    <row r="544" spans="1:7" x14ac:dyDescent="0.3">
      <c r="A544" s="1">
        <v>43148</v>
      </c>
      <c r="B544">
        <v>229.9</v>
      </c>
      <c r="C544">
        <v>228.24</v>
      </c>
      <c r="D544">
        <v>233</v>
      </c>
      <c r="E544">
        <v>225.03</v>
      </c>
      <c r="F544" t="s">
        <v>769</v>
      </c>
      <c r="G544">
        <v>0.73</v>
      </c>
    </row>
    <row r="545" spans="1:7" x14ac:dyDescent="0.3">
      <c r="A545" s="1">
        <v>43149</v>
      </c>
      <c r="B545">
        <v>214.5</v>
      </c>
      <c r="C545">
        <v>229.9</v>
      </c>
      <c r="D545">
        <v>232.75</v>
      </c>
      <c r="E545">
        <v>212.45</v>
      </c>
      <c r="F545" t="s">
        <v>770</v>
      </c>
      <c r="G545">
        <v>-6.7</v>
      </c>
    </row>
    <row r="546" spans="1:7" x14ac:dyDescent="0.3">
      <c r="A546" s="1">
        <v>43150</v>
      </c>
      <c r="B546">
        <v>222.1</v>
      </c>
      <c r="C546">
        <v>214.5</v>
      </c>
      <c r="D546">
        <v>225.95</v>
      </c>
      <c r="E546">
        <v>213.5</v>
      </c>
      <c r="F546" t="s">
        <v>771</v>
      </c>
      <c r="G546">
        <v>3.54</v>
      </c>
    </row>
    <row r="547" spans="1:7" x14ac:dyDescent="0.3">
      <c r="A547" s="1">
        <v>43151</v>
      </c>
      <c r="B547">
        <v>229.39</v>
      </c>
      <c r="C547">
        <v>222.1</v>
      </c>
      <c r="D547">
        <v>251.9</v>
      </c>
      <c r="E547">
        <v>221.5</v>
      </c>
      <c r="F547" t="s">
        <v>772</v>
      </c>
      <c r="G547">
        <v>3.28</v>
      </c>
    </row>
    <row r="548" spans="1:7" x14ac:dyDescent="0.3">
      <c r="A548" s="1">
        <v>43152</v>
      </c>
      <c r="B548">
        <v>210.23</v>
      </c>
      <c r="C548">
        <v>229.5</v>
      </c>
      <c r="D548">
        <v>231.88</v>
      </c>
      <c r="E548">
        <v>204.71</v>
      </c>
      <c r="F548" t="s">
        <v>773</v>
      </c>
      <c r="G548">
        <v>-8.35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2AB-D7B1-439B-AD20-26723D910710}">
  <dimension ref="A1:B74"/>
  <sheetViews>
    <sheetView tabSelected="1" topLeftCell="A51" workbookViewId="0">
      <selection activeCell="D72" sqref="D72"/>
    </sheetView>
  </sheetViews>
  <sheetFormatPr defaultRowHeight="14.4" x14ac:dyDescent="0.3"/>
  <cols>
    <col min="2" max="2" width="19.109375" customWidth="1"/>
  </cols>
  <sheetData>
    <row r="1" spans="1:2" x14ac:dyDescent="0.3">
      <c r="A1" s="4">
        <v>40940</v>
      </c>
      <c r="B1">
        <v>1</v>
      </c>
    </row>
    <row r="2" spans="1:2" x14ac:dyDescent="0.3">
      <c r="A2" s="4">
        <v>40969</v>
      </c>
      <c r="B2">
        <v>1</v>
      </c>
    </row>
    <row r="3" spans="1:2" x14ac:dyDescent="0.3">
      <c r="A3" s="4">
        <v>41000</v>
      </c>
      <c r="B3">
        <v>1</v>
      </c>
    </row>
    <row r="4" spans="1:2" x14ac:dyDescent="0.3">
      <c r="A4" s="4">
        <v>41030</v>
      </c>
      <c r="B4">
        <v>1</v>
      </c>
    </row>
    <row r="5" spans="1:2" x14ac:dyDescent="0.3">
      <c r="A5" s="4">
        <v>41061</v>
      </c>
      <c r="B5">
        <v>1</v>
      </c>
    </row>
    <row r="6" spans="1:2" x14ac:dyDescent="0.3">
      <c r="A6" s="4">
        <v>41091</v>
      </c>
      <c r="B6">
        <v>1</v>
      </c>
    </row>
    <row r="7" spans="1:2" x14ac:dyDescent="0.3">
      <c r="A7" s="4">
        <v>41122</v>
      </c>
      <c r="B7">
        <v>1</v>
      </c>
    </row>
    <row r="8" spans="1:2" x14ac:dyDescent="0.3">
      <c r="A8" s="4">
        <v>41153</v>
      </c>
      <c r="B8">
        <v>1</v>
      </c>
    </row>
    <row r="9" spans="1:2" x14ac:dyDescent="0.3">
      <c r="A9" s="4">
        <v>41183</v>
      </c>
      <c r="B9">
        <v>1</v>
      </c>
    </row>
    <row r="10" spans="1:2" x14ac:dyDescent="0.3">
      <c r="A10" s="4">
        <v>41214</v>
      </c>
      <c r="B10">
        <v>1</v>
      </c>
    </row>
    <row r="11" spans="1:2" x14ac:dyDescent="0.3">
      <c r="A11" s="4">
        <v>41244</v>
      </c>
      <c r="B11">
        <v>1</v>
      </c>
    </row>
    <row r="12" spans="1:2" x14ac:dyDescent="0.3">
      <c r="A12" s="4">
        <v>41275</v>
      </c>
      <c r="B12">
        <v>1</v>
      </c>
    </row>
    <row r="13" spans="1:2" x14ac:dyDescent="0.3">
      <c r="A13" s="4">
        <v>41306</v>
      </c>
      <c r="B13">
        <v>1</v>
      </c>
    </row>
    <row r="14" spans="1:2" x14ac:dyDescent="0.3">
      <c r="A14" s="4">
        <v>41334</v>
      </c>
      <c r="B14">
        <v>3</v>
      </c>
    </row>
    <row r="15" spans="1:2" x14ac:dyDescent="0.3">
      <c r="A15" s="4">
        <v>41365</v>
      </c>
      <c r="B15">
        <v>8</v>
      </c>
    </row>
    <row r="16" spans="1:2" x14ac:dyDescent="0.3">
      <c r="A16" s="4">
        <v>41395</v>
      </c>
      <c r="B16">
        <v>3</v>
      </c>
    </row>
    <row r="17" spans="1:2" x14ac:dyDescent="0.3">
      <c r="A17" s="4">
        <v>41426</v>
      </c>
      <c r="B17">
        <v>2</v>
      </c>
    </row>
    <row r="18" spans="1:2" x14ac:dyDescent="0.3">
      <c r="A18" s="4">
        <v>41456</v>
      </c>
      <c r="B18">
        <v>2</v>
      </c>
    </row>
    <row r="19" spans="1:2" x14ac:dyDescent="0.3">
      <c r="A19" s="4">
        <v>41487</v>
      </c>
      <c r="B19">
        <v>2</v>
      </c>
    </row>
    <row r="20" spans="1:2" x14ac:dyDescent="0.3">
      <c r="A20" s="4">
        <v>41518</v>
      </c>
      <c r="B20">
        <v>2</v>
      </c>
    </row>
    <row r="21" spans="1:2" x14ac:dyDescent="0.3">
      <c r="A21" s="4">
        <v>41548</v>
      </c>
      <c r="B21">
        <v>3</v>
      </c>
    </row>
    <row r="22" spans="1:2" x14ac:dyDescent="0.3">
      <c r="A22" s="4">
        <v>41579</v>
      </c>
      <c r="B22">
        <v>11</v>
      </c>
    </row>
    <row r="23" spans="1:2" x14ac:dyDescent="0.3">
      <c r="A23" s="4">
        <v>41609</v>
      </c>
      <c r="B23">
        <v>13</v>
      </c>
    </row>
    <row r="24" spans="1:2" x14ac:dyDescent="0.3">
      <c r="A24" s="4">
        <v>41640</v>
      </c>
      <c r="B24">
        <v>8</v>
      </c>
    </row>
    <row r="25" spans="1:2" x14ac:dyDescent="0.3">
      <c r="A25" s="4">
        <v>41671</v>
      </c>
      <c r="B25">
        <v>9</v>
      </c>
    </row>
    <row r="26" spans="1:2" x14ac:dyDescent="0.3">
      <c r="A26" s="4">
        <v>41699</v>
      </c>
      <c r="B26">
        <v>7</v>
      </c>
    </row>
    <row r="27" spans="1:2" x14ac:dyDescent="0.3">
      <c r="A27" s="4">
        <v>41730</v>
      </c>
      <c r="B27">
        <v>4</v>
      </c>
    </row>
    <row r="28" spans="1:2" x14ac:dyDescent="0.3">
      <c r="A28" s="4">
        <v>41760</v>
      </c>
      <c r="B28">
        <v>3</v>
      </c>
    </row>
    <row r="29" spans="1:2" x14ac:dyDescent="0.3">
      <c r="A29" s="4">
        <v>41791</v>
      </c>
      <c r="B29">
        <v>3</v>
      </c>
    </row>
    <row r="30" spans="1:2" x14ac:dyDescent="0.3">
      <c r="A30" s="4">
        <v>41821</v>
      </c>
      <c r="B30">
        <v>3</v>
      </c>
    </row>
    <row r="31" spans="1:2" x14ac:dyDescent="0.3">
      <c r="A31" s="4">
        <v>41852</v>
      </c>
      <c r="B31">
        <v>3</v>
      </c>
    </row>
    <row r="32" spans="1:2" x14ac:dyDescent="0.3">
      <c r="A32" s="4">
        <v>41883</v>
      </c>
      <c r="B32">
        <v>3</v>
      </c>
    </row>
    <row r="33" spans="1:2" x14ac:dyDescent="0.3">
      <c r="A33" s="4">
        <v>41913</v>
      </c>
      <c r="B33">
        <v>3</v>
      </c>
    </row>
    <row r="34" spans="1:2" x14ac:dyDescent="0.3">
      <c r="A34" s="4">
        <v>41944</v>
      </c>
      <c r="B34">
        <v>3</v>
      </c>
    </row>
    <row r="35" spans="1:2" x14ac:dyDescent="0.3">
      <c r="A35" s="4">
        <v>41974</v>
      </c>
      <c r="B35">
        <v>3</v>
      </c>
    </row>
    <row r="36" spans="1:2" x14ac:dyDescent="0.3">
      <c r="A36" s="4">
        <v>42005</v>
      </c>
      <c r="B36">
        <v>3</v>
      </c>
    </row>
    <row r="37" spans="1:2" x14ac:dyDescent="0.3">
      <c r="A37" s="4">
        <v>42036</v>
      </c>
      <c r="B37">
        <v>3</v>
      </c>
    </row>
    <row r="38" spans="1:2" x14ac:dyDescent="0.3">
      <c r="A38" s="4">
        <v>42064</v>
      </c>
      <c r="B38">
        <v>3</v>
      </c>
    </row>
    <row r="39" spans="1:2" x14ac:dyDescent="0.3">
      <c r="A39" s="4">
        <v>42095</v>
      </c>
      <c r="B39">
        <v>3</v>
      </c>
    </row>
    <row r="40" spans="1:2" x14ac:dyDescent="0.3">
      <c r="A40" s="4">
        <v>42125</v>
      </c>
      <c r="B40">
        <v>3</v>
      </c>
    </row>
    <row r="41" spans="1:2" x14ac:dyDescent="0.3">
      <c r="A41" s="4">
        <v>42156</v>
      </c>
      <c r="B41">
        <v>3</v>
      </c>
    </row>
    <row r="42" spans="1:2" x14ac:dyDescent="0.3">
      <c r="A42" s="4">
        <v>42186</v>
      </c>
      <c r="B42">
        <v>3</v>
      </c>
    </row>
    <row r="43" spans="1:2" x14ac:dyDescent="0.3">
      <c r="A43" s="4">
        <v>42217</v>
      </c>
      <c r="B43">
        <v>3</v>
      </c>
    </row>
    <row r="44" spans="1:2" x14ac:dyDescent="0.3">
      <c r="A44" s="4">
        <v>42248</v>
      </c>
      <c r="B44">
        <v>3</v>
      </c>
    </row>
    <row r="45" spans="1:2" x14ac:dyDescent="0.3">
      <c r="A45" s="4">
        <v>42278</v>
      </c>
      <c r="B45">
        <v>3</v>
      </c>
    </row>
    <row r="46" spans="1:2" x14ac:dyDescent="0.3">
      <c r="A46" s="4">
        <v>42309</v>
      </c>
      <c r="B46">
        <v>4</v>
      </c>
    </row>
    <row r="47" spans="1:2" x14ac:dyDescent="0.3">
      <c r="A47" s="4">
        <v>42339</v>
      </c>
      <c r="B47">
        <v>4</v>
      </c>
    </row>
    <row r="48" spans="1:2" x14ac:dyDescent="0.3">
      <c r="A48" s="4">
        <v>42370</v>
      </c>
      <c r="B48">
        <v>4</v>
      </c>
    </row>
    <row r="49" spans="1:2" x14ac:dyDescent="0.3">
      <c r="A49" s="4">
        <v>42401</v>
      </c>
      <c r="B49">
        <v>4</v>
      </c>
    </row>
    <row r="50" spans="1:2" x14ac:dyDescent="0.3">
      <c r="A50" s="4">
        <v>42430</v>
      </c>
      <c r="B50">
        <v>3</v>
      </c>
    </row>
    <row r="51" spans="1:2" x14ac:dyDescent="0.3">
      <c r="A51" s="4">
        <v>42461</v>
      </c>
      <c r="B51">
        <v>3</v>
      </c>
    </row>
    <row r="52" spans="1:2" x14ac:dyDescent="0.3">
      <c r="A52" s="4">
        <v>42491</v>
      </c>
      <c r="B52">
        <v>4</v>
      </c>
    </row>
    <row r="53" spans="1:2" x14ac:dyDescent="0.3">
      <c r="A53" s="4">
        <v>42522</v>
      </c>
      <c r="B53">
        <v>5</v>
      </c>
    </row>
    <row r="54" spans="1:2" x14ac:dyDescent="0.3">
      <c r="A54" s="4">
        <v>42552</v>
      </c>
      <c r="B54">
        <v>4</v>
      </c>
    </row>
    <row r="55" spans="1:2" x14ac:dyDescent="0.3">
      <c r="A55" s="4">
        <v>42583</v>
      </c>
      <c r="B55">
        <v>4</v>
      </c>
    </row>
    <row r="56" spans="1:2" x14ac:dyDescent="0.3">
      <c r="A56" s="4">
        <v>42614</v>
      </c>
      <c r="B56">
        <v>4</v>
      </c>
    </row>
    <row r="57" spans="1:2" x14ac:dyDescent="0.3">
      <c r="A57" s="4">
        <v>42644</v>
      </c>
      <c r="B57">
        <v>4</v>
      </c>
    </row>
    <row r="58" spans="1:2" x14ac:dyDescent="0.3">
      <c r="A58" s="4">
        <v>42675</v>
      </c>
      <c r="B58">
        <v>5</v>
      </c>
    </row>
    <row r="59" spans="1:2" x14ac:dyDescent="0.3">
      <c r="A59" s="4">
        <v>42705</v>
      </c>
      <c r="B59">
        <v>5</v>
      </c>
    </row>
    <row r="60" spans="1:2" x14ac:dyDescent="0.3">
      <c r="A60" s="4">
        <v>42736</v>
      </c>
      <c r="B60">
        <v>7</v>
      </c>
    </row>
    <row r="61" spans="1:2" x14ac:dyDescent="0.3">
      <c r="A61" s="4">
        <v>42767</v>
      </c>
      <c r="B61">
        <v>6</v>
      </c>
    </row>
    <row r="62" spans="1:2" x14ac:dyDescent="0.3">
      <c r="A62" s="4">
        <v>42795</v>
      </c>
      <c r="B62">
        <v>8</v>
      </c>
    </row>
    <row r="63" spans="1:2" x14ac:dyDescent="0.3">
      <c r="A63" s="4">
        <v>42826</v>
      </c>
      <c r="B63">
        <v>7</v>
      </c>
    </row>
    <row r="64" spans="1:2" x14ac:dyDescent="0.3">
      <c r="A64" s="4">
        <v>42856</v>
      </c>
      <c r="B64">
        <v>16</v>
      </c>
    </row>
    <row r="65" spans="1:2" x14ac:dyDescent="0.3">
      <c r="A65" s="4">
        <v>42887</v>
      </c>
      <c r="B65">
        <v>17</v>
      </c>
    </row>
    <row r="66" spans="1:2" x14ac:dyDescent="0.3">
      <c r="A66" s="4">
        <v>42917</v>
      </c>
      <c r="B66">
        <v>15</v>
      </c>
    </row>
    <row r="67" spans="1:2" x14ac:dyDescent="0.3">
      <c r="A67" s="4">
        <v>42948</v>
      </c>
      <c r="B67">
        <v>22</v>
      </c>
    </row>
    <row r="68" spans="1:2" x14ac:dyDescent="0.3">
      <c r="A68" s="4">
        <v>42979</v>
      </c>
      <c r="B68">
        <v>22</v>
      </c>
    </row>
    <row r="69" spans="1:2" x14ac:dyDescent="0.3">
      <c r="A69" s="4">
        <v>43009</v>
      </c>
      <c r="B69">
        <v>24</v>
      </c>
    </row>
    <row r="70" spans="1:2" x14ac:dyDescent="0.3">
      <c r="A70" s="4">
        <v>43040</v>
      </c>
      <c r="B70">
        <v>45</v>
      </c>
    </row>
    <row r="71" spans="1:2" x14ac:dyDescent="0.3">
      <c r="A71" s="4">
        <v>43070</v>
      </c>
      <c r="B71">
        <v>100</v>
      </c>
    </row>
    <row r="72" spans="1:2" x14ac:dyDescent="0.3">
      <c r="A72" s="4">
        <v>43101</v>
      </c>
      <c r="B72">
        <v>60</v>
      </c>
    </row>
    <row r="73" spans="1:2" x14ac:dyDescent="0.3">
      <c r="A73" s="4">
        <v>43132</v>
      </c>
      <c r="B73">
        <v>50</v>
      </c>
    </row>
    <row r="74" spans="1:2" x14ac:dyDescent="0.3">
      <c r="A74" s="4">
        <v>43160</v>
      </c>
      <c r="B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BTC-USD-Historical-Data</vt:lpstr>
      <vt:lpstr>DOW</vt:lpstr>
      <vt:lpstr>NASDAQ</vt:lpstr>
      <vt:lpstr>GOLD</vt:lpstr>
      <vt:lpstr>USD</vt:lpstr>
      <vt:lpstr>CCI</vt:lpstr>
      <vt:lpstr>BCI</vt:lpstr>
      <vt:lpstr>2YTN</vt:lpstr>
      <vt:lpstr>30YTN</vt:lpstr>
      <vt:lpstr>ETH</vt:lpstr>
      <vt:lpstr>XRP</vt:lpstr>
      <vt:lpstr>INTR</vt:lpstr>
      <vt:lpstr>S&amp;P</vt:lpstr>
      <vt:lpstr>BTCCash</vt:lpstr>
      <vt:lpstr>LTC</vt:lpstr>
      <vt:lpstr>GSearch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Cornec</cp:lastModifiedBy>
  <dcterms:created xsi:type="dcterms:W3CDTF">2018-02-20T14:15:47Z</dcterms:created>
  <dcterms:modified xsi:type="dcterms:W3CDTF">2018-03-21T09:25:39Z</dcterms:modified>
</cp:coreProperties>
</file>