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SoftwareDevelopment/C/Parallel Programming/SOLUTIONS/"/>
    </mc:Choice>
  </mc:AlternateContent>
  <xr:revisionPtr revIDLastSave="0" documentId="13_ncr:40009_{026527B9-EF93-EF46-BE86-F3F85C66DB5A}" xr6:coauthVersionLast="45" xr6:coauthVersionMax="45" xr10:uidLastSave="{00000000-0000-0000-0000-000000000000}"/>
  <bookViews>
    <workbookView xWindow="880" yWindow="460" windowWidth="27540" windowHeight="17040"/>
  </bookViews>
  <sheets>
    <sheet name="RESULT" sheetId="1" r:id="rId1"/>
  </sheets>
  <definedNames>
    <definedName name="_xlnm._FilterDatabase" localSheetId="0" hidden="1">RESULT!#REF!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L440" i="1"/>
  <c r="L442" i="1"/>
  <c r="L444" i="1"/>
  <c r="L446" i="1"/>
  <c r="L448" i="1"/>
  <c r="L438" i="1"/>
  <c r="K440" i="1"/>
  <c r="K442" i="1"/>
  <c r="K444" i="1"/>
  <c r="K446" i="1"/>
  <c r="K448" i="1"/>
  <c r="K438" i="1"/>
  <c r="L5" i="1"/>
  <c r="L8" i="1"/>
  <c r="L11" i="1"/>
  <c r="L14" i="1"/>
  <c r="L17" i="1"/>
  <c r="L20" i="1"/>
  <c r="L23" i="1"/>
  <c r="L26" i="1"/>
  <c r="L29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L209" i="1"/>
  <c r="L212" i="1"/>
  <c r="L215" i="1"/>
  <c r="L218" i="1"/>
  <c r="L221" i="1"/>
  <c r="L224" i="1"/>
  <c r="L227" i="1"/>
  <c r="L230" i="1"/>
  <c r="L233" i="1"/>
  <c r="L236" i="1"/>
  <c r="L239" i="1"/>
  <c r="L242" i="1"/>
  <c r="L245" i="1"/>
  <c r="L248" i="1"/>
  <c r="L251" i="1"/>
  <c r="L254" i="1"/>
  <c r="L257" i="1"/>
  <c r="L260" i="1"/>
  <c r="L263" i="1"/>
  <c r="L266" i="1"/>
  <c r="L269" i="1"/>
  <c r="L272" i="1"/>
  <c r="L275" i="1"/>
  <c r="L278" i="1"/>
  <c r="L281" i="1"/>
  <c r="L284" i="1"/>
  <c r="L287" i="1"/>
  <c r="L290" i="1"/>
  <c r="L293" i="1"/>
  <c r="L296" i="1"/>
  <c r="L299" i="1"/>
  <c r="L302" i="1"/>
  <c r="L305" i="1"/>
  <c r="L308" i="1"/>
  <c r="L311" i="1"/>
  <c r="L314" i="1"/>
  <c r="L317" i="1"/>
  <c r="L320" i="1"/>
  <c r="L323" i="1"/>
  <c r="L326" i="1"/>
  <c r="L329" i="1"/>
  <c r="L332" i="1"/>
  <c r="L335" i="1"/>
  <c r="L338" i="1"/>
  <c r="L341" i="1"/>
  <c r="L344" i="1"/>
  <c r="L347" i="1"/>
  <c r="L350" i="1"/>
  <c r="L353" i="1"/>
  <c r="L356" i="1"/>
  <c r="L359" i="1"/>
  <c r="L362" i="1"/>
  <c r="L365" i="1"/>
  <c r="L368" i="1"/>
  <c r="L371" i="1"/>
  <c r="L374" i="1"/>
  <c r="L377" i="1"/>
  <c r="L380" i="1"/>
  <c r="L383" i="1"/>
  <c r="L386" i="1"/>
  <c r="L389" i="1"/>
  <c r="L392" i="1"/>
  <c r="L395" i="1"/>
  <c r="L398" i="1"/>
  <c r="L401" i="1"/>
  <c r="L404" i="1"/>
  <c r="L407" i="1"/>
  <c r="L410" i="1"/>
  <c r="L413" i="1"/>
  <c r="L416" i="1"/>
  <c r="L419" i="1"/>
  <c r="L422" i="1"/>
  <c r="L425" i="1"/>
  <c r="L428" i="1"/>
  <c r="L431" i="1"/>
  <c r="L434" i="1"/>
  <c r="L2" i="1"/>
  <c r="K14" i="1"/>
  <c r="K17" i="1"/>
  <c r="K20" i="1"/>
  <c r="K23" i="1"/>
  <c r="K26" i="1"/>
  <c r="K29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K155" i="1"/>
  <c r="K158" i="1"/>
  <c r="K161" i="1"/>
  <c r="K164" i="1"/>
  <c r="K167" i="1"/>
  <c r="K170" i="1"/>
  <c r="K173" i="1"/>
  <c r="K176" i="1"/>
  <c r="K179" i="1"/>
  <c r="K182" i="1"/>
  <c r="K185" i="1"/>
  <c r="K188" i="1"/>
  <c r="K191" i="1"/>
  <c r="K194" i="1"/>
  <c r="K197" i="1"/>
  <c r="K200" i="1"/>
  <c r="K203" i="1"/>
  <c r="K206" i="1"/>
  <c r="K209" i="1"/>
  <c r="K212" i="1"/>
  <c r="K215" i="1"/>
  <c r="K218" i="1"/>
  <c r="K221" i="1"/>
  <c r="K224" i="1"/>
  <c r="K227" i="1"/>
  <c r="K230" i="1"/>
  <c r="K233" i="1"/>
  <c r="K236" i="1"/>
  <c r="K239" i="1"/>
  <c r="K242" i="1"/>
  <c r="K245" i="1"/>
  <c r="K248" i="1"/>
  <c r="K251" i="1"/>
  <c r="K254" i="1"/>
  <c r="K257" i="1"/>
  <c r="K260" i="1"/>
  <c r="K263" i="1"/>
  <c r="K266" i="1"/>
  <c r="K269" i="1"/>
  <c r="K272" i="1"/>
  <c r="K275" i="1"/>
  <c r="K278" i="1"/>
  <c r="K281" i="1"/>
  <c r="K284" i="1"/>
  <c r="K287" i="1"/>
  <c r="K290" i="1"/>
  <c r="K293" i="1"/>
  <c r="K296" i="1"/>
  <c r="K299" i="1"/>
  <c r="K302" i="1"/>
  <c r="K305" i="1"/>
  <c r="K308" i="1"/>
  <c r="K311" i="1"/>
  <c r="K314" i="1"/>
  <c r="K317" i="1"/>
  <c r="K320" i="1"/>
  <c r="K323" i="1"/>
  <c r="K326" i="1"/>
  <c r="K329" i="1"/>
  <c r="K332" i="1"/>
  <c r="K335" i="1"/>
  <c r="K338" i="1"/>
  <c r="K341" i="1"/>
  <c r="K344" i="1"/>
  <c r="K347" i="1"/>
  <c r="K350" i="1"/>
  <c r="K353" i="1"/>
  <c r="K356" i="1"/>
  <c r="K359" i="1"/>
  <c r="K362" i="1"/>
  <c r="K365" i="1"/>
  <c r="K368" i="1"/>
  <c r="K371" i="1"/>
  <c r="K374" i="1"/>
  <c r="K377" i="1"/>
  <c r="K380" i="1"/>
  <c r="K383" i="1"/>
  <c r="K386" i="1"/>
  <c r="K389" i="1"/>
  <c r="K392" i="1"/>
  <c r="K395" i="1"/>
  <c r="K398" i="1"/>
  <c r="K401" i="1"/>
  <c r="K404" i="1"/>
  <c r="K407" i="1"/>
  <c r="K410" i="1"/>
  <c r="K413" i="1"/>
  <c r="K416" i="1"/>
  <c r="K419" i="1"/>
  <c r="K422" i="1"/>
  <c r="K425" i="1"/>
  <c r="K428" i="1"/>
  <c r="K431" i="1"/>
  <c r="K434" i="1"/>
  <c r="K5" i="1"/>
  <c r="K8" i="1"/>
  <c r="K11" i="1"/>
  <c r="K2" i="1"/>
  <c r="I439" i="1"/>
  <c r="I440" i="1"/>
  <c r="I441" i="1"/>
  <c r="I442" i="1"/>
  <c r="I443" i="1"/>
  <c r="I444" i="1"/>
  <c r="I445" i="1"/>
  <c r="I446" i="1"/>
  <c r="I447" i="1"/>
  <c r="I448" i="1"/>
  <c r="I449" i="1"/>
  <c r="I438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<sst xmlns="http://schemas.openxmlformats.org/spreadsheetml/2006/main" count="13" uniqueCount="12">
  <si>
    <t>Dimension</t>
  </si>
  <si>
    <t>Threads</t>
  </si>
  <si>
    <t>Precision</t>
  </si>
  <si>
    <t>Ptime</t>
  </si>
  <si>
    <t>Presult</t>
  </si>
  <si>
    <t>Stime</t>
  </si>
  <si>
    <t>Sresult</t>
  </si>
  <si>
    <t>Presult-Sresult</t>
  </si>
  <si>
    <t>Speedup</t>
  </si>
  <si>
    <t>Efficiency</t>
  </si>
  <si>
    <t>Ptime AVG</t>
  </si>
  <si>
    <t>Stime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</si>
</sst>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9"/>
  <sheetViews>
    <sheetView tabSelected="1" zoomScale="81" workbookViewId="0">
      <selection activeCell="S31" sqref="S31"/>
    </sheetView>
  </sheetViews>
  <sheetFormatPr baseColWidth="10" defaultRowHeight="16" x14ac:dyDescent="0.2"/>
  <cols>
    <col min="9" max="9" width="13.1640625" bestFit="1" customWidth="1"/>
    <col min="10" max="10" width="13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10</v>
      </c>
      <c r="L1" t="s">
        <v>11</v>
      </c>
      <c r="N1" t="s">
        <v>0</v>
      </c>
      <c r="O1" t="s">
        <v>8</v>
      </c>
      <c r="P1" t="s">
        <v>9</v>
      </c>
    </row>
    <row r="2" spans="1:16" x14ac:dyDescent="0.2">
      <c r="A2">
        <v>10</v>
      </c>
      <c r="B2">
        <v>16</v>
      </c>
      <c r="C2">
        <v>1E-3</v>
      </c>
      <c r="D2">
        <v>3.398E-3</v>
      </c>
      <c r="E2">
        <v>99.488022999999998</v>
      </c>
      <c r="F2">
        <v>6.0800000000000003E-4</v>
      </c>
      <c r="G2">
        <v>99.488022999999998</v>
      </c>
      <c r="H2">
        <f>F2/D2</f>
        <v>0.17892878163625664</v>
      </c>
      <c r="I2">
        <f>E2-G2</f>
        <v>0</v>
      </c>
      <c r="K2">
        <f>(D2+D3+D4)/3</f>
        <v>3.2613333333333335E-3</v>
      </c>
      <c r="L2">
        <f>(F2+F3+F4)/3</f>
        <v>5.356666666666666E-4</v>
      </c>
      <c r="N2">
        <v>10</v>
      </c>
      <c r="O2">
        <v>0.16424775143090758</v>
      </c>
      <c r="P2">
        <v>1.0265484464431724E-2</v>
      </c>
    </row>
    <row r="3" spans="1:16" x14ac:dyDescent="0.2">
      <c r="A3">
        <v>10</v>
      </c>
      <c r="B3">
        <v>16</v>
      </c>
      <c r="C3">
        <v>1E-3</v>
      </c>
      <c r="D3">
        <v>3.447E-3</v>
      </c>
      <c r="E3">
        <v>99.488022999999998</v>
      </c>
      <c r="F3">
        <v>4.95E-4</v>
      </c>
      <c r="G3">
        <v>99.488022999999998</v>
      </c>
      <c r="I3">
        <f>E3-G3</f>
        <v>0</v>
      </c>
      <c r="N3">
        <v>20</v>
      </c>
      <c r="O3">
        <v>0.21754479198299423</v>
      </c>
      <c r="P3">
        <v>1.3596549498937139E-2</v>
      </c>
    </row>
    <row r="4" spans="1:16" x14ac:dyDescent="0.2">
      <c r="A4">
        <v>10</v>
      </c>
      <c r="B4">
        <v>16</v>
      </c>
      <c r="C4">
        <v>1E-3</v>
      </c>
      <c r="D4">
        <v>2.9390000000000002E-3</v>
      </c>
      <c r="E4">
        <v>99.488022999999998</v>
      </c>
      <c r="F4">
        <v>5.04E-4</v>
      </c>
      <c r="G4">
        <v>99.488022999999998</v>
      </c>
      <c r="I4">
        <f>E4-G4</f>
        <v>0</v>
      </c>
      <c r="N4">
        <v>30</v>
      </c>
      <c r="O4">
        <v>0.35912192561487705</v>
      </c>
      <c r="P4">
        <v>2.2445120350929815E-2</v>
      </c>
    </row>
    <row r="5" spans="1:16" x14ac:dyDescent="0.2">
      <c r="A5">
        <v>20</v>
      </c>
      <c r="B5">
        <v>16</v>
      </c>
      <c r="C5">
        <v>1E-3</v>
      </c>
      <c r="D5">
        <v>9.0690000000000007E-3</v>
      </c>
      <c r="E5">
        <v>389.44967800000001</v>
      </c>
      <c r="F5">
        <v>1.9189999999999999E-3</v>
      </c>
      <c r="G5">
        <v>389.44967800000001</v>
      </c>
      <c r="I5">
        <f>E5-G5</f>
        <v>0</v>
      </c>
      <c r="K5">
        <f>(D5+D6+D7)/3</f>
        <v>8.7813333333333337E-3</v>
      </c>
      <c r="L5">
        <f t="shared" ref="L5" si="0">(F5+F6+F7)/3</f>
        <v>1.9103333333333333E-3</v>
      </c>
      <c r="N5">
        <v>40</v>
      </c>
      <c r="O5">
        <v>0.52219299492866955</v>
      </c>
      <c r="P5">
        <v>3.2637062183041847E-2</v>
      </c>
    </row>
    <row r="6" spans="1:16" x14ac:dyDescent="0.2">
      <c r="A6">
        <v>20</v>
      </c>
      <c r="B6">
        <v>16</v>
      </c>
      <c r="C6">
        <v>1E-3</v>
      </c>
      <c r="D6">
        <v>8.7950000000000007E-3</v>
      </c>
      <c r="E6">
        <v>389.44967800000001</v>
      </c>
      <c r="F6">
        <v>1.897E-3</v>
      </c>
      <c r="G6">
        <v>389.44967800000001</v>
      </c>
      <c r="I6">
        <f>E6-G6</f>
        <v>0</v>
      </c>
      <c r="N6">
        <v>50</v>
      </c>
      <c r="O6">
        <v>0.68566779612527162</v>
      </c>
      <c r="P6">
        <v>4.2854237257829476E-2</v>
      </c>
    </row>
    <row r="7" spans="1:16" x14ac:dyDescent="0.2">
      <c r="A7">
        <v>20</v>
      </c>
      <c r="B7">
        <v>16</v>
      </c>
      <c r="C7">
        <v>1E-3</v>
      </c>
      <c r="D7">
        <v>8.4799999999999997E-3</v>
      </c>
      <c r="E7">
        <v>389.44967800000001</v>
      </c>
      <c r="F7">
        <v>1.915E-3</v>
      </c>
      <c r="G7">
        <v>389.44967800000001</v>
      </c>
      <c r="I7">
        <f>E7-G7</f>
        <v>0</v>
      </c>
      <c r="N7">
        <v>60</v>
      </c>
      <c r="O7">
        <v>0.87836059847470449</v>
      </c>
      <c r="P7">
        <v>5.4897537404669031E-2</v>
      </c>
    </row>
    <row r="8" spans="1:16" x14ac:dyDescent="0.2">
      <c r="A8">
        <v>30</v>
      </c>
      <c r="B8">
        <v>16</v>
      </c>
      <c r="C8">
        <v>1E-3</v>
      </c>
      <c r="D8">
        <v>1.5665999999999999E-2</v>
      </c>
      <c r="E8">
        <v>842.42909399999996</v>
      </c>
      <c r="F8">
        <v>6.3930000000000002E-3</v>
      </c>
      <c r="G8">
        <v>842.42909399999996</v>
      </c>
      <c r="I8">
        <f>E8-G8</f>
        <v>0</v>
      </c>
      <c r="K8">
        <f>(D8+D9+D10)/3</f>
        <v>1.7781333333333333E-2</v>
      </c>
      <c r="L8">
        <f t="shared" ref="L8" si="1">(F8+F9+F10)/3</f>
        <v>6.3856666666666671E-3</v>
      </c>
      <c r="N8">
        <v>70</v>
      </c>
      <c r="O8">
        <v>0.97717975455201722</v>
      </c>
      <c r="P8">
        <v>6.1073734659501076E-2</v>
      </c>
    </row>
    <row r="9" spans="1:16" x14ac:dyDescent="0.2">
      <c r="A9">
        <v>30</v>
      </c>
      <c r="B9">
        <v>16</v>
      </c>
      <c r="C9">
        <v>1E-3</v>
      </c>
      <c r="D9">
        <v>1.8992999999999999E-2</v>
      </c>
      <c r="E9">
        <v>842.42909399999996</v>
      </c>
      <c r="F9">
        <v>6.3949999999999996E-3</v>
      </c>
      <c r="G9">
        <v>842.42909399999996</v>
      </c>
      <c r="I9">
        <f>E9-G9</f>
        <v>0</v>
      </c>
      <c r="N9">
        <v>80</v>
      </c>
      <c r="O9">
        <v>1.057739670559948</v>
      </c>
      <c r="P9">
        <v>6.610872940999675E-2</v>
      </c>
    </row>
    <row r="10" spans="1:16" x14ac:dyDescent="0.2">
      <c r="A10">
        <v>30</v>
      </c>
      <c r="B10">
        <v>16</v>
      </c>
      <c r="C10">
        <v>1E-3</v>
      </c>
      <c r="D10">
        <v>1.8685E-2</v>
      </c>
      <c r="E10">
        <v>842.42909399999996</v>
      </c>
      <c r="F10">
        <v>6.3689999999999997E-3</v>
      </c>
      <c r="G10">
        <v>842.42909399999996</v>
      </c>
      <c r="I10">
        <f>E10-G10</f>
        <v>0</v>
      </c>
      <c r="N10">
        <v>90</v>
      </c>
      <c r="O10">
        <v>1.1326951898877355</v>
      </c>
      <c r="P10">
        <v>7.0793449367983471E-2</v>
      </c>
    </row>
    <row r="11" spans="1:16" x14ac:dyDescent="0.2">
      <c r="A11">
        <v>40</v>
      </c>
      <c r="B11">
        <v>16</v>
      </c>
      <c r="C11">
        <v>1E-3</v>
      </c>
      <c r="D11">
        <v>2.8344000000000001E-2</v>
      </c>
      <c r="E11">
        <v>1409.672016</v>
      </c>
      <c r="F11">
        <v>1.4711999999999999E-2</v>
      </c>
      <c r="G11">
        <v>1409.672016</v>
      </c>
      <c r="I11">
        <f>E11-G11</f>
        <v>0</v>
      </c>
      <c r="K11">
        <f>(D11+D12+D13)/3</f>
        <v>2.8132000000000001E-2</v>
      </c>
      <c r="L11">
        <f t="shared" ref="L11" si="2">(F11+F12+F13)/3</f>
        <v>1.4690333333333333E-2</v>
      </c>
      <c r="N11">
        <v>100</v>
      </c>
      <c r="O11">
        <v>1.2131187649473061</v>
      </c>
      <c r="P11">
        <v>7.581992280920663E-2</v>
      </c>
    </row>
    <row r="12" spans="1:16" x14ac:dyDescent="0.2">
      <c r="A12">
        <v>40</v>
      </c>
      <c r="B12">
        <v>16</v>
      </c>
      <c r="C12">
        <v>1E-3</v>
      </c>
      <c r="D12">
        <v>2.9531999999999999E-2</v>
      </c>
      <c r="E12">
        <v>1409.672016</v>
      </c>
      <c r="F12">
        <v>1.4673E-2</v>
      </c>
      <c r="G12">
        <v>1409.672016</v>
      </c>
      <c r="I12">
        <f>E12-G12</f>
        <v>0</v>
      </c>
      <c r="N12">
        <v>110</v>
      </c>
      <c r="O12">
        <v>1.2886348388481872</v>
      </c>
      <c r="P12">
        <v>8.0539677428011699E-2</v>
      </c>
    </row>
    <row r="13" spans="1:16" x14ac:dyDescent="0.2">
      <c r="A13">
        <v>40</v>
      </c>
      <c r="B13">
        <v>16</v>
      </c>
      <c r="C13">
        <v>1E-3</v>
      </c>
      <c r="D13">
        <v>2.6519999999999998E-2</v>
      </c>
      <c r="E13">
        <v>1409.672016</v>
      </c>
      <c r="F13">
        <v>1.4685999999999999E-2</v>
      </c>
      <c r="G13">
        <v>1409.672016</v>
      </c>
      <c r="I13">
        <f>E13-G13</f>
        <v>0</v>
      </c>
      <c r="N13">
        <v>120</v>
      </c>
      <c r="O13">
        <v>1.532376254028659</v>
      </c>
      <c r="P13">
        <v>9.5773515876791185E-2</v>
      </c>
    </row>
    <row r="14" spans="1:16" x14ac:dyDescent="0.2">
      <c r="A14">
        <v>50</v>
      </c>
      <c r="B14">
        <v>16</v>
      </c>
      <c r="C14">
        <v>1E-3</v>
      </c>
      <c r="D14">
        <v>3.6755999999999997E-2</v>
      </c>
      <c r="E14">
        <v>2012.2316539999999</v>
      </c>
      <c r="F14">
        <v>2.5551000000000001E-2</v>
      </c>
      <c r="G14">
        <v>2012.2316539999999</v>
      </c>
      <c r="I14">
        <f>E14-G14</f>
        <v>0</v>
      </c>
      <c r="K14">
        <f t="shared" ref="K14" si="3">(D14+D15+D16)/3</f>
        <v>3.7284333333333336E-2</v>
      </c>
      <c r="L14">
        <f t="shared" ref="L14" si="4">(F14+F15+F16)/3</f>
        <v>2.556466666666667E-2</v>
      </c>
      <c r="N14">
        <v>130</v>
      </c>
      <c r="O14">
        <v>1.4975994864639568</v>
      </c>
      <c r="P14">
        <v>9.35999679039973E-2</v>
      </c>
    </row>
    <row r="15" spans="1:16" x14ac:dyDescent="0.2">
      <c r="A15">
        <v>50</v>
      </c>
      <c r="B15">
        <v>16</v>
      </c>
      <c r="C15">
        <v>1E-3</v>
      </c>
      <c r="D15">
        <v>3.7273000000000001E-2</v>
      </c>
      <c r="E15">
        <v>2012.2316539999999</v>
      </c>
      <c r="F15">
        <v>2.5575000000000001E-2</v>
      </c>
      <c r="G15">
        <v>2012.2316539999999</v>
      </c>
      <c r="I15">
        <f>E15-G15</f>
        <v>0</v>
      </c>
      <c r="N15">
        <v>140</v>
      </c>
      <c r="O15">
        <v>1.5456118195242261</v>
      </c>
      <c r="P15">
        <v>9.6600738720264132E-2</v>
      </c>
    </row>
    <row r="16" spans="1:16" x14ac:dyDescent="0.2">
      <c r="A16">
        <v>50</v>
      </c>
      <c r="B16">
        <v>16</v>
      </c>
      <c r="C16">
        <v>1E-3</v>
      </c>
      <c r="D16">
        <v>3.7824000000000003E-2</v>
      </c>
      <c r="E16">
        <v>2012.2316539999999</v>
      </c>
      <c r="F16">
        <v>2.5568E-2</v>
      </c>
      <c r="G16">
        <v>2012.2316539999999</v>
      </c>
      <c r="I16">
        <f>E16-G16</f>
        <v>0</v>
      </c>
      <c r="N16">
        <v>150</v>
      </c>
      <c r="O16">
        <v>1.5627515703561332</v>
      </c>
      <c r="P16">
        <v>9.7671973147258326E-2</v>
      </c>
    </row>
    <row r="17" spans="1:16" x14ac:dyDescent="0.2">
      <c r="A17">
        <v>60</v>
      </c>
      <c r="B17">
        <v>16</v>
      </c>
      <c r="C17">
        <v>1E-3</v>
      </c>
      <c r="D17">
        <v>2.8778000000000001E-2</v>
      </c>
      <c r="E17">
        <v>2236.8904950000001</v>
      </c>
      <c r="F17">
        <v>2.5087000000000002E-2</v>
      </c>
      <c r="G17">
        <v>2236.8904950000001</v>
      </c>
      <c r="I17">
        <f>E17-G17</f>
        <v>0</v>
      </c>
      <c r="K17">
        <f t="shared" ref="K17" si="5">(D17+D18+D19)/3</f>
        <v>2.8628333333333335E-2</v>
      </c>
      <c r="L17">
        <f t="shared" ref="L17" si="6">(F17+F18+F19)/3</f>
        <v>2.5146000000000002E-2</v>
      </c>
      <c r="N17">
        <v>160</v>
      </c>
      <c r="O17">
        <v>1.739162430668175</v>
      </c>
      <c r="P17">
        <v>0.10869765191676094</v>
      </c>
    </row>
    <row r="18" spans="1:16" x14ac:dyDescent="0.2">
      <c r="A18">
        <v>60</v>
      </c>
      <c r="B18">
        <v>16</v>
      </c>
      <c r="C18">
        <v>1E-3</v>
      </c>
      <c r="D18">
        <v>2.8398E-2</v>
      </c>
      <c r="E18">
        <v>2236.8904950000001</v>
      </c>
      <c r="F18">
        <v>2.5222999999999999E-2</v>
      </c>
      <c r="G18">
        <v>2236.8904950000001</v>
      </c>
      <c r="I18">
        <f>E18-G18</f>
        <v>0</v>
      </c>
      <c r="N18">
        <v>170</v>
      </c>
      <c r="O18">
        <v>1.5569583620701311</v>
      </c>
      <c r="P18">
        <v>9.7309897629383191E-2</v>
      </c>
    </row>
    <row r="19" spans="1:16" x14ac:dyDescent="0.2">
      <c r="A19">
        <v>60</v>
      </c>
      <c r="B19">
        <v>16</v>
      </c>
      <c r="C19">
        <v>1E-3</v>
      </c>
      <c r="D19">
        <v>2.8708999999999998E-2</v>
      </c>
      <c r="E19">
        <v>2236.8904950000001</v>
      </c>
      <c r="F19">
        <v>2.5128000000000001E-2</v>
      </c>
      <c r="G19">
        <v>2236.8904950000001</v>
      </c>
      <c r="I19">
        <f>E19-G19</f>
        <v>0</v>
      </c>
      <c r="N19">
        <v>180</v>
      </c>
      <c r="O19">
        <v>1.6863137279413301</v>
      </c>
      <c r="P19">
        <v>0.10539460799633313</v>
      </c>
    </row>
    <row r="20" spans="1:16" x14ac:dyDescent="0.2">
      <c r="A20">
        <v>70</v>
      </c>
      <c r="B20">
        <v>16</v>
      </c>
      <c r="C20">
        <v>1E-3</v>
      </c>
      <c r="D20">
        <v>3.5643000000000001E-2</v>
      </c>
      <c r="E20">
        <v>2643.222972</v>
      </c>
      <c r="F20">
        <v>3.2486000000000001E-2</v>
      </c>
      <c r="G20">
        <v>2643.222972</v>
      </c>
      <c r="I20">
        <f>E20-G20</f>
        <v>0</v>
      </c>
      <c r="K20">
        <f t="shared" ref="K20" si="7">(D20+D21+D22)/3</f>
        <v>3.3245333333333342E-2</v>
      </c>
      <c r="L20">
        <f t="shared" ref="L20" si="8">(F20+F21+F22)/3</f>
        <v>3.2486666666666671E-2</v>
      </c>
      <c r="N20">
        <v>190</v>
      </c>
      <c r="O20">
        <v>1.7148555757381492</v>
      </c>
      <c r="P20">
        <v>0.10717847348363432</v>
      </c>
    </row>
    <row r="21" spans="1:16" x14ac:dyDescent="0.2">
      <c r="A21">
        <v>70</v>
      </c>
      <c r="B21">
        <v>16</v>
      </c>
      <c r="C21">
        <v>1E-3</v>
      </c>
      <c r="D21">
        <v>3.3695000000000003E-2</v>
      </c>
      <c r="E21">
        <v>2643.222972</v>
      </c>
      <c r="F21">
        <v>3.2474000000000003E-2</v>
      </c>
      <c r="G21">
        <v>2643.222972</v>
      </c>
      <c r="I21">
        <f>E21-G21</f>
        <v>0</v>
      </c>
      <c r="N21">
        <v>200</v>
      </c>
      <c r="O21">
        <v>1.7375451193016194</v>
      </c>
      <c r="P21">
        <v>0.10859656995635121</v>
      </c>
    </row>
    <row r="22" spans="1:16" x14ac:dyDescent="0.2">
      <c r="A22">
        <v>70</v>
      </c>
      <c r="B22">
        <v>16</v>
      </c>
      <c r="C22">
        <v>1E-3</v>
      </c>
      <c r="D22">
        <v>3.0398000000000001E-2</v>
      </c>
      <c r="E22">
        <v>2643.222972</v>
      </c>
      <c r="F22">
        <v>3.2500000000000001E-2</v>
      </c>
      <c r="G22">
        <v>2643.222972</v>
      </c>
      <c r="I22">
        <f>E22-G22</f>
        <v>0</v>
      </c>
      <c r="N22">
        <v>210</v>
      </c>
      <c r="O22">
        <v>2.0148892283487614</v>
      </c>
      <c r="P22">
        <v>0.12593057677179759</v>
      </c>
    </row>
    <row r="23" spans="1:16" x14ac:dyDescent="0.2">
      <c r="A23">
        <v>80</v>
      </c>
      <c r="B23">
        <v>16</v>
      </c>
      <c r="C23">
        <v>1E-3</v>
      </c>
      <c r="D23">
        <v>3.9999E-2</v>
      </c>
      <c r="E23">
        <v>3086.2182419999999</v>
      </c>
      <c r="F23">
        <v>4.2262000000000001E-2</v>
      </c>
      <c r="G23">
        <v>3086.2182419999999</v>
      </c>
      <c r="I23">
        <f>E23-G23</f>
        <v>0</v>
      </c>
      <c r="K23">
        <f t="shared" ref="K23" si="9">(D23+D24+D25)/3</f>
        <v>3.9926333333333335E-2</v>
      </c>
      <c r="L23">
        <f t="shared" ref="L23" si="10">(F23+F24+F25)/3</f>
        <v>4.2231666666666667E-2</v>
      </c>
      <c r="N23">
        <v>220</v>
      </c>
      <c r="O23">
        <v>1.8135238511658849</v>
      </c>
      <c r="P23">
        <v>0.11334524069786781</v>
      </c>
    </row>
    <row r="24" spans="1:16" x14ac:dyDescent="0.2">
      <c r="A24">
        <v>80</v>
      </c>
      <c r="B24">
        <v>16</v>
      </c>
      <c r="C24">
        <v>1E-3</v>
      </c>
      <c r="D24">
        <v>3.986E-2</v>
      </c>
      <c r="E24">
        <v>3086.2182419999999</v>
      </c>
      <c r="F24">
        <v>4.2224999999999999E-2</v>
      </c>
      <c r="G24">
        <v>3086.2182419999999</v>
      </c>
      <c r="I24">
        <f>E24-G24</f>
        <v>0</v>
      </c>
      <c r="N24">
        <v>230</v>
      </c>
      <c r="O24">
        <v>2.0496822935873698</v>
      </c>
      <c r="P24">
        <v>0.12810514334921061</v>
      </c>
    </row>
    <row r="25" spans="1:16" x14ac:dyDescent="0.2">
      <c r="A25">
        <v>80</v>
      </c>
      <c r="B25">
        <v>16</v>
      </c>
      <c r="C25">
        <v>1E-3</v>
      </c>
      <c r="D25">
        <v>3.9919999999999997E-2</v>
      </c>
      <c r="E25">
        <v>3086.2182419999999</v>
      </c>
      <c r="F25">
        <v>4.2208000000000002E-2</v>
      </c>
      <c r="G25">
        <v>3086.2182419999999</v>
      </c>
      <c r="I25">
        <f>E25-G25</f>
        <v>0</v>
      </c>
      <c r="N25">
        <v>240</v>
      </c>
      <c r="O25">
        <v>2.0690493452556771</v>
      </c>
      <c r="P25">
        <v>0.12931558407847982</v>
      </c>
    </row>
    <row r="26" spans="1:16" x14ac:dyDescent="0.2">
      <c r="A26">
        <v>90</v>
      </c>
      <c r="B26">
        <v>16</v>
      </c>
      <c r="C26">
        <v>1E-3</v>
      </c>
      <c r="D26">
        <v>4.7919999999999997E-2</v>
      </c>
      <c r="E26">
        <v>3534.8538840000001</v>
      </c>
      <c r="F26">
        <v>5.3370000000000001E-2</v>
      </c>
      <c r="G26">
        <v>3534.8538840000001</v>
      </c>
      <c r="I26">
        <f>E26-G26</f>
        <v>0</v>
      </c>
      <c r="K26">
        <f t="shared" ref="K26" si="11">(D26+D27+D28)/3</f>
        <v>4.7150666666666667E-2</v>
      </c>
      <c r="L26">
        <f t="shared" ref="L26" si="12">(F26+F27+F28)/3</f>
        <v>5.3407333333333327E-2</v>
      </c>
      <c r="N26">
        <v>250</v>
      </c>
      <c r="O26">
        <v>2.0800329266187814</v>
      </c>
      <c r="P26">
        <v>0.13000205791367384</v>
      </c>
    </row>
    <row r="27" spans="1:16" x14ac:dyDescent="0.2">
      <c r="A27">
        <v>90</v>
      </c>
      <c r="B27">
        <v>16</v>
      </c>
      <c r="C27">
        <v>1E-3</v>
      </c>
      <c r="D27">
        <v>4.7024999999999997E-2</v>
      </c>
      <c r="E27">
        <v>3534.8538840000001</v>
      </c>
      <c r="F27">
        <v>5.3414999999999997E-2</v>
      </c>
      <c r="G27">
        <v>3534.8538840000001</v>
      </c>
      <c r="I27">
        <f>E27-G27</f>
        <v>0</v>
      </c>
      <c r="N27">
        <v>260</v>
      </c>
      <c r="O27">
        <v>2.0926559089395607</v>
      </c>
      <c r="P27">
        <v>0.13079099430872254</v>
      </c>
    </row>
    <row r="28" spans="1:16" x14ac:dyDescent="0.2">
      <c r="A28">
        <v>90</v>
      </c>
      <c r="B28">
        <v>16</v>
      </c>
      <c r="C28">
        <v>1E-3</v>
      </c>
      <c r="D28">
        <v>4.6507E-2</v>
      </c>
      <c r="E28">
        <v>3534.8538840000001</v>
      </c>
      <c r="F28">
        <v>5.3436999999999998E-2</v>
      </c>
      <c r="G28">
        <v>3534.8538840000001</v>
      </c>
      <c r="I28">
        <f>E28-G28</f>
        <v>0</v>
      </c>
      <c r="N28">
        <v>270</v>
      </c>
      <c r="O28">
        <v>2.0957681353373134</v>
      </c>
      <c r="P28">
        <v>0.13098550845858209</v>
      </c>
    </row>
    <row r="29" spans="1:16" x14ac:dyDescent="0.2">
      <c r="A29">
        <v>100</v>
      </c>
      <c r="B29">
        <v>16</v>
      </c>
      <c r="C29">
        <v>1E-3</v>
      </c>
      <c r="D29">
        <v>5.4328000000000001E-2</v>
      </c>
      <c r="E29">
        <v>3983.4895219999999</v>
      </c>
      <c r="F29">
        <v>6.6099000000000005E-2</v>
      </c>
      <c r="G29">
        <v>3983.4895219999999</v>
      </c>
      <c r="I29">
        <f>E29-G29</f>
        <v>0</v>
      </c>
      <c r="K29">
        <f t="shared" ref="K29" si="13">(D29+D30+D31)/3</f>
        <v>5.4496999999999997E-2</v>
      </c>
      <c r="L29">
        <f t="shared" ref="L29" si="14">(F29+F30+F31)/3</f>
        <v>6.6111333333333341E-2</v>
      </c>
      <c r="N29">
        <v>280</v>
      </c>
      <c r="O29">
        <v>2.1148279962101997</v>
      </c>
      <c r="P29">
        <v>0.13217674976313748</v>
      </c>
    </row>
    <row r="30" spans="1:16" x14ac:dyDescent="0.2">
      <c r="A30">
        <v>100</v>
      </c>
      <c r="B30">
        <v>16</v>
      </c>
      <c r="C30">
        <v>1E-3</v>
      </c>
      <c r="D30">
        <v>5.4801000000000002E-2</v>
      </c>
      <c r="E30">
        <v>3983.4895219999999</v>
      </c>
      <c r="F30">
        <v>6.6081000000000001E-2</v>
      </c>
      <c r="G30">
        <v>3983.4895219999999</v>
      </c>
      <c r="I30">
        <f>E30-G30</f>
        <v>0</v>
      </c>
      <c r="N30">
        <v>290</v>
      </c>
      <c r="O30">
        <v>2.1247653993089428</v>
      </c>
      <c r="P30">
        <v>0.13279783745680893</v>
      </c>
    </row>
    <row r="31" spans="1:16" x14ac:dyDescent="0.2">
      <c r="A31">
        <v>100</v>
      </c>
      <c r="B31">
        <v>16</v>
      </c>
      <c r="C31">
        <v>1E-3</v>
      </c>
      <c r="D31">
        <v>5.4362000000000001E-2</v>
      </c>
      <c r="E31">
        <v>3983.4895219999999</v>
      </c>
      <c r="F31">
        <v>6.6154000000000004E-2</v>
      </c>
      <c r="G31">
        <v>3983.4895219999999</v>
      </c>
      <c r="I31">
        <f>E31-G31</f>
        <v>0</v>
      </c>
      <c r="N31">
        <v>300</v>
      </c>
      <c r="O31">
        <v>2.138687424906343</v>
      </c>
      <c r="P31">
        <v>0.13366796405664644</v>
      </c>
    </row>
    <row r="32" spans="1:16" x14ac:dyDescent="0.2">
      <c r="A32">
        <v>110</v>
      </c>
      <c r="B32">
        <v>16</v>
      </c>
      <c r="C32">
        <v>1E-3</v>
      </c>
      <c r="D32">
        <v>6.1853999999999999E-2</v>
      </c>
      <c r="E32">
        <v>4432.1251599999996</v>
      </c>
      <c r="F32">
        <v>7.9991999999999994E-2</v>
      </c>
      <c r="G32">
        <v>4432.1251599999996</v>
      </c>
      <c r="I32">
        <f>E32-G32</f>
        <v>0</v>
      </c>
      <c r="K32">
        <f t="shared" ref="K32" si="15">(D32+D33+D34)/3</f>
        <v>6.2105E-2</v>
      </c>
      <c r="L32">
        <f t="shared" ref="L32" si="16">(F32+F33+F34)/3</f>
        <v>8.0030666666666667E-2</v>
      </c>
      <c r="N32">
        <v>310</v>
      </c>
      <c r="O32">
        <v>2.1371797406884117</v>
      </c>
      <c r="P32">
        <v>0.13357373379302573</v>
      </c>
    </row>
    <row r="33" spans="1:16" x14ac:dyDescent="0.2">
      <c r="A33">
        <v>110</v>
      </c>
      <c r="B33">
        <v>16</v>
      </c>
      <c r="C33">
        <v>1E-3</v>
      </c>
      <c r="D33">
        <v>6.2532000000000004E-2</v>
      </c>
      <c r="E33">
        <v>4432.1251599999996</v>
      </c>
      <c r="F33">
        <v>8.0064999999999997E-2</v>
      </c>
      <c r="G33">
        <v>4432.1251599999996</v>
      </c>
      <c r="I33">
        <f>E33-G33</f>
        <v>0</v>
      </c>
      <c r="N33">
        <v>320</v>
      </c>
      <c r="O33">
        <v>2.1543452680771553</v>
      </c>
      <c r="P33">
        <v>0.13464657925482221</v>
      </c>
    </row>
    <row r="34" spans="1:16" x14ac:dyDescent="0.2">
      <c r="A34">
        <v>110</v>
      </c>
      <c r="B34">
        <v>16</v>
      </c>
      <c r="C34">
        <v>1E-3</v>
      </c>
      <c r="D34">
        <v>6.1928999999999998E-2</v>
      </c>
      <c r="E34">
        <v>4432.1251599999996</v>
      </c>
      <c r="F34">
        <v>8.0034999999999995E-2</v>
      </c>
      <c r="G34">
        <v>4432.1251599999996</v>
      </c>
      <c r="I34">
        <f>E34-G34</f>
        <v>0</v>
      </c>
      <c r="N34">
        <v>330</v>
      </c>
      <c r="O34">
        <v>2.0338092525989433</v>
      </c>
      <c r="P34">
        <v>0.12711307828743396</v>
      </c>
    </row>
    <row r="35" spans="1:16" x14ac:dyDescent="0.2">
      <c r="A35">
        <v>120</v>
      </c>
      <c r="B35">
        <v>16</v>
      </c>
      <c r="C35">
        <v>1E-3</v>
      </c>
      <c r="D35">
        <v>5.8862999999999999E-2</v>
      </c>
      <c r="E35">
        <v>4880.7607980000002</v>
      </c>
      <c r="F35">
        <v>9.5529000000000003E-2</v>
      </c>
      <c r="G35">
        <v>4880.7607980000002</v>
      </c>
      <c r="I35">
        <f>E35-G35</f>
        <v>0</v>
      </c>
      <c r="K35">
        <f t="shared" ref="K35" si="17">(D35+D36+D37)/3</f>
        <v>6.2365666666666673E-2</v>
      </c>
      <c r="L35">
        <f t="shared" ref="L35" si="18">(F35+F36+F37)/3</f>
        <v>9.5567666666666676E-2</v>
      </c>
      <c r="N35">
        <v>340</v>
      </c>
      <c r="O35">
        <v>2.1655352033704927</v>
      </c>
      <c r="P35">
        <v>0.13534595021065579</v>
      </c>
    </row>
    <row r="36" spans="1:16" x14ac:dyDescent="0.2">
      <c r="A36">
        <v>120</v>
      </c>
      <c r="B36">
        <v>16</v>
      </c>
      <c r="C36">
        <v>1E-3</v>
      </c>
      <c r="D36">
        <v>6.9970000000000004E-2</v>
      </c>
      <c r="E36">
        <v>4880.7607980000002</v>
      </c>
      <c r="F36">
        <v>9.5565999999999998E-2</v>
      </c>
      <c r="G36">
        <v>4880.7607980000002</v>
      </c>
      <c r="I36">
        <f>E36-G36</f>
        <v>0</v>
      </c>
      <c r="N36">
        <v>350</v>
      </c>
      <c r="O36">
        <v>2.1676359090246646</v>
      </c>
      <c r="P36">
        <v>0.13547724431404154</v>
      </c>
    </row>
    <row r="37" spans="1:16" x14ac:dyDescent="0.2">
      <c r="A37">
        <v>120</v>
      </c>
      <c r="B37">
        <v>16</v>
      </c>
      <c r="C37">
        <v>1E-3</v>
      </c>
      <c r="D37">
        <v>5.8264000000000003E-2</v>
      </c>
      <c r="E37">
        <v>4880.7607980000002</v>
      </c>
      <c r="F37">
        <v>9.5607999999999999E-2</v>
      </c>
      <c r="G37">
        <v>4880.7607980000002</v>
      </c>
      <c r="I37">
        <f>E37-G37</f>
        <v>0</v>
      </c>
      <c r="N37">
        <v>360</v>
      </c>
      <c r="O37">
        <v>2.1733526142301667</v>
      </c>
      <c r="P37">
        <v>0.13583453838938542</v>
      </c>
    </row>
    <row r="38" spans="1:16" x14ac:dyDescent="0.2">
      <c r="A38">
        <v>130</v>
      </c>
      <c r="B38">
        <v>16</v>
      </c>
      <c r="C38">
        <v>1E-3</v>
      </c>
      <c r="D38">
        <v>7.9377000000000003E-2</v>
      </c>
      <c r="E38">
        <v>5329.3964370000003</v>
      </c>
      <c r="F38">
        <v>0.11197</v>
      </c>
      <c r="G38">
        <v>5329.3964370000003</v>
      </c>
      <c r="I38">
        <f>E38-G38</f>
        <v>0</v>
      </c>
      <c r="K38">
        <f t="shared" ref="K38" si="19">(D38+D39+D40)/3</f>
        <v>7.4775666666666671E-2</v>
      </c>
      <c r="L38">
        <f t="shared" ref="L38" si="20">(F38+F39+F40)/3</f>
        <v>0.11198400000000001</v>
      </c>
      <c r="N38">
        <v>370</v>
      </c>
      <c r="O38">
        <v>2.1825597411001185</v>
      </c>
      <c r="P38">
        <v>0.13640998381875741</v>
      </c>
    </row>
    <row r="39" spans="1:16" x14ac:dyDescent="0.2">
      <c r="A39">
        <v>130</v>
      </c>
      <c r="B39">
        <v>16</v>
      </c>
      <c r="C39">
        <v>1E-3</v>
      </c>
      <c r="D39">
        <v>6.5735000000000002E-2</v>
      </c>
      <c r="E39">
        <v>5329.3964370000003</v>
      </c>
      <c r="F39">
        <v>0.112035</v>
      </c>
      <c r="G39">
        <v>5329.3964370000003</v>
      </c>
      <c r="I39">
        <f>E39-G39</f>
        <v>0</v>
      </c>
      <c r="N39">
        <v>380</v>
      </c>
      <c r="O39">
        <v>2.1217799465517415</v>
      </c>
      <c r="P39">
        <v>0.13261124665948384</v>
      </c>
    </row>
    <row r="40" spans="1:16" x14ac:dyDescent="0.2">
      <c r="A40">
        <v>130</v>
      </c>
      <c r="B40">
        <v>16</v>
      </c>
      <c r="C40">
        <v>1E-3</v>
      </c>
      <c r="D40">
        <v>7.9214999999999994E-2</v>
      </c>
      <c r="E40">
        <v>5329.3964370000003</v>
      </c>
      <c r="F40">
        <v>0.111947</v>
      </c>
      <c r="G40">
        <v>5329.3964370000003</v>
      </c>
      <c r="I40">
        <f>E40-G40</f>
        <v>0</v>
      </c>
      <c r="N40">
        <v>390</v>
      </c>
      <c r="O40">
        <v>2.1864553506974658</v>
      </c>
      <c r="P40">
        <v>0.13665345941859161</v>
      </c>
    </row>
    <row r="41" spans="1:16" x14ac:dyDescent="0.2">
      <c r="A41">
        <v>140</v>
      </c>
      <c r="B41">
        <v>16</v>
      </c>
      <c r="C41">
        <v>1E-3</v>
      </c>
      <c r="D41">
        <v>8.9455999999999994E-2</v>
      </c>
      <c r="E41">
        <v>5778.0320750000001</v>
      </c>
      <c r="F41">
        <v>0.13027900000000001</v>
      </c>
      <c r="G41">
        <v>5778.0320750000001</v>
      </c>
      <c r="I41">
        <f>E41-G41</f>
        <v>0</v>
      </c>
      <c r="K41">
        <f t="shared" ref="K41" si="21">(D41+D42+D43)/3</f>
        <v>8.4199666666666673E-2</v>
      </c>
      <c r="L41">
        <f t="shared" ref="L41" si="22">(F41+F42+F43)/3</f>
        <v>0.13014000000000001</v>
      </c>
      <c r="N41">
        <v>400</v>
      </c>
      <c r="O41">
        <v>2.1910369705617612</v>
      </c>
      <c r="P41">
        <v>0.13693981066011007</v>
      </c>
    </row>
    <row r="42" spans="1:16" x14ac:dyDescent="0.2">
      <c r="A42">
        <v>140</v>
      </c>
      <c r="B42">
        <v>16</v>
      </c>
      <c r="C42">
        <v>1E-3</v>
      </c>
      <c r="D42">
        <v>7.3968999999999993E-2</v>
      </c>
      <c r="E42">
        <v>5778.0320750000001</v>
      </c>
      <c r="F42">
        <v>0.13000200000000001</v>
      </c>
      <c r="G42">
        <v>5778.0320750000001</v>
      </c>
      <c r="I42">
        <f>E42-G42</f>
        <v>0</v>
      </c>
      <c r="N42">
        <v>410</v>
      </c>
      <c r="O42">
        <v>2.1923364046676683</v>
      </c>
      <c r="P42">
        <v>0.13702102529172927</v>
      </c>
    </row>
    <row r="43" spans="1:16" x14ac:dyDescent="0.2">
      <c r="A43">
        <v>140</v>
      </c>
      <c r="B43">
        <v>16</v>
      </c>
      <c r="C43">
        <v>1E-3</v>
      </c>
      <c r="D43">
        <v>8.9174000000000003E-2</v>
      </c>
      <c r="E43">
        <v>5778.0320750000001</v>
      </c>
      <c r="F43">
        <v>0.130139</v>
      </c>
      <c r="G43">
        <v>5778.0320750000001</v>
      </c>
      <c r="I43">
        <f>E43-G43</f>
        <v>0</v>
      </c>
      <c r="N43">
        <v>420</v>
      </c>
      <c r="O43">
        <v>2.2092771380870282</v>
      </c>
      <c r="P43">
        <v>0.13807982113043926</v>
      </c>
    </row>
    <row r="44" spans="1:16" x14ac:dyDescent="0.2">
      <c r="A44">
        <v>150</v>
      </c>
      <c r="B44">
        <v>16</v>
      </c>
      <c r="C44">
        <v>1E-3</v>
      </c>
      <c r="D44">
        <v>9.9178000000000002E-2</v>
      </c>
      <c r="E44">
        <v>6226.6677129999998</v>
      </c>
      <c r="F44">
        <v>0.14959</v>
      </c>
      <c r="G44">
        <v>6226.6677129999998</v>
      </c>
      <c r="I44">
        <f>E44-G44</f>
        <v>0</v>
      </c>
      <c r="K44">
        <f t="shared" ref="K44" si="23">(D44+D45+D46)/3</f>
        <v>9.5731999999999998E-2</v>
      </c>
      <c r="L44">
        <f t="shared" ref="L44" si="24">(F44+F45+F46)/3</f>
        <v>0.14960533333333334</v>
      </c>
      <c r="N44">
        <v>430</v>
      </c>
      <c r="O44">
        <v>2.2024151930130738</v>
      </c>
      <c r="P44">
        <v>0.13765094956331711</v>
      </c>
    </row>
    <row r="45" spans="1:16" x14ac:dyDescent="0.2">
      <c r="A45">
        <v>150</v>
      </c>
      <c r="B45">
        <v>16</v>
      </c>
      <c r="C45">
        <v>1E-3</v>
      </c>
      <c r="D45">
        <v>8.8846999999999995E-2</v>
      </c>
      <c r="E45">
        <v>6226.6677129999998</v>
      </c>
      <c r="F45">
        <v>0.14957100000000001</v>
      </c>
      <c r="G45">
        <v>6226.6677129999998</v>
      </c>
      <c r="I45">
        <f>E45-G45</f>
        <v>0</v>
      </c>
      <c r="N45">
        <v>440</v>
      </c>
      <c r="O45">
        <v>2.2112880080757962</v>
      </c>
      <c r="P45">
        <v>0.13820550050473726</v>
      </c>
    </row>
    <row r="46" spans="1:16" x14ac:dyDescent="0.2">
      <c r="A46">
        <v>150</v>
      </c>
      <c r="B46">
        <v>16</v>
      </c>
      <c r="C46">
        <v>1E-3</v>
      </c>
      <c r="D46">
        <v>9.9170999999999995E-2</v>
      </c>
      <c r="E46">
        <v>6226.6677129999998</v>
      </c>
      <c r="F46">
        <v>0.14965500000000001</v>
      </c>
      <c r="G46">
        <v>6226.6677129999998</v>
      </c>
      <c r="I46">
        <f>E46-G46</f>
        <v>0</v>
      </c>
      <c r="N46">
        <v>450</v>
      </c>
      <c r="O46">
        <v>2.1984715383015341</v>
      </c>
      <c r="P46">
        <v>0.13740447114384588</v>
      </c>
    </row>
    <row r="47" spans="1:16" x14ac:dyDescent="0.2">
      <c r="A47">
        <v>160</v>
      </c>
      <c r="B47">
        <v>16</v>
      </c>
      <c r="C47">
        <v>1E-3</v>
      </c>
      <c r="D47">
        <v>9.1969999999999996E-2</v>
      </c>
      <c r="E47">
        <v>6675.3033519999999</v>
      </c>
      <c r="F47">
        <v>0.170183</v>
      </c>
      <c r="G47">
        <v>6675.3033519999999</v>
      </c>
      <c r="I47">
        <f>E47-G47</f>
        <v>0</v>
      </c>
      <c r="K47">
        <f t="shared" ref="K47" si="25">(D47+D48+D49)/3</f>
        <v>9.7838666666666671E-2</v>
      </c>
      <c r="L47">
        <f t="shared" ref="L47" si="26">(F47+F48+F49)/3</f>
        <v>0.17015733333333335</v>
      </c>
      <c r="N47">
        <v>460</v>
      </c>
      <c r="O47">
        <v>2.2020617610936135</v>
      </c>
      <c r="P47">
        <v>0.13762886006835084</v>
      </c>
    </row>
    <row r="48" spans="1:16" x14ac:dyDescent="0.2">
      <c r="A48">
        <v>160</v>
      </c>
      <c r="B48">
        <v>16</v>
      </c>
      <c r="C48">
        <v>1E-3</v>
      </c>
      <c r="D48">
        <v>9.1667999999999999E-2</v>
      </c>
      <c r="E48">
        <v>6675.3033519999999</v>
      </c>
      <c r="F48">
        <v>0.17008100000000001</v>
      </c>
      <c r="G48">
        <v>6675.3033519999999</v>
      </c>
      <c r="I48">
        <f>E48-G48</f>
        <v>0</v>
      </c>
      <c r="N48">
        <v>470</v>
      </c>
      <c r="O48">
        <v>2.210531658708021</v>
      </c>
      <c r="P48">
        <v>0.13815822866925132</v>
      </c>
    </row>
    <row r="49" spans="1:16" x14ac:dyDescent="0.2">
      <c r="A49">
        <v>160</v>
      </c>
      <c r="B49">
        <v>16</v>
      </c>
      <c r="C49">
        <v>1E-3</v>
      </c>
      <c r="D49">
        <v>0.109878</v>
      </c>
      <c r="E49">
        <v>6675.3033519999999</v>
      </c>
      <c r="F49">
        <v>0.170208</v>
      </c>
      <c r="G49">
        <v>6675.3033519999999</v>
      </c>
      <c r="I49">
        <f>E49-G49</f>
        <v>0</v>
      </c>
      <c r="N49">
        <v>480</v>
      </c>
      <c r="O49">
        <v>2.2290832943551067</v>
      </c>
      <c r="P49">
        <v>0.13931770589719417</v>
      </c>
    </row>
    <row r="50" spans="1:16" x14ac:dyDescent="0.2">
      <c r="A50">
        <v>170</v>
      </c>
      <c r="B50">
        <v>16</v>
      </c>
      <c r="C50">
        <v>1E-3</v>
      </c>
      <c r="D50">
        <v>0.122099</v>
      </c>
      <c r="E50">
        <v>7123.9389899999996</v>
      </c>
      <c r="F50">
        <v>0.191937</v>
      </c>
      <c r="G50">
        <v>7123.9389899999996</v>
      </c>
      <c r="I50">
        <f>E50-G50</f>
        <v>0</v>
      </c>
      <c r="K50">
        <f t="shared" ref="K50" si="27">(D50+D51+D52)/3</f>
        <v>0.12324499999999999</v>
      </c>
      <c r="L50">
        <f t="shared" ref="L50" si="28">(F50+F51+F52)/3</f>
        <v>0.1918873333333333</v>
      </c>
      <c r="N50">
        <v>490</v>
      </c>
      <c r="O50">
        <v>2.2292953687272337</v>
      </c>
      <c r="P50">
        <v>0.1393309605454521</v>
      </c>
    </row>
    <row r="51" spans="1:16" x14ac:dyDescent="0.2">
      <c r="A51">
        <v>170</v>
      </c>
      <c r="B51">
        <v>16</v>
      </c>
      <c r="C51">
        <v>1E-3</v>
      </c>
      <c r="D51">
        <v>0.12357</v>
      </c>
      <c r="E51">
        <v>7123.9389899999996</v>
      </c>
      <c r="F51">
        <v>0.19188</v>
      </c>
      <c r="G51">
        <v>7123.9389899999996</v>
      </c>
      <c r="I51">
        <f>E51-G51</f>
        <v>0</v>
      </c>
      <c r="N51">
        <v>500</v>
      </c>
      <c r="O51">
        <v>2.2022720200004704</v>
      </c>
      <c r="P51">
        <v>0.1376420012500294</v>
      </c>
    </row>
    <row r="52" spans="1:16" x14ac:dyDescent="0.2">
      <c r="A52">
        <v>170</v>
      </c>
      <c r="B52">
        <v>16</v>
      </c>
      <c r="C52">
        <v>1E-3</v>
      </c>
      <c r="D52">
        <v>0.124066</v>
      </c>
      <c r="E52">
        <v>7123.9389899999996</v>
      </c>
      <c r="F52">
        <v>0.19184499999999999</v>
      </c>
      <c r="G52">
        <v>7123.9389899999996</v>
      </c>
      <c r="I52">
        <f>E52-G52</f>
        <v>0</v>
      </c>
      <c r="N52">
        <v>510</v>
      </c>
      <c r="O52">
        <v>2.2107412569146176</v>
      </c>
      <c r="P52">
        <v>0.1381713285571636</v>
      </c>
    </row>
    <row r="53" spans="1:16" x14ac:dyDescent="0.2">
      <c r="A53">
        <v>180</v>
      </c>
      <c r="B53">
        <v>16</v>
      </c>
      <c r="C53">
        <v>1E-3</v>
      </c>
      <c r="D53">
        <v>0.13560900000000001</v>
      </c>
      <c r="E53">
        <v>7572.5746280000003</v>
      </c>
      <c r="F53">
        <v>0.21580099999999999</v>
      </c>
      <c r="G53">
        <v>7572.5746280000003</v>
      </c>
      <c r="I53">
        <f>E53-G53</f>
        <v>0</v>
      </c>
      <c r="K53">
        <f t="shared" ref="K53" si="29">(D53+D54+D55)/3</f>
        <v>0.12799199999999999</v>
      </c>
      <c r="L53">
        <f t="shared" ref="L53" si="30">(F53+F54+F55)/3</f>
        <v>0.2158346666666667</v>
      </c>
      <c r="N53">
        <v>520</v>
      </c>
      <c r="O53">
        <v>2.22206182382729</v>
      </c>
      <c r="P53">
        <v>0.13887886398920563</v>
      </c>
    </row>
    <row r="54" spans="1:16" x14ac:dyDescent="0.2">
      <c r="A54">
        <v>180</v>
      </c>
      <c r="B54">
        <v>16</v>
      </c>
      <c r="C54">
        <v>1E-3</v>
      </c>
      <c r="D54">
        <v>0.13569100000000001</v>
      </c>
      <c r="E54">
        <v>7572.5746280000003</v>
      </c>
      <c r="F54">
        <v>0.215669</v>
      </c>
      <c r="G54">
        <v>7572.5746280000003</v>
      </c>
      <c r="I54">
        <f>E54-G54</f>
        <v>0</v>
      </c>
      <c r="N54">
        <v>530</v>
      </c>
      <c r="O54">
        <v>2.228463022391884</v>
      </c>
      <c r="P54">
        <v>0.13927893889949275</v>
      </c>
    </row>
    <row r="55" spans="1:16" x14ac:dyDescent="0.2">
      <c r="A55">
        <v>180</v>
      </c>
      <c r="B55">
        <v>16</v>
      </c>
      <c r="C55">
        <v>1E-3</v>
      </c>
      <c r="D55">
        <v>0.112676</v>
      </c>
      <c r="E55">
        <v>7572.5746280000003</v>
      </c>
      <c r="F55">
        <v>0.216034</v>
      </c>
      <c r="G55">
        <v>7572.5746280000003</v>
      </c>
      <c r="I55">
        <f>E55-G55</f>
        <v>0</v>
      </c>
      <c r="N55">
        <v>540</v>
      </c>
      <c r="O55">
        <v>2.1926392927869265</v>
      </c>
      <c r="P55">
        <v>0.13703995579918291</v>
      </c>
    </row>
    <row r="56" spans="1:16" x14ac:dyDescent="0.2">
      <c r="A56">
        <v>190</v>
      </c>
      <c r="B56">
        <v>16</v>
      </c>
      <c r="C56">
        <v>1E-3</v>
      </c>
      <c r="D56">
        <v>0.122103</v>
      </c>
      <c r="E56">
        <v>8021.2102670000004</v>
      </c>
      <c r="F56">
        <v>0.240732</v>
      </c>
      <c r="G56">
        <v>8021.2102670000004</v>
      </c>
      <c r="I56">
        <f>E56-G56</f>
        <v>0</v>
      </c>
      <c r="K56">
        <f t="shared" ref="K56" si="31">(D56+D57+D58)/3</f>
        <v>0.14038499999999998</v>
      </c>
      <c r="L56">
        <f t="shared" ref="L56" si="32">(F56+F57+F58)/3</f>
        <v>0.24074000000000004</v>
      </c>
      <c r="N56">
        <v>550</v>
      </c>
      <c r="O56">
        <v>2.1824429012021302</v>
      </c>
      <c r="P56">
        <v>0.13640268132513314</v>
      </c>
    </row>
    <row r="57" spans="1:16" x14ac:dyDescent="0.2">
      <c r="A57">
        <v>190</v>
      </c>
      <c r="B57">
        <v>16</v>
      </c>
      <c r="C57">
        <v>1E-3</v>
      </c>
      <c r="D57">
        <v>0.14930499999999999</v>
      </c>
      <c r="E57">
        <v>8021.2102670000004</v>
      </c>
      <c r="F57">
        <v>0.24080199999999999</v>
      </c>
      <c r="G57">
        <v>8021.2102670000004</v>
      </c>
      <c r="I57">
        <f>E57-G57</f>
        <v>0</v>
      </c>
      <c r="N57">
        <v>560</v>
      </c>
      <c r="O57">
        <v>2.1803075315968519</v>
      </c>
      <c r="P57">
        <v>0.13626922072480324</v>
      </c>
    </row>
    <row r="58" spans="1:16" x14ac:dyDescent="0.2">
      <c r="A58">
        <v>190</v>
      </c>
      <c r="B58">
        <v>16</v>
      </c>
      <c r="C58">
        <v>1E-3</v>
      </c>
      <c r="D58">
        <v>0.14974699999999999</v>
      </c>
      <c r="E58">
        <v>8021.2102670000004</v>
      </c>
      <c r="F58">
        <v>0.24068600000000001</v>
      </c>
      <c r="G58">
        <v>8021.2102670000004</v>
      </c>
      <c r="I58">
        <f>E58-G58</f>
        <v>0</v>
      </c>
      <c r="N58">
        <v>570</v>
      </c>
      <c r="O58">
        <v>2.2264921809919196</v>
      </c>
      <c r="P58">
        <v>0.13915576131199497</v>
      </c>
    </row>
    <row r="59" spans="1:16" x14ac:dyDescent="0.2">
      <c r="A59">
        <v>200</v>
      </c>
      <c r="B59">
        <v>16</v>
      </c>
      <c r="C59">
        <v>1E-3</v>
      </c>
      <c r="D59">
        <v>0.16353000000000001</v>
      </c>
      <c r="E59">
        <v>8469.8459050000001</v>
      </c>
      <c r="F59">
        <v>0.266793</v>
      </c>
      <c r="G59">
        <v>8469.8459050000001</v>
      </c>
      <c r="I59">
        <f>E59-G59</f>
        <v>0</v>
      </c>
      <c r="K59">
        <f t="shared" ref="K59" si="33">(D59+D60+D61)/3</f>
        <v>0.15357433333333334</v>
      </c>
      <c r="L59">
        <f t="shared" ref="L59" si="34">(F59+F60+F61)/3</f>
        <v>0.26684233333333335</v>
      </c>
      <c r="N59">
        <v>580</v>
      </c>
      <c r="O59">
        <v>2.2074023843434123</v>
      </c>
      <c r="P59">
        <v>0.13796264902146327</v>
      </c>
    </row>
    <row r="60" spans="1:16" x14ac:dyDescent="0.2">
      <c r="A60">
        <v>200</v>
      </c>
      <c r="B60">
        <v>16</v>
      </c>
      <c r="C60">
        <v>1E-3</v>
      </c>
      <c r="D60">
        <v>0.13424800000000001</v>
      </c>
      <c r="E60">
        <v>8469.8459050000001</v>
      </c>
      <c r="F60">
        <v>0.26690799999999998</v>
      </c>
      <c r="G60">
        <v>8469.8459050000001</v>
      </c>
      <c r="I60">
        <f>E60-G60</f>
        <v>0</v>
      </c>
      <c r="N60">
        <v>590</v>
      </c>
      <c r="O60">
        <v>2.1957313116974158</v>
      </c>
      <c r="P60">
        <v>0.13723320698108848</v>
      </c>
    </row>
    <row r="61" spans="1:16" x14ac:dyDescent="0.2">
      <c r="A61">
        <v>200</v>
      </c>
      <c r="B61">
        <v>16</v>
      </c>
      <c r="C61">
        <v>1E-3</v>
      </c>
      <c r="D61">
        <v>0.16294500000000001</v>
      </c>
      <c r="E61">
        <v>8469.8459050000001</v>
      </c>
      <c r="F61">
        <v>0.26682600000000001</v>
      </c>
      <c r="G61">
        <v>8469.8459050000001</v>
      </c>
      <c r="I61">
        <f>E61-G61</f>
        <v>0</v>
      </c>
      <c r="N61">
        <v>600</v>
      </c>
      <c r="O61">
        <v>2.2043223907922163</v>
      </c>
      <c r="P61">
        <v>0.13777014942451352</v>
      </c>
    </row>
    <row r="62" spans="1:16" x14ac:dyDescent="0.2">
      <c r="A62">
        <v>210</v>
      </c>
      <c r="B62">
        <v>16</v>
      </c>
      <c r="C62">
        <v>1E-3</v>
      </c>
      <c r="D62">
        <v>0.145679</v>
      </c>
      <c r="E62">
        <v>8918.4815429999999</v>
      </c>
      <c r="F62">
        <v>0.29365999999999998</v>
      </c>
      <c r="G62">
        <v>8918.4815429999999</v>
      </c>
      <c r="I62">
        <f>E62-G62</f>
        <v>0</v>
      </c>
      <c r="K62">
        <f t="shared" ref="K62" si="35">(D62+D63+D64)/3</f>
        <v>0.14576533333333333</v>
      </c>
      <c r="L62">
        <f t="shared" ref="L62" si="36">(F62+F63+F64)/3</f>
        <v>0.29370099999999999</v>
      </c>
      <c r="N62">
        <v>610</v>
      </c>
      <c r="O62">
        <v>2.2128389226326859</v>
      </c>
      <c r="P62">
        <v>0.13830243266454287</v>
      </c>
    </row>
    <row r="63" spans="1:16" x14ac:dyDescent="0.2">
      <c r="A63">
        <v>210</v>
      </c>
      <c r="B63">
        <v>16</v>
      </c>
      <c r="C63">
        <v>1E-3</v>
      </c>
      <c r="D63">
        <v>0.14635000000000001</v>
      </c>
      <c r="E63">
        <v>8918.4815429999999</v>
      </c>
      <c r="F63">
        <v>0.29377900000000001</v>
      </c>
      <c r="G63">
        <v>8918.4815429999999</v>
      </c>
      <c r="I63">
        <f>E63-G63</f>
        <v>0</v>
      </c>
      <c r="N63">
        <v>620</v>
      </c>
      <c r="O63">
        <v>2.185184324735105</v>
      </c>
      <c r="P63">
        <v>0.13657402029594407</v>
      </c>
    </row>
    <row r="64" spans="1:16" x14ac:dyDescent="0.2">
      <c r="A64">
        <v>210</v>
      </c>
      <c r="B64">
        <v>16</v>
      </c>
      <c r="C64">
        <v>1E-3</v>
      </c>
      <c r="D64">
        <v>0.14526700000000001</v>
      </c>
      <c r="E64">
        <v>8918.4815429999999</v>
      </c>
      <c r="F64">
        <v>0.29366399999999998</v>
      </c>
      <c r="G64">
        <v>8918.4815429999999</v>
      </c>
      <c r="I64">
        <f>E64-G64</f>
        <v>0</v>
      </c>
      <c r="N64">
        <v>630</v>
      </c>
      <c r="O64">
        <v>2.1549688368563964</v>
      </c>
      <c r="P64">
        <v>0.13468555230352477</v>
      </c>
    </row>
    <row r="65" spans="1:16" x14ac:dyDescent="0.2">
      <c r="A65">
        <v>220</v>
      </c>
      <c r="B65">
        <v>16</v>
      </c>
      <c r="C65">
        <v>1E-3</v>
      </c>
      <c r="D65">
        <v>0.15918599999999999</v>
      </c>
      <c r="E65">
        <v>9367.1171809999996</v>
      </c>
      <c r="F65">
        <v>0.32357000000000002</v>
      </c>
      <c r="G65">
        <v>9367.1171809999996</v>
      </c>
      <c r="I65">
        <f>E65-G65</f>
        <v>0</v>
      </c>
      <c r="K65">
        <f t="shared" ref="K65" si="37">(D65+D66+D67)/3</f>
        <v>0.17839099999999999</v>
      </c>
      <c r="L65">
        <f t="shared" ref="L65" si="38">(F65+F66+F67)/3</f>
        <v>0.32351633333333335</v>
      </c>
      <c r="N65">
        <v>640</v>
      </c>
      <c r="O65">
        <v>2.0998557969863589</v>
      </c>
      <c r="P65">
        <v>0.13124098731164743</v>
      </c>
    </row>
    <row r="66" spans="1:16" x14ac:dyDescent="0.2">
      <c r="A66">
        <v>220</v>
      </c>
      <c r="B66">
        <v>16</v>
      </c>
      <c r="C66">
        <v>1E-3</v>
      </c>
      <c r="D66">
        <v>0.18736900000000001</v>
      </c>
      <c r="E66">
        <v>9367.1171809999996</v>
      </c>
      <c r="F66">
        <v>0.32344099999999998</v>
      </c>
      <c r="G66">
        <v>9367.1171809999996</v>
      </c>
      <c r="I66">
        <f>E66-G66</f>
        <v>0</v>
      </c>
      <c r="N66">
        <v>650</v>
      </c>
      <c r="O66">
        <v>2.1833349369082362</v>
      </c>
      <c r="P66">
        <v>0.13645843355676476</v>
      </c>
    </row>
    <row r="67" spans="1:16" x14ac:dyDescent="0.2">
      <c r="A67">
        <v>220</v>
      </c>
      <c r="B67">
        <v>16</v>
      </c>
      <c r="C67">
        <v>1E-3</v>
      </c>
      <c r="D67">
        <v>0.18861800000000001</v>
      </c>
      <c r="E67">
        <v>9367.1171809999996</v>
      </c>
      <c r="F67">
        <v>0.32353799999999999</v>
      </c>
      <c r="G67">
        <v>9367.1171809999996</v>
      </c>
      <c r="I67">
        <f>E67-G67</f>
        <v>0</v>
      </c>
      <c r="N67">
        <v>660</v>
      </c>
      <c r="O67">
        <v>2.1937901984043573</v>
      </c>
      <c r="P67">
        <v>0.13711188740027233</v>
      </c>
    </row>
    <row r="68" spans="1:16" x14ac:dyDescent="0.2">
      <c r="A68">
        <v>230</v>
      </c>
      <c r="B68">
        <v>16</v>
      </c>
      <c r="C68">
        <v>1E-3</v>
      </c>
      <c r="D68">
        <v>0.172851</v>
      </c>
      <c r="E68">
        <v>9815.7528199999997</v>
      </c>
      <c r="F68">
        <v>0.35394199999999998</v>
      </c>
      <c r="G68">
        <v>9815.7528199999997</v>
      </c>
      <c r="I68">
        <f>E68-G68</f>
        <v>0</v>
      </c>
      <c r="K68">
        <f t="shared" ref="K68" si="39">(D68+D69+D70)/3</f>
        <v>0.17264366666666667</v>
      </c>
      <c r="L68">
        <f t="shared" ref="L68" si="40">(F68+F69+F70)/3</f>
        <v>0.35386466666666666</v>
      </c>
      <c r="N68">
        <v>670</v>
      </c>
      <c r="O68">
        <v>2.194588584936549</v>
      </c>
      <c r="P68">
        <v>0.13716178655853431</v>
      </c>
    </row>
    <row r="69" spans="1:16" x14ac:dyDescent="0.2">
      <c r="A69">
        <v>230</v>
      </c>
      <c r="B69">
        <v>16</v>
      </c>
      <c r="C69">
        <v>1E-3</v>
      </c>
      <c r="D69">
        <v>0.17227500000000001</v>
      </c>
      <c r="E69">
        <v>9815.7528199999997</v>
      </c>
      <c r="F69">
        <v>0.35383199999999998</v>
      </c>
      <c r="G69">
        <v>9815.7528199999997</v>
      </c>
      <c r="I69">
        <f>E69-G69</f>
        <v>0</v>
      </c>
      <c r="N69">
        <v>680</v>
      </c>
      <c r="O69">
        <v>2.1987958144861031</v>
      </c>
      <c r="P69">
        <v>0.13742473840538144</v>
      </c>
    </row>
    <row r="70" spans="1:16" x14ac:dyDescent="0.2">
      <c r="A70">
        <v>230</v>
      </c>
      <c r="B70">
        <v>16</v>
      </c>
      <c r="C70">
        <v>1E-3</v>
      </c>
      <c r="D70">
        <v>0.17280499999999999</v>
      </c>
      <c r="E70">
        <v>9815.7528199999997</v>
      </c>
      <c r="F70">
        <v>0.35382000000000002</v>
      </c>
      <c r="G70">
        <v>9815.7528199999997</v>
      </c>
      <c r="I70">
        <f>E70-G70</f>
        <v>0</v>
      </c>
      <c r="N70">
        <v>690</v>
      </c>
      <c r="O70">
        <v>2.0678650891271739</v>
      </c>
      <c r="P70">
        <v>0.12924156807044837</v>
      </c>
    </row>
    <row r="71" spans="1:16" x14ac:dyDescent="0.2">
      <c r="A71">
        <v>240</v>
      </c>
      <c r="B71">
        <v>16</v>
      </c>
      <c r="C71">
        <v>1E-3</v>
      </c>
      <c r="D71">
        <v>0.18679799999999999</v>
      </c>
      <c r="E71">
        <v>10264.388457999999</v>
      </c>
      <c r="F71">
        <v>0.38546799999999998</v>
      </c>
      <c r="G71">
        <v>10264.388457999999</v>
      </c>
      <c r="I71">
        <f>E71-G71</f>
        <v>0</v>
      </c>
      <c r="K71">
        <f t="shared" ref="K71" si="41">(D71+D72+D73)/3</f>
        <v>0.18620499999999998</v>
      </c>
      <c r="L71">
        <f t="shared" ref="L71" si="42">(F71+F72+F73)/3</f>
        <v>0.38526733333333335</v>
      </c>
      <c r="N71">
        <v>700</v>
      </c>
      <c r="O71">
        <v>2.1974933775292609</v>
      </c>
      <c r="P71">
        <v>0.13734333609557881</v>
      </c>
    </row>
    <row r="72" spans="1:16" x14ac:dyDescent="0.2">
      <c r="A72">
        <v>240</v>
      </c>
      <c r="B72">
        <v>16</v>
      </c>
      <c r="C72">
        <v>1E-3</v>
      </c>
      <c r="D72">
        <v>0.18568000000000001</v>
      </c>
      <c r="E72">
        <v>10264.388457999999</v>
      </c>
      <c r="F72">
        <v>0.38499299999999997</v>
      </c>
      <c r="G72">
        <v>10264.388457999999</v>
      </c>
      <c r="I72">
        <f>E72-G72</f>
        <v>0</v>
      </c>
      <c r="N72">
        <v>710</v>
      </c>
      <c r="O72">
        <v>2.1685442320916839</v>
      </c>
      <c r="P72">
        <v>0.13553401450573024</v>
      </c>
    </row>
    <row r="73" spans="1:16" x14ac:dyDescent="0.2">
      <c r="A73">
        <v>240</v>
      </c>
      <c r="B73">
        <v>16</v>
      </c>
      <c r="C73">
        <v>1E-3</v>
      </c>
      <c r="D73">
        <v>0.186137</v>
      </c>
      <c r="E73">
        <v>10264.388457999999</v>
      </c>
      <c r="F73">
        <v>0.38534099999999999</v>
      </c>
      <c r="G73">
        <v>10264.388457999999</v>
      </c>
      <c r="I73">
        <f>E73-G73</f>
        <v>0</v>
      </c>
      <c r="N73">
        <v>720</v>
      </c>
      <c r="O73">
        <v>2.0931386050236305</v>
      </c>
      <c r="P73">
        <v>0.1308211628139769</v>
      </c>
    </row>
    <row r="74" spans="1:16" x14ac:dyDescent="0.2">
      <c r="A74">
        <v>250</v>
      </c>
      <c r="B74">
        <v>16</v>
      </c>
      <c r="C74">
        <v>1E-3</v>
      </c>
      <c r="D74">
        <v>0.20055899999999999</v>
      </c>
      <c r="E74">
        <v>10713.024095999999</v>
      </c>
      <c r="F74">
        <v>0.41798600000000002</v>
      </c>
      <c r="G74">
        <v>10713.024095999999</v>
      </c>
      <c r="I74">
        <f>E74-G74</f>
        <v>0</v>
      </c>
      <c r="K74">
        <f t="shared" ref="K74" si="43">(D74+D75+D76)/3</f>
        <v>0.20085066666666665</v>
      </c>
      <c r="L74">
        <f t="shared" ref="L74" si="44">(F74+F75+F76)/3</f>
        <v>0.41777599999999998</v>
      </c>
      <c r="N74">
        <v>730</v>
      </c>
      <c r="O74">
        <v>2.1201886341022878</v>
      </c>
      <c r="P74">
        <v>0.13251178963139298</v>
      </c>
    </row>
    <row r="75" spans="1:16" x14ac:dyDescent="0.2">
      <c r="A75">
        <v>250</v>
      </c>
      <c r="B75">
        <v>16</v>
      </c>
      <c r="C75">
        <v>1E-3</v>
      </c>
      <c r="D75">
        <v>0.20066100000000001</v>
      </c>
      <c r="E75">
        <v>10713.024095999999</v>
      </c>
      <c r="F75">
        <v>0.41767300000000002</v>
      </c>
      <c r="G75">
        <v>10713.024095999999</v>
      </c>
      <c r="I75">
        <f>E75-G75</f>
        <v>0</v>
      </c>
      <c r="N75">
        <v>740</v>
      </c>
      <c r="O75">
        <v>2.1066361313534614</v>
      </c>
      <c r="P75">
        <v>0.13166475820959134</v>
      </c>
    </row>
    <row r="76" spans="1:16" x14ac:dyDescent="0.2">
      <c r="A76">
        <v>250</v>
      </c>
      <c r="B76">
        <v>16</v>
      </c>
      <c r="C76">
        <v>1E-3</v>
      </c>
      <c r="D76">
        <v>0.20133200000000001</v>
      </c>
      <c r="E76">
        <v>10713.024095999999</v>
      </c>
      <c r="F76">
        <v>0.41766900000000001</v>
      </c>
      <c r="G76">
        <v>10713.024095999999</v>
      </c>
      <c r="I76">
        <f>E76-G76</f>
        <v>0</v>
      </c>
      <c r="N76">
        <v>750</v>
      </c>
      <c r="O76">
        <v>2.1110745064965868</v>
      </c>
      <c r="P76">
        <v>0.13194215665603667</v>
      </c>
    </row>
    <row r="77" spans="1:16" x14ac:dyDescent="0.2">
      <c r="A77">
        <v>260</v>
      </c>
      <c r="B77">
        <v>16</v>
      </c>
      <c r="C77">
        <v>1E-3</v>
      </c>
      <c r="D77">
        <v>0.21695200000000001</v>
      </c>
      <c r="E77">
        <v>11161.659734999999</v>
      </c>
      <c r="F77">
        <v>0.45227600000000001</v>
      </c>
      <c r="G77">
        <v>11161.659734999999</v>
      </c>
      <c r="I77">
        <f>E77-G77</f>
        <v>0</v>
      </c>
      <c r="K77">
        <f t="shared" ref="K77" si="45">(D77+D78+D79)/3</f>
        <v>0.21623733333333331</v>
      </c>
      <c r="L77">
        <f t="shared" ref="L77" si="46">(F77+F78+F79)/3</f>
        <v>0.45251033333333335</v>
      </c>
      <c r="N77">
        <v>760</v>
      </c>
      <c r="O77">
        <v>2.0863274506397476</v>
      </c>
      <c r="P77">
        <v>0.13039546566498422</v>
      </c>
    </row>
    <row r="78" spans="1:16" x14ac:dyDescent="0.2">
      <c r="A78">
        <v>260</v>
      </c>
      <c r="B78">
        <v>16</v>
      </c>
      <c r="C78">
        <v>1E-3</v>
      </c>
      <c r="D78">
        <v>0.21594099999999999</v>
      </c>
      <c r="E78">
        <v>11161.659734999999</v>
      </c>
      <c r="F78">
        <v>0.45260299999999998</v>
      </c>
      <c r="G78">
        <v>11161.659734999999</v>
      </c>
      <c r="I78">
        <f>E78-G78</f>
        <v>0</v>
      </c>
      <c r="N78">
        <v>770</v>
      </c>
      <c r="O78">
        <v>2.1023514035530386</v>
      </c>
      <c r="P78">
        <v>0.13139696272206491</v>
      </c>
    </row>
    <row r="79" spans="1:16" x14ac:dyDescent="0.2">
      <c r="A79">
        <v>260</v>
      </c>
      <c r="B79">
        <v>16</v>
      </c>
      <c r="C79">
        <v>1E-3</v>
      </c>
      <c r="D79">
        <v>0.21581900000000001</v>
      </c>
      <c r="E79">
        <v>11161.659734999999</v>
      </c>
      <c r="F79">
        <v>0.452652</v>
      </c>
      <c r="G79">
        <v>11161.659734999999</v>
      </c>
      <c r="I79">
        <f>E79-G79</f>
        <v>0</v>
      </c>
      <c r="N79">
        <v>780</v>
      </c>
      <c r="O79">
        <v>2.0642330241553348</v>
      </c>
      <c r="P79">
        <v>0.12901456400970843</v>
      </c>
    </row>
    <row r="80" spans="1:16" x14ac:dyDescent="0.2">
      <c r="A80">
        <v>270</v>
      </c>
      <c r="B80">
        <v>16</v>
      </c>
      <c r="C80">
        <v>1E-3</v>
      </c>
      <c r="D80">
        <v>0.23294599999999999</v>
      </c>
      <c r="E80">
        <v>11610.295373000001</v>
      </c>
      <c r="F80">
        <v>0.48864099999999999</v>
      </c>
      <c r="G80">
        <v>11610.295373000001</v>
      </c>
      <c r="I80">
        <f>E80-G80</f>
        <v>0</v>
      </c>
      <c r="K80">
        <f t="shared" ref="K80" si="47">(D80+D81+D82)/3</f>
        <v>0.23313600000000001</v>
      </c>
      <c r="L80">
        <f t="shared" ref="L80" si="48">(F80+F81+F82)/3</f>
        <v>0.48859899999999995</v>
      </c>
      <c r="N80">
        <v>790</v>
      </c>
      <c r="O80">
        <v>2.0479978456361914</v>
      </c>
      <c r="P80">
        <v>0.12799986535226196</v>
      </c>
    </row>
    <row r="81" spans="1:16" x14ac:dyDescent="0.2">
      <c r="A81">
        <v>270</v>
      </c>
      <c r="B81">
        <v>16</v>
      </c>
      <c r="C81">
        <v>1E-3</v>
      </c>
      <c r="D81">
        <v>0.23305999999999999</v>
      </c>
      <c r="E81">
        <v>11610.295373000001</v>
      </c>
      <c r="F81">
        <v>0.48855799999999999</v>
      </c>
      <c r="G81">
        <v>11610.295373000001</v>
      </c>
      <c r="I81">
        <f>E81-G81</f>
        <v>0</v>
      </c>
      <c r="N81">
        <v>800</v>
      </c>
      <c r="O81">
        <v>2.0743690737425609</v>
      </c>
      <c r="P81">
        <v>0.12964806710891005</v>
      </c>
    </row>
    <row r="82" spans="1:16" x14ac:dyDescent="0.2">
      <c r="A82">
        <v>270</v>
      </c>
      <c r="B82">
        <v>16</v>
      </c>
      <c r="C82">
        <v>1E-3</v>
      </c>
      <c r="D82">
        <v>0.233402</v>
      </c>
      <c r="E82">
        <v>11610.295373000001</v>
      </c>
      <c r="F82">
        <v>0.48859799999999998</v>
      </c>
      <c r="G82">
        <v>11610.295373000001</v>
      </c>
      <c r="I82">
        <f>E82-G82</f>
        <v>0</v>
      </c>
      <c r="N82">
        <v>810</v>
      </c>
      <c r="O82">
        <v>2.064074773179279</v>
      </c>
      <c r="P82">
        <v>0.12900467332370494</v>
      </c>
    </row>
    <row r="83" spans="1:16" x14ac:dyDescent="0.2">
      <c r="A83">
        <v>280</v>
      </c>
      <c r="B83">
        <v>16</v>
      </c>
      <c r="C83">
        <v>1E-3</v>
      </c>
      <c r="D83">
        <v>0.248031</v>
      </c>
      <c r="E83">
        <v>12058.931011000001</v>
      </c>
      <c r="F83">
        <v>0.52513699999999996</v>
      </c>
      <c r="G83">
        <v>12058.931011000001</v>
      </c>
      <c r="I83">
        <f>E83-G83</f>
        <v>0</v>
      </c>
      <c r="K83">
        <f t="shared" ref="K83" si="49">(D83+D84+D85)/3</f>
        <v>0.248386</v>
      </c>
      <c r="L83">
        <f t="shared" ref="L83" si="50">(F83+F84+F85)/3</f>
        <v>0.52529366666666666</v>
      </c>
      <c r="N83">
        <v>820</v>
      </c>
      <c r="O83">
        <v>2.0644790550989698</v>
      </c>
      <c r="P83">
        <v>0.12902994094368561</v>
      </c>
    </row>
    <row r="84" spans="1:16" x14ac:dyDescent="0.2">
      <c r="A84">
        <v>280</v>
      </c>
      <c r="B84">
        <v>16</v>
      </c>
      <c r="C84">
        <v>1E-3</v>
      </c>
      <c r="D84">
        <v>0.24845</v>
      </c>
      <c r="E84">
        <v>12058.931011000001</v>
      </c>
      <c r="F84">
        <v>0.52535699999999996</v>
      </c>
      <c r="G84">
        <v>12058.931011000001</v>
      </c>
      <c r="I84">
        <f>E84-G84</f>
        <v>0</v>
      </c>
      <c r="N84">
        <v>830</v>
      </c>
      <c r="O84">
        <v>1.9933513789542419</v>
      </c>
      <c r="P84">
        <v>0.12458446118464012</v>
      </c>
    </row>
    <row r="85" spans="1:16" x14ac:dyDescent="0.2">
      <c r="A85">
        <v>280</v>
      </c>
      <c r="B85">
        <v>16</v>
      </c>
      <c r="C85">
        <v>1E-3</v>
      </c>
      <c r="D85">
        <v>0.24867700000000001</v>
      </c>
      <c r="E85">
        <v>12058.931011000001</v>
      </c>
      <c r="F85">
        <v>0.52538700000000005</v>
      </c>
      <c r="G85">
        <v>12058.931011000001</v>
      </c>
      <c r="I85">
        <f>E85-G85</f>
        <v>0</v>
      </c>
      <c r="N85">
        <v>840</v>
      </c>
      <c r="O85">
        <v>1.8848002843051921</v>
      </c>
      <c r="P85">
        <v>0.11780001776907451</v>
      </c>
    </row>
    <row r="86" spans="1:16" x14ac:dyDescent="0.2">
      <c r="A86">
        <v>290</v>
      </c>
      <c r="B86">
        <v>16</v>
      </c>
      <c r="C86">
        <v>1E-3</v>
      </c>
      <c r="D86">
        <v>0.26450800000000002</v>
      </c>
      <c r="E86">
        <v>12507.566650000001</v>
      </c>
      <c r="F86">
        <v>0.56277600000000005</v>
      </c>
      <c r="G86">
        <v>12507.566650000001</v>
      </c>
      <c r="I86">
        <f>E86-G86</f>
        <v>0</v>
      </c>
      <c r="K86">
        <f t="shared" ref="K86" si="51">(D86+D87+D88)/3</f>
        <v>0.26481166666666667</v>
      </c>
      <c r="L86">
        <f t="shared" ref="L86" si="52">(F86+F87+F88)/3</f>
        <v>0.56266266666666664</v>
      </c>
      <c r="N86">
        <v>850</v>
      </c>
      <c r="O86">
        <v>2.0272584024504869</v>
      </c>
      <c r="P86">
        <v>0.12670365015315543</v>
      </c>
    </row>
    <row r="87" spans="1:16" x14ac:dyDescent="0.2">
      <c r="A87">
        <v>290</v>
      </c>
      <c r="B87">
        <v>16</v>
      </c>
      <c r="C87">
        <v>1E-3</v>
      </c>
      <c r="D87">
        <v>0.26562599999999997</v>
      </c>
      <c r="E87">
        <v>12507.566650000001</v>
      </c>
      <c r="F87">
        <v>0.56262699999999999</v>
      </c>
      <c r="G87">
        <v>12507.566650000001</v>
      </c>
      <c r="I87">
        <f>E87-G87</f>
        <v>0</v>
      </c>
      <c r="N87">
        <v>860</v>
      </c>
      <c r="O87">
        <v>2.0600553110566748</v>
      </c>
      <c r="P87">
        <v>0.12875345694104218</v>
      </c>
    </row>
    <row r="88" spans="1:16" x14ac:dyDescent="0.2">
      <c r="A88">
        <v>290</v>
      </c>
      <c r="B88">
        <v>16</v>
      </c>
      <c r="C88">
        <v>1E-3</v>
      </c>
      <c r="D88">
        <v>0.26430100000000001</v>
      </c>
      <c r="E88">
        <v>12507.566650000001</v>
      </c>
      <c r="F88">
        <v>0.562585</v>
      </c>
      <c r="G88">
        <v>12507.566650000001</v>
      </c>
      <c r="I88">
        <f>E88-G88</f>
        <v>0</v>
      </c>
      <c r="N88">
        <v>870</v>
      </c>
      <c r="O88">
        <v>1.9997436986275372</v>
      </c>
      <c r="P88">
        <v>0.12498398116422108</v>
      </c>
    </row>
    <row r="89" spans="1:16" x14ac:dyDescent="0.2">
      <c r="A89">
        <v>300</v>
      </c>
      <c r="B89">
        <v>16</v>
      </c>
      <c r="C89">
        <v>1E-3</v>
      </c>
      <c r="D89">
        <v>0.28279799999999999</v>
      </c>
      <c r="E89">
        <v>12956.202288</v>
      </c>
      <c r="F89">
        <v>0.603356</v>
      </c>
      <c r="G89">
        <v>12956.202288</v>
      </c>
      <c r="I89">
        <f>E89-G89</f>
        <v>0</v>
      </c>
      <c r="K89">
        <f t="shared" ref="K89" si="53">(D89+D90+D91)/3</f>
        <v>0.28214766666666669</v>
      </c>
      <c r="L89">
        <f t="shared" ref="L89" si="54">(F89+F90+F91)/3</f>
        <v>0.60342566666666664</v>
      </c>
      <c r="N89">
        <v>880</v>
      </c>
      <c r="O89">
        <v>2.053756212604676</v>
      </c>
      <c r="P89">
        <v>0.12835976328779225</v>
      </c>
    </row>
    <row r="90" spans="1:16" x14ac:dyDescent="0.2">
      <c r="A90">
        <v>300</v>
      </c>
      <c r="B90">
        <v>16</v>
      </c>
      <c r="C90">
        <v>1E-3</v>
      </c>
      <c r="D90">
        <v>0.28212700000000002</v>
      </c>
      <c r="E90">
        <v>12956.202288</v>
      </c>
      <c r="F90">
        <v>0.60353299999999999</v>
      </c>
      <c r="G90">
        <v>12956.202288</v>
      </c>
      <c r="I90">
        <f>E90-G90</f>
        <v>0</v>
      </c>
      <c r="N90">
        <v>890</v>
      </c>
      <c r="O90">
        <v>2.044221653828489</v>
      </c>
      <c r="P90">
        <v>0.12776385336428056</v>
      </c>
    </row>
    <row r="91" spans="1:16" x14ac:dyDescent="0.2">
      <c r="A91">
        <v>300</v>
      </c>
      <c r="B91">
        <v>16</v>
      </c>
      <c r="C91">
        <v>1E-3</v>
      </c>
      <c r="D91">
        <v>0.28151799999999999</v>
      </c>
      <c r="E91">
        <v>12956.202288</v>
      </c>
      <c r="F91">
        <v>0.60338800000000004</v>
      </c>
      <c r="G91">
        <v>12956.202288</v>
      </c>
      <c r="I91">
        <f>E91-G91</f>
        <v>0</v>
      </c>
      <c r="N91">
        <v>900</v>
      </c>
      <c r="O91">
        <v>1.9901253448568428</v>
      </c>
      <c r="P91">
        <v>0.12438283405355267</v>
      </c>
    </row>
    <row r="92" spans="1:16" x14ac:dyDescent="0.2">
      <c r="A92">
        <v>310</v>
      </c>
      <c r="B92">
        <v>16</v>
      </c>
      <c r="C92">
        <v>1E-3</v>
      </c>
      <c r="D92">
        <v>0.30163600000000002</v>
      </c>
      <c r="E92">
        <v>13404.837926</v>
      </c>
      <c r="F92">
        <v>0.64483299999999999</v>
      </c>
      <c r="G92">
        <v>13404.837926</v>
      </c>
      <c r="I92">
        <f>E92-G92</f>
        <v>0</v>
      </c>
      <c r="K92">
        <f t="shared" ref="K92" si="55">(D92+D93+D94)/3</f>
        <v>0.30174766666666669</v>
      </c>
      <c r="L92">
        <f t="shared" ref="L92" si="56">(F92+F93+F94)/3</f>
        <v>0.64488900000000005</v>
      </c>
      <c r="N92">
        <v>910</v>
      </c>
      <c r="O92">
        <v>2.0085510619582845</v>
      </c>
      <c r="P92">
        <v>0.12553444137239278</v>
      </c>
    </row>
    <row r="93" spans="1:16" x14ac:dyDescent="0.2">
      <c r="A93">
        <v>310</v>
      </c>
      <c r="B93">
        <v>16</v>
      </c>
      <c r="C93">
        <v>1E-3</v>
      </c>
      <c r="D93">
        <v>0.301952</v>
      </c>
      <c r="E93">
        <v>13404.837926</v>
      </c>
      <c r="F93">
        <v>0.64464100000000002</v>
      </c>
      <c r="G93">
        <v>13404.837926</v>
      </c>
      <c r="I93">
        <f>E93-G93</f>
        <v>0</v>
      </c>
      <c r="N93">
        <v>920</v>
      </c>
      <c r="O93">
        <v>2.0488276030741903</v>
      </c>
      <c r="P93">
        <v>0.12805172519213689</v>
      </c>
    </row>
    <row r="94" spans="1:16" x14ac:dyDescent="0.2">
      <c r="A94">
        <v>310</v>
      </c>
      <c r="B94">
        <v>16</v>
      </c>
      <c r="C94">
        <v>1E-3</v>
      </c>
      <c r="D94">
        <v>0.30165500000000001</v>
      </c>
      <c r="E94">
        <v>13404.837926</v>
      </c>
      <c r="F94">
        <v>0.64519300000000002</v>
      </c>
      <c r="G94">
        <v>13404.837926</v>
      </c>
      <c r="I94">
        <f>E94-G94</f>
        <v>0</v>
      </c>
      <c r="N94">
        <v>930</v>
      </c>
      <c r="O94">
        <v>2.0539088070419744</v>
      </c>
      <c r="P94">
        <v>0.1283693004401234</v>
      </c>
    </row>
    <row r="95" spans="1:16" x14ac:dyDescent="0.2">
      <c r="A95">
        <v>320</v>
      </c>
      <c r="B95">
        <v>16</v>
      </c>
      <c r="C95">
        <v>1E-3</v>
      </c>
      <c r="D95">
        <v>0.31863000000000002</v>
      </c>
      <c r="E95">
        <v>13853.473564</v>
      </c>
      <c r="F95">
        <v>0.686913</v>
      </c>
      <c r="G95">
        <v>13853.473564</v>
      </c>
      <c r="I95">
        <f>E95-G95</f>
        <v>0</v>
      </c>
      <c r="K95">
        <f t="shared" ref="K95" si="57">(D95+D96+D97)/3</f>
        <v>0.31897533333333333</v>
      </c>
      <c r="L95">
        <f t="shared" ref="L95" si="58">(F95+F96+F97)/3</f>
        <v>0.68718299999999999</v>
      </c>
      <c r="N95">
        <v>940</v>
      </c>
      <c r="O95">
        <v>1.9974219787893035</v>
      </c>
      <c r="P95">
        <v>0.12483887367433147</v>
      </c>
    </row>
    <row r="96" spans="1:16" x14ac:dyDescent="0.2">
      <c r="A96">
        <v>320</v>
      </c>
      <c r="B96">
        <v>16</v>
      </c>
      <c r="C96">
        <v>1E-3</v>
      </c>
      <c r="D96">
        <v>0.31885400000000003</v>
      </c>
      <c r="E96">
        <v>13853.473564</v>
      </c>
      <c r="F96">
        <v>0.68726100000000001</v>
      </c>
      <c r="G96">
        <v>13853.473564</v>
      </c>
      <c r="I96">
        <f>E96-G96</f>
        <v>0</v>
      </c>
      <c r="N96">
        <v>950</v>
      </c>
      <c r="O96">
        <v>2.0263951595237932</v>
      </c>
      <c r="P96">
        <v>0.12664969747023708</v>
      </c>
    </row>
    <row r="97" spans="1:16" x14ac:dyDescent="0.2">
      <c r="A97">
        <v>320</v>
      </c>
      <c r="B97">
        <v>16</v>
      </c>
      <c r="C97">
        <v>1E-3</v>
      </c>
      <c r="D97">
        <v>0.319442</v>
      </c>
      <c r="E97">
        <v>13853.473564</v>
      </c>
      <c r="F97">
        <v>0.68737499999999996</v>
      </c>
      <c r="G97">
        <v>13853.473564</v>
      </c>
      <c r="I97">
        <f>E97-G97</f>
        <v>0</v>
      </c>
      <c r="N97">
        <v>960</v>
      </c>
      <c r="O97">
        <v>1.9490317528253038</v>
      </c>
      <c r="P97">
        <v>0.12181448455158149</v>
      </c>
    </row>
    <row r="98" spans="1:16" x14ac:dyDescent="0.2">
      <c r="A98">
        <v>330</v>
      </c>
      <c r="B98">
        <v>16</v>
      </c>
      <c r="C98">
        <v>1E-3</v>
      </c>
      <c r="D98">
        <v>0.361896</v>
      </c>
      <c r="E98">
        <v>14302.109203</v>
      </c>
      <c r="F98">
        <v>0.72968999999999995</v>
      </c>
      <c r="G98">
        <v>14302.109203</v>
      </c>
      <c r="I98">
        <f>E98-G98</f>
        <v>0</v>
      </c>
      <c r="K98">
        <f t="shared" ref="K98" si="59">(D98+D99+D100)/3</f>
        <v>0.35876766666666665</v>
      </c>
      <c r="L98">
        <f t="shared" ref="L98" si="60">(F98+F99+F100)/3</f>
        <v>0.72966500000000012</v>
      </c>
      <c r="N98">
        <v>970</v>
      </c>
      <c r="O98">
        <v>1.9485741518046817</v>
      </c>
      <c r="P98">
        <v>0.12178588448779261</v>
      </c>
    </row>
    <row r="99" spans="1:16" x14ac:dyDescent="0.2">
      <c r="A99">
        <v>330</v>
      </c>
      <c r="B99">
        <v>16</v>
      </c>
      <c r="C99">
        <v>1E-3</v>
      </c>
      <c r="D99">
        <v>0.37622299999999997</v>
      </c>
      <c r="E99">
        <v>14302.109203</v>
      </c>
      <c r="F99">
        <v>0.72963699999999998</v>
      </c>
      <c r="G99">
        <v>14302.109203</v>
      </c>
      <c r="I99">
        <f>E99-G99</f>
        <v>0</v>
      </c>
      <c r="N99">
        <v>980</v>
      </c>
      <c r="O99">
        <v>2.0405010581811456</v>
      </c>
      <c r="P99">
        <v>0.1275313161363216</v>
      </c>
    </row>
    <row r="100" spans="1:16" x14ac:dyDescent="0.2">
      <c r="A100">
        <v>330</v>
      </c>
      <c r="B100">
        <v>16</v>
      </c>
      <c r="C100">
        <v>1E-3</v>
      </c>
      <c r="D100">
        <v>0.33818399999999998</v>
      </c>
      <c r="E100">
        <v>14302.109203</v>
      </c>
      <c r="F100">
        <v>0.72966799999999998</v>
      </c>
      <c r="G100">
        <v>14302.109203</v>
      </c>
      <c r="I100">
        <f>E100-G100</f>
        <v>0</v>
      </c>
      <c r="N100">
        <v>990</v>
      </c>
      <c r="O100">
        <v>2.0117909423763636</v>
      </c>
      <c r="P100">
        <v>0.12573693389852272</v>
      </c>
    </row>
    <row r="101" spans="1:16" x14ac:dyDescent="0.2">
      <c r="A101">
        <v>340</v>
      </c>
      <c r="B101">
        <v>16</v>
      </c>
      <c r="C101">
        <v>1E-3</v>
      </c>
      <c r="D101">
        <v>0.35821700000000001</v>
      </c>
      <c r="E101">
        <v>14750.744841</v>
      </c>
      <c r="F101">
        <v>0.77654599999999996</v>
      </c>
      <c r="G101">
        <v>14750.744841</v>
      </c>
      <c r="I101">
        <f>E101-G101</f>
        <v>0</v>
      </c>
      <c r="K101">
        <f t="shared" ref="K101" si="61">(D101+D102+D103)/3</f>
        <v>0.35848366666666664</v>
      </c>
      <c r="L101">
        <f t="shared" ref="L101" si="62">(F101+F102+F103)/3</f>
        <v>0.77630899999999992</v>
      </c>
      <c r="N101">
        <v>1000</v>
      </c>
      <c r="O101">
        <v>2.0403452934849557</v>
      </c>
      <c r="P101">
        <v>0.12752158084280973</v>
      </c>
    </row>
    <row r="102" spans="1:16" x14ac:dyDescent="0.2">
      <c r="A102">
        <v>340</v>
      </c>
      <c r="B102">
        <v>16</v>
      </c>
      <c r="C102">
        <v>1E-3</v>
      </c>
      <c r="D102">
        <v>0.35837400000000003</v>
      </c>
      <c r="E102">
        <v>14750.744841</v>
      </c>
      <c r="F102">
        <v>0.77611699999999995</v>
      </c>
      <c r="G102">
        <v>14750.744841</v>
      </c>
      <c r="I102">
        <f>E102-G102</f>
        <v>0</v>
      </c>
      <c r="N102">
        <v>1020</v>
      </c>
      <c r="O102">
        <v>2.0408822517012211</v>
      </c>
      <c r="P102">
        <v>0.12755514073132632</v>
      </c>
    </row>
    <row r="103" spans="1:16" x14ac:dyDescent="0.2">
      <c r="A103">
        <v>340</v>
      </c>
      <c r="B103">
        <v>16</v>
      </c>
      <c r="C103">
        <v>1E-3</v>
      </c>
      <c r="D103">
        <v>0.35886000000000001</v>
      </c>
      <c r="E103">
        <v>14750.744841</v>
      </c>
      <c r="F103">
        <v>0.77626399999999995</v>
      </c>
      <c r="G103">
        <v>14750.744841</v>
      </c>
      <c r="I103">
        <f>E103-G103</f>
        <v>0</v>
      </c>
      <c r="N103">
        <v>1040</v>
      </c>
      <c r="O103">
        <v>2.0461448463996081</v>
      </c>
      <c r="P103">
        <v>0.12788405289997551</v>
      </c>
    </row>
    <row r="104" spans="1:16" x14ac:dyDescent="0.2">
      <c r="A104">
        <v>350</v>
      </c>
      <c r="B104">
        <v>16</v>
      </c>
      <c r="C104">
        <v>1E-3</v>
      </c>
      <c r="D104">
        <v>0.379967</v>
      </c>
      <c r="E104">
        <v>15199.380478999999</v>
      </c>
      <c r="F104">
        <v>0.82297699999999996</v>
      </c>
      <c r="G104">
        <v>15199.380478999999</v>
      </c>
      <c r="I104">
        <f>E104-G104</f>
        <v>0</v>
      </c>
      <c r="K104">
        <f t="shared" ref="K104" si="63">(D104+D105+D106)/3</f>
        <v>0.37967800000000002</v>
      </c>
      <c r="L104">
        <f t="shared" ref="L104" si="64">(F104+F105+F106)/3</f>
        <v>0.82300366666666669</v>
      </c>
      <c r="N104">
        <v>1060</v>
      </c>
      <c r="O104">
        <v>2.0166111436727707</v>
      </c>
      <c r="P104">
        <v>0.12603819647954817</v>
      </c>
    </row>
    <row r="105" spans="1:16" x14ac:dyDescent="0.2">
      <c r="A105">
        <v>350</v>
      </c>
      <c r="B105">
        <v>16</v>
      </c>
      <c r="C105">
        <v>1E-3</v>
      </c>
      <c r="D105">
        <v>0.37985799999999997</v>
      </c>
      <c r="E105">
        <v>15199.380478999999</v>
      </c>
      <c r="F105">
        <v>0.82306000000000001</v>
      </c>
      <c r="G105">
        <v>15199.380478999999</v>
      </c>
      <c r="I105">
        <f>E105-G105</f>
        <v>0</v>
      </c>
      <c r="N105">
        <v>1080</v>
      </c>
      <c r="O105">
        <v>2.0409709173065842</v>
      </c>
      <c r="P105">
        <v>0.12756068233166151</v>
      </c>
    </row>
    <row r="106" spans="1:16" x14ac:dyDescent="0.2">
      <c r="A106">
        <v>350</v>
      </c>
      <c r="B106">
        <v>16</v>
      </c>
      <c r="C106">
        <v>1E-3</v>
      </c>
      <c r="D106">
        <v>0.37920900000000002</v>
      </c>
      <c r="E106">
        <v>15199.380478999999</v>
      </c>
      <c r="F106">
        <v>0.82297399999999998</v>
      </c>
      <c r="G106">
        <v>15199.380478999999</v>
      </c>
      <c r="I106">
        <f>E106-G106</f>
        <v>0</v>
      </c>
      <c r="N106">
        <v>1100</v>
      </c>
      <c r="O106">
        <v>1.9914555294946494</v>
      </c>
      <c r="P106">
        <v>0.12446597059341559</v>
      </c>
    </row>
    <row r="107" spans="1:16" x14ac:dyDescent="0.2">
      <c r="A107">
        <v>360</v>
      </c>
      <c r="B107">
        <v>16</v>
      </c>
      <c r="C107">
        <v>1E-3</v>
      </c>
      <c r="D107">
        <v>0.40038200000000002</v>
      </c>
      <c r="E107">
        <v>15648.016118</v>
      </c>
      <c r="F107">
        <v>0.87133099999999997</v>
      </c>
      <c r="G107">
        <v>15648.016118</v>
      </c>
      <c r="I107">
        <f>E107-G107</f>
        <v>0</v>
      </c>
      <c r="K107">
        <f t="shared" ref="K107" si="65">(D107+D108+D109)/3</f>
        <v>0.40085733333333334</v>
      </c>
      <c r="L107">
        <f t="shared" ref="L107" si="66">(F107+F108+F109)/3</f>
        <v>0.87120433333333336</v>
      </c>
      <c r="N107">
        <v>1120</v>
      </c>
      <c r="O107">
        <v>2.0286112423251521</v>
      </c>
      <c r="P107">
        <v>0.12678820264532201</v>
      </c>
    </row>
    <row r="108" spans="1:16" x14ac:dyDescent="0.2">
      <c r="A108">
        <v>360</v>
      </c>
      <c r="B108">
        <v>16</v>
      </c>
      <c r="C108">
        <v>1E-3</v>
      </c>
      <c r="D108">
        <v>0.40046599999999999</v>
      </c>
      <c r="E108">
        <v>15648.016118</v>
      </c>
      <c r="F108">
        <v>0.87122900000000003</v>
      </c>
      <c r="G108">
        <v>15648.016118</v>
      </c>
      <c r="I108">
        <f>E108-G108</f>
        <v>0</v>
      </c>
      <c r="N108">
        <v>1140</v>
      </c>
      <c r="O108">
        <v>2.043766844831453</v>
      </c>
      <c r="P108">
        <v>0.12773542780196581</v>
      </c>
    </row>
    <row r="109" spans="1:16" x14ac:dyDescent="0.2">
      <c r="A109">
        <v>360</v>
      </c>
      <c r="B109">
        <v>16</v>
      </c>
      <c r="C109">
        <v>1E-3</v>
      </c>
      <c r="D109">
        <v>0.40172400000000003</v>
      </c>
      <c r="E109">
        <v>15648.016118</v>
      </c>
      <c r="F109">
        <v>0.87105299999999997</v>
      </c>
      <c r="G109">
        <v>15648.016118</v>
      </c>
      <c r="I109">
        <f>E109-G109</f>
        <v>0</v>
      </c>
      <c r="N109">
        <v>1160</v>
      </c>
      <c r="O109">
        <v>2.0375938142422521</v>
      </c>
      <c r="P109">
        <v>0.12734961339014075</v>
      </c>
    </row>
    <row r="110" spans="1:16" x14ac:dyDescent="0.2">
      <c r="A110">
        <v>370</v>
      </c>
      <c r="B110">
        <v>16</v>
      </c>
      <c r="C110">
        <v>1E-3</v>
      </c>
      <c r="D110">
        <v>0.42175699999999999</v>
      </c>
      <c r="E110">
        <v>16096.651755999999</v>
      </c>
      <c r="F110">
        <v>0.91840999999999995</v>
      </c>
      <c r="G110">
        <v>16096.651755999999</v>
      </c>
      <c r="I110">
        <f>E110-G110</f>
        <v>0</v>
      </c>
      <c r="K110">
        <f t="shared" ref="K110" si="67">(D110+D111+D112)/3</f>
        <v>0.42085766666666663</v>
      </c>
      <c r="L110">
        <f t="shared" ref="L110" si="68">(F110+F111+F112)/3</f>
        <v>0.91854699999999989</v>
      </c>
      <c r="N110">
        <v>1180</v>
      </c>
      <c r="O110">
        <v>2.0371848205153196</v>
      </c>
      <c r="P110">
        <v>0.12732405128220747</v>
      </c>
    </row>
    <row r="111" spans="1:16" x14ac:dyDescent="0.2">
      <c r="A111">
        <v>370</v>
      </c>
      <c r="B111">
        <v>16</v>
      </c>
      <c r="C111">
        <v>1E-3</v>
      </c>
      <c r="D111">
        <v>0.41986899999999999</v>
      </c>
      <c r="E111">
        <v>16096.651755999999</v>
      </c>
      <c r="F111">
        <v>0.91875399999999996</v>
      </c>
      <c r="G111">
        <v>16096.651755999999</v>
      </c>
      <c r="I111">
        <f>E111-G111</f>
        <v>0</v>
      </c>
      <c r="N111">
        <v>1200</v>
      </c>
      <c r="O111">
        <v>2.0461042714295958</v>
      </c>
      <c r="P111">
        <v>0.12788151696434974</v>
      </c>
    </row>
    <row r="112" spans="1:16" x14ac:dyDescent="0.2">
      <c r="A112">
        <v>370</v>
      </c>
      <c r="B112">
        <v>16</v>
      </c>
      <c r="C112">
        <v>1E-3</v>
      </c>
      <c r="D112">
        <v>0.42094700000000002</v>
      </c>
      <c r="E112">
        <v>16096.651755999999</v>
      </c>
      <c r="F112">
        <v>0.91847699999999999</v>
      </c>
      <c r="G112">
        <v>16096.651755999999</v>
      </c>
      <c r="I112">
        <f>E112-G112</f>
        <v>0</v>
      </c>
      <c r="N112">
        <v>1220</v>
      </c>
      <c r="O112">
        <v>2.0482839212908157</v>
      </c>
      <c r="P112">
        <v>0.12801774508067598</v>
      </c>
    </row>
    <row r="113" spans="1:16" x14ac:dyDescent="0.2">
      <c r="A113">
        <v>380</v>
      </c>
      <c r="B113">
        <v>16</v>
      </c>
      <c r="C113">
        <v>1E-3</v>
      </c>
      <c r="D113">
        <v>0.44248799999999999</v>
      </c>
      <c r="E113">
        <v>16545.287393999999</v>
      </c>
      <c r="F113">
        <v>0.96996899999999997</v>
      </c>
      <c r="G113">
        <v>16545.287393999999</v>
      </c>
      <c r="I113">
        <f>E113-G113</f>
        <v>0</v>
      </c>
      <c r="K113">
        <f t="shared" ref="K113" si="69">(D113+D114+D115)/3</f>
        <v>0.45726466666666665</v>
      </c>
      <c r="L113">
        <f t="shared" ref="L113" si="70">(F113+F114+F115)/3</f>
        <v>0.97021499999999994</v>
      </c>
      <c r="N113">
        <v>1240</v>
      </c>
      <c r="O113">
        <v>2.049427428967372</v>
      </c>
      <c r="P113">
        <v>0.12808921431046075</v>
      </c>
    </row>
    <row r="114" spans="1:16" x14ac:dyDescent="0.2">
      <c r="A114">
        <v>380</v>
      </c>
      <c r="B114">
        <v>16</v>
      </c>
      <c r="C114">
        <v>1E-3</v>
      </c>
      <c r="D114">
        <v>0.44162400000000002</v>
      </c>
      <c r="E114">
        <v>16545.287393999999</v>
      </c>
      <c r="F114">
        <v>0.97017100000000001</v>
      </c>
      <c r="G114">
        <v>16545.287393999999</v>
      </c>
      <c r="I114">
        <f>E114-G114</f>
        <v>0</v>
      </c>
      <c r="N114">
        <v>1260</v>
      </c>
      <c r="O114">
        <v>2.0132098737725497</v>
      </c>
      <c r="P114">
        <v>0.12582561711078435</v>
      </c>
    </row>
    <row r="115" spans="1:16" x14ac:dyDescent="0.2">
      <c r="A115">
        <v>380</v>
      </c>
      <c r="B115">
        <v>16</v>
      </c>
      <c r="C115">
        <v>1E-3</v>
      </c>
      <c r="D115">
        <v>0.487682</v>
      </c>
      <c r="E115">
        <v>16545.287393999999</v>
      </c>
      <c r="F115">
        <v>0.97050499999999995</v>
      </c>
      <c r="G115">
        <v>16545.287393999999</v>
      </c>
      <c r="I115">
        <f>E115-G115</f>
        <v>0</v>
      </c>
      <c r="N115">
        <v>1280</v>
      </c>
      <c r="O115">
        <v>2.0399959778892289</v>
      </c>
      <c r="P115">
        <v>0.12749974861807681</v>
      </c>
    </row>
    <row r="116" spans="1:16" x14ac:dyDescent="0.2">
      <c r="A116">
        <v>390</v>
      </c>
      <c r="B116">
        <v>16</v>
      </c>
      <c r="C116">
        <v>1E-3</v>
      </c>
      <c r="D116">
        <v>0.46732800000000002</v>
      </c>
      <c r="E116">
        <v>16993.923032999999</v>
      </c>
      <c r="F116">
        <v>1.024472</v>
      </c>
      <c r="G116">
        <v>16993.923032999999</v>
      </c>
      <c r="I116">
        <f>E116-G116</f>
        <v>0</v>
      </c>
      <c r="K116">
        <f t="shared" ref="K116" si="71">(D116+D117+D118)/3</f>
        <v>0.46821933333333332</v>
      </c>
      <c r="L116">
        <f t="shared" ref="L116" si="72">(F116+F117+F118)/3</f>
        <v>1.0237406666666669</v>
      </c>
      <c r="N116">
        <v>1300</v>
      </c>
      <c r="O116">
        <v>2.0399258037075017</v>
      </c>
      <c r="P116">
        <v>0.12749536273171885</v>
      </c>
    </row>
    <row r="117" spans="1:16" x14ac:dyDescent="0.2">
      <c r="A117">
        <v>390</v>
      </c>
      <c r="B117">
        <v>16</v>
      </c>
      <c r="C117">
        <v>1E-3</v>
      </c>
      <c r="D117">
        <v>0.46901999999999999</v>
      </c>
      <c r="E117">
        <v>16993.923032999999</v>
      </c>
      <c r="F117">
        <v>1.023784</v>
      </c>
      <c r="G117">
        <v>16993.923032999999</v>
      </c>
      <c r="I117">
        <f>E117-G117</f>
        <v>0</v>
      </c>
      <c r="N117">
        <v>1320</v>
      </c>
      <c r="O117">
        <v>2.0068183888339544</v>
      </c>
      <c r="P117">
        <v>0.12542614930212215</v>
      </c>
    </row>
    <row r="118" spans="1:16" x14ac:dyDescent="0.2">
      <c r="A118">
        <v>390</v>
      </c>
      <c r="B118">
        <v>16</v>
      </c>
      <c r="C118">
        <v>1E-3</v>
      </c>
      <c r="D118">
        <v>0.46831</v>
      </c>
      <c r="E118">
        <v>16993.923032999999</v>
      </c>
      <c r="F118">
        <v>1.022966</v>
      </c>
      <c r="G118">
        <v>16993.923032999999</v>
      </c>
      <c r="I118">
        <f>E118-G118</f>
        <v>0</v>
      </c>
      <c r="N118">
        <v>1340</v>
      </c>
      <c r="O118">
        <v>2.0084354426331092</v>
      </c>
      <c r="P118">
        <v>0.12552721516456933</v>
      </c>
    </row>
    <row r="119" spans="1:16" x14ac:dyDescent="0.2">
      <c r="A119">
        <v>400</v>
      </c>
      <c r="B119">
        <v>16</v>
      </c>
      <c r="C119">
        <v>1E-3</v>
      </c>
      <c r="D119">
        <v>0.49193199999999998</v>
      </c>
      <c r="E119">
        <v>17442.558670999999</v>
      </c>
      <c r="F119">
        <v>1.075682</v>
      </c>
      <c r="G119">
        <v>17442.558670999999</v>
      </c>
      <c r="I119">
        <f>E119-G119</f>
        <v>0</v>
      </c>
      <c r="K119">
        <f t="shared" ref="K119" si="73">(D119+D120+D121)/3</f>
        <v>0.49103933333333333</v>
      </c>
      <c r="L119">
        <f t="shared" ref="L119" si="74">(F119+F120+F121)/3</f>
        <v>1.0758853333333336</v>
      </c>
      <c r="N119">
        <v>1360</v>
      </c>
      <c r="O119">
        <v>2.0366384993559081</v>
      </c>
      <c r="P119">
        <v>0.12728990620974426</v>
      </c>
    </row>
    <row r="120" spans="1:16" x14ac:dyDescent="0.2">
      <c r="A120">
        <v>400</v>
      </c>
      <c r="B120">
        <v>16</v>
      </c>
      <c r="C120">
        <v>1E-3</v>
      </c>
      <c r="D120">
        <v>0.49051499999999998</v>
      </c>
      <c r="E120">
        <v>17442.558670999999</v>
      </c>
      <c r="F120">
        <v>1.0757730000000001</v>
      </c>
      <c r="G120">
        <v>17442.558670999999</v>
      </c>
      <c r="I120">
        <f>E120-G120</f>
        <v>0</v>
      </c>
      <c r="N120">
        <v>1380</v>
      </c>
      <c r="O120">
        <v>2.047634481038171</v>
      </c>
      <c r="P120">
        <v>0.12797715506488569</v>
      </c>
    </row>
    <row r="121" spans="1:16" x14ac:dyDescent="0.2">
      <c r="A121">
        <v>400</v>
      </c>
      <c r="B121">
        <v>16</v>
      </c>
      <c r="C121">
        <v>1E-3</v>
      </c>
      <c r="D121">
        <v>0.49067100000000002</v>
      </c>
      <c r="E121">
        <v>17442.558670999999</v>
      </c>
      <c r="F121">
        <v>1.076201</v>
      </c>
      <c r="G121">
        <v>17442.558670999999</v>
      </c>
      <c r="I121">
        <f>E121-G121</f>
        <v>0</v>
      </c>
      <c r="N121">
        <v>1400</v>
      </c>
      <c r="O121">
        <v>2.0482768744834403</v>
      </c>
      <c r="P121">
        <v>0.12801730465521502</v>
      </c>
    </row>
    <row r="122" spans="1:16" x14ac:dyDescent="0.2">
      <c r="A122">
        <v>410</v>
      </c>
      <c r="B122">
        <v>16</v>
      </c>
      <c r="C122">
        <v>1E-3</v>
      </c>
      <c r="D122">
        <v>0.51398699999999997</v>
      </c>
      <c r="E122">
        <v>17891.194308999999</v>
      </c>
      <c r="F122">
        <v>1.129013</v>
      </c>
      <c r="G122">
        <v>17891.194308999999</v>
      </c>
      <c r="I122">
        <f>E122-G122</f>
        <v>0</v>
      </c>
      <c r="K122">
        <f t="shared" ref="K122" si="75">(D122+D123+D124)/3</f>
        <v>0.51483233333333334</v>
      </c>
      <c r="L122">
        <f t="shared" ref="L122" si="76">(F122+F123+F124)/3</f>
        <v>1.1286856666666665</v>
      </c>
      <c r="N122">
        <v>1420</v>
      </c>
      <c r="O122">
        <v>2.0343563308270323</v>
      </c>
      <c r="P122">
        <v>0.12714727067668952</v>
      </c>
    </row>
    <row r="123" spans="1:16" x14ac:dyDescent="0.2">
      <c r="A123">
        <v>410</v>
      </c>
      <c r="B123">
        <v>16</v>
      </c>
      <c r="C123">
        <v>1E-3</v>
      </c>
      <c r="D123">
        <v>0.51278999999999997</v>
      </c>
      <c r="E123">
        <v>17891.194308999999</v>
      </c>
      <c r="F123">
        <v>1.1283369999999999</v>
      </c>
      <c r="G123">
        <v>17891.194308999999</v>
      </c>
      <c r="I123">
        <f>E123-G123</f>
        <v>0</v>
      </c>
      <c r="N123">
        <v>1440</v>
      </c>
      <c r="O123">
        <v>2.0358530094252245</v>
      </c>
      <c r="P123">
        <v>0.12724081308907653</v>
      </c>
    </row>
    <row r="124" spans="1:16" x14ac:dyDescent="0.2">
      <c r="A124">
        <v>410</v>
      </c>
      <c r="B124">
        <v>16</v>
      </c>
      <c r="C124">
        <v>1E-3</v>
      </c>
      <c r="D124">
        <v>0.51771999999999996</v>
      </c>
      <c r="E124">
        <v>17891.194308999999</v>
      </c>
      <c r="F124">
        <v>1.1287069999999999</v>
      </c>
      <c r="G124">
        <v>17891.194308999999</v>
      </c>
      <c r="I124">
        <f>E124-G124</f>
        <v>0</v>
      </c>
      <c r="N124">
        <v>1460</v>
      </c>
      <c r="O124">
        <v>2.0334528510232803</v>
      </c>
      <c r="P124">
        <v>0.12709080318895502</v>
      </c>
    </row>
    <row r="125" spans="1:16" x14ac:dyDescent="0.2">
      <c r="A125">
        <v>420</v>
      </c>
      <c r="B125">
        <v>16</v>
      </c>
      <c r="C125">
        <v>1E-3</v>
      </c>
      <c r="D125">
        <v>0.53839899999999996</v>
      </c>
      <c r="E125">
        <v>18339.829947999999</v>
      </c>
      <c r="F125">
        <v>1.1876660000000001</v>
      </c>
      <c r="G125">
        <v>18339.829947999999</v>
      </c>
      <c r="I125">
        <f>E125-G125</f>
        <v>0</v>
      </c>
      <c r="K125">
        <f t="shared" ref="K125" si="77">(D125+D126+D127)/3</f>
        <v>0.53767299999999996</v>
      </c>
      <c r="L125">
        <f t="shared" ref="L125" si="78">(F125+F126+F127)/3</f>
        <v>1.1878686666666667</v>
      </c>
      <c r="N125">
        <v>1480</v>
      </c>
      <c r="O125">
        <v>2.0427306693668008</v>
      </c>
      <c r="P125">
        <v>0.12767066683542505</v>
      </c>
    </row>
    <row r="126" spans="1:16" x14ac:dyDescent="0.2">
      <c r="A126">
        <v>420</v>
      </c>
      <c r="B126">
        <v>16</v>
      </c>
      <c r="C126">
        <v>1E-3</v>
      </c>
      <c r="D126">
        <v>0.53758799999999995</v>
      </c>
      <c r="E126">
        <v>18339.829947999999</v>
      </c>
      <c r="F126">
        <v>1.1878</v>
      </c>
      <c r="G126">
        <v>18339.829947999999</v>
      </c>
      <c r="I126">
        <f>E126-G126</f>
        <v>0</v>
      </c>
      <c r="N126">
        <v>1500</v>
      </c>
      <c r="O126">
        <v>2.0418970562990597</v>
      </c>
      <c r="P126">
        <v>0.12761856601869123</v>
      </c>
    </row>
    <row r="127" spans="1:16" x14ac:dyDescent="0.2">
      <c r="A127">
        <v>420</v>
      </c>
      <c r="B127">
        <v>16</v>
      </c>
      <c r="C127">
        <v>1E-3</v>
      </c>
      <c r="D127">
        <v>0.53703199999999995</v>
      </c>
      <c r="E127">
        <v>18339.829947999999</v>
      </c>
      <c r="F127">
        <v>1.18814</v>
      </c>
      <c r="G127">
        <v>18339.829947999999</v>
      </c>
      <c r="I127">
        <f>E127-G127</f>
        <v>0</v>
      </c>
      <c r="N127">
        <v>1550</v>
      </c>
      <c r="O127">
        <v>2.0321213311180606</v>
      </c>
      <c r="P127">
        <v>0.12700758319487879</v>
      </c>
    </row>
    <row r="128" spans="1:16" x14ac:dyDescent="0.2">
      <c r="A128">
        <v>430</v>
      </c>
      <c r="B128">
        <v>16</v>
      </c>
      <c r="C128">
        <v>1E-3</v>
      </c>
      <c r="D128">
        <v>0.56453100000000001</v>
      </c>
      <c r="E128">
        <v>18788.465585999998</v>
      </c>
      <c r="F128">
        <v>1.2442690000000001</v>
      </c>
      <c r="G128">
        <v>18788.465585999998</v>
      </c>
      <c r="I128">
        <f>E128-G128</f>
        <v>0</v>
      </c>
      <c r="K128">
        <f t="shared" ref="K128" si="79">(D128+D129+D130)/3</f>
        <v>0.56497900000000001</v>
      </c>
      <c r="L128">
        <f t="shared" ref="L128" si="80">(F128+F129+F130)/3</f>
        <v>1.2443183333333334</v>
      </c>
      <c r="N128">
        <v>1600</v>
      </c>
      <c r="O128">
        <v>2.045356316848999</v>
      </c>
      <c r="P128">
        <v>0.12783476980306244</v>
      </c>
    </row>
    <row r="129" spans="1:16" x14ac:dyDescent="0.2">
      <c r="A129">
        <v>430</v>
      </c>
      <c r="B129">
        <v>16</v>
      </c>
      <c r="C129">
        <v>1E-3</v>
      </c>
      <c r="D129">
        <v>0.56590200000000002</v>
      </c>
      <c r="E129">
        <v>18788.465585999998</v>
      </c>
      <c r="F129">
        <v>1.2444729999999999</v>
      </c>
      <c r="G129">
        <v>18788.465585999998</v>
      </c>
      <c r="I129">
        <f>E129-G129</f>
        <v>0</v>
      </c>
      <c r="N129">
        <v>1650</v>
      </c>
      <c r="O129">
        <v>2.0282936736100994</v>
      </c>
      <c r="P129">
        <v>0.12676835460063121</v>
      </c>
    </row>
    <row r="130" spans="1:16" x14ac:dyDescent="0.2">
      <c r="A130">
        <v>430</v>
      </c>
      <c r="B130">
        <v>16</v>
      </c>
      <c r="C130">
        <v>1E-3</v>
      </c>
      <c r="D130">
        <v>0.56450400000000001</v>
      </c>
      <c r="E130">
        <v>18788.465585999998</v>
      </c>
      <c r="F130">
        <v>1.244213</v>
      </c>
      <c r="G130">
        <v>18788.465585999998</v>
      </c>
      <c r="I130">
        <f>E130-G130</f>
        <v>0</v>
      </c>
      <c r="N130">
        <v>1700</v>
      </c>
      <c r="O130">
        <v>2.0555192889899483</v>
      </c>
      <c r="P130">
        <v>0.12846995556187177</v>
      </c>
    </row>
    <row r="131" spans="1:16" x14ac:dyDescent="0.2">
      <c r="A131">
        <v>440</v>
      </c>
      <c r="B131">
        <v>16</v>
      </c>
      <c r="C131">
        <v>1E-3</v>
      </c>
      <c r="D131">
        <v>0.58911599999999997</v>
      </c>
      <c r="E131">
        <v>19237.101223999998</v>
      </c>
      <c r="F131">
        <v>1.302216</v>
      </c>
      <c r="G131">
        <v>19237.101223999998</v>
      </c>
      <c r="I131">
        <f>E131-G131</f>
        <v>0</v>
      </c>
      <c r="K131">
        <f t="shared" ref="K131" si="81">(D131+D132+D133)/3</f>
        <v>0.58908533333333335</v>
      </c>
      <c r="L131">
        <f t="shared" ref="L131" si="82">(F131+F132+F133)/3</f>
        <v>1.3026373333333332</v>
      </c>
      <c r="N131">
        <v>1750</v>
      </c>
      <c r="O131">
        <v>2.0308590831783575</v>
      </c>
      <c r="P131">
        <v>0.12692869269864734</v>
      </c>
    </row>
    <row r="132" spans="1:16" x14ac:dyDescent="0.2">
      <c r="A132">
        <v>440</v>
      </c>
      <c r="B132">
        <v>16</v>
      </c>
      <c r="C132">
        <v>1E-3</v>
      </c>
      <c r="D132">
        <v>0.58895399999999998</v>
      </c>
      <c r="E132">
        <v>19237.101223999998</v>
      </c>
      <c r="F132">
        <v>1.302697</v>
      </c>
      <c r="G132">
        <v>19237.101223999998</v>
      </c>
      <c r="I132">
        <f>E132-G132</f>
        <v>0</v>
      </c>
      <c r="N132">
        <v>1800</v>
      </c>
      <c r="O132">
        <v>2.0427933818893944</v>
      </c>
      <c r="P132">
        <v>0.12767458636808715</v>
      </c>
    </row>
    <row r="133" spans="1:16" x14ac:dyDescent="0.2">
      <c r="A133">
        <v>440</v>
      </c>
      <c r="B133">
        <v>16</v>
      </c>
      <c r="C133">
        <v>1E-3</v>
      </c>
      <c r="D133">
        <v>0.58918599999999999</v>
      </c>
      <c r="E133">
        <v>19237.101223999998</v>
      </c>
      <c r="F133">
        <v>1.302999</v>
      </c>
      <c r="G133">
        <v>19237.101223999998</v>
      </c>
      <c r="I133">
        <f>E133-G133</f>
        <v>0</v>
      </c>
      <c r="N133">
        <v>1850</v>
      </c>
      <c r="O133">
        <v>2.0262372819717451</v>
      </c>
      <c r="P133">
        <v>0.12663983012323407</v>
      </c>
    </row>
    <row r="134" spans="1:16" x14ac:dyDescent="0.2">
      <c r="A134">
        <v>450</v>
      </c>
      <c r="B134">
        <v>16</v>
      </c>
      <c r="C134">
        <v>1E-3</v>
      </c>
      <c r="D134">
        <v>0.61663900000000005</v>
      </c>
      <c r="E134">
        <v>19685.736862000002</v>
      </c>
      <c r="F134">
        <v>1.357737</v>
      </c>
      <c r="G134">
        <v>19685.736862000002</v>
      </c>
      <c r="I134">
        <f>E134-G134</f>
        <v>0</v>
      </c>
      <c r="K134">
        <f t="shared" ref="K134" si="83">(D134+D135+D136)/3</f>
        <v>0.61857400000000007</v>
      </c>
      <c r="L134">
        <f t="shared" ref="L134" si="84">(F134+F135+F136)/3</f>
        <v>1.3599173333333334</v>
      </c>
      <c r="N134">
        <v>1900</v>
      </c>
      <c r="O134">
        <v>2.0400167304769146</v>
      </c>
      <c r="P134">
        <v>0.12750104565480716</v>
      </c>
    </row>
    <row r="135" spans="1:16" x14ac:dyDescent="0.2">
      <c r="A135">
        <v>450</v>
      </c>
      <c r="B135">
        <v>16</v>
      </c>
      <c r="C135">
        <v>1E-3</v>
      </c>
      <c r="D135">
        <v>0.61620200000000003</v>
      </c>
      <c r="E135">
        <v>19685.736862000002</v>
      </c>
      <c r="F135">
        <v>1.360822</v>
      </c>
      <c r="G135">
        <v>19685.736862000002</v>
      </c>
      <c r="I135">
        <f>E135-G135</f>
        <v>0</v>
      </c>
      <c r="N135">
        <v>1950</v>
      </c>
      <c r="O135">
        <v>2.0157122670541381</v>
      </c>
      <c r="P135">
        <v>0.12598201669088363</v>
      </c>
    </row>
    <row r="136" spans="1:16" x14ac:dyDescent="0.2">
      <c r="A136">
        <v>450</v>
      </c>
      <c r="B136">
        <v>16</v>
      </c>
      <c r="C136">
        <v>1E-3</v>
      </c>
      <c r="D136">
        <v>0.62288100000000002</v>
      </c>
      <c r="E136">
        <v>19685.736862000002</v>
      </c>
      <c r="F136">
        <v>1.3611930000000001</v>
      </c>
      <c r="G136">
        <v>19685.736862000002</v>
      </c>
      <c r="I136">
        <f>E136-G136</f>
        <v>0</v>
      </c>
      <c r="N136">
        <v>2000</v>
      </c>
      <c r="O136">
        <v>2.0297932635759053</v>
      </c>
      <c r="P136">
        <v>0.12686207897349408</v>
      </c>
    </row>
    <row r="137" spans="1:16" x14ac:dyDescent="0.2">
      <c r="A137">
        <v>460</v>
      </c>
      <c r="B137">
        <v>16</v>
      </c>
      <c r="C137">
        <v>1E-3</v>
      </c>
      <c r="D137">
        <v>0.64485999999999999</v>
      </c>
      <c r="E137">
        <v>20134.372501000002</v>
      </c>
      <c r="F137">
        <v>1.424447</v>
      </c>
      <c r="G137">
        <v>20134.372501000002</v>
      </c>
      <c r="I137">
        <f>E137-G137</f>
        <v>0</v>
      </c>
      <c r="K137">
        <f t="shared" ref="K137" si="85">(D137+D138+D139)/3</f>
        <v>0.64676100000000003</v>
      </c>
      <c r="L137">
        <f t="shared" ref="L137" si="86">(F137+F138+F139)/3</f>
        <v>1.4242076666666668</v>
      </c>
      <c r="N137">
        <v>2100</v>
      </c>
      <c r="O137">
        <v>2.0402993872081723</v>
      </c>
      <c r="P137">
        <v>0.12751871170051077</v>
      </c>
    </row>
    <row r="138" spans="1:16" x14ac:dyDescent="0.2">
      <c r="A138">
        <v>460</v>
      </c>
      <c r="B138">
        <v>16</v>
      </c>
      <c r="C138">
        <v>1E-3</v>
      </c>
      <c r="D138">
        <v>0.64408799999999999</v>
      </c>
      <c r="E138">
        <v>20134.372501000002</v>
      </c>
      <c r="F138">
        <v>1.4243380000000001</v>
      </c>
      <c r="G138">
        <v>20134.372501000002</v>
      </c>
      <c r="I138">
        <f>E138-G138</f>
        <v>0</v>
      </c>
      <c r="N138">
        <v>2200</v>
      </c>
      <c r="O138">
        <v>1.9742784082154661</v>
      </c>
      <c r="P138">
        <v>0.12339240051346663</v>
      </c>
    </row>
    <row r="139" spans="1:16" x14ac:dyDescent="0.2">
      <c r="A139">
        <v>460</v>
      </c>
      <c r="B139">
        <v>16</v>
      </c>
      <c r="C139">
        <v>1E-3</v>
      </c>
      <c r="D139">
        <v>0.651335</v>
      </c>
      <c r="E139">
        <v>20134.372501000002</v>
      </c>
      <c r="F139">
        <v>1.4238379999999999</v>
      </c>
      <c r="G139">
        <v>20134.372501000002</v>
      </c>
      <c r="I139">
        <f>E139-G139</f>
        <v>0</v>
      </c>
      <c r="N139">
        <v>2300</v>
      </c>
      <c r="O139">
        <v>2.0201236527414612</v>
      </c>
      <c r="P139">
        <v>0.12625772829634133</v>
      </c>
    </row>
    <row r="140" spans="1:16" x14ac:dyDescent="0.2">
      <c r="A140">
        <v>470</v>
      </c>
      <c r="B140">
        <v>16</v>
      </c>
      <c r="C140">
        <v>1E-3</v>
      </c>
      <c r="D140">
        <v>0.67179500000000003</v>
      </c>
      <c r="E140">
        <v>20583.008139000001</v>
      </c>
      <c r="F140">
        <v>1.487881</v>
      </c>
      <c r="G140">
        <v>20583.008139000001</v>
      </c>
      <c r="I140">
        <f>E140-G140</f>
        <v>0</v>
      </c>
      <c r="K140">
        <f t="shared" ref="K140" si="87">(D140+D141+D142)/3</f>
        <v>0.67313233333333322</v>
      </c>
      <c r="L140">
        <f t="shared" ref="L140" si="88">(F140+F141+F142)/3</f>
        <v>1.4879803333333335</v>
      </c>
      <c r="N140">
        <v>2400</v>
      </c>
      <c r="O140">
        <v>2.0302055821447653</v>
      </c>
      <c r="P140">
        <v>0.12688784888404783</v>
      </c>
    </row>
    <row r="141" spans="1:16" x14ac:dyDescent="0.2">
      <c r="A141">
        <v>470</v>
      </c>
      <c r="B141">
        <v>16</v>
      </c>
      <c r="C141">
        <v>1E-3</v>
      </c>
      <c r="D141">
        <v>0.67114399999999996</v>
      </c>
      <c r="E141">
        <v>20583.008139000001</v>
      </c>
      <c r="F141">
        <v>1.487781</v>
      </c>
      <c r="G141">
        <v>20583.008139000001</v>
      </c>
      <c r="I141">
        <f>E141-G141</f>
        <v>0</v>
      </c>
      <c r="N141">
        <v>2500</v>
      </c>
      <c r="O141">
        <v>2.0335976805098168</v>
      </c>
      <c r="P141">
        <v>0.12709985503186355</v>
      </c>
    </row>
    <row r="142" spans="1:16" x14ac:dyDescent="0.2">
      <c r="A142">
        <v>470</v>
      </c>
      <c r="B142">
        <v>16</v>
      </c>
      <c r="C142">
        <v>1E-3</v>
      </c>
      <c r="D142">
        <v>0.676458</v>
      </c>
      <c r="E142">
        <v>20583.008139000001</v>
      </c>
      <c r="F142">
        <v>1.4882789999999999</v>
      </c>
      <c r="G142">
        <v>20583.008139000001</v>
      </c>
      <c r="I142">
        <f>E142-G142</f>
        <v>0</v>
      </c>
      <c r="N142">
        <v>2600</v>
      </c>
      <c r="O142">
        <v>2.0222005583669054</v>
      </c>
      <c r="P142">
        <v>0.12638753489793159</v>
      </c>
    </row>
    <row r="143" spans="1:16" x14ac:dyDescent="0.2">
      <c r="A143">
        <v>480</v>
      </c>
      <c r="B143">
        <v>16</v>
      </c>
      <c r="C143">
        <v>1E-3</v>
      </c>
      <c r="D143">
        <v>0.69820199999999999</v>
      </c>
      <c r="E143">
        <v>21031.643777000001</v>
      </c>
      <c r="F143">
        <v>1.5516799999999999</v>
      </c>
      <c r="G143">
        <v>21031.643777000001</v>
      </c>
      <c r="I143">
        <f>E143-G143</f>
        <v>0</v>
      </c>
      <c r="K143">
        <f t="shared" ref="K143" si="89">(D143+D144+D145)/3</f>
        <v>0.69625766666666677</v>
      </c>
      <c r="L143">
        <f t="shared" ref="L143" si="90">(F143+F144+F145)/3</f>
        <v>1.5520163333333332</v>
      </c>
      <c r="N143">
        <v>2700</v>
      </c>
      <c r="O143">
        <v>2.0210278853454642</v>
      </c>
      <c r="P143">
        <v>0.12631424283409151</v>
      </c>
    </row>
    <row r="144" spans="1:16" x14ac:dyDescent="0.2">
      <c r="A144">
        <v>480</v>
      </c>
      <c r="B144">
        <v>16</v>
      </c>
      <c r="C144">
        <v>1E-3</v>
      </c>
      <c r="D144">
        <v>0.69772599999999996</v>
      </c>
      <c r="E144">
        <v>21031.643777000001</v>
      </c>
      <c r="F144">
        <v>1.5527489999999999</v>
      </c>
      <c r="G144">
        <v>21031.643777000001</v>
      </c>
      <c r="I144">
        <f>E144-G144</f>
        <v>0</v>
      </c>
      <c r="N144">
        <v>2800</v>
      </c>
      <c r="O144">
        <v>2.0308723121677481</v>
      </c>
      <c r="P144">
        <v>0.12692951951048426</v>
      </c>
    </row>
    <row r="145" spans="1:16" x14ac:dyDescent="0.2">
      <c r="A145">
        <v>480</v>
      </c>
      <c r="B145">
        <v>16</v>
      </c>
      <c r="C145">
        <v>1E-3</v>
      </c>
      <c r="D145">
        <v>0.69284500000000004</v>
      </c>
      <c r="E145">
        <v>21031.643777000001</v>
      </c>
      <c r="F145">
        <v>1.55162</v>
      </c>
      <c r="G145">
        <v>21031.643777000001</v>
      </c>
      <c r="I145">
        <f>E145-G145</f>
        <v>0</v>
      </c>
      <c r="N145">
        <v>2900</v>
      </c>
      <c r="O145">
        <v>2.0210884093877599</v>
      </c>
      <c r="P145">
        <v>0.12631802558673499</v>
      </c>
    </row>
    <row r="146" spans="1:16" x14ac:dyDescent="0.2">
      <c r="A146">
        <v>490</v>
      </c>
      <c r="B146">
        <v>16</v>
      </c>
      <c r="C146">
        <v>1E-3</v>
      </c>
      <c r="D146">
        <v>0.723217</v>
      </c>
      <c r="E146">
        <v>21480.279416000001</v>
      </c>
      <c r="F146">
        <v>1.614433</v>
      </c>
      <c r="G146">
        <v>21480.279416000001</v>
      </c>
      <c r="I146">
        <f>E146-G146</f>
        <v>0</v>
      </c>
      <c r="K146">
        <f t="shared" ref="K146" si="91">(D146+D147+D148)/3</f>
        <v>0.72448766666666664</v>
      </c>
      <c r="L146">
        <f t="shared" ref="L146" si="92">(F146+F147+F148)/3</f>
        <v>1.6150969999999998</v>
      </c>
      <c r="N146">
        <v>3000</v>
      </c>
      <c r="O146">
        <v>2.0340466684633962</v>
      </c>
      <c r="P146">
        <v>0.12712791677896226</v>
      </c>
    </row>
    <row r="147" spans="1:16" x14ac:dyDescent="0.2">
      <c r="A147">
        <v>490</v>
      </c>
      <c r="B147">
        <v>16</v>
      </c>
      <c r="C147">
        <v>1E-3</v>
      </c>
      <c r="D147">
        <v>0.723186</v>
      </c>
      <c r="E147">
        <v>21480.279416000001</v>
      </c>
      <c r="F147">
        <v>1.6149439999999999</v>
      </c>
      <c r="G147">
        <v>21480.279416000001</v>
      </c>
      <c r="I147">
        <f>E147-G147</f>
        <v>0</v>
      </c>
      <c r="N147">
        <v>3250</v>
      </c>
      <c r="O147">
        <v>2.0401005820063749</v>
      </c>
      <c r="P147">
        <v>0.12750628637539843</v>
      </c>
    </row>
    <row r="148" spans="1:16" x14ac:dyDescent="0.2">
      <c r="A148">
        <v>490</v>
      </c>
      <c r="B148">
        <v>16</v>
      </c>
      <c r="C148">
        <v>1E-3</v>
      </c>
      <c r="D148">
        <v>0.72706000000000004</v>
      </c>
      <c r="E148">
        <v>21480.279416000001</v>
      </c>
      <c r="F148">
        <v>1.6159140000000001</v>
      </c>
      <c r="G148">
        <v>21480.279416000001</v>
      </c>
      <c r="I148">
        <f>E148-G148</f>
        <v>0</v>
      </c>
      <c r="N148">
        <v>3500</v>
      </c>
      <c r="O148">
        <v>2.0191814440329967</v>
      </c>
      <c r="P148">
        <v>0.12619884025206229</v>
      </c>
    </row>
    <row r="149" spans="1:16" x14ac:dyDescent="0.2">
      <c r="A149">
        <v>500</v>
      </c>
      <c r="B149">
        <v>16</v>
      </c>
      <c r="C149">
        <v>1E-3</v>
      </c>
      <c r="D149">
        <v>0.754575</v>
      </c>
      <c r="E149">
        <v>21928.915054000001</v>
      </c>
      <c r="F149">
        <v>1.684434</v>
      </c>
      <c r="G149">
        <v>21928.915054000001</v>
      </c>
      <c r="I149">
        <f>E149-G149</f>
        <v>0</v>
      </c>
      <c r="K149">
        <f t="shared" ref="K149" si="93">(D149+D150+D151)/3</f>
        <v>0.76478199999999996</v>
      </c>
      <c r="L149">
        <f t="shared" ref="L149" si="94">(F149+F150+F151)/3</f>
        <v>1.6842579999999998</v>
      </c>
      <c r="N149">
        <v>3750</v>
      </c>
      <c r="O149">
        <v>2.0218718824047381</v>
      </c>
      <c r="P149">
        <v>0.12636699265029613</v>
      </c>
    </row>
    <row r="150" spans="1:16" x14ac:dyDescent="0.2">
      <c r="A150">
        <v>500</v>
      </c>
      <c r="B150">
        <v>16</v>
      </c>
      <c r="C150">
        <v>1E-3</v>
      </c>
      <c r="D150">
        <v>0.77037</v>
      </c>
      <c r="E150">
        <v>21928.915054000001</v>
      </c>
      <c r="F150">
        <v>1.6840999999999999</v>
      </c>
      <c r="G150">
        <v>21928.915054000001</v>
      </c>
      <c r="I150">
        <f>E150-G150</f>
        <v>0</v>
      </c>
      <c r="N150">
        <v>4000</v>
      </c>
      <c r="O150">
        <v>2.0277455224140555</v>
      </c>
      <c r="P150">
        <v>0.12673409515087847</v>
      </c>
    </row>
    <row r="151" spans="1:16" x14ac:dyDescent="0.2">
      <c r="A151">
        <v>500</v>
      </c>
      <c r="B151">
        <v>16</v>
      </c>
      <c r="C151">
        <v>1E-3</v>
      </c>
      <c r="D151">
        <v>0.769401</v>
      </c>
      <c r="E151">
        <v>21928.915054000001</v>
      </c>
      <c r="F151">
        <v>1.68424</v>
      </c>
      <c r="G151">
        <v>21928.915054000001</v>
      </c>
      <c r="I151">
        <f>E151-G151</f>
        <v>0</v>
      </c>
      <c r="N151">
        <v>4250</v>
      </c>
      <c r="O151">
        <v>2.0432083306817339</v>
      </c>
      <c r="P151">
        <v>0.12770052066760837</v>
      </c>
    </row>
    <row r="152" spans="1:16" x14ac:dyDescent="0.2">
      <c r="A152">
        <v>510</v>
      </c>
      <c r="B152">
        <v>16</v>
      </c>
      <c r="C152">
        <v>1E-3</v>
      </c>
      <c r="D152">
        <v>0.81657400000000002</v>
      </c>
      <c r="E152">
        <v>22377.550692000001</v>
      </c>
      <c r="F152">
        <v>1.778743</v>
      </c>
      <c r="G152">
        <v>22377.550692000001</v>
      </c>
      <c r="I152">
        <f>E152-G152</f>
        <v>0</v>
      </c>
      <c r="K152">
        <f t="shared" ref="K152" si="95">(D152+D153+D154)/3</f>
        <v>0.806504</v>
      </c>
      <c r="L152">
        <f t="shared" ref="L152" si="96">(F152+F153+F154)/3</f>
        <v>1.7829716666666666</v>
      </c>
      <c r="N152">
        <v>4500</v>
      </c>
      <c r="O152">
        <v>1.9566964980390109</v>
      </c>
      <c r="P152">
        <v>0.12229353112743818</v>
      </c>
    </row>
    <row r="153" spans="1:16" x14ac:dyDescent="0.2">
      <c r="A153">
        <v>510</v>
      </c>
      <c r="B153">
        <v>16</v>
      </c>
      <c r="C153">
        <v>1E-3</v>
      </c>
      <c r="D153">
        <v>0.82264300000000001</v>
      </c>
      <c r="E153">
        <v>22377.550692000001</v>
      </c>
      <c r="F153">
        <v>1.7854350000000001</v>
      </c>
      <c r="G153">
        <v>22377.550692000001</v>
      </c>
      <c r="I153">
        <f>E153-G153</f>
        <v>0</v>
      </c>
    </row>
    <row r="154" spans="1:16" x14ac:dyDescent="0.2">
      <c r="A154">
        <v>510</v>
      </c>
      <c r="B154">
        <v>16</v>
      </c>
      <c r="C154">
        <v>1E-3</v>
      </c>
      <c r="D154">
        <v>0.78029499999999996</v>
      </c>
      <c r="E154">
        <v>22377.550692000001</v>
      </c>
      <c r="F154">
        <v>1.784737</v>
      </c>
      <c r="G154">
        <v>22377.550692000001</v>
      </c>
      <c r="I154">
        <f>E154-G154</f>
        <v>0</v>
      </c>
    </row>
    <row r="155" spans="1:16" x14ac:dyDescent="0.2">
      <c r="A155">
        <v>520</v>
      </c>
      <c r="B155">
        <v>16</v>
      </c>
      <c r="C155">
        <v>1E-3</v>
      </c>
      <c r="D155">
        <v>0.81862500000000005</v>
      </c>
      <c r="E155">
        <v>22826.186331000001</v>
      </c>
      <c r="F155">
        <v>1.8228409999999999</v>
      </c>
      <c r="G155">
        <v>22826.186331000001</v>
      </c>
      <c r="I155">
        <f>E155-G155</f>
        <v>0</v>
      </c>
      <c r="K155">
        <f t="shared" ref="K155" si="97">(D155+D156+D157)/3</f>
        <v>0.82018000000000002</v>
      </c>
      <c r="L155">
        <f t="shared" ref="L155" si="98">(F155+F156+F157)/3</f>
        <v>1.8224906666666667</v>
      </c>
    </row>
    <row r="156" spans="1:16" x14ac:dyDescent="0.2">
      <c r="A156">
        <v>520</v>
      </c>
      <c r="B156">
        <v>16</v>
      </c>
      <c r="C156">
        <v>1E-3</v>
      </c>
      <c r="D156">
        <v>0.821353</v>
      </c>
      <c r="E156">
        <v>22826.186331000001</v>
      </c>
      <c r="F156">
        <v>1.8225899999999999</v>
      </c>
      <c r="G156">
        <v>22826.186331000001</v>
      </c>
      <c r="I156">
        <f>E156-G156</f>
        <v>0</v>
      </c>
    </row>
    <row r="157" spans="1:16" x14ac:dyDescent="0.2">
      <c r="A157">
        <v>520</v>
      </c>
      <c r="B157">
        <v>16</v>
      </c>
      <c r="C157">
        <v>1E-3</v>
      </c>
      <c r="D157">
        <v>0.82056200000000001</v>
      </c>
      <c r="E157">
        <v>22826.186331000001</v>
      </c>
      <c r="F157">
        <v>1.822041</v>
      </c>
      <c r="G157">
        <v>22826.186331000001</v>
      </c>
      <c r="I157">
        <f>E157-G157</f>
        <v>0</v>
      </c>
    </row>
    <row r="158" spans="1:16" x14ac:dyDescent="0.2">
      <c r="A158">
        <v>530</v>
      </c>
      <c r="B158">
        <v>16</v>
      </c>
      <c r="C158">
        <v>1E-3</v>
      </c>
      <c r="D158">
        <v>0.85504899999999995</v>
      </c>
      <c r="E158">
        <v>23274.821969000001</v>
      </c>
      <c r="F158">
        <v>1.8916120000000001</v>
      </c>
      <c r="G158">
        <v>23274.821969000001</v>
      </c>
      <c r="I158">
        <f>E158-G158</f>
        <v>0</v>
      </c>
      <c r="K158">
        <f t="shared" ref="K158" si="99">(D158+D159+D160)/3</f>
        <v>0.84892366666666652</v>
      </c>
      <c r="L158">
        <f t="shared" ref="L158" si="100">(F158+F159+F160)/3</f>
        <v>1.8917950000000001</v>
      </c>
    </row>
    <row r="159" spans="1:16" x14ac:dyDescent="0.2">
      <c r="A159">
        <v>530</v>
      </c>
      <c r="B159">
        <v>16</v>
      </c>
      <c r="C159">
        <v>1E-3</v>
      </c>
      <c r="D159">
        <v>0.84593399999999996</v>
      </c>
      <c r="E159">
        <v>23274.821969000001</v>
      </c>
      <c r="F159">
        <v>1.892466</v>
      </c>
      <c r="G159">
        <v>23274.821969000001</v>
      </c>
      <c r="I159">
        <f>E159-G159</f>
        <v>0</v>
      </c>
    </row>
    <row r="160" spans="1:16" x14ac:dyDescent="0.2">
      <c r="A160">
        <v>530</v>
      </c>
      <c r="B160">
        <v>16</v>
      </c>
      <c r="C160">
        <v>1E-3</v>
      </c>
      <c r="D160">
        <v>0.84578799999999998</v>
      </c>
      <c r="E160">
        <v>23274.821969000001</v>
      </c>
      <c r="F160">
        <v>1.8913070000000001</v>
      </c>
      <c r="G160">
        <v>23274.821969000001</v>
      </c>
      <c r="I160">
        <f>E160-G160</f>
        <v>0</v>
      </c>
    </row>
    <row r="161" spans="1:12" x14ac:dyDescent="0.2">
      <c r="A161">
        <v>540</v>
      </c>
      <c r="B161">
        <v>16</v>
      </c>
      <c r="C161">
        <v>1E-3</v>
      </c>
      <c r="D161">
        <v>0.90279699999999996</v>
      </c>
      <c r="E161">
        <v>23723.457607</v>
      </c>
      <c r="F161">
        <v>1.966296</v>
      </c>
      <c r="G161">
        <v>23723.457607</v>
      </c>
      <c r="I161">
        <f>E161-G161</f>
        <v>0</v>
      </c>
      <c r="K161">
        <f t="shared" ref="K161" si="101">(D161+D162+D163)/3</f>
        <v>0.89681599999999995</v>
      </c>
      <c r="L161">
        <f t="shared" ref="L161" si="102">(F161+F162+F163)/3</f>
        <v>1.966394</v>
      </c>
    </row>
    <row r="162" spans="1:12" x14ac:dyDescent="0.2">
      <c r="A162">
        <v>540</v>
      </c>
      <c r="B162">
        <v>16</v>
      </c>
      <c r="C162">
        <v>1E-3</v>
      </c>
      <c r="D162">
        <v>0.90992799999999996</v>
      </c>
      <c r="E162">
        <v>23723.457607</v>
      </c>
      <c r="F162">
        <v>1.9663649999999999</v>
      </c>
      <c r="G162">
        <v>23723.457607</v>
      </c>
      <c r="I162">
        <f>E162-G162</f>
        <v>0</v>
      </c>
    </row>
    <row r="163" spans="1:12" x14ac:dyDescent="0.2">
      <c r="A163">
        <v>540</v>
      </c>
      <c r="B163">
        <v>16</v>
      </c>
      <c r="C163">
        <v>1E-3</v>
      </c>
      <c r="D163">
        <v>0.87772300000000003</v>
      </c>
      <c r="E163">
        <v>23723.457607</v>
      </c>
      <c r="F163">
        <v>1.966521</v>
      </c>
      <c r="G163">
        <v>23723.457607</v>
      </c>
      <c r="I163">
        <f>E163-G163</f>
        <v>0</v>
      </c>
    </row>
    <row r="164" spans="1:12" x14ac:dyDescent="0.2">
      <c r="A164">
        <v>550</v>
      </c>
      <c r="B164">
        <v>16</v>
      </c>
      <c r="C164">
        <v>1E-3</v>
      </c>
      <c r="D164">
        <v>0.91701900000000003</v>
      </c>
      <c r="E164">
        <v>24172.093245</v>
      </c>
      <c r="F164">
        <v>2.042338</v>
      </c>
      <c r="G164">
        <v>24172.093245</v>
      </c>
      <c r="I164">
        <f>E164-G164</f>
        <v>0</v>
      </c>
      <c r="K164">
        <f t="shared" ref="K164" si="103">(D164+D165+D166)/3</f>
        <v>0.9356443333333333</v>
      </c>
      <c r="L164">
        <f t="shared" ref="L164" si="104">(F164+F165+F166)/3</f>
        <v>2.0419903333333331</v>
      </c>
    </row>
    <row r="165" spans="1:12" x14ac:dyDescent="0.2">
      <c r="A165">
        <v>550</v>
      </c>
      <c r="B165">
        <v>16</v>
      </c>
      <c r="C165">
        <v>1E-3</v>
      </c>
      <c r="D165">
        <v>0.97420799999999996</v>
      </c>
      <c r="E165">
        <v>24172.093245</v>
      </c>
      <c r="F165">
        <v>2.0420980000000002</v>
      </c>
      <c r="G165">
        <v>24172.093245</v>
      </c>
      <c r="I165">
        <f>E165-G165</f>
        <v>0</v>
      </c>
    </row>
    <row r="166" spans="1:12" x14ac:dyDescent="0.2">
      <c r="A166">
        <v>550</v>
      </c>
      <c r="B166">
        <v>16</v>
      </c>
      <c r="C166">
        <v>1E-3</v>
      </c>
      <c r="D166">
        <v>0.91570600000000002</v>
      </c>
      <c r="E166">
        <v>24172.093245</v>
      </c>
      <c r="F166">
        <v>2.0415350000000001</v>
      </c>
      <c r="G166">
        <v>24172.093245</v>
      </c>
      <c r="I166">
        <f>E166-G166</f>
        <v>0</v>
      </c>
    </row>
    <row r="167" spans="1:12" x14ac:dyDescent="0.2">
      <c r="A167">
        <v>560</v>
      </c>
      <c r="B167">
        <v>16</v>
      </c>
      <c r="C167">
        <v>1E-3</v>
      </c>
      <c r="D167">
        <v>1.0198290000000001</v>
      </c>
      <c r="E167">
        <v>24620.728884</v>
      </c>
      <c r="F167">
        <v>2.1164550000000002</v>
      </c>
      <c r="G167">
        <v>24620.728884</v>
      </c>
      <c r="I167">
        <f>E167-G167</f>
        <v>0</v>
      </c>
      <c r="K167">
        <f t="shared" ref="K167" si="105">(D167+D168+D169)/3</f>
        <v>0.97132566666666664</v>
      </c>
      <c r="L167">
        <f t="shared" ref="L167" si="106">(F167+F168+F169)/3</f>
        <v>2.1177886666666663</v>
      </c>
    </row>
    <row r="168" spans="1:12" x14ac:dyDescent="0.2">
      <c r="A168">
        <v>560</v>
      </c>
      <c r="B168">
        <v>16</v>
      </c>
      <c r="C168">
        <v>1E-3</v>
      </c>
      <c r="D168">
        <v>0.94711199999999995</v>
      </c>
      <c r="E168">
        <v>24620.728884</v>
      </c>
      <c r="F168">
        <v>2.1192069999999998</v>
      </c>
      <c r="G168">
        <v>24620.728884</v>
      </c>
      <c r="I168">
        <f>E168-G168</f>
        <v>0</v>
      </c>
    </row>
    <row r="169" spans="1:12" x14ac:dyDescent="0.2">
      <c r="A169">
        <v>560</v>
      </c>
      <c r="B169">
        <v>16</v>
      </c>
      <c r="C169">
        <v>1E-3</v>
      </c>
      <c r="D169">
        <v>0.94703599999999999</v>
      </c>
      <c r="E169">
        <v>24620.728884</v>
      </c>
      <c r="F169">
        <v>2.1177039999999998</v>
      </c>
      <c r="G169">
        <v>24620.728884</v>
      </c>
      <c r="I169">
        <f>E169-G169</f>
        <v>0</v>
      </c>
    </row>
    <row r="170" spans="1:12" x14ac:dyDescent="0.2">
      <c r="A170">
        <v>570</v>
      </c>
      <c r="B170">
        <v>16</v>
      </c>
      <c r="C170">
        <v>1E-3</v>
      </c>
      <c r="D170">
        <v>0.98322699999999996</v>
      </c>
      <c r="E170">
        <v>25069.364522</v>
      </c>
      <c r="F170">
        <v>2.193012</v>
      </c>
      <c r="G170">
        <v>25069.364522</v>
      </c>
      <c r="I170">
        <f>E170-G170</f>
        <v>0</v>
      </c>
      <c r="K170">
        <f t="shared" ref="K170" si="107">(D170+D171+D172)/3</f>
        <v>0.9843533333333333</v>
      </c>
      <c r="L170">
        <f t="shared" ref="L170" si="108">(F170+F171+F172)/3</f>
        <v>2.1916549999999995</v>
      </c>
    </row>
    <row r="171" spans="1:12" x14ac:dyDescent="0.2">
      <c r="A171">
        <v>570</v>
      </c>
      <c r="B171">
        <v>16</v>
      </c>
      <c r="C171">
        <v>1E-3</v>
      </c>
      <c r="D171">
        <v>0.986452</v>
      </c>
      <c r="E171">
        <v>25069.364522</v>
      </c>
      <c r="F171">
        <v>2.1917059999999999</v>
      </c>
      <c r="G171">
        <v>25069.364522</v>
      </c>
      <c r="I171">
        <f>E171-G171</f>
        <v>0</v>
      </c>
    </row>
    <row r="172" spans="1:12" x14ac:dyDescent="0.2">
      <c r="A172">
        <v>570</v>
      </c>
      <c r="B172">
        <v>16</v>
      </c>
      <c r="C172">
        <v>1E-3</v>
      </c>
      <c r="D172">
        <v>0.98338099999999995</v>
      </c>
      <c r="E172">
        <v>25069.364522</v>
      </c>
      <c r="F172">
        <v>2.1902469999999998</v>
      </c>
      <c r="G172">
        <v>25069.364522</v>
      </c>
      <c r="I172">
        <f>E172-G172</f>
        <v>0</v>
      </c>
    </row>
    <row r="173" spans="1:12" x14ac:dyDescent="0.2">
      <c r="A173">
        <v>580</v>
      </c>
      <c r="B173">
        <v>16</v>
      </c>
      <c r="C173">
        <v>1E-3</v>
      </c>
      <c r="D173">
        <v>1.012175</v>
      </c>
      <c r="E173">
        <v>25518.00016</v>
      </c>
      <c r="F173">
        <v>2.2717130000000001</v>
      </c>
      <c r="G173">
        <v>25518.00016</v>
      </c>
      <c r="I173">
        <f>E173-G173</f>
        <v>0</v>
      </c>
      <c r="K173">
        <f t="shared" ref="K173" si="109">(D173+D174+D175)/3</f>
        <v>1.029326</v>
      </c>
      <c r="L173">
        <f t="shared" ref="L173" si="110">(F173+F174+F175)/3</f>
        <v>2.2721366666666669</v>
      </c>
    </row>
    <row r="174" spans="1:12" x14ac:dyDescent="0.2">
      <c r="A174">
        <v>580</v>
      </c>
      <c r="B174">
        <v>16</v>
      </c>
      <c r="C174">
        <v>1E-3</v>
      </c>
      <c r="D174">
        <v>1.0636220000000001</v>
      </c>
      <c r="E174">
        <v>25518.00016</v>
      </c>
      <c r="F174">
        <v>2.2719860000000001</v>
      </c>
      <c r="G174">
        <v>25518.00016</v>
      </c>
      <c r="I174">
        <f>E174-G174</f>
        <v>0</v>
      </c>
    </row>
    <row r="175" spans="1:12" x14ac:dyDescent="0.2">
      <c r="A175">
        <v>580</v>
      </c>
      <c r="B175">
        <v>16</v>
      </c>
      <c r="C175">
        <v>1E-3</v>
      </c>
      <c r="D175">
        <v>1.012181</v>
      </c>
      <c r="E175">
        <v>25518.00016</v>
      </c>
      <c r="F175">
        <v>2.2727110000000001</v>
      </c>
      <c r="G175">
        <v>25518.00016</v>
      </c>
      <c r="I175">
        <f>E175-G175</f>
        <v>0</v>
      </c>
    </row>
    <row r="176" spans="1:12" x14ac:dyDescent="0.2">
      <c r="A176">
        <v>590</v>
      </c>
      <c r="B176">
        <v>16</v>
      </c>
      <c r="C176">
        <v>1E-3</v>
      </c>
      <c r="D176">
        <v>1.0562279999999999</v>
      </c>
      <c r="E176">
        <v>25966.635799</v>
      </c>
      <c r="F176">
        <v>2.3526319999999998</v>
      </c>
      <c r="G176">
        <v>25966.635799</v>
      </c>
      <c r="I176">
        <f>E176-G176</f>
        <v>0</v>
      </c>
      <c r="K176">
        <f t="shared" ref="K176" si="111">(D176+D177+D178)/3</f>
        <v>1.0716953333333334</v>
      </c>
      <c r="L176">
        <f t="shared" ref="L176" si="112">(F176+F177+F178)/3</f>
        <v>2.3531549999999997</v>
      </c>
    </row>
    <row r="177" spans="1:12" x14ac:dyDescent="0.2">
      <c r="A177">
        <v>590</v>
      </c>
      <c r="B177">
        <v>16</v>
      </c>
      <c r="C177">
        <v>1E-3</v>
      </c>
      <c r="D177">
        <v>1.057431</v>
      </c>
      <c r="E177">
        <v>25966.635799</v>
      </c>
      <c r="F177">
        <v>2.353002</v>
      </c>
      <c r="G177">
        <v>25966.635799</v>
      </c>
      <c r="I177">
        <f>E177-G177</f>
        <v>0</v>
      </c>
    </row>
    <row r="178" spans="1:12" x14ac:dyDescent="0.2">
      <c r="A178">
        <v>590</v>
      </c>
      <c r="B178">
        <v>16</v>
      </c>
      <c r="C178">
        <v>1E-3</v>
      </c>
      <c r="D178">
        <v>1.1014269999999999</v>
      </c>
      <c r="E178">
        <v>25966.635799</v>
      </c>
      <c r="F178">
        <v>2.353831</v>
      </c>
      <c r="G178">
        <v>25966.635799</v>
      </c>
      <c r="I178">
        <f>E178-G178</f>
        <v>0</v>
      </c>
    </row>
    <row r="179" spans="1:12" x14ac:dyDescent="0.2">
      <c r="A179">
        <v>600</v>
      </c>
      <c r="B179">
        <v>16</v>
      </c>
      <c r="C179">
        <v>1E-3</v>
      </c>
      <c r="D179">
        <v>1.114439</v>
      </c>
      <c r="E179">
        <v>26415.271436999999</v>
      </c>
      <c r="F179">
        <v>2.434361</v>
      </c>
      <c r="G179">
        <v>26415.271436999999</v>
      </c>
      <c r="I179">
        <f>E179-G179</f>
        <v>0</v>
      </c>
      <c r="K179">
        <f t="shared" ref="K179" si="113">(D179+D180+D181)/3</f>
        <v>1.1040803333333333</v>
      </c>
      <c r="L179">
        <f t="shared" ref="L179" si="114">(F179+F180+F181)/3</f>
        <v>2.4337490000000002</v>
      </c>
    </row>
    <row r="180" spans="1:12" x14ac:dyDescent="0.2">
      <c r="A180">
        <v>600</v>
      </c>
      <c r="B180">
        <v>16</v>
      </c>
      <c r="C180">
        <v>1E-3</v>
      </c>
      <c r="D180">
        <v>1.104374</v>
      </c>
      <c r="E180">
        <v>26415.271436999999</v>
      </c>
      <c r="F180">
        <v>2.4337080000000002</v>
      </c>
      <c r="G180">
        <v>26415.271436999999</v>
      </c>
      <c r="I180">
        <f>E180-G180</f>
        <v>0</v>
      </c>
    </row>
    <row r="181" spans="1:12" x14ac:dyDescent="0.2">
      <c r="A181">
        <v>600</v>
      </c>
      <c r="B181">
        <v>16</v>
      </c>
      <c r="C181">
        <v>1E-3</v>
      </c>
      <c r="D181">
        <v>1.0934280000000001</v>
      </c>
      <c r="E181">
        <v>26415.271436999999</v>
      </c>
      <c r="F181">
        <v>2.4331779999999998</v>
      </c>
      <c r="G181">
        <v>26415.271436999999</v>
      </c>
      <c r="I181">
        <f>E181-G181</f>
        <v>0</v>
      </c>
    </row>
    <row r="182" spans="1:12" x14ac:dyDescent="0.2">
      <c r="A182">
        <v>610</v>
      </c>
      <c r="B182">
        <v>16</v>
      </c>
      <c r="C182">
        <v>1E-3</v>
      </c>
      <c r="D182">
        <v>1.1346540000000001</v>
      </c>
      <c r="E182">
        <v>26863.907074999999</v>
      </c>
      <c r="F182">
        <v>2.5131739999999998</v>
      </c>
      <c r="G182">
        <v>26863.907074999999</v>
      </c>
      <c r="I182">
        <f>E182-G182</f>
        <v>0</v>
      </c>
      <c r="K182">
        <f t="shared" ref="K182" si="115">(D182+D183+D184)/3</f>
        <v>1.1356819999999999</v>
      </c>
      <c r="L182">
        <f t="shared" ref="L182" si="116">(F182+F183+F184)/3</f>
        <v>2.5130813333333335</v>
      </c>
    </row>
    <row r="183" spans="1:12" x14ac:dyDescent="0.2">
      <c r="A183">
        <v>610</v>
      </c>
      <c r="B183">
        <v>16</v>
      </c>
      <c r="C183">
        <v>1E-3</v>
      </c>
      <c r="D183">
        <v>1.1320049999999999</v>
      </c>
      <c r="E183">
        <v>26863.907074999999</v>
      </c>
      <c r="F183">
        <v>2.5130889999999999</v>
      </c>
      <c r="G183">
        <v>26863.907074999999</v>
      </c>
      <c r="I183">
        <f>E183-G183</f>
        <v>0</v>
      </c>
    </row>
    <row r="184" spans="1:12" x14ac:dyDescent="0.2">
      <c r="A184">
        <v>610</v>
      </c>
      <c r="B184">
        <v>16</v>
      </c>
      <c r="C184">
        <v>1E-3</v>
      </c>
      <c r="D184">
        <v>1.140387</v>
      </c>
      <c r="E184">
        <v>26863.907074999999</v>
      </c>
      <c r="F184">
        <v>2.5129809999999999</v>
      </c>
      <c r="G184">
        <v>26863.907074999999</v>
      </c>
      <c r="I184">
        <f>E184-G184</f>
        <v>0</v>
      </c>
    </row>
    <row r="185" spans="1:12" x14ac:dyDescent="0.2">
      <c r="A185">
        <v>620</v>
      </c>
      <c r="B185">
        <v>16</v>
      </c>
      <c r="C185">
        <v>1E-3</v>
      </c>
      <c r="D185">
        <v>1.1782170000000001</v>
      </c>
      <c r="E185">
        <v>27312.542713999999</v>
      </c>
      <c r="F185">
        <v>2.60093</v>
      </c>
      <c r="G185">
        <v>27312.542713999999</v>
      </c>
      <c r="I185">
        <f>E185-G185</f>
        <v>0</v>
      </c>
      <c r="K185">
        <f t="shared" ref="K185" si="117">(D185+D186+D187)/3</f>
        <v>1.1908783333333333</v>
      </c>
      <c r="L185">
        <f t="shared" ref="L185" si="118">(F185+F186+F187)/3</f>
        <v>2.6022886666666669</v>
      </c>
    </row>
    <row r="186" spans="1:12" x14ac:dyDescent="0.2">
      <c r="A186">
        <v>620</v>
      </c>
      <c r="B186">
        <v>16</v>
      </c>
      <c r="C186">
        <v>1E-3</v>
      </c>
      <c r="D186">
        <v>1.1835929999999999</v>
      </c>
      <c r="E186">
        <v>27312.542713999999</v>
      </c>
      <c r="F186">
        <v>2.602109</v>
      </c>
      <c r="G186">
        <v>27312.542713999999</v>
      </c>
      <c r="I186">
        <f>E186-G186</f>
        <v>0</v>
      </c>
    </row>
    <row r="187" spans="1:12" x14ac:dyDescent="0.2">
      <c r="A187">
        <v>620</v>
      </c>
      <c r="B187">
        <v>16</v>
      </c>
      <c r="C187">
        <v>1E-3</v>
      </c>
      <c r="D187">
        <v>1.210825</v>
      </c>
      <c r="E187">
        <v>27312.542713999999</v>
      </c>
      <c r="F187">
        <v>2.6038269999999999</v>
      </c>
      <c r="G187">
        <v>27312.542713999999</v>
      </c>
      <c r="I187">
        <f>E187-G187</f>
        <v>0</v>
      </c>
    </row>
    <row r="188" spans="1:12" x14ac:dyDescent="0.2">
      <c r="A188">
        <v>630</v>
      </c>
      <c r="B188">
        <v>16</v>
      </c>
      <c r="C188">
        <v>1E-3</v>
      </c>
      <c r="D188">
        <v>1.2509669999999999</v>
      </c>
      <c r="E188">
        <v>27761.178351999999</v>
      </c>
      <c r="F188">
        <v>2.6907130000000001</v>
      </c>
      <c r="G188">
        <v>27761.178351999999</v>
      </c>
      <c r="I188">
        <f>E188-G188</f>
        <v>0</v>
      </c>
      <c r="K188">
        <f t="shared" ref="K188" si="119">(D188+D189+D190)/3</f>
        <v>1.2481089999999999</v>
      </c>
      <c r="L188">
        <f t="shared" ref="L188" si="120">(F188+F189+F190)/3</f>
        <v>2.6896360000000001</v>
      </c>
    </row>
    <row r="189" spans="1:12" x14ac:dyDescent="0.2">
      <c r="A189">
        <v>630</v>
      </c>
      <c r="B189">
        <v>16</v>
      </c>
      <c r="C189">
        <v>1E-3</v>
      </c>
      <c r="D189">
        <v>1.269053</v>
      </c>
      <c r="E189">
        <v>27761.178351999999</v>
      </c>
      <c r="F189">
        <v>2.688618</v>
      </c>
      <c r="G189">
        <v>27761.178351999999</v>
      </c>
      <c r="I189">
        <f>E189-G189</f>
        <v>0</v>
      </c>
    </row>
    <row r="190" spans="1:12" x14ac:dyDescent="0.2">
      <c r="A190">
        <v>630</v>
      </c>
      <c r="B190">
        <v>16</v>
      </c>
      <c r="C190">
        <v>1E-3</v>
      </c>
      <c r="D190">
        <v>1.224307</v>
      </c>
      <c r="E190">
        <v>27761.178351999999</v>
      </c>
      <c r="F190">
        <v>2.6895769999999999</v>
      </c>
      <c r="G190">
        <v>27761.178351999999</v>
      </c>
      <c r="I190">
        <f>E190-G190</f>
        <v>0</v>
      </c>
    </row>
    <row r="191" spans="1:12" x14ac:dyDescent="0.2">
      <c r="A191">
        <v>640</v>
      </c>
      <c r="B191">
        <v>16</v>
      </c>
      <c r="C191">
        <v>1E-3</v>
      </c>
      <c r="D191">
        <v>1.318811</v>
      </c>
      <c r="E191">
        <v>28209.813989999999</v>
      </c>
      <c r="F191">
        <v>2.7766160000000002</v>
      </c>
      <c r="G191">
        <v>28209.813989999999</v>
      </c>
      <c r="I191">
        <f>E191-G191</f>
        <v>0</v>
      </c>
      <c r="K191">
        <f t="shared" ref="K191" si="121">(D191+D192+D193)/3</f>
        <v>1.3222099999999999</v>
      </c>
      <c r="L191">
        <f t="shared" ref="L191" si="122">(F191+F192+F193)/3</f>
        <v>2.7764503333333335</v>
      </c>
    </row>
    <row r="192" spans="1:12" x14ac:dyDescent="0.2">
      <c r="A192">
        <v>640</v>
      </c>
      <c r="B192">
        <v>16</v>
      </c>
      <c r="C192">
        <v>1E-3</v>
      </c>
      <c r="D192">
        <v>1.313755</v>
      </c>
      <c r="E192">
        <v>28209.813989999999</v>
      </c>
      <c r="F192">
        <v>2.7763819999999999</v>
      </c>
      <c r="G192">
        <v>28209.813989999999</v>
      </c>
      <c r="I192">
        <f>E192-G192</f>
        <v>0</v>
      </c>
    </row>
    <row r="193" spans="1:12" x14ac:dyDescent="0.2">
      <c r="A193">
        <v>640</v>
      </c>
      <c r="B193">
        <v>16</v>
      </c>
      <c r="C193">
        <v>1E-3</v>
      </c>
      <c r="D193">
        <v>1.3340639999999999</v>
      </c>
      <c r="E193">
        <v>28209.813989999999</v>
      </c>
      <c r="F193">
        <v>2.7763529999999998</v>
      </c>
      <c r="G193">
        <v>28209.813989999999</v>
      </c>
      <c r="I193">
        <f>E193-G193</f>
        <v>0</v>
      </c>
    </row>
    <row r="194" spans="1:12" x14ac:dyDescent="0.2">
      <c r="A194">
        <v>650</v>
      </c>
      <c r="B194">
        <v>16</v>
      </c>
      <c r="C194">
        <v>1E-3</v>
      </c>
      <c r="D194">
        <v>1.3000430000000001</v>
      </c>
      <c r="E194">
        <v>28658.449627999998</v>
      </c>
      <c r="F194">
        <v>2.8570760000000002</v>
      </c>
      <c r="G194">
        <v>28658.449627999998</v>
      </c>
      <c r="I194">
        <f>E194-G194</f>
        <v>0</v>
      </c>
      <c r="K194">
        <f t="shared" ref="K194" si="123">(D194+D195+D196)/3</f>
        <v>1.3095739999999998</v>
      </c>
      <c r="L194">
        <f t="shared" ref="L194" si="124">(F194+F195+F196)/3</f>
        <v>2.8592386666666663</v>
      </c>
    </row>
    <row r="195" spans="1:12" x14ac:dyDescent="0.2">
      <c r="A195">
        <v>650</v>
      </c>
      <c r="B195">
        <v>16</v>
      </c>
      <c r="C195">
        <v>1E-3</v>
      </c>
      <c r="D195">
        <v>1.308047</v>
      </c>
      <c r="E195">
        <v>28658.449627999998</v>
      </c>
      <c r="F195">
        <v>2.8609170000000002</v>
      </c>
      <c r="G195">
        <v>28658.449627999998</v>
      </c>
      <c r="I195">
        <f>E195-G195</f>
        <v>0</v>
      </c>
    </row>
    <row r="196" spans="1:12" x14ac:dyDescent="0.2">
      <c r="A196">
        <v>650</v>
      </c>
      <c r="B196">
        <v>16</v>
      </c>
      <c r="C196">
        <v>1E-3</v>
      </c>
      <c r="D196">
        <v>1.320632</v>
      </c>
      <c r="E196">
        <v>28658.449627999998</v>
      </c>
      <c r="F196">
        <v>2.8597229999999998</v>
      </c>
      <c r="G196">
        <v>28658.449627999998</v>
      </c>
      <c r="I196">
        <f>E196-G196</f>
        <v>0</v>
      </c>
    </row>
    <row r="197" spans="1:12" x14ac:dyDescent="0.2">
      <c r="A197">
        <v>660</v>
      </c>
      <c r="B197">
        <v>16</v>
      </c>
      <c r="C197">
        <v>1E-3</v>
      </c>
      <c r="D197">
        <v>1.337607</v>
      </c>
      <c r="E197">
        <v>29107.085266999999</v>
      </c>
      <c r="F197">
        <v>2.9579900000000001</v>
      </c>
      <c r="G197">
        <v>29107.085266999999</v>
      </c>
      <c r="I197">
        <f>E197-G197</f>
        <v>0</v>
      </c>
      <c r="K197">
        <f t="shared" ref="K197" si="125">(D197+D198+D199)/3</f>
        <v>1.3462909999999999</v>
      </c>
      <c r="L197">
        <f t="shared" ref="L197" si="126">(F197+F198+F199)/3</f>
        <v>2.9534800000000003</v>
      </c>
    </row>
    <row r="198" spans="1:12" x14ac:dyDescent="0.2">
      <c r="A198">
        <v>660</v>
      </c>
      <c r="B198">
        <v>16</v>
      </c>
      <c r="C198">
        <v>1E-3</v>
      </c>
      <c r="D198">
        <v>1.334317</v>
      </c>
      <c r="E198">
        <v>29107.085266999999</v>
      </c>
      <c r="F198">
        <v>2.9545249999999998</v>
      </c>
      <c r="G198">
        <v>29107.085266999999</v>
      </c>
      <c r="I198">
        <f>E198-G198</f>
        <v>0</v>
      </c>
    </row>
    <row r="199" spans="1:12" x14ac:dyDescent="0.2">
      <c r="A199">
        <v>660</v>
      </c>
      <c r="B199">
        <v>16</v>
      </c>
      <c r="C199">
        <v>1E-3</v>
      </c>
      <c r="D199">
        <v>1.366949</v>
      </c>
      <c r="E199">
        <v>29107.085266999999</v>
      </c>
      <c r="F199">
        <v>2.9479250000000001</v>
      </c>
      <c r="G199">
        <v>29107.085266999999</v>
      </c>
      <c r="I199">
        <f>E199-G199</f>
        <v>0</v>
      </c>
    </row>
    <row r="200" spans="1:12" x14ac:dyDescent="0.2">
      <c r="A200">
        <v>670</v>
      </c>
      <c r="B200">
        <v>16</v>
      </c>
      <c r="C200">
        <v>1E-3</v>
      </c>
      <c r="D200">
        <v>1.385726</v>
      </c>
      <c r="E200">
        <v>29555.720904999998</v>
      </c>
      <c r="F200">
        <v>3.0511149999999998</v>
      </c>
      <c r="G200">
        <v>29555.720904999998</v>
      </c>
      <c r="I200">
        <f>E200-G200</f>
        <v>0</v>
      </c>
      <c r="K200">
        <f t="shared" ref="K200" si="127">(D200+D201+D202)/3</f>
        <v>1.3896550000000001</v>
      </c>
      <c r="L200">
        <f t="shared" ref="L200" si="128">(F200+F201+F202)/3</f>
        <v>3.0497209999999999</v>
      </c>
    </row>
    <row r="201" spans="1:12" x14ac:dyDescent="0.2">
      <c r="A201">
        <v>670</v>
      </c>
      <c r="B201">
        <v>16</v>
      </c>
      <c r="C201">
        <v>1E-3</v>
      </c>
      <c r="D201">
        <v>1.3916580000000001</v>
      </c>
      <c r="E201">
        <v>29555.720904999998</v>
      </c>
      <c r="F201">
        <v>3.0469119999999998</v>
      </c>
      <c r="G201">
        <v>29555.720904999998</v>
      </c>
      <c r="I201">
        <f>E201-G201</f>
        <v>0</v>
      </c>
    </row>
    <row r="202" spans="1:12" x14ac:dyDescent="0.2">
      <c r="A202">
        <v>670</v>
      </c>
      <c r="B202">
        <v>16</v>
      </c>
      <c r="C202">
        <v>1E-3</v>
      </c>
      <c r="D202">
        <v>1.391581</v>
      </c>
      <c r="E202">
        <v>29555.720904999998</v>
      </c>
      <c r="F202">
        <v>3.0511360000000001</v>
      </c>
      <c r="G202">
        <v>29555.720904999998</v>
      </c>
      <c r="I202">
        <f>E202-G202</f>
        <v>0</v>
      </c>
    </row>
    <row r="203" spans="1:12" x14ac:dyDescent="0.2">
      <c r="A203">
        <v>680</v>
      </c>
      <c r="B203">
        <v>16</v>
      </c>
      <c r="C203">
        <v>1E-3</v>
      </c>
      <c r="D203">
        <v>1.463133</v>
      </c>
      <c r="E203">
        <v>30004.356543000002</v>
      </c>
      <c r="F203">
        <v>3.1420469999999998</v>
      </c>
      <c r="G203">
        <v>30004.356543000002</v>
      </c>
      <c r="I203">
        <f>E203-G203</f>
        <v>0</v>
      </c>
      <c r="K203">
        <f t="shared" ref="K203" si="129">(D203+D204+D205)/3</f>
        <v>1.4289603333333334</v>
      </c>
      <c r="L203">
        <f t="shared" ref="L203" si="130">(F203+F204+F205)/3</f>
        <v>3.1419920000000001</v>
      </c>
    </row>
    <row r="204" spans="1:12" x14ac:dyDescent="0.2">
      <c r="A204">
        <v>680</v>
      </c>
      <c r="B204">
        <v>16</v>
      </c>
      <c r="C204">
        <v>1E-3</v>
      </c>
      <c r="D204">
        <v>1.414131</v>
      </c>
      <c r="E204">
        <v>30004.356543000002</v>
      </c>
      <c r="F204">
        <v>3.1417700000000002</v>
      </c>
      <c r="G204">
        <v>30004.356543000002</v>
      </c>
      <c r="I204">
        <f>E204-G204</f>
        <v>0</v>
      </c>
    </row>
    <row r="205" spans="1:12" x14ac:dyDescent="0.2">
      <c r="A205">
        <v>680</v>
      </c>
      <c r="B205">
        <v>16</v>
      </c>
      <c r="C205">
        <v>1E-3</v>
      </c>
      <c r="D205">
        <v>1.4096169999999999</v>
      </c>
      <c r="E205">
        <v>30004.356543000002</v>
      </c>
      <c r="F205">
        <v>3.1421589999999999</v>
      </c>
      <c r="G205">
        <v>30004.356543000002</v>
      </c>
      <c r="I205">
        <f>E205-G205</f>
        <v>0</v>
      </c>
    </row>
    <row r="206" spans="1:12" x14ac:dyDescent="0.2">
      <c r="A206">
        <v>690</v>
      </c>
      <c r="B206">
        <v>16</v>
      </c>
      <c r="C206">
        <v>1E-3</v>
      </c>
      <c r="D206">
        <v>1.542141</v>
      </c>
      <c r="E206">
        <v>30452.992182000002</v>
      </c>
      <c r="F206">
        <v>3.2340409999999999</v>
      </c>
      <c r="G206">
        <v>30452.992182000002</v>
      </c>
      <c r="I206">
        <f>E206-G206</f>
        <v>0</v>
      </c>
      <c r="K206">
        <f t="shared" ref="K206" si="131">(D206+D207+D208)/3</f>
        <v>1.5639263333333331</v>
      </c>
      <c r="L206">
        <f t="shared" ref="L206" si="132">(F206+F207+F208)/3</f>
        <v>3.2339886666666668</v>
      </c>
    </row>
    <row r="207" spans="1:12" x14ac:dyDescent="0.2">
      <c r="A207">
        <v>690</v>
      </c>
      <c r="B207">
        <v>16</v>
      </c>
      <c r="C207">
        <v>1E-3</v>
      </c>
      <c r="D207">
        <v>1.4607479999999999</v>
      </c>
      <c r="E207">
        <v>30452.992182000002</v>
      </c>
      <c r="F207">
        <v>3.233282</v>
      </c>
      <c r="G207">
        <v>30452.992182000002</v>
      </c>
      <c r="I207">
        <f>E207-G207</f>
        <v>0</v>
      </c>
    </row>
    <row r="208" spans="1:12" x14ac:dyDescent="0.2">
      <c r="A208">
        <v>690</v>
      </c>
      <c r="B208">
        <v>16</v>
      </c>
      <c r="C208">
        <v>1E-3</v>
      </c>
      <c r="D208">
        <v>1.68889</v>
      </c>
      <c r="E208">
        <v>30452.992182000002</v>
      </c>
      <c r="F208">
        <v>3.2346430000000002</v>
      </c>
      <c r="G208">
        <v>30452.992182000002</v>
      </c>
      <c r="I208">
        <f>E208-G208</f>
        <v>0</v>
      </c>
    </row>
    <row r="209" spans="1:12" x14ac:dyDescent="0.2">
      <c r="A209">
        <v>700</v>
      </c>
      <c r="B209">
        <v>16</v>
      </c>
      <c r="C209">
        <v>1E-3</v>
      </c>
      <c r="D209">
        <v>1.5150330000000001</v>
      </c>
      <c r="E209">
        <v>30901.627820000002</v>
      </c>
      <c r="F209">
        <v>3.3344049999999998</v>
      </c>
      <c r="G209">
        <v>30901.627820000002</v>
      </c>
      <c r="I209">
        <f>E209-G209</f>
        <v>0</v>
      </c>
      <c r="K209">
        <f t="shared" ref="K209" si="133">(D209+D210+D211)/3</f>
        <v>1.5176863333333335</v>
      </c>
      <c r="L209">
        <f t="shared" ref="L209" si="134">(F209+F210+F211)/3</f>
        <v>3.3351056666666667</v>
      </c>
    </row>
    <row r="210" spans="1:12" x14ac:dyDescent="0.2">
      <c r="A210">
        <v>700</v>
      </c>
      <c r="B210">
        <v>16</v>
      </c>
      <c r="C210">
        <v>1E-3</v>
      </c>
      <c r="D210">
        <v>1.5192950000000001</v>
      </c>
      <c r="E210">
        <v>30901.627820000002</v>
      </c>
      <c r="F210">
        <v>3.3361640000000001</v>
      </c>
      <c r="G210">
        <v>30901.627820000002</v>
      </c>
      <c r="I210">
        <f>E210-G210</f>
        <v>0</v>
      </c>
    </row>
    <row r="211" spans="1:12" x14ac:dyDescent="0.2">
      <c r="A211">
        <v>700</v>
      </c>
      <c r="B211">
        <v>16</v>
      </c>
      <c r="C211">
        <v>1E-3</v>
      </c>
      <c r="D211">
        <v>1.5187310000000001</v>
      </c>
      <c r="E211">
        <v>30901.627820000002</v>
      </c>
      <c r="F211">
        <v>3.3347479999999998</v>
      </c>
      <c r="G211">
        <v>30901.627820000002</v>
      </c>
      <c r="I211">
        <f>E211-G211</f>
        <v>0</v>
      </c>
    </row>
    <row r="212" spans="1:12" x14ac:dyDescent="0.2">
      <c r="A212">
        <v>710</v>
      </c>
      <c r="B212">
        <v>16</v>
      </c>
      <c r="C212">
        <v>1E-3</v>
      </c>
      <c r="D212">
        <v>1.5868930000000001</v>
      </c>
      <c r="E212">
        <v>31350.263458000001</v>
      </c>
      <c r="F212">
        <v>3.4374989999999999</v>
      </c>
      <c r="G212">
        <v>31350.263458000001</v>
      </c>
      <c r="I212">
        <f>E212-G212</f>
        <v>0</v>
      </c>
      <c r="K212">
        <f t="shared" ref="K212" si="135">(D212+D213+D214)/3</f>
        <v>1.5855343333333334</v>
      </c>
      <c r="L212">
        <f t="shared" ref="L212" si="136">(F212+F213+F214)/3</f>
        <v>3.4383013333333334</v>
      </c>
    </row>
    <row r="213" spans="1:12" x14ac:dyDescent="0.2">
      <c r="A213">
        <v>710</v>
      </c>
      <c r="B213">
        <v>16</v>
      </c>
      <c r="C213">
        <v>1E-3</v>
      </c>
      <c r="D213">
        <v>1.5829979999999999</v>
      </c>
      <c r="E213">
        <v>31350.263458000001</v>
      </c>
      <c r="F213">
        <v>3.4398170000000001</v>
      </c>
      <c r="G213">
        <v>31350.263458000001</v>
      </c>
      <c r="I213">
        <f>E213-G213</f>
        <v>0</v>
      </c>
    </row>
    <row r="214" spans="1:12" x14ac:dyDescent="0.2">
      <c r="A214">
        <v>710</v>
      </c>
      <c r="B214">
        <v>16</v>
      </c>
      <c r="C214">
        <v>1E-3</v>
      </c>
      <c r="D214">
        <v>1.5867119999999999</v>
      </c>
      <c r="E214">
        <v>31350.263458000001</v>
      </c>
      <c r="F214">
        <v>3.4375879999999999</v>
      </c>
      <c r="G214">
        <v>31350.263458000001</v>
      </c>
      <c r="I214">
        <f>E214-G214</f>
        <v>0</v>
      </c>
    </row>
    <row r="215" spans="1:12" x14ac:dyDescent="0.2">
      <c r="A215">
        <v>720</v>
      </c>
      <c r="B215">
        <v>16</v>
      </c>
      <c r="C215">
        <v>1E-3</v>
      </c>
      <c r="D215">
        <v>1.769606</v>
      </c>
      <c r="E215">
        <v>31798.899097000001</v>
      </c>
      <c r="F215">
        <v>3.5331769999999998</v>
      </c>
      <c r="G215">
        <v>31798.899097000001</v>
      </c>
      <c r="I215">
        <f>E215-G215</f>
        <v>0</v>
      </c>
      <c r="K215">
        <f t="shared" ref="K215" si="137">(D215+D216+D217)/3</f>
        <v>1.6883010000000001</v>
      </c>
      <c r="L215">
        <f t="shared" ref="L215" si="138">(F215+F216+F217)/3</f>
        <v>3.5338480000000003</v>
      </c>
    </row>
    <row r="216" spans="1:12" x14ac:dyDescent="0.2">
      <c r="A216">
        <v>720</v>
      </c>
      <c r="B216">
        <v>16</v>
      </c>
      <c r="C216">
        <v>1E-3</v>
      </c>
      <c r="D216">
        <v>1.641381</v>
      </c>
      <c r="E216">
        <v>31798.899097000001</v>
      </c>
      <c r="F216">
        <v>3.5343650000000002</v>
      </c>
      <c r="G216">
        <v>31798.899097000001</v>
      </c>
      <c r="I216">
        <f>E216-G216</f>
        <v>0</v>
      </c>
    </row>
    <row r="217" spans="1:12" x14ac:dyDescent="0.2">
      <c r="A217">
        <v>720</v>
      </c>
      <c r="B217">
        <v>16</v>
      </c>
      <c r="C217">
        <v>1E-3</v>
      </c>
      <c r="D217">
        <v>1.6539159999999999</v>
      </c>
      <c r="E217">
        <v>31798.899097000001</v>
      </c>
      <c r="F217">
        <v>3.5340020000000001</v>
      </c>
      <c r="G217">
        <v>31798.899097000001</v>
      </c>
      <c r="I217">
        <f>E217-G217</f>
        <v>0</v>
      </c>
    </row>
    <row r="218" spans="1:12" x14ac:dyDescent="0.2">
      <c r="A218">
        <v>730</v>
      </c>
      <c r="B218">
        <v>16</v>
      </c>
      <c r="C218">
        <v>1E-3</v>
      </c>
      <c r="D218">
        <v>1.73756</v>
      </c>
      <c r="E218">
        <v>32247.534735000001</v>
      </c>
      <c r="F218">
        <v>3.6303510000000001</v>
      </c>
      <c r="G218">
        <v>32247.534735000001</v>
      </c>
      <c r="I218">
        <f>E218-G218</f>
        <v>0</v>
      </c>
      <c r="K218">
        <f t="shared" ref="K218" si="139">(D218+D219+D220)/3</f>
        <v>1.7122390000000001</v>
      </c>
      <c r="L218">
        <f t="shared" ref="L218" si="140">(F218+F219+F220)/3</f>
        <v>3.630269666666667</v>
      </c>
    </row>
    <row r="219" spans="1:12" x14ac:dyDescent="0.2">
      <c r="A219">
        <v>730</v>
      </c>
      <c r="B219">
        <v>16</v>
      </c>
      <c r="C219">
        <v>1E-3</v>
      </c>
      <c r="D219">
        <v>1.6963269999999999</v>
      </c>
      <c r="E219">
        <v>32247.534735000001</v>
      </c>
      <c r="F219">
        <v>3.6314760000000001</v>
      </c>
      <c r="G219">
        <v>32247.534735000001</v>
      </c>
      <c r="I219">
        <f>E219-G219</f>
        <v>0</v>
      </c>
    </row>
    <row r="220" spans="1:12" x14ac:dyDescent="0.2">
      <c r="A220">
        <v>730</v>
      </c>
      <c r="B220">
        <v>16</v>
      </c>
      <c r="C220">
        <v>1E-3</v>
      </c>
      <c r="D220">
        <v>1.7028300000000001</v>
      </c>
      <c r="E220">
        <v>32247.534735000001</v>
      </c>
      <c r="F220">
        <v>3.6289820000000002</v>
      </c>
      <c r="G220">
        <v>32247.534735000001</v>
      </c>
      <c r="I220">
        <f>E220-G220</f>
        <v>0</v>
      </c>
    </row>
    <row r="221" spans="1:12" x14ac:dyDescent="0.2">
      <c r="A221">
        <v>740</v>
      </c>
      <c r="B221">
        <v>16</v>
      </c>
      <c r="C221">
        <v>1E-3</v>
      </c>
      <c r="D221">
        <v>1.7972429999999999</v>
      </c>
      <c r="E221">
        <v>32696.170373000001</v>
      </c>
      <c r="F221">
        <v>3.7364639999999998</v>
      </c>
      <c r="G221">
        <v>32696.170373000001</v>
      </c>
      <c r="I221">
        <f>E221-G221</f>
        <v>0</v>
      </c>
      <c r="K221">
        <f t="shared" ref="K221" si="141">(D221+D222+D223)/3</f>
        <v>1.7738296666666666</v>
      </c>
      <c r="L221">
        <f t="shared" ref="L221" si="142">(F221+F222+F223)/3</f>
        <v>3.7368136666666665</v>
      </c>
    </row>
    <row r="222" spans="1:12" x14ac:dyDescent="0.2">
      <c r="A222">
        <v>740</v>
      </c>
      <c r="B222">
        <v>16</v>
      </c>
      <c r="C222">
        <v>1E-3</v>
      </c>
      <c r="D222">
        <v>1.764354</v>
      </c>
      <c r="E222">
        <v>32696.170373000001</v>
      </c>
      <c r="F222">
        <v>3.7379880000000001</v>
      </c>
      <c r="G222">
        <v>32696.170373000001</v>
      </c>
      <c r="I222">
        <f>E222-G222</f>
        <v>0</v>
      </c>
    </row>
    <row r="223" spans="1:12" x14ac:dyDescent="0.2">
      <c r="A223">
        <v>740</v>
      </c>
      <c r="B223">
        <v>16</v>
      </c>
      <c r="C223">
        <v>1E-3</v>
      </c>
      <c r="D223">
        <v>1.759892</v>
      </c>
      <c r="E223">
        <v>32696.170373000001</v>
      </c>
      <c r="F223">
        <v>3.735989</v>
      </c>
      <c r="G223">
        <v>32696.170373000001</v>
      </c>
      <c r="I223">
        <f>E223-G223</f>
        <v>0</v>
      </c>
    </row>
    <row r="224" spans="1:12" x14ac:dyDescent="0.2">
      <c r="A224">
        <v>750</v>
      </c>
      <c r="B224">
        <v>16</v>
      </c>
      <c r="C224">
        <v>1E-3</v>
      </c>
      <c r="D224">
        <v>1.817239</v>
      </c>
      <c r="E224">
        <v>33144.806011000001</v>
      </c>
      <c r="F224">
        <v>3.8450739999999999</v>
      </c>
      <c r="G224">
        <v>33144.806011000001</v>
      </c>
      <c r="I224">
        <f>E224-G224</f>
        <v>0</v>
      </c>
      <c r="K224">
        <f t="shared" ref="K224" si="143">(D224+D225+D226)/3</f>
        <v>1.821264</v>
      </c>
      <c r="L224">
        <f t="shared" ref="L224" si="144">(F224+F225+F226)/3</f>
        <v>3.8448239999999996</v>
      </c>
    </row>
    <row r="225" spans="1:12" x14ac:dyDescent="0.2">
      <c r="A225">
        <v>750</v>
      </c>
      <c r="B225">
        <v>16</v>
      </c>
      <c r="C225">
        <v>1E-3</v>
      </c>
      <c r="D225">
        <v>1.826721</v>
      </c>
      <c r="E225">
        <v>33144.806011000001</v>
      </c>
      <c r="F225">
        <v>3.8382209999999999</v>
      </c>
      <c r="G225">
        <v>33144.806011000001</v>
      </c>
      <c r="I225">
        <f>E225-G225</f>
        <v>0</v>
      </c>
    </row>
    <row r="226" spans="1:12" x14ac:dyDescent="0.2">
      <c r="A226">
        <v>750</v>
      </c>
      <c r="B226">
        <v>16</v>
      </c>
      <c r="C226">
        <v>1E-3</v>
      </c>
      <c r="D226">
        <v>1.8198319999999999</v>
      </c>
      <c r="E226">
        <v>33144.806011000001</v>
      </c>
      <c r="F226">
        <v>3.8511769999999999</v>
      </c>
      <c r="G226">
        <v>33144.806011000001</v>
      </c>
      <c r="I226">
        <f>E226-G226</f>
        <v>0</v>
      </c>
    </row>
    <row r="227" spans="1:12" x14ac:dyDescent="0.2">
      <c r="A227">
        <v>760</v>
      </c>
      <c r="B227">
        <v>16</v>
      </c>
      <c r="C227">
        <v>1E-3</v>
      </c>
      <c r="D227">
        <v>1.8792439999999999</v>
      </c>
      <c r="E227">
        <v>33593.441650000001</v>
      </c>
      <c r="F227">
        <v>3.9469799999999999</v>
      </c>
      <c r="G227">
        <v>33593.441650000001</v>
      </c>
      <c r="I227">
        <f>E227-G227</f>
        <v>0</v>
      </c>
      <c r="K227">
        <f t="shared" ref="K227" si="145">(D227+D228+D229)/3</f>
        <v>1.8918393333333334</v>
      </c>
      <c r="L227">
        <f t="shared" ref="L227" si="146">(F227+F228+F229)/3</f>
        <v>3.9469963333333333</v>
      </c>
    </row>
    <row r="228" spans="1:12" x14ac:dyDescent="0.2">
      <c r="A228">
        <v>760</v>
      </c>
      <c r="B228">
        <v>16</v>
      </c>
      <c r="C228">
        <v>1E-3</v>
      </c>
      <c r="D228">
        <v>1.8761030000000001</v>
      </c>
      <c r="E228">
        <v>33593.441650000001</v>
      </c>
      <c r="F228">
        <v>3.9463870000000001</v>
      </c>
      <c r="G228">
        <v>33593.441650000001</v>
      </c>
      <c r="I228">
        <f>E228-G228</f>
        <v>0</v>
      </c>
    </row>
    <row r="229" spans="1:12" x14ac:dyDescent="0.2">
      <c r="A229">
        <v>760</v>
      </c>
      <c r="B229">
        <v>16</v>
      </c>
      <c r="C229">
        <v>1E-3</v>
      </c>
      <c r="D229">
        <v>1.9201710000000001</v>
      </c>
      <c r="E229">
        <v>33593.441650000001</v>
      </c>
      <c r="F229">
        <v>3.947622</v>
      </c>
      <c r="G229">
        <v>33593.441650000001</v>
      </c>
      <c r="I229">
        <f>E229-G229</f>
        <v>0</v>
      </c>
    </row>
    <row r="230" spans="1:12" x14ac:dyDescent="0.2">
      <c r="A230">
        <v>770</v>
      </c>
      <c r="B230">
        <v>16</v>
      </c>
      <c r="C230">
        <v>1E-3</v>
      </c>
      <c r="D230">
        <v>1.9233659999999999</v>
      </c>
      <c r="E230">
        <v>34042.077288</v>
      </c>
      <c r="F230">
        <v>4.043768</v>
      </c>
      <c r="G230">
        <v>34042.077288</v>
      </c>
      <c r="I230">
        <f>E230-G230</f>
        <v>0</v>
      </c>
      <c r="K230">
        <f t="shared" ref="K230" si="147">(D230+D231+D232)/3</f>
        <v>1.9247936666666667</v>
      </c>
      <c r="L230">
        <f t="shared" ref="L230" si="148">(F230+F231+F232)/3</f>
        <v>4.0465926666666663</v>
      </c>
    </row>
    <row r="231" spans="1:12" x14ac:dyDescent="0.2">
      <c r="A231">
        <v>770</v>
      </c>
      <c r="B231">
        <v>16</v>
      </c>
      <c r="C231">
        <v>1E-3</v>
      </c>
      <c r="D231">
        <v>1.926083</v>
      </c>
      <c r="E231">
        <v>34042.077288</v>
      </c>
      <c r="F231">
        <v>4.0487989999999998</v>
      </c>
      <c r="G231">
        <v>34042.077288</v>
      </c>
      <c r="I231">
        <f>E231-G231</f>
        <v>0</v>
      </c>
    </row>
    <row r="232" spans="1:12" x14ac:dyDescent="0.2">
      <c r="A232">
        <v>770</v>
      </c>
      <c r="B232">
        <v>16</v>
      </c>
      <c r="C232">
        <v>1E-3</v>
      </c>
      <c r="D232">
        <v>1.9249320000000001</v>
      </c>
      <c r="E232">
        <v>34042.077288</v>
      </c>
      <c r="F232">
        <v>4.0472109999999999</v>
      </c>
      <c r="G232">
        <v>34042.077288</v>
      </c>
      <c r="I232">
        <f>E232-G232</f>
        <v>0</v>
      </c>
    </row>
    <row r="233" spans="1:12" x14ac:dyDescent="0.2">
      <c r="A233">
        <v>780</v>
      </c>
      <c r="B233">
        <v>16</v>
      </c>
      <c r="C233">
        <v>1E-3</v>
      </c>
      <c r="D233">
        <v>1.993754</v>
      </c>
      <c r="E233">
        <v>34490.712926</v>
      </c>
      <c r="F233">
        <v>4.1588969999999996</v>
      </c>
      <c r="G233">
        <v>34490.712926</v>
      </c>
      <c r="I233">
        <f>E233-G233</f>
        <v>0</v>
      </c>
      <c r="K233">
        <f t="shared" ref="K233" si="149">(D233+D234+D235)/3</f>
        <v>2.0143376666666666</v>
      </c>
      <c r="L233">
        <f t="shared" ref="L233" si="150">(F233+F234+F235)/3</f>
        <v>4.1580623333333335</v>
      </c>
    </row>
    <row r="234" spans="1:12" x14ac:dyDescent="0.2">
      <c r="A234">
        <v>780</v>
      </c>
      <c r="B234">
        <v>16</v>
      </c>
      <c r="C234">
        <v>1E-3</v>
      </c>
      <c r="D234">
        <v>2.0255230000000002</v>
      </c>
      <c r="E234">
        <v>34490.712926</v>
      </c>
      <c r="F234">
        <v>4.1604289999999997</v>
      </c>
      <c r="G234">
        <v>34490.712926</v>
      </c>
      <c r="I234">
        <f>E234-G234</f>
        <v>0</v>
      </c>
    </row>
    <row r="235" spans="1:12" x14ac:dyDescent="0.2">
      <c r="A235">
        <v>780</v>
      </c>
      <c r="B235">
        <v>16</v>
      </c>
      <c r="C235">
        <v>1E-3</v>
      </c>
      <c r="D235">
        <v>2.023736</v>
      </c>
      <c r="E235">
        <v>34490.712926</v>
      </c>
      <c r="F235">
        <v>4.1548610000000004</v>
      </c>
      <c r="G235">
        <v>34490.712926</v>
      </c>
      <c r="I235">
        <f>E235-G235</f>
        <v>0</v>
      </c>
    </row>
    <row r="236" spans="1:12" x14ac:dyDescent="0.2">
      <c r="A236">
        <v>790</v>
      </c>
      <c r="B236">
        <v>16</v>
      </c>
      <c r="C236">
        <v>1E-3</v>
      </c>
      <c r="D236">
        <v>2.0510640000000002</v>
      </c>
      <c r="E236">
        <v>34939.348565</v>
      </c>
      <c r="F236">
        <v>4.2753040000000002</v>
      </c>
      <c r="G236">
        <v>34939.348565</v>
      </c>
      <c r="I236">
        <f>E236-G236</f>
        <v>0</v>
      </c>
      <c r="K236">
        <f t="shared" ref="K236" si="151">(D236+D237+D238)/3</f>
        <v>2.0869269999999998</v>
      </c>
      <c r="L236">
        <f t="shared" ref="L236" si="152">(F236+F237+F238)/3</f>
        <v>4.2740219999999995</v>
      </c>
    </row>
    <row r="237" spans="1:12" x14ac:dyDescent="0.2">
      <c r="A237">
        <v>790</v>
      </c>
      <c r="B237">
        <v>16</v>
      </c>
      <c r="C237">
        <v>1E-3</v>
      </c>
      <c r="D237">
        <v>2.05565</v>
      </c>
      <c r="E237">
        <v>34939.348565</v>
      </c>
      <c r="F237">
        <v>4.2756290000000003</v>
      </c>
      <c r="G237">
        <v>34939.348565</v>
      </c>
      <c r="I237">
        <f>E237-G237</f>
        <v>0</v>
      </c>
    </row>
    <row r="238" spans="1:12" x14ac:dyDescent="0.2">
      <c r="A238">
        <v>790</v>
      </c>
      <c r="B238">
        <v>16</v>
      </c>
      <c r="C238">
        <v>1E-3</v>
      </c>
      <c r="D238">
        <v>2.154067</v>
      </c>
      <c r="E238">
        <v>34939.348565</v>
      </c>
      <c r="F238">
        <v>4.2711329999999998</v>
      </c>
      <c r="G238">
        <v>34939.348565</v>
      </c>
      <c r="I238">
        <f>E238-G238</f>
        <v>0</v>
      </c>
    </row>
    <row r="239" spans="1:12" x14ac:dyDescent="0.2">
      <c r="A239">
        <v>800</v>
      </c>
      <c r="B239">
        <v>16</v>
      </c>
      <c r="C239">
        <v>1E-3</v>
      </c>
      <c r="D239">
        <v>2.1084149999999999</v>
      </c>
      <c r="E239">
        <v>35387.984203</v>
      </c>
      <c r="F239">
        <v>4.3808280000000002</v>
      </c>
      <c r="G239">
        <v>35387.984203</v>
      </c>
      <c r="I239">
        <f>E239-G239</f>
        <v>0</v>
      </c>
      <c r="K239">
        <f t="shared" ref="K239" si="153">(D239+D240+D241)/3</f>
        <v>2.1111553333333331</v>
      </c>
      <c r="L239">
        <f t="shared" ref="L239" si="154">(F239+F240+F241)/3</f>
        <v>4.3793153333333334</v>
      </c>
    </row>
    <row r="240" spans="1:12" x14ac:dyDescent="0.2">
      <c r="A240">
        <v>800</v>
      </c>
      <c r="B240">
        <v>16</v>
      </c>
      <c r="C240">
        <v>1E-3</v>
      </c>
      <c r="D240">
        <v>2.11232</v>
      </c>
      <c r="E240">
        <v>35387.984203</v>
      </c>
      <c r="F240">
        <v>4.3791039999999999</v>
      </c>
      <c r="G240">
        <v>35387.984203</v>
      </c>
      <c r="I240">
        <f>E240-G240</f>
        <v>0</v>
      </c>
    </row>
    <row r="241" spans="1:12" x14ac:dyDescent="0.2">
      <c r="A241">
        <v>800</v>
      </c>
      <c r="B241">
        <v>16</v>
      </c>
      <c r="C241">
        <v>1E-3</v>
      </c>
      <c r="D241">
        <v>2.1127310000000001</v>
      </c>
      <c r="E241">
        <v>35387.984203</v>
      </c>
      <c r="F241">
        <v>4.3780140000000003</v>
      </c>
      <c r="G241">
        <v>35387.984203</v>
      </c>
      <c r="I241">
        <f>E241-G241</f>
        <v>0</v>
      </c>
    </row>
    <row r="242" spans="1:12" x14ac:dyDescent="0.2">
      <c r="A242">
        <v>810</v>
      </c>
      <c r="B242">
        <v>16</v>
      </c>
      <c r="C242">
        <v>1E-3</v>
      </c>
      <c r="D242">
        <v>2.1705459999999999</v>
      </c>
      <c r="E242">
        <v>35836.619841</v>
      </c>
      <c r="F242">
        <v>4.4852049999999997</v>
      </c>
      <c r="G242">
        <v>35836.619841</v>
      </c>
      <c r="I242">
        <f>E242-G242</f>
        <v>0</v>
      </c>
      <c r="K242">
        <f t="shared" ref="K242" si="155">(D242+D243+D244)/3</f>
        <v>2.1729716666666667</v>
      </c>
      <c r="L242">
        <f t="shared" ref="L242" si="156">(F242+F243+F244)/3</f>
        <v>4.4851760000000001</v>
      </c>
    </row>
    <row r="243" spans="1:12" x14ac:dyDescent="0.2">
      <c r="A243">
        <v>810</v>
      </c>
      <c r="B243">
        <v>16</v>
      </c>
      <c r="C243">
        <v>1E-3</v>
      </c>
      <c r="D243">
        <v>2.188313</v>
      </c>
      <c r="E243">
        <v>35836.619841</v>
      </c>
      <c r="F243">
        <v>4.4866650000000003</v>
      </c>
      <c r="G243">
        <v>35836.619841</v>
      </c>
      <c r="I243">
        <f>E243-G243</f>
        <v>0</v>
      </c>
    </row>
    <row r="244" spans="1:12" x14ac:dyDescent="0.2">
      <c r="A244">
        <v>810</v>
      </c>
      <c r="B244">
        <v>16</v>
      </c>
      <c r="C244">
        <v>1E-3</v>
      </c>
      <c r="D244">
        <v>2.160056</v>
      </c>
      <c r="E244">
        <v>35836.619841</v>
      </c>
      <c r="F244">
        <v>4.4836580000000001</v>
      </c>
      <c r="G244">
        <v>35836.619841</v>
      </c>
      <c r="I244">
        <f>E244-G244</f>
        <v>0</v>
      </c>
    </row>
    <row r="245" spans="1:12" x14ac:dyDescent="0.2">
      <c r="A245">
        <v>820</v>
      </c>
      <c r="B245">
        <v>16</v>
      </c>
      <c r="C245">
        <v>1E-3</v>
      </c>
      <c r="D245">
        <v>2.2253780000000001</v>
      </c>
      <c r="E245">
        <v>36285.25548</v>
      </c>
      <c r="F245">
        <v>4.6106340000000001</v>
      </c>
      <c r="G245">
        <v>36285.25548</v>
      </c>
      <c r="I245">
        <f>E245-G245</f>
        <v>0</v>
      </c>
      <c r="K245">
        <f t="shared" ref="K245" si="157">(D245+D246+D247)/3</f>
        <v>2.232389</v>
      </c>
      <c r="L245">
        <f t="shared" ref="L245" si="158">(F245+F246+F247)/3</f>
        <v>4.6087203333333342</v>
      </c>
    </row>
    <row r="246" spans="1:12" x14ac:dyDescent="0.2">
      <c r="A246">
        <v>820</v>
      </c>
      <c r="B246">
        <v>16</v>
      </c>
      <c r="C246">
        <v>1E-3</v>
      </c>
      <c r="D246">
        <v>2.239306</v>
      </c>
      <c r="E246">
        <v>36285.25548</v>
      </c>
      <c r="F246">
        <v>4.6096760000000003</v>
      </c>
      <c r="G246">
        <v>36285.25548</v>
      </c>
      <c r="I246">
        <f>E246-G246</f>
        <v>0</v>
      </c>
    </row>
    <row r="247" spans="1:12" x14ac:dyDescent="0.2">
      <c r="A247">
        <v>820</v>
      </c>
      <c r="B247">
        <v>16</v>
      </c>
      <c r="C247">
        <v>1E-3</v>
      </c>
      <c r="D247">
        <v>2.2324830000000002</v>
      </c>
      <c r="E247">
        <v>36285.25548</v>
      </c>
      <c r="F247">
        <v>4.6058510000000004</v>
      </c>
      <c r="G247">
        <v>36285.25548</v>
      </c>
      <c r="I247">
        <f>E247-G247</f>
        <v>0</v>
      </c>
    </row>
    <row r="248" spans="1:12" x14ac:dyDescent="0.2">
      <c r="A248">
        <v>830</v>
      </c>
      <c r="B248">
        <v>16</v>
      </c>
      <c r="C248">
        <v>1E-3</v>
      </c>
      <c r="D248">
        <v>2.542859</v>
      </c>
      <c r="E248">
        <v>36733.891118</v>
      </c>
      <c r="F248">
        <v>4.7267039999999998</v>
      </c>
      <c r="G248">
        <v>36733.891118</v>
      </c>
      <c r="I248">
        <f>E248-G248</f>
        <v>0</v>
      </c>
      <c r="K248">
        <f t="shared" ref="K248" si="159">(D248+D249+D250)/3</f>
        <v>2.3701656666666668</v>
      </c>
      <c r="L248">
        <f t="shared" ref="L248" si="160">(F248+F249+F250)/3</f>
        <v>4.7245730000000004</v>
      </c>
    </row>
    <row r="249" spans="1:12" x14ac:dyDescent="0.2">
      <c r="A249">
        <v>830</v>
      </c>
      <c r="B249">
        <v>16</v>
      </c>
      <c r="C249">
        <v>1E-3</v>
      </c>
      <c r="D249">
        <v>2.283893</v>
      </c>
      <c r="E249">
        <v>36733.891118</v>
      </c>
      <c r="F249">
        <v>4.726934</v>
      </c>
      <c r="G249">
        <v>36733.891118</v>
      </c>
      <c r="I249">
        <f>E249-G249</f>
        <v>0</v>
      </c>
    </row>
    <row r="250" spans="1:12" x14ac:dyDescent="0.2">
      <c r="A250">
        <v>830</v>
      </c>
      <c r="B250">
        <v>16</v>
      </c>
      <c r="C250">
        <v>1E-3</v>
      </c>
      <c r="D250">
        <v>2.2837450000000001</v>
      </c>
      <c r="E250">
        <v>36733.891118</v>
      </c>
      <c r="F250">
        <v>4.7200810000000004</v>
      </c>
      <c r="G250">
        <v>36733.891118</v>
      </c>
      <c r="I250">
        <f>E250-G250</f>
        <v>0</v>
      </c>
    </row>
    <row r="251" spans="1:12" x14ac:dyDescent="0.2">
      <c r="A251">
        <v>840</v>
      </c>
      <c r="B251">
        <v>16</v>
      </c>
      <c r="C251">
        <v>1E-3</v>
      </c>
      <c r="D251">
        <v>2.3524780000000001</v>
      </c>
      <c r="E251">
        <v>37182.526755999999</v>
      </c>
      <c r="F251">
        <v>4.836659</v>
      </c>
      <c r="G251">
        <v>37182.526755999999</v>
      </c>
      <c r="I251">
        <f>E251-G251</f>
        <v>0</v>
      </c>
      <c r="K251">
        <f t="shared" ref="K251" si="161">(D251+D252+D253)/3</f>
        <v>2.5662563333333335</v>
      </c>
      <c r="L251">
        <f t="shared" ref="L251" si="162">(F251+F252+F253)/3</f>
        <v>4.8368806666666666</v>
      </c>
    </row>
    <row r="252" spans="1:12" x14ac:dyDescent="0.2">
      <c r="A252">
        <v>840</v>
      </c>
      <c r="B252">
        <v>16</v>
      </c>
      <c r="C252">
        <v>1E-3</v>
      </c>
      <c r="D252">
        <v>2.9310170000000002</v>
      </c>
      <c r="E252">
        <v>37182.526755999999</v>
      </c>
      <c r="F252">
        <v>4.8378690000000004</v>
      </c>
      <c r="G252">
        <v>37182.526755999999</v>
      </c>
      <c r="I252">
        <f>E252-G252</f>
        <v>0</v>
      </c>
    </row>
    <row r="253" spans="1:12" x14ac:dyDescent="0.2">
      <c r="A253">
        <v>840</v>
      </c>
      <c r="B253">
        <v>16</v>
      </c>
      <c r="C253">
        <v>1E-3</v>
      </c>
      <c r="D253">
        <v>2.4152740000000001</v>
      </c>
      <c r="E253">
        <v>37182.526755999999</v>
      </c>
      <c r="F253">
        <v>4.8361140000000002</v>
      </c>
      <c r="G253">
        <v>37182.526755999999</v>
      </c>
      <c r="I253">
        <f>E253-G253</f>
        <v>0</v>
      </c>
    </row>
    <row r="254" spans="1:12" x14ac:dyDescent="0.2">
      <c r="A254">
        <v>850</v>
      </c>
      <c r="B254">
        <v>16</v>
      </c>
      <c r="C254">
        <v>1E-3</v>
      </c>
      <c r="D254">
        <v>2.3917510000000002</v>
      </c>
      <c r="E254">
        <v>37631.162394999999</v>
      </c>
      <c r="F254">
        <v>4.946123</v>
      </c>
      <c r="G254">
        <v>37631.162394999999</v>
      </c>
      <c r="I254">
        <f>E254-G254</f>
        <v>0</v>
      </c>
      <c r="K254">
        <f t="shared" ref="K254" si="163">(D254+D255+D256)/3</f>
        <v>2.4409843333333332</v>
      </c>
      <c r="L254">
        <f t="shared" ref="L254" si="164">(F254+F255+F256)/3</f>
        <v>4.9485060000000001</v>
      </c>
    </row>
    <row r="255" spans="1:12" x14ac:dyDescent="0.2">
      <c r="A255">
        <v>850</v>
      </c>
      <c r="B255">
        <v>16</v>
      </c>
      <c r="C255">
        <v>1E-3</v>
      </c>
      <c r="D255">
        <v>2.3952689999999999</v>
      </c>
      <c r="E255">
        <v>37631.162394999999</v>
      </c>
      <c r="F255">
        <v>4.9509270000000001</v>
      </c>
      <c r="G255">
        <v>37631.162394999999</v>
      </c>
      <c r="I255">
        <f>E255-G255</f>
        <v>0</v>
      </c>
    </row>
    <row r="256" spans="1:12" x14ac:dyDescent="0.2">
      <c r="A256">
        <v>850</v>
      </c>
      <c r="B256">
        <v>16</v>
      </c>
      <c r="C256">
        <v>1E-3</v>
      </c>
      <c r="D256">
        <v>2.535933</v>
      </c>
      <c r="E256">
        <v>37631.162394999999</v>
      </c>
      <c r="F256">
        <v>4.9484680000000001</v>
      </c>
      <c r="G256">
        <v>37631.162394999999</v>
      </c>
      <c r="I256">
        <f>E256-G256</f>
        <v>0</v>
      </c>
    </row>
    <row r="257" spans="1:12" x14ac:dyDescent="0.2">
      <c r="A257">
        <v>860</v>
      </c>
      <c r="B257">
        <v>16</v>
      </c>
      <c r="C257">
        <v>1E-3</v>
      </c>
      <c r="D257">
        <v>2.461427</v>
      </c>
      <c r="E257">
        <v>38079.798032999999</v>
      </c>
      <c r="F257">
        <v>5.0745649999999998</v>
      </c>
      <c r="G257">
        <v>38079.798032999999</v>
      </c>
      <c r="I257">
        <f>E257-G257</f>
        <v>0</v>
      </c>
      <c r="K257">
        <f t="shared" ref="K257" si="165">(D257+D258+D259)/3</f>
        <v>2.4625576666666666</v>
      </c>
      <c r="L257">
        <f t="shared" ref="L257" si="166">(F257+F258+F259)/3</f>
        <v>5.0730049999999993</v>
      </c>
    </row>
    <row r="258" spans="1:12" x14ac:dyDescent="0.2">
      <c r="A258">
        <v>860</v>
      </c>
      <c r="B258">
        <v>16</v>
      </c>
      <c r="C258">
        <v>1E-3</v>
      </c>
      <c r="D258">
        <v>2.463571</v>
      </c>
      <c r="E258">
        <v>38079.798032999999</v>
      </c>
      <c r="F258">
        <v>5.070424</v>
      </c>
      <c r="G258">
        <v>38079.798032999999</v>
      </c>
      <c r="I258">
        <f>E258-G258</f>
        <v>0</v>
      </c>
    </row>
    <row r="259" spans="1:12" x14ac:dyDescent="0.2">
      <c r="A259">
        <v>860</v>
      </c>
      <c r="B259">
        <v>16</v>
      </c>
      <c r="C259">
        <v>1E-3</v>
      </c>
      <c r="D259">
        <v>2.4626749999999999</v>
      </c>
      <c r="E259">
        <v>38079.798032999999</v>
      </c>
      <c r="F259">
        <v>5.0740259999999999</v>
      </c>
      <c r="G259">
        <v>38079.798032999999</v>
      </c>
      <c r="I259">
        <f>E259-G259</f>
        <v>0</v>
      </c>
    </row>
    <row r="260" spans="1:12" x14ac:dyDescent="0.2">
      <c r="A260">
        <v>870</v>
      </c>
      <c r="B260">
        <v>16</v>
      </c>
      <c r="C260">
        <v>1E-3</v>
      </c>
      <c r="D260">
        <v>2.7436449999999999</v>
      </c>
      <c r="E260">
        <v>38528.433670999999</v>
      </c>
      <c r="F260">
        <v>5.1997790000000004</v>
      </c>
      <c r="G260">
        <v>38528.433670999999</v>
      </c>
      <c r="I260">
        <f>E260-G260</f>
        <v>0</v>
      </c>
      <c r="K260">
        <f t="shared" ref="K260" si="167">(D260+D261+D262)/3</f>
        <v>2.5998040000000002</v>
      </c>
      <c r="L260">
        <f t="shared" ref="L260" si="168">(F260+F261+F262)/3</f>
        <v>5.1989416666666664</v>
      </c>
    </row>
    <row r="261" spans="1:12" x14ac:dyDescent="0.2">
      <c r="A261">
        <v>870</v>
      </c>
      <c r="B261">
        <v>16</v>
      </c>
      <c r="C261">
        <v>1E-3</v>
      </c>
      <c r="D261">
        <v>2.5281950000000002</v>
      </c>
      <c r="E261">
        <v>38528.433670999999</v>
      </c>
      <c r="F261">
        <v>5.1997309999999999</v>
      </c>
      <c r="G261">
        <v>38528.433670999999</v>
      </c>
      <c r="I261">
        <f>E261-G261</f>
        <v>0</v>
      </c>
    </row>
    <row r="262" spans="1:12" x14ac:dyDescent="0.2">
      <c r="A262">
        <v>870</v>
      </c>
      <c r="B262">
        <v>16</v>
      </c>
      <c r="C262">
        <v>1E-3</v>
      </c>
      <c r="D262">
        <v>2.5275720000000002</v>
      </c>
      <c r="E262">
        <v>38528.433670999999</v>
      </c>
      <c r="F262">
        <v>5.1973149999999997</v>
      </c>
      <c r="G262">
        <v>38528.433670999999</v>
      </c>
      <c r="I262">
        <f>E262-G262</f>
        <v>0</v>
      </c>
    </row>
    <row r="263" spans="1:12" x14ac:dyDescent="0.2">
      <c r="A263">
        <v>880</v>
      </c>
      <c r="B263">
        <v>16</v>
      </c>
      <c r="C263">
        <v>1E-3</v>
      </c>
      <c r="D263">
        <v>2.5946929999999999</v>
      </c>
      <c r="E263">
        <v>38977.069308999999</v>
      </c>
      <c r="F263">
        <v>5.3179249999999998</v>
      </c>
      <c r="G263">
        <v>38977.069308999999</v>
      </c>
      <c r="I263">
        <f>E263-G263</f>
        <v>0</v>
      </c>
      <c r="K263">
        <f t="shared" ref="K263" si="169">(D263+D264+D265)/3</f>
        <v>2.589896</v>
      </c>
      <c r="L263">
        <f t="shared" ref="L263" si="170">(F263+F264+F265)/3</f>
        <v>5.3190149999999994</v>
      </c>
    </row>
    <row r="264" spans="1:12" x14ac:dyDescent="0.2">
      <c r="A264">
        <v>880</v>
      </c>
      <c r="B264">
        <v>16</v>
      </c>
      <c r="C264">
        <v>1E-3</v>
      </c>
      <c r="D264">
        <v>2.5870419999999998</v>
      </c>
      <c r="E264">
        <v>38977.069308999999</v>
      </c>
      <c r="F264">
        <v>5.3188009999999997</v>
      </c>
      <c r="G264">
        <v>38977.069308999999</v>
      </c>
      <c r="I264">
        <f>E264-G264</f>
        <v>0</v>
      </c>
    </row>
    <row r="265" spans="1:12" x14ac:dyDescent="0.2">
      <c r="A265">
        <v>880</v>
      </c>
      <c r="B265">
        <v>16</v>
      </c>
      <c r="C265">
        <v>1E-3</v>
      </c>
      <c r="D265">
        <v>2.5879530000000002</v>
      </c>
      <c r="E265">
        <v>38977.069308999999</v>
      </c>
      <c r="F265">
        <v>5.3203189999999996</v>
      </c>
      <c r="G265">
        <v>38977.069308999999</v>
      </c>
      <c r="I265">
        <f>E265-G265</f>
        <v>0</v>
      </c>
    </row>
    <row r="266" spans="1:12" x14ac:dyDescent="0.2">
      <c r="A266">
        <v>890</v>
      </c>
      <c r="B266">
        <v>16</v>
      </c>
      <c r="C266">
        <v>1E-3</v>
      </c>
      <c r="D266">
        <v>2.6826940000000001</v>
      </c>
      <c r="E266">
        <v>39425.704947999999</v>
      </c>
      <c r="F266">
        <v>5.434901</v>
      </c>
      <c r="G266">
        <v>39425.704947999999</v>
      </c>
      <c r="I266">
        <f>E266-G266</f>
        <v>0</v>
      </c>
      <c r="K266">
        <f t="shared" ref="K266" si="171">(D266+D267+D268)/3</f>
        <v>2.6584336666666668</v>
      </c>
      <c r="L266">
        <f t="shared" ref="L266" si="172">(F266+F267+F268)/3</f>
        <v>5.4344276666666671</v>
      </c>
    </row>
    <row r="267" spans="1:12" x14ac:dyDescent="0.2">
      <c r="A267">
        <v>890</v>
      </c>
      <c r="B267">
        <v>16</v>
      </c>
      <c r="C267">
        <v>1E-3</v>
      </c>
      <c r="D267">
        <v>2.6514799999999998</v>
      </c>
      <c r="E267">
        <v>39425.704947999999</v>
      </c>
      <c r="F267">
        <v>5.432658</v>
      </c>
      <c r="G267">
        <v>39425.704947999999</v>
      </c>
      <c r="I267">
        <f>E267-G267</f>
        <v>0</v>
      </c>
    </row>
    <row r="268" spans="1:12" x14ac:dyDescent="0.2">
      <c r="A268">
        <v>890</v>
      </c>
      <c r="B268">
        <v>16</v>
      </c>
      <c r="C268">
        <v>1E-3</v>
      </c>
      <c r="D268">
        <v>2.641127</v>
      </c>
      <c r="E268">
        <v>39425.704947999999</v>
      </c>
      <c r="F268">
        <v>5.4357240000000004</v>
      </c>
      <c r="G268">
        <v>39425.704947999999</v>
      </c>
      <c r="I268">
        <f>E268-G268</f>
        <v>0</v>
      </c>
    </row>
    <row r="269" spans="1:12" x14ac:dyDescent="0.2">
      <c r="A269">
        <v>900</v>
      </c>
      <c r="B269">
        <v>16</v>
      </c>
      <c r="C269">
        <v>1E-3</v>
      </c>
      <c r="D269">
        <v>2.7105739999999998</v>
      </c>
      <c r="E269">
        <v>39874.340585999998</v>
      </c>
      <c r="F269">
        <v>5.5667410000000004</v>
      </c>
      <c r="G269">
        <v>39874.340585999998</v>
      </c>
      <c r="I269">
        <f>E269-G269</f>
        <v>0</v>
      </c>
      <c r="K269">
        <f t="shared" ref="K269" si="173">(D269+D270+D271)/3</f>
        <v>2.7972959999999998</v>
      </c>
      <c r="L269">
        <f t="shared" ref="L269" si="174">(F269+F270+F271)/3</f>
        <v>5.5669696666666661</v>
      </c>
    </row>
    <row r="270" spans="1:12" x14ac:dyDescent="0.2">
      <c r="A270">
        <v>900</v>
      </c>
      <c r="B270">
        <v>16</v>
      </c>
      <c r="C270">
        <v>1E-3</v>
      </c>
      <c r="D270">
        <v>2.8329209999999998</v>
      </c>
      <c r="E270">
        <v>39874.340585999998</v>
      </c>
      <c r="F270">
        <v>5.567545</v>
      </c>
      <c r="G270">
        <v>39874.340585999998</v>
      </c>
      <c r="I270">
        <f>E270-G270</f>
        <v>0</v>
      </c>
    </row>
    <row r="271" spans="1:12" x14ac:dyDescent="0.2">
      <c r="A271">
        <v>900</v>
      </c>
      <c r="B271">
        <v>16</v>
      </c>
      <c r="C271">
        <v>1E-3</v>
      </c>
      <c r="D271">
        <v>2.8483930000000002</v>
      </c>
      <c r="E271">
        <v>39874.340585999998</v>
      </c>
      <c r="F271">
        <v>5.5666229999999999</v>
      </c>
      <c r="G271">
        <v>39874.340585999998</v>
      </c>
      <c r="I271">
        <f>E271-G271</f>
        <v>0</v>
      </c>
    </row>
    <row r="272" spans="1:12" x14ac:dyDescent="0.2">
      <c r="A272">
        <v>910</v>
      </c>
      <c r="B272">
        <v>16</v>
      </c>
      <c r="C272">
        <v>1E-3</v>
      </c>
      <c r="D272">
        <v>2.9024709999999998</v>
      </c>
      <c r="E272">
        <v>40322.976223999998</v>
      </c>
      <c r="F272">
        <v>5.6940489999999997</v>
      </c>
      <c r="G272">
        <v>40322.976223999998</v>
      </c>
      <c r="I272">
        <f>E272-G272</f>
        <v>0</v>
      </c>
      <c r="K272">
        <f t="shared" ref="K272" si="175">(D272+D273+D274)/3</f>
        <v>2.8353593333333329</v>
      </c>
      <c r="L272">
        <f t="shared" ref="L272" si="176">(F272+F273+F274)/3</f>
        <v>5.6949639999999997</v>
      </c>
    </row>
    <row r="273" spans="1:12" x14ac:dyDescent="0.2">
      <c r="A273">
        <v>910</v>
      </c>
      <c r="B273">
        <v>16</v>
      </c>
      <c r="C273">
        <v>1E-3</v>
      </c>
      <c r="D273">
        <v>2.8062680000000002</v>
      </c>
      <c r="E273">
        <v>40322.976223999998</v>
      </c>
      <c r="F273">
        <v>5.6957979999999999</v>
      </c>
      <c r="G273">
        <v>40322.976223999998</v>
      </c>
      <c r="I273">
        <f>E273-G273</f>
        <v>0</v>
      </c>
    </row>
    <row r="274" spans="1:12" x14ac:dyDescent="0.2">
      <c r="A274">
        <v>910</v>
      </c>
      <c r="B274">
        <v>16</v>
      </c>
      <c r="C274">
        <v>1E-3</v>
      </c>
      <c r="D274">
        <v>2.797339</v>
      </c>
      <c r="E274">
        <v>40322.976223999998</v>
      </c>
      <c r="F274">
        <v>5.6950450000000004</v>
      </c>
      <c r="G274">
        <v>40322.976223999998</v>
      </c>
      <c r="I274">
        <f>E274-G274</f>
        <v>0</v>
      </c>
    </row>
    <row r="275" spans="1:12" x14ac:dyDescent="0.2">
      <c r="A275">
        <v>920</v>
      </c>
      <c r="B275">
        <v>16</v>
      </c>
      <c r="C275">
        <v>1E-3</v>
      </c>
      <c r="D275">
        <v>2.8421799999999999</v>
      </c>
      <c r="E275">
        <v>40771.611862999998</v>
      </c>
      <c r="F275">
        <v>5.819566</v>
      </c>
      <c r="G275">
        <v>40771.611862999998</v>
      </c>
      <c r="I275">
        <f>E275-G275</f>
        <v>0</v>
      </c>
      <c r="K275">
        <f t="shared" ref="K275" si="177">(D275+D276+D277)/3</f>
        <v>2.8402923333333336</v>
      </c>
      <c r="L275">
        <f t="shared" ref="L275" si="178">(F275+F276+F277)/3</f>
        <v>5.8192693333333336</v>
      </c>
    </row>
    <row r="276" spans="1:12" x14ac:dyDescent="0.2">
      <c r="A276">
        <v>920</v>
      </c>
      <c r="B276">
        <v>16</v>
      </c>
      <c r="C276">
        <v>1E-3</v>
      </c>
      <c r="D276">
        <v>2.8386979999999999</v>
      </c>
      <c r="E276">
        <v>40771.611862999998</v>
      </c>
      <c r="F276">
        <v>5.8203069999999997</v>
      </c>
      <c r="G276">
        <v>40771.611862999998</v>
      </c>
      <c r="I276">
        <f>E276-G276</f>
        <v>0</v>
      </c>
    </row>
    <row r="277" spans="1:12" x14ac:dyDescent="0.2">
      <c r="A277">
        <v>920</v>
      </c>
      <c r="B277">
        <v>16</v>
      </c>
      <c r="C277">
        <v>1E-3</v>
      </c>
      <c r="D277">
        <v>2.8399990000000002</v>
      </c>
      <c r="E277">
        <v>40771.611862999998</v>
      </c>
      <c r="F277">
        <v>5.8179350000000003</v>
      </c>
      <c r="G277">
        <v>40771.611862999998</v>
      </c>
      <c r="I277">
        <f>E277-G277</f>
        <v>0</v>
      </c>
    </row>
    <row r="278" spans="1:12" x14ac:dyDescent="0.2">
      <c r="A278">
        <v>930</v>
      </c>
      <c r="B278">
        <v>16</v>
      </c>
      <c r="C278">
        <v>1E-3</v>
      </c>
      <c r="D278">
        <v>2.9091</v>
      </c>
      <c r="E278">
        <v>41220.247500999998</v>
      </c>
      <c r="F278">
        <v>5.9417949999999999</v>
      </c>
      <c r="G278">
        <v>41220.247500999998</v>
      </c>
      <c r="I278">
        <f>E278-G278</f>
        <v>0</v>
      </c>
      <c r="K278">
        <f t="shared" ref="K278" si="179">(D278+D279+D280)/3</f>
        <v>2.8930523333333333</v>
      </c>
      <c r="L278">
        <f t="shared" ref="L278" si="180">(F278+F279+F280)/3</f>
        <v>5.9420656666666671</v>
      </c>
    </row>
    <row r="279" spans="1:12" x14ac:dyDescent="0.2">
      <c r="A279">
        <v>930</v>
      </c>
      <c r="B279">
        <v>16</v>
      </c>
      <c r="C279">
        <v>1E-3</v>
      </c>
      <c r="D279">
        <v>2.8846069999999999</v>
      </c>
      <c r="E279">
        <v>41220.247500999998</v>
      </c>
      <c r="F279">
        <v>5.9420679999999999</v>
      </c>
      <c r="G279">
        <v>41220.247500999998</v>
      </c>
      <c r="I279">
        <f>E279-G279</f>
        <v>0</v>
      </c>
    </row>
    <row r="280" spans="1:12" x14ac:dyDescent="0.2">
      <c r="A280">
        <v>930</v>
      </c>
      <c r="B280">
        <v>16</v>
      </c>
      <c r="C280">
        <v>1E-3</v>
      </c>
      <c r="D280">
        <v>2.8854500000000001</v>
      </c>
      <c r="E280">
        <v>41220.247500999998</v>
      </c>
      <c r="F280">
        <v>5.9423339999999998</v>
      </c>
      <c r="G280">
        <v>41220.247500999998</v>
      </c>
      <c r="I280">
        <f>E280-G280</f>
        <v>0</v>
      </c>
    </row>
    <row r="281" spans="1:12" x14ac:dyDescent="0.2">
      <c r="A281">
        <v>940</v>
      </c>
      <c r="B281">
        <v>16</v>
      </c>
      <c r="C281">
        <v>1E-3</v>
      </c>
      <c r="D281">
        <v>2.9671910000000001</v>
      </c>
      <c r="E281">
        <v>41668.883138999998</v>
      </c>
      <c r="F281">
        <v>6.0778109999999996</v>
      </c>
      <c r="G281">
        <v>41668.883138999998</v>
      </c>
      <c r="I281">
        <f>E281-G281</f>
        <v>0</v>
      </c>
      <c r="K281">
        <f t="shared" ref="K281" si="181">(D281+D282+D283)/3</f>
        <v>3.0427730000000004</v>
      </c>
      <c r="L281">
        <f t="shared" ref="L281" si="182">(F281+F282+F283)/3</f>
        <v>6.0777016666666661</v>
      </c>
    </row>
    <row r="282" spans="1:12" x14ac:dyDescent="0.2">
      <c r="A282">
        <v>940</v>
      </c>
      <c r="B282">
        <v>16</v>
      </c>
      <c r="C282">
        <v>1E-3</v>
      </c>
      <c r="D282">
        <v>2.970647</v>
      </c>
      <c r="E282">
        <v>41668.883138999998</v>
      </c>
      <c r="F282">
        <v>6.0791899999999996</v>
      </c>
      <c r="G282">
        <v>41668.883138999998</v>
      </c>
      <c r="I282">
        <f>E282-G282</f>
        <v>0</v>
      </c>
    </row>
    <row r="283" spans="1:12" x14ac:dyDescent="0.2">
      <c r="A283">
        <v>940</v>
      </c>
      <c r="B283">
        <v>16</v>
      </c>
      <c r="C283">
        <v>1E-3</v>
      </c>
      <c r="D283">
        <v>3.1904810000000001</v>
      </c>
      <c r="E283">
        <v>41668.883138999998</v>
      </c>
      <c r="F283">
        <v>6.0761039999999999</v>
      </c>
      <c r="G283">
        <v>41668.883138999998</v>
      </c>
      <c r="I283">
        <f>E283-G283</f>
        <v>0</v>
      </c>
    </row>
    <row r="284" spans="1:12" x14ac:dyDescent="0.2">
      <c r="A284">
        <v>950</v>
      </c>
      <c r="B284">
        <v>16</v>
      </c>
      <c r="C284">
        <v>1E-3</v>
      </c>
      <c r="D284">
        <v>3.0434619999999999</v>
      </c>
      <c r="E284">
        <v>42117.518777999998</v>
      </c>
      <c r="F284">
        <v>6.216323</v>
      </c>
      <c r="G284">
        <v>42117.518777999998</v>
      </c>
      <c r="I284">
        <f>E284-G284</f>
        <v>0</v>
      </c>
      <c r="K284">
        <f t="shared" ref="K284" si="183">(D284+D285+D286)/3</f>
        <v>3.0677973333333335</v>
      </c>
      <c r="L284">
        <f t="shared" ref="L284" si="184">(F284+F285+F286)/3</f>
        <v>6.2165696666666674</v>
      </c>
    </row>
    <row r="285" spans="1:12" x14ac:dyDescent="0.2">
      <c r="A285">
        <v>950</v>
      </c>
      <c r="B285">
        <v>16</v>
      </c>
      <c r="C285">
        <v>1E-3</v>
      </c>
      <c r="D285">
        <v>3.1124170000000002</v>
      </c>
      <c r="E285">
        <v>42117.518777999998</v>
      </c>
      <c r="F285">
        <v>6.2170370000000004</v>
      </c>
      <c r="G285">
        <v>42117.518777999998</v>
      </c>
      <c r="I285">
        <f>E285-G285</f>
        <v>0</v>
      </c>
    </row>
    <row r="286" spans="1:12" x14ac:dyDescent="0.2">
      <c r="A286">
        <v>950</v>
      </c>
      <c r="B286">
        <v>16</v>
      </c>
      <c r="C286">
        <v>1E-3</v>
      </c>
      <c r="D286">
        <v>3.0475129999999999</v>
      </c>
      <c r="E286">
        <v>42117.518777999998</v>
      </c>
      <c r="F286">
        <v>6.2163490000000001</v>
      </c>
      <c r="G286">
        <v>42117.518777999998</v>
      </c>
      <c r="I286">
        <f>E286-G286</f>
        <v>0</v>
      </c>
    </row>
    <row r="287" spans="1:12" x14ac:dyDescent="0.2">
      <c r="A287">
        <v>960</v>
      </c>
      <c r="B287">
        <v>16</v>
      </c>
      <c r="C287">
        <v>1E-3</v>
      </c>
      <c r="D287">
        <v>3.0977480000000002</v>
      </c>
      <c r="E287">
        <v>42566.154415999998</v>
      </c>
      <c r="F287">
        <v>6.3466240000000003</v>
      </c>
      <c r="G287">
        <v>42566.154415999998</v>
      </c>
      <c r="I287">
        <f>E287-G287</f>
        <v>0</v>
      </c>
      <c r="K287">
        <f t="shared" ref="K287" si="185">(D287+D288+D289)/3</f>
        <v>3.2570540000000001</v>
      </c>
      <c r="L287">
        <f t="shared" ref="L287" si="186">(F287+F288+F289)/3</f>
        <v>6.3481016666666674</v>
      </c>
    </row>
    <row r="288" spans="1:12" x14ac:dyDescent="0.2">
      <c r="A288">
        <v>960</v>
      </c>
      <c r="B288">
        <v>16</v>
      </c>
      <c r="C288">
        <v>1E-3</v>
      </c>
      <c r="D288">
        <v>3.5752069999999998</v>
      </c>
      <c r="E288">
        <v>42566.154415999998</v>
      </c>
      <c r="F288">
        <v>6.3480800000000004</v>
      </c>
      <c r="G288">
        <v>42566.154415999998</v>
      </c>
      <c r="I288">
        <f>E288-G288</f>
        <v>0</v>
      </c>
    </row>
    <row r="289" spans="1:12" x14ac:dyDescent="0.2">
      <c r="A289">
        <v>960</v>
      </c>
      <c r="B289">
        <v>16</v>
      </c>
      <c r="C289">
        <v>1E-3</v>
      </c>
      <c r="D289">
        <v>3.0982069999999999</v>
      </c>
      <c r="E289">
        <v>42566.154415999998</v>
      </c>
      <c r="F289">
        <v>6.3496009999999998</v>
      </c>
      <c r="G289">
        <v>42566.154415999998</v>
      </c>
      <c r="I289">
        <f>E289-G289</f>
        <v>0</v>
      </c>
    </row>
    <row r="290" spans="1:12" x14ac:dyDescent="0.2">
      <c r="A290">
        <v>970</v>
      </c>
      <c r="B290">
        <v>16</v>
      </c>
      <c r="C290">
        <v>1E-3</v>
      </c>
      <c r="D290">
        <v>3.3243580000000001</v>
      </c>
      <c r="E290">
        <v>43014.790053999997</v>
      </c>
      <c r="F290">
        <v>6.4727699999999997</v>
      </c>
      <c r="G290">
        <v>43014.790053999997</v>
      </c>
      <c r="I290">
        <f>E290-G290</f>
        <v>0</v>
      </c>
      <c r="K290">
        <f t="shared" ref="K290" si="187">(D290+D291+D292)/3</f>
        <v>3.3209823333333333</v>
      </c>
      <c r="L290">
        <f t="shared" ref="L290" si="188">(F290+F291+F292)/3</f>
        <v>6.4711803333333329</v>
      </c>
    </row>
    <row r="291" spans="1:12" x14ac:dyDescent="0.2">
      <c r="A291">
        <v>970</v>
      </c>
      <c r="B291">
        <v>16</v>
      </c>
      <c r="C291">
        <v>1E-3</v>
      </c>
      <c r="D291">
        <v>3.4694479999999999</v>
      </c>
      <c r="E291">
        <v>43014.790053999997</v>
      </c>
      <c r="F291">
        <v>6.4712009999999998</v>
      </c>
      <c r="G291">
        <v>43014.790053999997</v>
      </c>
      <c r="I291">
        <f>E291-G291</f>
        <v>0</v>
      </c>
    </row>
    <row r="292" spans="1:12" x14ac:dyDescent="0.2">
      <c r="A292">
        <v>970</v>
      </c>
      <c r="B292">
        <v>16</v>
      </c>
      <c r="C292">
        <v>1E-3</v>
      </c>
      <c r="D292">
        <v>3.1691410000000002</v>
      </c>
      <c r="E292">
        <v>43014.790053999997</v>
      </c>
      <c r="F292">
        <v>6.46957</v>
      </c>
      <c r="G292">
        <v>43014.790053999997</v>
      </c>
      <c r="I292">
        <f>E292-G292</f>
        <v>0</v>
      </c>
    </row>
    <row r="293" spans="1:12" x14ac:dyDescent="0.2">
      <c r="A293">
        <v>980</v>
      </c>
      <c r="B293">
        <v>16</v>
      </c>
      <c r="C293">
        <v>1E-3</v>
      </c>
      <c r="D293">
        <v>3.256237</v>
      </c>
      <c r="E293">
        <v>43463.425691999997</v>
      </c>
      <c r="F293">
        <v>6.6152389999999999</v>
      </c>
      <c r="G293">
        <v>43463.425691999997</v>
      </c>
      <c r="I293">
        <f>E293-G293</f>
        <v>0</v>
      </c>
      <c r="K293">
        <f t="shared" ref="K293" si="189">(D293+D294+D295)/3</f>
        <v>3.2417259999999999</v>
      </c>
      <c r="L293">
        <f t="shared" ref="L293" si="190">(F293+F294+F295)/3</f>
        <v>6.6147453333333326</v>
      </c>
    </row>
    <row r="294" spans="1:12" x14ac:dyDescent="0.2">
      <c r="A294">
        <v>980</v>
      </c>
      <c r="B294">
        <v>16</v>
      </c>
      <c r="C294">
        <v>1E-3</v>
      </c>
      <c r="D294">
        <v>3.2559269999999998</v>
      </c>
      <c r="E294">
        <v>43463.425691999997</v>
      </c>
      <c r="F294">
        <v>6.6159520000000001</v>
      </c>
      <c r="G294">
        <v>43463.425691999997</v>
      </c>
      <c r="I294">
        <f>E294-G294</f>
        <v>0</v>
      </c>
    </row>
    <row r="295" spans="1:12" x14ac:dyDescent="0.2">
      <c r="A295">
        <v>980</v>
      </c>
      <c r="B295">
        <v>16</v>
      </c>
      <c r="C295">
        <v>1E-3</v>
      </c>
      <c r="D295">
        <v>3.2130139999999998</v>
      </c>
      <c r="E295">
        <v>43463.425691999997</v>
      </c>
      <c r="F295">
        <v>6.6130449999999996</v>
      </c>
      <c r="G295">
        <v>43463.425691999997</v>
      </c>
      <c r="I295">
        <f>E295-G295</f>
        <v>0</v>
      </c>
    </row>
    <row r="296" spans="1:12" x14ac:dyDescent="0.2">
      <c r="A296">
        <v>990</v>
      </c>
      <c r="B296">
        <v>16</v>
      </c>
      <c r="C296">
        <v>1E-3</v>
      </c>
      <c r="D296">
        <v>3.3781319999999999</v>
      </c>
      <c r="E296">
        <v>43912.061330999997</v>
      </c>
      <c r="F296">
        <v>6.759741</v>
      </c>
      <c r="G296">
        <v>43912.061330999997</v>
      </c>
      <c r="I296">
        <f>E296-G296</f>
        <v>0</v>
      </c>
      <c r="K296">
        <f t="shared" ref="K296" si="191">(D296+D297+D298)/3</f>
        <v>3.3591886666666664</v>
      </c>
      <c r="L296">
        <f t="shared" ref="L296" si="192">(F296+F297+F298)/3</f>
        <v>6.7579853333333331</v>
      </c>
    </row>
    <row r="297" spans="1:12" x14ac:dyDescent="0.2">
      <c r="A297">
        <v>990</v>
      </c>
      <c r="B297">
        <v>16</v>
      </c>
      <c r="C297">
        <v>1E-3</v>
      </c>
      <c r="D297">
        <v>3.3299349999999999</v>
      </c>
      <c r="E297">
        <v>43912.061330999997</v>
      </c>
      <c r="F297">
        <v>6.7573309999999998</v>
      </c>
      <c r="G297">
        <v>43912.061330999997</v>
      </c>
      <c r="I297">
        <f>E297-G297</f>
        <v>0</v>
      </c>
    </row>
    <row r="298" spans="1:12" x14ac:dyDescent="0.2">
      <c r="A298">
        <v>990</v>
      </c>
      <c r="B298">
        <v>16</v>
      </c>
      <c r="C298">
        <v>1E-3</v>
      </c>
      <c r="D298">
        <v>3.3694989999999998</v>
      </c>
      <c r="E298">
        <v>43912.061330999997</v>
      </c>
      <c r="F298">
        <v>6.7568840000000003</v>
      </c>
      <c r="G298">
        <v>43912.061330999997</v>
      </c>
      <c r="I298">
        <f>E298-G298</f>
        <v>0</v>
      </c>
    </row>
    <row r="299" spans="1:12" x14ac:dyDescent="0.2">
      <c r="A299">
        <v>1000</v>
      </c>
      <c r="B299">
        <v>16</v>
      </c>
      <c r="C299">
        <v>1E-3</v>
      </c>
      <c r="D299">
        <v>3.3678849999999998</v>
      </c>
      <c r="E299">
        <v>44360.696968999997</v>
      </c>
      <c r="F299">
        <v>6.8911059999999997</v>
      </c>
      <c r="G299">
        <v>44360.696968999997</v>
      </c>
      <c r="I299">
        <f>E299-G299</f>
        <v>0</v>
      </c>
      <c r="K299">
        <f t="shared" ref="K299" si="193">(D299+D300+D301)/3</f>
        <v>3.3777256666666666</v>
      </c>
      <c r="L299">
        <f t="shared" ref="L299" si="194">(F299+F300+F301)/3</f>
        <v>6.891726666666667</v>
      </c>
    </row>
    <row r="300" spans="1:12" x14ac:dyDescent="0.2">
      <c r="A300">
        <v>1000</v>
      </c>
      <c r="B300">
        <v>16</v>
      </c>
      <c r="C300">
        <v>1E-3</v>
      </c>
      <c r="D300">
        <v>3.3999570000000001</v>
      </c>
      <c r="E300">
        <v>44360.696968999997</v>
      </c>
      <c r="F300">
        <v>6.8929660000000004</v>
      </c>
      <c r="G300">
        <v>44360.696968999997</v>
      </c>
      <c r="I300">
        <f>E300-G300</f>
        <v>0</v>
      </c>
    </row>
    <row r="301" spans="1:12" x14ac:dyDescent="0.2">
      <c r="A301">
        <v>1000</v>
      </c>
      <c r="B301">
        <v>16</v>
      </c>
      <c r="C301">
        <v>1E-3</v>
      </c>
      <c r="D301">
        <v>3.365335</v>
      </c>
      <c r="E301">
        <v>44360.696968999997</v>
      </c>
      <c r="F301">
        <v>6.891108</v>
      </c>
      <c r="G301">
        <v>44360.696968999997</v>
      </c>
      <c r="I301">
        <f>E301-G301</f>
        <v>0</v>
      </c>
    </row>
    <row r="302" spans="1:12" x14ac:dyDescent="0.2">
      <c r="A302">
        <v>1020</v>
      </c>
      <c r="B302">
        <v>16</v>
      </c>
      <c r="C302">
        <v>1E-3</v>
      </c>
      <c r="D302">
        <v>3.5407649999999999</v>
      </c>
      <c r="E302">
        <v>45257.968245999997</v>
      </c>
      <c r="F302">
        <v>7.1666049999999997</v>
      </c>
      <c r="G302">
        <v>45257.968245999997</v>
      </c>
      <c r="I302">
        <f>E302-G302</f>
        <v>0</v>
      </c>
      <c r="K302">
        <f t="shared" ref="K302" si="195">(D302+D303+D304)/3</f>
        <v>3.5123309999999996</v>
      </c>
      <c r="L302">
        <f t="shared" ref="L302" si="196">(F302+F303+F304)/3</f>
        <v>7.1682540000000001</v>
      </c>
    </row>
    <row r="303" spans="1:12" x14ac:dyDescent="0.2">
      <c r="A303">
        <v>1020</v>
      </c>
      <c r="B303">
        <v>16</v>
      </c>
      <c r="C303">
        <v>1E-3</v>
      </c>
      <c r="D303">
        <v>3.4872030000000001</v>
      </c>
      <c r="E303">
        <v>45257.968245999997</v>
      </c>
      <c r="F303">
        <v>7.1679259999999996</v>
      </c>
      <c r="G303">
        <v>45257.968245999997</v>
      </c>
      <c r="I303">
        <f>E303-G303</f>
        <v>0</v>
      </c>
    </row>
    <row r="304" spans="1:12" x14ac:dyDescent="0.2">
      <c r="A304">
        <v>1020</v>
      </c>
      <c r="B304">
        <v>16</v>
      </c>
      <c r="C304">
        <v>1E-3</v>
      </c>
      <c r="D304">
        <v>3.5090249999999998</v>
      </c>
      <c r="E304">
        <v>45257.968245999997</v>
      </c>
      <c r="F304">
        <v>7.1702310000000002</v>
      </c>
      <c r="G304">
        <v>45257.968245999997</v>
      </c>
      <c r="I304">
        <f>E304-G304</f>
        <v>0</v>
      </c>
    </row>
    <row r="305" spans="1:12" x14ac:dyDescent="0.2">
      <c r="A305">
        <v>1040</v>
      </c>
      <c r="B305">
        <v>16</v>
      </c>
      <c r="C305">
        <v>1E-3</v>
      </c>
      <c r="D305">
        <v>3.6436099999999998</v>
      </c>
      <c r="E305">
        <v>46155.239522000003</v>
      </c>
      <c r="F305">
        <v>7.456467</v>
      </c>
      <c r="G305">
        <v>46155.239522000003</v>
      </c>
      <c r="I305">
        <f>E305-G305</f>
        <v>0</v>
      </c>
      <c r="K305">
        <f t="shared" ref="K305" si="197">(D305+D306+D307)/3</f>
        <v>3.6434043333333332</v>
      </c>
      <c r="L305">
        <f t="shared" ref="L305" si="198">(F305+F306+F307)/3</f>
        <v>7.4549330000000005</v>
      </c>
    </row>
    <row r="306" spans="1:12" x14ac:dyDescent="0.2">
      <c r="A306">
        <v>1040</v>
      </c>
      <c r="B306">
        <v>16</v>
      </c>
      <c r="C306">
        <v>1E-3</v>
      </c>
      <c r="D306">
        <v>3.6434920000000002</v>
      </c>
      <c r="E306">
        <v>46155.239522000003</v>
      </c>
      <c r="F306">
        <v>7.4556069999999997</v>
      </c>
      <c r="G306">
        <v>46155.239522000003</v>
      </c>
      <c r="I306">
        <f>E306-G306</f>
        <v>0</v>
      </c>
    </row>
    <row r="307" spans="1:12" x14ac:dyDescent="0.2">
      <c r="A307">
        <v>1040</v>
      </c>
      <c r="B307">
        <v>16</v>
      </c>
      <c r="C307">
        <v>1E-3</v>
      </c>
      <c r="D307">
        <v>3.6431110000000002</v>
      </c>
      <c r="E307">
        <v>46155.239522000003</v>
      </c>
      <c r="F307">
        <v>7.452725</v>
      </c>
      <c r="G307">
        <v>46155.239522000003</v>
      </c>
      <c r="I307">
        <f>E307-G307</f>
        <v>0</v>
      </c>
    </row>
    <row r="308" spans="1:12" x14ac:dyDescent="0.2">
      <c r="A308">
        <v>1060</v>
      </c>
      <c r="B308">
        <v>16</v>
      </c>
      <c r="C308">
        <v>1E-3</v>
      </c>
      <c r="D308">
        <v>3.7821889999999998</v>
      </c>
      <c r="E308">
        <v>47052.510799000003</v>
      </c>
      <c r="F308">
        <v>7.7339060000000002</v>
      </c>
      <c r="G308">
        <v>47052.510799000003</v>
      </c>
      <c r="I308">
        <f>E308-G308</f>
        <v>0</v>
      </c>
      <c r="K308">
        <f t="shared" ref="K308" si="199">(D308+D309+D310)/3</f>
        <v>3.8320460000000001</v>
      </c>
      <c r="L308">
        <f t="shared" ref="L308" si="200">(F308+F309+F310)/3</f>
        <v>7.7277466666666657</v>
      </c>
    </row>
    <row r="309" spans="1:12" x14ac:dyDescent="0.2">
      <c r="A309">
        <v>1060</v>
      </c>
      <c r="B309">
        <v>16</v>
      </c>
      <c r="C309">
        <v>1E-3</v>
      </c>
      <c r="D309">
        <v>3.9085770000000002</v>
      </c>
      <c r="E309">
        <v>47052.510799000003</v>
      </c>
      <c r="F309">
        <v>7.7273019999999999</v>
      </c>
      <c r="G309">
        <v>47052.510799000003</v>
      </c>
      <c r="I309">
        <f>E309-G309</f>
        <v>0</v>
      </c>
    </row>
    <row r="310" spans="1:12" x14ac:dyDescent="0.2">
      <c r="A310">
        <v>1060</v>
      </c>
      <c r="B310">
        <v>16</v>
      </c>
      <c r="C310">
        <v>1E-3</v>
      </c>
      <c r="D310">
        <v>3.8053720000000002</v>
      </c>
      <c r="E310">
        <v>47052.510799000003</v>
      </c>
      <c r="F310">
        <v>7.7220319999999996</v>
      </c>
      <c r="G310">
        <v>47052.510799000003</v>
      </c>
      <c r="I310">
        <f>E310-G310</f>
        <v>0</v>
      </c>
    </row>
    <row r="311" spans="1:12" x14ac:dyDescent="0.2">
      <c r="A311">
        <v>1080</v>
      </c>
      <c r="B311">
        <v>16</v>
      </c>
      <c r="C311">
        <v>1E-3</v>
      </c>
      <c r="D311">
        <v>3.931432</v>
      </c>
      <c r="E311">
        <v>47949.782075000003</v>
      </c>
      <c r="F311">
        <v>8.0419339999999995</v>
      </c>
      <c r="G311">
        <v>47949.782075000003</v>
      </c>
      <c r="I311">
        <f>E311-G311</f>
        <v>0</v>
      </c>
      <c r="K311">
        <f t="shared" ref="K311" si="201">(D311+D312+D313)/3</f>
        <v>3.9396970000000002</v>
      </c>
      <c r="L311">
        <f t="shared" ref="L311" si="202">(F311+F312+F313)/3</f>
        <v>8.0408069999999991</v>
      </c>
    </row>
    <row r="312" spans="1:12" x14ac:dyDescent="0.2">
      <c r="A312">
        <v>1080</v>
      </c>
      <c r="B312">
        <v>16</v>
      </c>
      <c r="C312">
        <v>1E-3</v>
      </c>
      <c r="D312">
        <v>3.9482149999999998</v>
      </c>
      <c r="E312">
        <v>47949.782075000003</v>
      </c>
      <c r="F312">
        <v>8.0426020000000005</v>
      </c>
      <c r="G312">
        <v>47949.782075000003</v>
      </c>
      <c r="I312">
        <f>E312-G312</f>
        <v>0</v>
      </c>
    </row>
    <row r="313" spans="1:12" x14ac:dyDescent="0.2">
      <c r="A313">
        <v>1080</v>
      </c>
      <c r="B313">
        <v>16</v>
      </c>
      <c r="C313">
        <v>1E-3</v>
      </c>
      <c r="D313">
        <v>3.9394439999999999</v>
      </c>
      <c r="E313">
        <v>47949.782075000003</v>
      </c>
      <c r="F313">
        <v>8.0378849999999993</v>
      </c>
      <c r="G313">
        <v>47949.782075000003</v>
      </c>
      <c r="I313">
        <f>E313-G313</f>
        <v>0</v>
      </c>
    </row>
    <row r="314" spans="1:12" x14ac:dyDescent="0.2">
      <c r="A314">
        <v>1100</v>
      </c>
      <c r="B314">
        <v>16</v>
      </c>
      <c r="C314">
        <v>1E-3</v>
      </c>
      <c r="D314">
        <v>4.0732590000000002</v>
      </c>
      <c r="E314">
        <v>48847.053352000003</v>
      </c>
      <c r="F314">
        <v>8.3264440000000004</v>
      </c>
      <c r="G314">
        <v>48847.053352000003</v>
      </c>
      <c r="I314">
        <f>E314-G314</f>
        <v>0</v>
      </c>
      <c r="K314">
        <f t="shared" ref="K314" si="203">(D314+D315+D316)/3</f>
        <v>4.1825099999999997</v>
      </c>
      <c r="L314">
        <f t="shared" ref="L314" si="204">(F314+F315+F316)/3</f>
        <v>8.3292826666666659</v>
      </c>
    </row>
    <row r="315" spans="1:12" x14ac:dyDescent="0.2">
      <c r="A315">
        <v>1100</v>
      </c>
      <c r="B315">
        <v>16</v>
      </c>
      <c r="C315">
        <v>1E-3</v>
      </c>
      <c r="D315">
        <v>4.3828779999999998</v>
      </c>
      <c r="E315">
        <v>48847.053352000003</v>
      </c>
      <c r="F315">
        <v>8.3163269999999994</v>
      </c>
      <c r="G315">
        <v>48847.053352000003</v>
      </c>
      <c r="I315">
        <f>E315-G315</f>
        <v>0</v>
      </c>
    </row>
    <row r="316" spans="1:12" x14ac:dyDescent="0.2">
      <c r="A316">
        <v>1100</v>
      </c>
      <c r="B316">
        <v>16</v>
      </c>
      <c r="C316">
        <v>1E-3</v>
      </c>
      <c r="D316">
        <v>4.0913930000000001</v>
      </c>
      <c r="E316">
        <v>48847.053352000003</v>
      </c>
      <c r="F316">
        <v>8.3450769999999999</v>
      </c>
      <c r="G316">
        <v>48847.053352000003</v>
      </c>
      <c r="I316">
        <f>E316-G316</f>
        <v>0</v>
      </c>
    </row>
    <row r="317" spans="1:12" x14ac:dyDescent="0.2">
      <c r="A317">
        <v>1120</v>
      </c>
      <c r="B317">
        <v>16</v>
      </c>
      <c r="C317">
        <v>1E-3</v>
      </c>
      <c r="D317">
        <v>4.2308349999999999</v>
      </c>
      <c r="E317">
        <v>49744.324629000002</v>
      </c>
      <c r="F317">
        <v>8.6430380000000007</v>
      </c>
      <c r="G317">
        <v>49744.324629000002</v>
      </c>
      <c r="I317">
        <f>E317-G317</f>
        <v>0</v>
      </c>
      <c r="K317">
        <f t="shared" ref="K317" si="205">(D317+D318+D319)/3</f>
        <v>4.260073666666667</v>
      </c>
      <c r="L317">
        <f t="shared" ref="L317" si="206">(F317+F318+F319)/3</f>
        <v>8.6420333333333339</v>
      </c>
    </row>
    <row r="318" spans="1:12" x14ac:dyDescent="0.2">
      <c r="A318">
        <v>1120</v>
      </c>
      <c r="B318">
        <v>16</v>
      </c>
      <c r="C318">
        <v>1E-3</v>
      </c>
      <c r="D318">
        <v>4.2560440000000002</v>
      </c>
      <c r="E318">
        <v>49744.324629000002</v>
      </c>
      <c r="F318">
        <v>8.6308930000000004</v>
      </c>
      <c r="G318">
        <v>49744.324629000002</v>
      </c>
      <c r="I318">
        <f>E318-G318</f>
        <v>0</v>
      </c>
    </row>
    <row r="319" spans="1:12" x14ac:dyDescent="0.2">
      <c r="A319">
        <v>1120</v>
      </c>
      <c r="B319">
        <v>16</v>
      </c>
      <c r="C319">
        <v>1E-3</v>
      </c>
      <c r="D319">
        <v>4.293342</v>
      </c>
      <c r="E319">
        <v>49744.324629000002</v>
      </c>
      <c r="F319">
        <v>8.6521690000000007</v>
      </c>
      <c r="G319">
        <v>49744.324629000002</v>
      </c>
      <c r="I319">
        <f>E319-G319</f>
        <v>0</v>
      </c>
    </row>
    <row r="320" spans="1:12" x14ac:dyDescent="0.2">
      <c r="A320">
        <v>1140</v>
      </c>
      <c r="B320">
        <v>16</v>
      </c>
      <c r="C320">
        <v>1E-3</v>
      </c>
      <c r="D320">
        <v>4.3772310000000001</v>
      </c>
      <c r="E320">
        <v>50641.595905000002</v>
      </c>
      <c r="F320">
        <v>8.9589020000000001</v>
      </c>
      <c r="G320">
        <v>50641.595905000002</v>
      </c>
      <c r="I320">
        <f>E320-G320</f>
        <v>0</v>
      </c>
      <c r="K320">
        <f t="shared" ref="K320" si="207">(D320+D321+D322)/3</f>
        <v>4.3830209999999994</v>
      </c>
      <c r="L320">
        <f t="shared" ref="L320" si="208">(F320+F321+F322)/3</f>
        <v>8.9578729999999993</v>
      </c>
    </row>
    <row r="321" spans="1:12" x14ac:dyDescent="0.2">
      <c r="A321">
        <v>1140</v>
      </c>
      <c r="B321">
        <v>16</v>
      </c>
      <c r="C321">
        <v>1E-3</v>
      </c>
      <c r="D321">
        <v>4.3622100000000001</v>
      </c>
      <c r="E321">
        <v>50641.595905000002</v>
      </c>
      <c r="F321">
        <v>8.9479140000000008</v>
      </c>
      <c r="G321">
        <v>50641.595905000002</v>
      </c>
      <c r="I321">
        <f>E321-G321</f>
        <v>0</v>
      </c>
    </row>
    <row r="322" spans="1:12" x14ac:dyDescent="0.2">
      <c r="A322">
        <v>1140</v>
      </c>
      <c r="B322">
        <v>16</v>
      </c>
      <c r="C322">
        <v>1E-3</v>
      </c>
      <c r="D322">
        <v>4.4096219999999997</v>
      </c>
      <c r="E322">
        <v>50641.595905000002</v>
      </c>
      <c r="F322">
        <v>8.9668030000000005</v>
      </c>
      <c r="G322">
        <v>50641.595905000002</v>
      </c>
      <c r="I322">
        <f>E322-G322</f>
        <v>0</v>
      </c>
    </row>
    <row r="323" spans="1:12" x14ac:dyDescent="0.2">
      <c r="A323">
        <v>1160</v>
      </c>
      <c r="B323">
        <v>16</v>
      </c>
      <c r="C323">
        <v>1E-3</v>
      </c>
      <c r="D323">
        <v>4.5288979999999999</v>
      </c>
      <c r="E323">
        <v>51538.867182000002</v>
      </c>
      <c r="F323">
        <v>9.2745099999999994</v>
      </c>
      <c r="G323">
        <v>51538.867182000002</v>
      </c>
      <c r="I323">
        <f>E323-G323</f>
        <v>0</v>
      </c>
      <c r="K323">
        <f t="shared" ref="K323" si="209">(D323+D324+D325)/3</f>
        <v>4.5509703333333329</v>
      </c>
      <c r="L323">
        <f t="shared" ref="L323" si="210">(F323+F324+F325)/3</f>
        <v>9.2730289999999993</v>
      </c>
    </row>
    <row r="324" spans="1:12" x14ac:dyDescent="0.2">
      <c r="A324">
        <v>1160</v>
      </c>
      <c r="B324">
        <v>16</v>
      </c>
      <c r="C324">
        <v>1E-3</v>
      </c>
      <c r="D324">
        <v>4.6004350000000001</v>
      </c>
      <c r="E324">
        <v>51538.867182000002</v>
      </c>
      <c r="F324">
        <v>9.2606970000000004</v>
      </c>
      <c r="G324">
        <v>51538.867182000002</v>
      </c>
      <c r="I324">
        <f>E324-G324</f>
        <v>0</v>
      </c>
    </row>
    <row r="325" spans="1:12" x14ac:dyDescent="0.2">
      <c r="A325">
        <v>1160</v>
      </c>
      <c r="B325">
        <v>16</v>
      </c>
      <c r="C325">
        <v>1E-3</v>
      </c>
      <c r="D325">
        <v>4.5235779999999997</v>
      </c>
      <c r="E325">
        <v>51538.867182000002</v>
      </c>
      <c r="F325">
        <v>9.2838799999999999</v>
      </c>
      <c r="G325">
        <v>51538.867182000002</v>
      </c>
      <c r="I325">
        <f>E325-G325</f>
        <v>0</v>
      </c>
    </row>
    <row r="326" spans="1:12" x14ac:dyDescent="0.2">
      <c r="A326">
        <v>1180</v>
      </c>
      <c r="B326">
        <v>16</v>
      </c>
      <c r="C326">
        <v>1E-3</v>
      </c>
      <c r="D326">
        <v>4.703824</v>
      </c>
      <c r="E326">
        <v>52436.138459000002</v>
      </c>
      <c r="F326">
        <v>9.5907440000000008</v>
      </c>
      <c r="G326">
        <v>52436.138459000002</v>
      </c>
      <c r="I326">
        <f>E326-G326</f>
        <v>0</v>
      </c>
      <c r="K326">
        <f t="shared" ref="K326" si="211">(D326+D327+D328)/3</f>
        <v>4.7061676666666665</v>
      </c>
      <c r="L326">
        <f t="shared" ref="L326" si="212">(F326+F327+F328)/3</f>
        <v>9.5873333333333335</v>
      </c>
    </row>
    <row r="327" spans="1:12" x14ac:dyDescent="0.2">
      <c r="A327">
        <v>1180</v>
      </c>
      <c r="B327">
        <v>16</v>
      </c>
      <c r="C327">
        <v>1E-3</v>
      </c>
      <c r="D327">
        <v>4.6822429999999997</v>
      </c>
      <c r="E327">
        <v>52436.138459000002</v>
      </c>
      <c r="F327">
        <v>9.5749759999999995</v>
      </c>
      <c r="G327">
        <v>52436.138459000002</v>
      </c>
      <c r="I327">
        <f>E327-G327</f>
        <v>0</v>
      </c>
    </row>
    <row r="328" spans="1:12" x14ac:dyDescent="0.2">
      <c r="A328">
        <v>1180</v>
      </c>
      <c r="B328">
        <v>16</v>
      </c>
      <c r="C328">
        <v>1E-3</v>
      </c>
      <c r="D328">
        <v>4.7324359999999999</v>
      </c>
      <c r="E328">
        <v>52436.138459000002</v>
      </c>
      <c r="F328">
        <v>9.5962800000000001</v>
      </c>
      <c r="G328">
        <v>52436.138459000002</v>
      </c>
      <c r="I328">
        <f>E328-G328</f>
        <v>0</v>
      </c>
    </row>
    <row r="329" spans="1:12" x14ac:dyDescent="0.2">
      <c r="A329">
        <v>1200</v>
      </c>
      <c r="B329">
        <v>16</v>
      </c>
      <c r="C329">
        <v>1E-3</v>
      </c>
      <c r="D329">
        <v>4.8371310000000003</v>
      </c>
      <c r="E329">
        <v>53333.409735000001</v>
      </c>
      <c r="F329">
        <v>9.9131590000000003</v>
      </c>
      <c r="G329">
        <v>53333.409735000001</v>
      </c>
      <c r="I329">
        <f>E329-G329</f>
        <v>0</v>
      </c>
      <c r="K329">
        <f t="shared" ref="K329" si="213">(D329+D330+D331)/3</f>
        <v>4.8483143333333336</v>
      </c>
      <c r="L329">
        <f t="shared" ref="L329" si="214">(F329+F330+F331)/3</f>
        <v>9.9201566666666672</v>
      </c>
    </row>
    <row r="330" spans="1:12" x14ac:dyDescent="0.2">
      <c r="A330">
        <v>1200</v>
      </c>
      <c r="B330">
        <v>16</v>
      </c>
      <c r="C330">
        <v>1E-3</v>
      </c>
      <c r="D330">
        <v>4.8607329999999997</v>
      </c>
      <c r="E330">
        <v>53333.409735000001</v>
      </c>
      <c r="F330">
        <v>9.9330390000000008</v>
      </c>
      <c r="G330">
        <v>53333.409735000001</v>
      </c>
      <c r="I330">
        <f>E330-G330</f>
        <v>0</v>
      </c>
    </row>
    <row r="331" spans="1:12" x14ac:dyDescent="0.2">
      <c r="A331">
        <v>1200</v>
      </c>
      <c r="B331">
        <v>16</v>
      </c>
      <c r="C331">
        <v>1E-3</v>
      </c>
      <c r="D331">
        <v>4.8470789999999999</v>
      </c>
      <c r="E331">
        <v>53333.409735000001</v>
      </c>
      <c r="F331">
        <v>9.9142720000000004</v>
      </c>
      <c r="G331">
        <v>53333.409735000001</v>
      </c>
      <c r="I331">
        <f>E331-G331</f>
        <v>0</v>
      </c>
    </row>
    <row r="332" spans="1:12" x14ac:dyDescent="0.2">
      <c r="A332">
        <v>1220</v>
      </c>
      <c r="B332">
        <v>16</v>
      </c>
      <c r="C332">
        <v>1E-3</v>
      </c>
      <c r="D332">
        <v>5.0056580000000004</v>
      </c>
      <c r="E332">
        <v>54230.681012000001</v>
      </c>
      <c r="F332">
        <v>10.264566</v>
      </c>
      <c r="G332">
        <v>54230.681012000001</v>
      </c>
      <c r="I332">
        <f>E332-G332</f>
        <v>0</v>
      </c>
      <c r="K332">
        <f t="shared" ref="K332" si="215">(D332+D333+D334)/3</f>
        <v>5.0083270000000004</v>
      </c>
      <c r="L332">
        <f t="shared" ref="L332" si="216">(F332+F333+F334)/3</f>
        <v>10.258475666666667</v>
      </c>
    </row>
    <row r="333" spans="1:12" x14ac:dyDescent="0.2">
      <c r="A333">
        <v>1220</v>
      </c>
      <c r="B333">
        <v>16</v>
      </c>
      <c r="C333">
        <v>1E-3</v>
      </c>
      <c r="D333">
        <v>5.0033960000000004</v>
      </c>
      <c r="E333">
        <v>54230.681012000001</v>
      </c>
      <c r="F333">
        <v>10.24832</v>
      </c>
      <c r="G333">
        <v>54230.681012000001</v>
      </c>
      <c r="I333">
        <f>E333-G333</f>
        <v>0</v>
      </c>
    </row>
    <row r="334" spans="1:12" x14ac:dyDescent="0.2">
      <c r="A334">
        <v>1220</v>
      </c>
      <c r="B334">
        <v>16</v>
      </c>
      <c r="C334">
        <v>1E-3</v>
      </c>
      <c r="D334">
        <v>5.0159269999999996</v>
      </c>
      <c r="E334">
        <v>54230.681012000001</v>
      </c>
      <c r="F334">
        <v>10.262541000000001</v>
      </c>
      <c r="G334">
        <v>54230.681012000001</v>
      </c>
      <c r="I334">
        <f>E334-G334</f>
        <v>0</v>
      </c>
    </row>
    <row r="335" spans="1:12" x14ac:dyDescent="0.2">
      <c r="A335">
        <v>1240</v>
      </c>
      <c r="B335">
        <v>16</v>
      </c>
      <c r="C335">
        <v>1E-3</v>
      </c>
      <c r="D335">
        <v>5.1743610000000002</v>
      </c>
      <c r="E335">
        <v>55127.952288</v>
      </c>
      <c r="F335">
        <v>10.585504</v>
      </c>
      <c r="G335">
        <v>55127.952288</v>
      </c>
      <c r="I335">
        <f>E335-G335</f>
        <v>0</v>
      </c>
      <c r="K335">
        <f t="shared" ref="K335" si="217">(D335+D336+D337)/3</f>
        <v>5.1724586666666665</v>
      </c>
      <c r="L335">
        <f t="shared" ref="L335" si="218">(F335+F336+F337)/3</f>
        <v>10.600578666666667</v>
      </c>
    </row>
    <row r="336" spans="1:12" x14ac:dyDescent="0.2">
      <c r="A336">
        <v>1240</v>
      </c>
      <c r="B336">
        <v>16</v>
      </c>
      <c r="C336">
        <v>1E-3</v>
      </c>
      <c r="D336">
        <v>5.1724389999999998</v>
      </c>
      <c r="E336">
        <v>55127.952288</v>
      </c>
      <c r="F336">
        <v>10.600197</v>
      </c>
      <c r="G336">
        <v>55127.952288</v>
      </c>
      <c r="I336">
        <f>E336-G336</f>
        <v>0</v>
      </c>
    </row>
    <row r="337" spans="1:12" x14ac:dyDescent="0.2">
      <c r="A337">
        <v>1240</v>
      </c>
      <c r="B337">
        <v>16</v>
      </c>
      <c r="C337">
        <v>1E-3</v>
      </c>
      <c r="D337">
        <v>5.1705759999999996</v>
      </c>
      <c r="E337">
        <v>55127.952288</v>
      </c>
      <c r="F337">
        <v>10.616035</v>
      </c>
      <c r="G337">
        <v>55127.952288</v>
      </c>
      <c r="I337">
        <f>E337-G337</f>
        <v>0</v>
      </c>
    </row>
    <row r="338" spans="1:12" x14ac:dyDescent="0.2">
      <c r="A338">
        <v>1260</v>
      </c>
      <c r="B338">
        <v>16</v>
      </c>
      <c r="C338">
        <v>1E-3</v>
      </c>
      <c r="D338">
        <v>5.5315659999999998</v>
      </c>
      <c r="E338">
        <v>56025.223565</v>
      </c>
      <c r="F338">
        <v>10.857220999999999</v>
      </c>
      <c r="G338">
        <v>56025.223565</v>
      </c>
      <c r="I338">
        <f>E338-G338</f>
        <v>0</v>
      </c>
      <c r="K338">
        <f t="shared" ref="K338" si="219">(D338+D339+D340)/3</f>
        <v>5.4212983333333336</v>
      </c>
      <c r="L338">
        <f t="shared" ref="L338" si="220">(F338+F339+F340)/3</f>
        <v>10.914211333333334</v>
      </c>
    </row>
    <row r="339" spans="1:12" x14ac:dyDescent="0.2">
      <c r="A339">
        <v>1260</v>
      </c>
      <c r="B339">
        <v>16</v>
      </c>
      <c r="C339">
        <v>1E-3</v>
      </c>
      <c r="D339">
        <v>5.3559869999999998</v>
      </c>
      <c r="E339">
        <v>56025.223565</v>
      </c>
      <c r="F339">
        <v>10.955425</v>
      </c>
      <c r="G339">
        <v>56025.223565</v>
      </c>
      <c r="I339">
        <f>E339-G339</f>
        <v>0</v>
      </c>
    </row>
    <row r="340" spans="1:12" x14ac:dyDescent="0.2">
      <c r="A340">
        <v>1260</v>
      </c>
      <c r="B340">
        <v>16</v>
      </c>
      <c r="C340">
        <v>1E-3</v>
      </c>
      <c r="D340">
        <v>5.3763420000000002</v>
      </c>
      <c r="E340">
        <v>56025.223565</v>
      </c>
      <c r="F340">
        <v>10.929988</v>
      </c>
      <c r="G340">
        <v>56025.223565</v>
      </c>
      <c r="I340">
        <f>E340-G340</f>
        <v>0</v>
      </c>
    </row>
    <row r="341" spans="1:12" x14ac:dyDescent="0.2">
      <c r="A341">
        <v>1280</v>
      </c>
      <c r="B341">
        <v>16</v>
      </c>
      <c r="C341">
        <v>1E-3</v>
      </c>
      <c r="D341">
        <v>5.4892599999999998</v>
      </c>
      <c r="E341">
        <v>56922.494842</v>
      </c>
      <c r="F341">
        <v>11.289128</v>
      </c>
      <c r="G341">
        <v>56922.494842</v>
      </c>
      <c r="I341">
        <f>E341-G341</f>
        <v>0</v>
      </c>
      <c r="K341">
        <f t="shared" ref="K341" si="221">(D341+D342+D343)/3</f>
        <v>5.5360649999999998</v>
      </c>
      <c r="L341">
        <f t="shared" ref="L341" si="222">(F341+F342+F343)/3</f>
        <v>11.293550333333334</v>
      </c>
    </row>
    <row r="342" spans="1:12" x14ac:dyDescent="0.2">
      <c r="A342">
        <v>1280</v>
      </c>
      <c r="B342">
        <v>16</v>
      </c>
      <c r="C342">
        <v>1E-3</v>
      </c>
      <c r="D342">
        <v>5.4892599999999998</v>
      </c>
      <c r="E342">
        <v>56922.494842</v>
      </c>
      <c r="F342">
        <v>11.289128</v>
      </c>
      <c r="G342">
        <v>56922.494842</v>
      </c>
      <c r="I342">
        <f>E342-G342</f>
        <v>0</v>
      </c>
    </row>
    <row r="343" spans="1:12" x14ac:dyDescent="0.2">
      <c r="A343">
        <v>1280</v>
      </c>
      <c r="B343">
        <v>16</v>
      </c>
      <c r="C343">
        <v>1E-3</v>
      </c>
      <c r="D343">
        <v>5.6296749999999998</v>
      </c>
      <c r="E343">
        <v>56922.494842</v>
      </c>
      <c r="F343">
        <v>11.302395000000001</v>
      </c>
      <c r="G343">
        <v>56922.494842</v>
      </c>
      <c r="I343">
        <f>E343-G343</f>
        <v>0</v>
      </c>
    </row>
    <row r="344" spans="1:12" x14ac:dyDescent="0.2">
      <c r="A344">
        <v>1300</v>
      </c>
      <c r="B344">
        <v>16</v>
      </c>
      <c r="C344">
        <v>1E-3</v>
      </c>
      <c r="D344">
        <v>5.6765480000000004</v>
      </c>
      <c r="E344">
        <v>57819.766118</v>
      </c>
      <c r="F344">
        <v>11.634931</v>
      </c>
      <c r="G344">
        <v>57819.766118</v>
      </c>
      <c r="I344">
        <f>E344-G344</f>
        <v>0</v>
      </c>
      <c r="K344">
        <f t="shared" ref="K344" si="223">(D344+D345+D346)/3</f>
        <v>5.7068440000000002</v>
      </c>
      <c r="L344">
        <f t="shared" ref="L344" si="224">(F344+F345+F346)/3</f>
        <v>11.641538333333335</v>
      </c>
    </row>
    <row r="345" spans="1:12" x14ac:dyDescent="0.2">
      <c r="A345">
        <v>1300</v>
      </c>
      <c r="B345">
        <v>16</v>
      </c>
      <c r="C345">
        <v>1E-3</v>
      </c>
      <c r="D345">
        <v>5.7456160000000001</v>
      </c>
      <c r="E345">
        <v>57819.766118</v>
      </c>
      <c r="F345">
        <v>11.641139000000001</v>
      </c>
      <c r="G345">
        <v>57819.766118</v>
      </c>
      <c r="I345">
        <f>E345-G345</f>
        <v>0</v>
      </c>
    </row>
    <row r="346" spans="1:12" x14ac:dyDescent="0.2">
      <c r="A346">
        <v>1300</v>
      </c>
      <c r="B346">
        <v>16</v>
      </c>
      <c r="C346">
        <v>1E-3</v>
      </c>
      <c r="D346">
        <v>5.6983680000000003</v>
      </c>
      <c r="E346">
        <v>57819.766118</v>
      </c>
      <c r="F346">
        <v>11.648545</v>
      </c>
      <c r="G346">
        <v>57819.766118</v>
      </c>
      <c r="I346">
        <f>E346-G346</f>
        <v>0</v>
      </c>
    </row>
    <row r="347" spans="1:12" x14ac:dyDescent="0.2">
      <c r="A347">
        <v>1320</v>
      </c>
      <c r="B347">
        <v>16</v>
      </c>
      <c r="C347">
        <v>1E-3</v>
      </c>
      <c r="D347">
        <v>5.8824620000000003</v>
      </c>
      <c r="E347">
        <v>58717.037394999999</v>
      </c>
      <c r="F347">
        <v>12.026616000000001</v>
      </c>
      <c r="G347">
        <v>58717.037394999999</v>
      </c>
      <c r="I347">
        <f>E347-G347</f>
        <v>0</v>
      </c>
      <c r="K347">
        <f t="shared" ref="K347" si="225">(D347+D348+D349)/3</f>
        <v>5.9906136666666656</v>
      </c>
      <c r="L347">
        <f t="shared" ref="L347" si="226">(F347+F348+F349)/3</f>
        <v>12.022073666666666</v>
      </c>
    </row>
    <row r="348" spans="1:12" x14ac:dyDescent="0.2">
      <c r="A348">
        <v>1320</v>
      </c>
      <c r="B348">
        <v>16</v>
      </c>
      <c r="C348">
        <v>1E-3</v>
      </c>
      <c r="D348">
        <v>5.9104999999999999</v>
      </c>
      <c r="E348">
        <v>58717.037394999999</v>
      </c>
      <c r="F348">
        <v>12.038416</v>
      </c>
      <c r="G348">
        <v>58717.037394999999</v>
      </c>
      <c r="I348">
        <f>E348-G348</f>
        <v>0</v>
      </c>
    </row>
    <row r="349" spans="1:12" x14ac:dyDescent="0.2">
      <c r="A349">
        <v>1320</v>
      </c>
      <c r="B349">
        <v>16</v>
      </c>
      <c r="C349">
        <v>1E-3</v>
      </c>
      <c r="D349">
        <v>6.1788790000000002</v>
      </c>
      <c r="E349">
        <v>58717.037394999999</v>
      </c>
      <c r="F349">
        <v>12.001189</v>
      </c>
      <c r="G349">
        <v>58717.037394999999</v>
      </c>
      <c r="I349">
        <f>E349-G349</f>
        <v>0</v>
      </c>
    </row>
    <row r="350" spans="1:12" x14ac:dyDescent="0.2">
      <c r="A350">
        <v>1340</v>
      </c>
      <c r="B350">
        <v>16</v>
      </c>
      <c r="C350">
        <v>1E-3</v>
      </c>
      <c r="D350">
        <v>6.0747790000000004</v>
      </c>
      <c r="E350">
        <v>59614.308670999999</v>
      </c>
      <c r="F350">
        <v>12.370507</v>
      </c>
      <c r="G350">
        <v>59614.308670999999</v>
      </c>
      <c r="I350">
        <f>E350-G350</f>
        <v>0</v>
      </c>
      <c r="K350">
        <f t="shared" ref="K350" si="227">(D350+D351+D352)/3</f>
        <v>6.1613443333333331</v>
      </c>
      <c r="L350">
        <f t="shared" ref="L350" si="228">(F350+F351+F352)/3</f>
        <v>12.374662333333333</v>
      </c>
    </row>
    <row r="351" spans="1:12" x14ac:dyDescent="0.2">
      <c r="A351">
        <v>1340</v>
      </c>
      <c r="B351">
        <v>16</v>
      </c>
      <c r="C351">
        <v>1E-3</v>
      </c>
      <c r="D351">
        <v>6.362368</v>
      </c>
      <c r="E351">
        <v>59614.308670999999</v>
      </c>
      <c r="F351">
        <v>12.374853999999999</v>
      </c>
      <c r="G351">
        <v>59614.308670999999</v>
      </c>
      <c r="I351">
        <f>E351-G351</f>
        <v>0</v>
      </c>
    </row>
    <row r="352" spans="1:12" x14ac:dyDescent="0.2">
      <c r="A352">
        <v>1340</v>
      </c>
      <c r="B352">
        <v>16</v>
      </c>
      <c r="C352">
        <v>1E-3</v>
      </c>
      <c r="D352">
        <v>6.0468859999999998</v>
      </c>
      <c r="E352">
        <v>59614.308670999999</v>
      </c>
      <c r="F352">
        <v>12.378626000000001</v>
      </c>
      <c r="G352">
        <v>59614.308670999999</v>
      </c>
      <c r="I352">
        <f>E352-G352</f>
        <v>0</v>
      </c>
    </row>
    <row r="353" spans="1:12" x14ac:dyDescent="0.2">
      <c r="A353">
        <v>1360</v>
      </c>
      <c r="B353">
        <v>16</v>
      </c>
      <c r="C353">
        <v>1E-3</v>
      </c>
      <c r="D353">
        <v>6.3017560000000001</v>
      </c>
      <c r="E353">
        <v>60511.579947999999</v>
      </c>
      <c r="F353">
        <v>12.757804999999999</v>
      </c>
      <c r="G353">
        <v>60511.579947999999</v>
      </c>
      <c r="I353">
        <f>E353-G353</f>
        <v>0</v>
      </c>
      <c r="K353">
        <f t="shared" ref="K353" si="229">(D353+D354+D355)/3</f>
        <v>6.2659316666666669</v>
      </c>
      <c r="L353">
        <f t="shared" ref="L353" si="230">(F353+F354+F355)/3</f>
        <v>12.761437666666666</v>
      </c>
    </row>
    <row r="354" spans="1:12" x14ac:dyDescent="0.2">
      <c r="A354">
        <v>1360</v>
      </c>
      <c r="B354">
        <v>16</v>
      </c>
      <c r="C354">
        <v>1E-3</v>
      </c>
      <c r="D354">
        <v>6.2717879999999999</v>
      </c>
      <c r="E354">
        <v>60511.579947999999</v>
      </c>
      <c r="F354">
        <v>12.760790999999999</v>
      </c>
      <c r="G354">
        <v>60511.579947999999</v>
      </c>
      <c r="I354">
        <f>E354-G354</f>
        <v>0</v>
      </c>
    </row>
    <row r="355" spans="1:12" x14ac:dyDescent="0.2">
      <c r="A355">
        <v>1360</v>
      </c>
      <c r="B355">
        <v>16</v>
      </c>
      <c r="C355">
        <v>1E-3</v>
      </c>
      <c r="D355">
        <v>6.2242509999999998</v>
      </c>
      <c r="E355">
        <v>60511.579947999999</v>
      </c>
      <c r="F355">
        <v>12.765717</v>
      </c>
      <c r="G355">
        <v>60511.579947999999</v>
      </c>
      <c r="I355">
        <f>E355-G355</f>
        <v>0</v>
      </c>
    </row>
    <row r="356" spans="1:12" x14ac:dyDescent="0.2">
      <c r="A356">
        <v>1380</v>
      </c>
      <c r="B356">
        <v>16</v>
      </c>
      <c r="C356">
        <v>1E-3</v>
      </c>
      <c r="D356">
        <v>6.4046010000000004</v>
      </c>
      <c r="E356">
        <v>61408.851224999999</v>
      </c>
      <c r="F356">
        <v>13.111922</v>
      </c>
      <c r="G356">
        <v>61408.851224999999</v>
      </c>
      <c r="I356">
        <f>E356-G356</f>
        <v>0</v>
      </c>
      <c r="K356">
        <f t="shared" ref="K356" si="231">(D356+D357+D358)/3</f>
        <v>6.4043663333333329</v>
      </c>
      <c r="L356">
        <f t="shared" ref="L356" si="232">(F356+F357+F358)/3</f>
        <v>13.113801333333335</v>
      </c>
    </row>
    <row r="357" spans="1:12" x14ac:dyDescent="0.2">
      <c r="A357">
        <v>1380</v>
      </c>
      <c r="B357">
        <v>16</v>
      </c>
      <c r="C357">
        <v>1E-3</v>
      </c>
      <c r="D357">
        <v>6.4063569999999999</v>
      </c>
      <c r="E357">
        <v>61408.851224999999</v>
      </c>
      <c r="F357">
        <v>13.113303</v>
      </c>
      <c r="G357">
        <v>61408.851224999999</v>
      </c>
      <c r="I357">
        <f>E357-G357</f>
        <v>0</v>
      </c>
    </row>
    <row r="358" spans="1:12" x14ac:dyDescent="0.2">
      <c r="A358">
        <v>1380</v>
      </c>
      <c r="B358">
        <v>16</v>
      </c>
      <c r="C358">
        <v>1E-3</v>
      </c>
      <c r="D358">
        <v>6.4021410000000003</v>
      </c>
      <c r="E358">
        <v>61408.851224999999</v>
      </c>
      <c r="F358">
        <v>13.116179000000001</v>
      </c>
      <c r="G358">
        <v>61408.851224999999</v>
      </c>
      <c r="I358">
        <f>E358-G358</f>
        <v>0</v>
      </c>
    </row>
    <row r="359" spans="1:12" x14ac:dyDescent="0.2">
      <c r="A359">
        <v>1400</v>
      </c>
      <c r="B359">
        <v>16</v>
      </c>
      <c r="C359">
        <v>1E-3</v>
      </c>
      <c r="D359">
        <v>6.5911200000000001</v>
      </c>
      <c r="E359">
        <v>62306.122500999998</v>
      </c>
      <c r="F359">
        <v>13.532078</v>
      </c>
      <c r="G359">
        <v>62306.122500999998</v>
      </c>
      <c r="I359">
        <f>E359-G359</f>
        <v>0</v>
      </c>
      <c r="K359">
        <f t="shared" ref="K359" si="233">(D359+D360+D361)/3</f>
        <v>6.5985423333333335</v>
      </c>
      <c r="L359">
        <f t="shared" ref="L359" si="234">(F359+F360+F361)/3</f>
        <v>13.515641666666667</v>
      </c>
    </row>
    <row r="360" spans="1:12" x14ac:dyDescent="0.2">
      <c r="A360">
        <v>1400</v>
      </c>
      <c r="B360">
        <v>16</v>
      </c>
      <c r="C360">
        <v>1E-3</v>
      </c>
      <c r="D360">
        <v>6.6037569999999999</v>
      </c>
      <c r="E360">
        <v>62306.122500999998</v>
      </c>
      <c r="F360">
        <v>13.508119000000001</v>
      </c>
      <c r="G360">
        <v>62306.122500999998</v>
      </c>
      <c r="I360">
        <f>E360-G360</f>
        <v>0</v>
      </c>
    </row>
    <row r="361" spans="1:12" x14ac:dyDescent="0.2">
      <c r="A361">
        <v>1400</v>
      </c>
      <c r="B361">
        <v>16</v>
      </c>
      <c r="C361">
        <v>1E-3</v>
      </c>
      <c r="D361">
        <v>6.6007499999999997</v>
      </c>
      <c r="E361">
        <v>62306.122500999998</v>
      </c>
      <c r="F361">
        <v>13.506728000000001</v>
      </c>
      <c r="G361">
        <v>62306.122500999998</v>
      </c>
      <c r="I361">
        <f>E361-G361</f>
        <v>0</v>
      </c>
    </row>
    <row r="362" spans="1:12" x14ac:dyDescent="0.2">
      <c r="A362">
        <v>1420</v>
      </c>
      <c r="B362">
        <v>16</v>
      </c>
      <c r="C362">
        <v>1E-3</v>
      </c>
      <c r="D362">
        <v>6.7967740000000001</v>
      </c>
      <c r="E362">
        <v>63203.393777999998</v>
      </c>
      <c r="F362">
        <v>13.895159</v>
      </c>
      <c r="G362">
        <v>63203.393777999998</v>
      </c>
      <c r="I362">
        <f>E362-G362</f>
        <v>0</v>
      </c>
      <c r="K362">
        <f t="shared" ref="K362" si="235">(D362+D363+D364)/3</f>
        <v>6.8282126666666665</v>
      </c>
      <c r="L362">
        <f t="shared" ref="L362" si="236">(F362+F363+F364)/3</f>
        <v>13.891017666666665</v>
      </c>
    </row>
    <row r="363" spans="1:12" x14ac:dyDescent="0.2">
      <c r="A363">
        <v>1420</v>
      </c>
      <c r="B363">
        <v>16</v>
      </c>
      <c r="C363">
        <v>1E-3</v>
      </c>
      <c r="D363">
        <v>6.8961459999999999</v>
      </c>
      <c r="E363">
        <v>63203.393777999998</v>
      </c>
      <c r="F363">
        <v>13.890477000000001</v>
      </c>
      <c r="G363">
        <v>63203.393777999998</v>
      </c>
      <c r="I363">
        <f>E363-G363</f>
        <v>0</v>
      </c>
    </row>
    <row r="364" spans="1:12" x14ac:dyDescent="0.2">
      <c r="A364">
        <v>1420</v>
      </c>
      <c r="B364">
        <v>16</v>
      </c>
      <c r="C364">
        <v>1E-3</v>
      </c>
      <c r="D364">
        <v>6.7917180000000004</v>
      </c>
      <c r="E364">
        <v>63203.393777999998</v>
      </c>
      <c r="F364">
        <v>13.887416999999999</v>
      </c>
      <c r="G364">
        <v>63203.393777999998</v>
      </c>
      <c r="I364">
        <f>E364-G364</f>
        <v>0</v>
      </c>
    </row>
    <row r="365" spans="1:12" x14ac:dyDescent="0.2">
      <c r="A365">
        <v>1440</v>
      </c>
      <c r="B365">
        <v>16</v>
      </c>
      <c r="C365">
        <v>1E-3</v>
      </c>
      <c r="D365">
        <v>6.9772270000000001</v>
      </c>
      <c r="E365">
        <v>64100.665053999997</v>
      </c>
      <c r="F365">
        <v>14.281669000000001</v>
      </c>
      <c r="G365">
        <v>64100.665053999997</v>
      </c>
      <c r="I365">
        <f>E365-G365</f>
        <v>0</v>
      </c>
      <c r="K365">
        <f t="shared" ref="K365" si="237">(D365+D366+D367)/3</f>
        <v>7.0226090000000001</v>
      </c>
      <c r="L365">
        <f t="shared" ref="L365" si="238">(F365+F366+F367)/3</f>
        <v>14.296999666666666</v>
      </c>
    </row>
    <row r="366" spans="1:12" x14ac:dyDescent="0.2">
      <c r="A366">
        <v>1440</v>
      </c>
      <c r="B366">
        <v>16</v>
      </c>
      <c r="C366">
        <v>1E-3</v>
      </c>
      <c r="D366">
        <v>7.0934439999999999</v>
      </c>
      <c r="E366">
        <v>64100.665053999997</v>
      </c>
      <c r="F366">
        <v>14.305929000000001</v>
      </c>
      <c r="G366">
        <v>64100.665053999997</v>
      </c>
      <c r="I366">
        <f>E366-G366</f>
        <v>0</v>
      </c>
    </row>
    <row r="367" spans="1:12" x14ac:dyDescent="0.2">
      <c r="A367">
        <v>1440</v>
      </c>
      <c r="B367">
        <v>16</v>
      </c>
      <c r="C367">
        <v>1E-3</v>
      </c>
      <c r="D367">
        <v>6.9971560000000004</v>
      </c>
      <c r="E367">
        <v>64100.665053999997</v>
      </c>
      <c r="F367">
        <v>14.303400999999999</v>
      </c>
      <c r="G367">
        <v>64100.665053999997</v>
      </c>
      <c r="I367">
        <f>E367-G367</f>
        <v>0</v>
      </c>
    </row>
    <row r="368" spans="1:12" x14ac:dyDescent="0.2">
      <c r="A368">
        <v>1460</v>
      </c>
      <c r="B368">
        <v>16</v>
      </c>
      <c r="C368">
        <v>1E-3</v>
      </c>
      <c r="D368">
        <v>7.2428129999999999</v>
      </c>
      <c r="E368">
        <v>64997.936330999997</v>
      </c>
      <c r="F368">
        <v>14.699153000000001</v>
      </c>
      <c r="G368">
        <v>64997.936330999997</v>
      </c>
      <c r="I368">
        <f>E368-G368</f>
        <v>0</v>
      </c>
      <c r="K368">
        <f t="shared" ref="K368" si="239">(D368+D369+D370)/3</f>
        <v>7.2255226666666665</v>
      </c>
      <c r="L368">
        <f t="shared" ref="L368" si="240">(F368+F369+F370)/3</f>
        <v>14.692759666666667</v>
      </c>
    </row>
    <row r="369" spans="1:12" x14ac:dyDescent="0.2">
      <c r="A369">
        <v>1460</v>
      </c>
      <c r="B369">
        <v>16</v>
      </c>
      <c r="C369">
        <v>1E-3</v>
      </c>
      <c r="D369">
        <v>7.187519</v>
      </c>
      <c r="E369">
        <v>64997.936330999997</v>
      </c>
      <c r="F369">
        <v>14.692834</v>
      </c>
      <c r="G369">
        <v>64997.936330999997</v>
      </c>
      <c r="I369">
        <f>E369-G369</f>
        <v>0</v>
      </c>
    </row>
    <row r="370" spans="1:12" x14ac:dyDescent="0.2">
      <c r="A370">
        <v>1460</v>
      </c>
      <c r="B370">
        <v>16</v>
      </c>
      <c r="C370">
        <v>1E-3</v>
      </c>
      <c r="D370">
        <v>7.2462359999999997</v>
      </c>
      <c r="E370">
        <v>64997.936330999997</v>
      </c>
      <c r="F370">
        <v>14.686292</v>
      </c>
      <c r="G370">
        <v>64997.936330999997</v>
      </c>
      <c r="I370">
        <f>E370-G370</f>
        <v>0</v>
      </c>
    </row>
    <row r="371" spans="1:12" x14ac:dyDescent="0.2">
      <c r="A371">
        <v>1480</v>
      </c>
      <c r="B371">
        <v>16</v>
      </c>
      <c r="C371">
        <v>1E-3</v>
      </c>
      <c r="D371">
        <v>7.3795450000000002</v>
      </c>
      <c r="E371">
        <v>65895.207607999997</v>
      </c>
      <c r="F371">
        <v>15.091956</v>
      </c>
      <c r="G371">
        <v>65895.207607999997</v>
      </c>
      <c r="I371">
        <f>E371-G371</f>
        <v>0</v>
      </c>
      <c r="K371">
        <f t="shared" ref="K371" si="241">(D371+D372+D373)/3</f>
        <v>7.3951880000000001</v>
      </c>
      <c r="L371">
        <f t="shared" ref="L371" si="242">(F371+F372+F373)/3</f>
        <v>15.106377333333334</v>
      </c>
    </row>
    <row r="372" spans="1:12" x14ac:dyDescent="0.2">
      <c r="A372">
        <v>1480</v>
      </c>
      <c r="B372">
        <v>16</v>
      </c>
      <c r="C372">
        <v>1E-3</v>
      </c>
      <c r="D372">
        <v>7.407877</v>
      </c>
      <c r="E372">
        <v>65895.207607999997</v>
      </c>
      <c r="F372">
        <v>15.116693</v>
      </c>
      <c r="G372">
        <v>65895.207607999997</v>
      </c>
      <c r="I372">
        <f>E372-G372</f>
        <v>0</v>
      </c>
    </row>
    <row r="373" spans="1:12" x14ac:dyDescent="0.2">
      <c r="A373">
        <v>1480</v>
      </c>
      <c r="B373">
        <v>16</v>
      </c>
      <c r="C373">
        <v>1E-3</v>
      </c>
      <c r="D373">
        <v>7.398142</v>
      </c>
      <c r="E373">
        <v>65895.207607999997</v>
      </c>
      <c r="F373">
        <v>15.110483</v>
      </c>
      <c r="G373">
        <v>65895.207607999997</v>
      </c>
      <c r="I373">
        <f>E373-G373</f>
        <v>0</v>
      </c>
    </row>
    <row r="374" spans="1:12" x14ac:dyDescent="0.2">
      <c r="A374">
        <v>1500</v>
      </c>
      <c r="B374">
        <v>16</v>
      </c>
      <c r="C374">
        <v>1E-3</v>
      </c>
      <c r="D374">
        <v>7.6448099999999997</v>
      </c>
      <c r="E374">
        <v>66792.478883999996</v>
      </c>
      <c r="F374">
        <v>15.505881</v>
      </c>
      <c r="G374">
        <v>66792.478883999996</v>
      </c>
      <c r="I374">
        <f>E374-G374</f>
        <v>0</v>
      </c>
      <c r="K374">
        <f t="shared" ref="K374" si="243">(D374+D375+D376)/3</f>
        <v>7.5981789999999991</v>
      </c>
      <c r="L374">
        <f t="shared" ref="L374" si="244">(F374+F375+F376)/3</f>
        <v>15.514699333333333</v>
      </c>
    </row>
    <row r="375" spans="1:12" x14ac:dyDescent="0.2">
      <c r="A375">
        <v>1500</v>
      </c>
      <c r="B375">
        <v>16</v>
      </c>
      <c r="C375">
        <v>1E-3</v>
      </c>
      <c r="D375">
        <v>7.5787370000000003</v>
      </c>
      <c r="E375">
        <v>66792.478883999996</v>
      </c>
      <c r="F375">
        <v>15.521084</v>
      </c>
      <c r="G375">
        <v>66792.478883999996</v>
      </c>
      <c r="I375">
        <f>E375-G375</f>
        <v>0</v>
      </c>
    </row>
    <row r="376" spans="1:12" x14ac:dyDescent="0.2">
      <c r="A376">
        <v>1500</v>
      </c>
      <c r="B376">
        <v>16</v>
      </c>
      <c r="C376">
        <v>1E-3</v>
      </c>
      <c r="D376">
        <v>7.5709900000000001</v>
      </c>
      <c r="E376">
        <v>66792.478883999996</v>
      </c>
      <c r="F376">
        <v>15.517132999999999</v>
      </c>
      <c r="G376">
        <v>66792.478883999996</v>
      </c>
      <c r="I376">
        <f>E376-G376</f>
        <v>0</v>
      </c>
    </row>
    <row r="377" spans="1:12" x14ac:dyDescent="0.2">
      <c r="A377">
        <v>1550</v>
      </c>
      <c r="B377">
        <v>16</v>
      </c>
      <c r="C377">
        <v>1E-3</v>
      </c>
      <c r="D377">
        <v>8.0809300000000004</v>
      </c>
      <c r="E377">
        <v>69035.657076000003</v>
      </c>
      <c r="F377">
        <v>16.576862999999999</v>
      </c>
      <c r="G377">
        <v>69035.657076000003</v>
      </c>
      <c r="I377">
        <f>E377-G377</f>
        <v>0</v>
      </c>
      <c r="K377">
        <f t="shared" ref="K377" si="245">(D377+D378+D379)/3</f>
        <v>8.1591159999999991</v>
      </c>
      <c r="L377">
        <f t="shared" ref="L377" si="246">(F377+F378+F379)/3</f>
        <v>16.580313666666665</v>
      </c>
    </row>
    <row r="378" spans="1:12" x14ac:dyDescent="0.2">
      <c r="A378">
        <v>1550</v>
      </c>
      <c r="B378">
        <v>16</v>
      </c>
      <c r="C378">
        <v>1E-3</v>
      </c>
      <c r="D378">
        <v>8.1923720000000007</v>
      </c>
      <c r="E378">
        <v>69035.657076000003</v>
      </c>
      <c r="F378">
        <v>16.587268999999999</v>
      </c>
      <c r="G378">
        <v>69035.657076000003</v>
      </c>
      <c r="I378">
        <f>E378-G378</f>
        <v>0</v>
      </c>
    </row>
    <row r="379" spans="1:12" x14ac:dyDescent="0.2">
      <c r="A379">
        <v>1550</v>
      </c>
      <c r="B379">
        <v>16</v>
      </c>
      <c r="C379">
        <v>1E-3</v>
      </c>
      <c r="D379">
        <v>8.2040459999999999</v>
      </c>
      <c r="E379">
        <v>69035.657076000003</v>
      </c>
      <c r="F379">
        <v>16.576809000000001</v>
      </c>
      <c r="G379">
        <v>69035.657076000003</v>
      </c>
      <c r="I379">
        <f>E379-G379</f>
        <v>0</v>
      </c>
    </row>
    <row r="380" spans="1:12" x14ac:dyDescent="0.2">
      <c r="A380">
        <v>1600</v>
      </c>
      <c r="B380">
        <v>16</v>
      </c>
      <c r="C380">
        <v>1E-3</v>
      </c>
      <c r="D380">
        <v>8.6308849999999993</v>
      </c>
      <c r="E380">
        <v>71278.835267000002</v>
      </c>
      <c r="F380">
        <v>17.658946</v>
      </c>
      <c r="G380">
        <v>71278.835267000002</v>
      </c>
      <c r="I380">
        <f>E380-G380</f>
        <v>0</v>
      </c>
      <c r="K380">
        <f t="shared" ref="K380" si="247">(D380+D381+D382)/3</f>
        <v>8.6301466666666666</v>
      </c>
      <c r="L380">
        <f t="shared" ref="L380" si="248">(F380+F381+F382)/3</f>
        <v>17.651724999999999</v>
      </c>
    </row>
    <row r="381" spans="1:12" x14ac:dyDescent="0.2">
      <c r="A381">
        <v>1600</v>
      </c>
      <c r="B381">
        <v>16</v>
      </c>
      <c r="C381">
        <v>1E-3</v>
      </c>
      <c r="D381">
        <v>8.6329910000000005</v>
      </c>
      <c r="E381">
        <v>71278.835267000002</v>
      </c>
      <c r="F381">
        <v>17.640885000000001</v>
      </c>
      <c r="G381">
        <v>71278.835267000002</v>
      </c>
      <c r="I381">
        <f>E381-G381</f>
        <v>0</v>
      </c>
    </row>
    <row r="382" spans="1:12" x14ac:dyDescent="0.2">
      <c r="A382">
        <v>1600</v>
      </c>
      <c r="B382">
        <v>16</v>
      </c>
      <c r="C382">
        <v>1E-3</v>
      </c>
      <c r="D382">
        <v>8.6265640000000001</v>
      </c>
      <c r="E382">
        <v>71278.835267000002</v>
      </c>
      <c r="F382">
        <v>17.655343999999999</v>
      </c>
      <c r="G382">
        <v>71278.835267000002</v>
      </c>
      <c r="I382">
        <f>E382-G382</f>
        <v>0</v>
      </c>
    </row>
    <row r="383" spans="1:12" x14ac:dyDescent="0.2">
      <c r="A383">
        <v>1650</v>
      </c>
      <c r="B383">
        <v>16</v>
      </c>
      <c r="C383">
        <v>1E-3</v>
      </c>
      <c r="D383">
        <v>9.0944090000000006</v>
      </c>
      <c r="E383">
        <v>73522.013458999994</v>
      </c>
      <c r="F383">
        <v>18.74944</v>
      </c>
      <c r="G383">
        <v>73522.013458999994</v>
      </c>
      <c r="I383">
        <f>E383-G383</f>
        <v>0</v>
      </c>
      <c r="K383">
        <f t="shared" ref="K383" si="249">(D383+D384+D385)/3</f>
        <v>9.2392503333333327</v>
      </c>
      <c r="L383">
        <f t="shared" ref="L383" si="250">(F383+F384+F385)/3</f>
        <v>18.739913000000001</v>
      </c>
    </row>
    <row r="384" spans="1:12" x14ac:dyDescent="0.2">
      <c r="A384">
        <v>1650</v>
      </c>
      <c r="B384">
        <v>16</v>
      </c>
      <c r="C384">
        <v>1E-3</v>
      </c>
      <c r="D384">
        <v>9.162452</v>
      </c>
      <c r="E384">
        <v>73522.013458999994</v>
      </c>
      <c r="F384">
        <v>18.735787999999999</v>
      </c>
      <c r="G384">
        <v>73522.013458999994</v>
      </c>
      <c r="I384">
        <f>E384-G384</f>
        <v>0</v>
      </c>
    </row>
    <row r="385" spans="1:12" x14ac:dyDescent="0.2">
      <c r="A385">
        <v>1650</v>
      </c>
      <c r="B385">
        <v>16</v>
      </c>
      <c r="C385">
        <v>1E-3</v>
      </c>
      <c r="D385">
        <v>9.4608899999999991</v>
      </c>
      <c r="E385">
        <v>73522.013458999994</v>
      </c>
      <c r="F385">
        <v>18.734511000000001</v>
      </c>
      <c r="G385">
        <v>73522.013458999994</v>
      </c>
      <c r="I385">
        <f>E385-G385</f>
        <v>0</v>
      </c>
    </row>
    <row r="386" spans="1:12" x14ac:dyDescent="0.2">
      <c r="A386">
        <v>1700</v>
      </c>
      <c r="B386">
        <v>16</v>
      </c>
      <c r="C386">
        <v>1E-3</v>
      </c>
      <c r="D386">
        <v>9.7222500000000007</v>
      </c>
      <c r="E386">
        <v>75765.191649999993</v>
      </c>
      <c r="F386">
        <v>19.957744000000002</v>
      </c>
      <c r="G386">
        <v>75765.191649999993</v>
      </c>
      <c r="I386">
        <f>E386-G386</f>
        <v>0</v>
      </c>
      <c r="K386">
        <f t="shared" ref="K386" si="251">(D386+D387+D388)/3</f>
        <v>9.7105049999999995</v>
      </c>
      <c r="L386">
        <f t="shared" ref="L386" si="252">(F386+F387+F388)/3</f>
        <v>19.960130333333336</v>
      </c>
    </row>
    <row r="387" spans="1:12" x14ac:dyDescent="0.2">
      <c r="A387">
        <v>1700</v>
      </c>
      <c r="B387">
        <v>16</v>
      </c>
      <c r="C387">
        <v>1E-3</v>
      </c>
      <c r="D387">
        <v>9.683109</v>
      </c>
      <c r="E387">
        <v>75765.191649999993</v>
      </c>
      <c r="F387">
        <v>19.961928</v>
      </c>
      <c r="G387">
        <v>75765.191649999993</v>
      </c>
      <c r="I387">
        <f>E387-G387</f>
        <v>0</v>
      </c>
    </row>
    <row r="388" spans="1:12" x14ac:dyDescent="0.2">
      <c r="A388">
        <v>1700</v>
      </c>
      <c r="B388">
        <v>16</v>
      </c>
      <c r="C388">
        <v>1E-3</v>
      </c>
      <c r="D388">
        <v>9.7261559999999996</v>
      </c>
      <c r="E388">
        <v>75765.191649999993</v>
      </c>
      <c r="F388">
        <v>19.960719000000001</v>
      </c>
      <c r="G388">
        <v>75765.191649999993</v>
      </c>
      <c r="I388">
        <f>E388-G388</f>
        <v>0</v>
      </c>
    </row>
    <row r="389" spans="1:12" x14ac:dyDescent="0.2">
      <c r="A389">
        <v>1750</v>
      </c>
      <c r="B389">
        <v>16</v>
      </c>
      <c r="C389">
        <v>1E-3</v>
      </c>
      <c r="D389">
        <v>10.334455999999999</v>
      </c>
      <c r="E389">
        <v>78008.369842</v>
      </c>
      <c r="F389">
        <v>21.128553</v>
      </c>
      <c r="G389">
        <v>78008.369842</v>
      </c>
      <c r="I389">
        <f>E389-G389</f>
        <v>0</v>
      </c>
      <c r="K389">
        <f t="shared" ref="K389" si="253">(D389+D390+D391)/3</f>
        <v>10.401615999999999</v>
      </c>
      <c r="L389">
        <f t="shared" ref="L389" si="254">(F389+F390+F391)/3</f>
        <v>21.124216333333333</v>
      </c>
    </row>
    <row r="390" spans="1:12" x14ac:dyDescent="0.2">
      <c r="A390">
        <v>1750</v>
      </c>
      <c r="B390">
        <v>16</v>
      </c>
      <c r="C390">
        <v>1E-3</v>
      </c>
      <c r="D390">
        <v>10.310226</v>
      </c>
      <c r="E390">
        <v>78008.369842</v>
      </c>
      <c r="F390">
        <v>21.124915000000001</v>
      </c>
      <c r="G390">
        <v>78008.369842</v>
      </c>
      <c r="I390">
        <f>E390-G390</f>
        <v>0</v>
      </c>
    </row>
    <row r="391" spans="1:12" x14ac:dyDescent="0.2">
      <c r="A391">
        <v>1750</v>
      </c>
      <c r="B391">
        <v>16</v>
      </c>
      <c r="C391">
        <v>1E-3</v>
      </c>
      <c r="D391">
        <v>10.560166000000001</v>
      </c>
      <c r="E391">
        <v>78008.369842</v>
      </c>
      <c r="F391">
        <v>21.119181000000001</v>
      </c>
      <c r="G391">
        <v>78008.369842</v>
      </c>
      <c r="I391">
        <f>E391-G391</f>
        <v>0</v>
      </c>
    </row>
    <row r="392" spans="1:12" x14ac:dyDescent="0.2">
      <c r="A392">
        <v>1800</v>
      </c>
      <c r="B392">
        <v>16</v>
      </c>
      <c r="C392">
        <v>1E-3</v>
      </c>
      <c r="D392">
        <v>10.933517999999999</v>
      </c>
      <c r="E392">
        <v>80251.548032999999</v>
      </c>
      <c r="F392">
        <v>22.325340000000001</v>
      </c>
      <c r="G392">
        <v>80251.548032999999</v>
      </c>
      <c r="I392">
        <f>E392-G392</f>
        <v>0</v>
      </c>
      <c r="K392">
        <f t="shared" ref="K392" si="255">(D392+D393+D394)/3</f>
        <v>10.93444</v>
      </c>
      <c r="L392">
        <f t="shared" ref="L392" si="256">(F392+F393+F394)/3</f>
        <v>22.33680166666667</v>
      </c>
    </row>
    <row r="393" spans="1:12" x14ac:dyDescent="0.2">
      <c r="A393">
        <v>1800</v>
      </c>
      <c r="B393">
        <v>16</v>
      </c>
      <c r="C393">
        <v>1E-3</v>
      </c>
      <c r="D393">
        <v>10.927811999999999</v>
      </c>
      <c r="E393">
        <v>80251.548032999999</v>
      </c>
      <c r="F393">
        <v>22.346864</v>
      </c>
      <c r="G393">
        <v>80251.548032999999</v>
      </c>
      <c r="I393">
        <f>E393-G393</f>
        <v>0</v>
      </c>
    </row>
    <row r="394" spans="1:12" x14ac:dyDescent="0.2">
      <c r="A394">
        <v>1800</v>
      </c>
      <c r="B394">
        <v>16</v>
      </c>
      <c r="C394">
        <v>1E-3</v>
      </c>
      <c r="D394">
        <v>10.941990000000001</v>
      </c>
      <c r="E394">
        <v>80251.548032999999</v>
      </c>
      <c r="F394">
        <v>22.338201000000002</v>
      </c>
      <c r="G394">
        <v>80251.548032999999</v>
      </c>
      <c r="I394">
        <f>E394-G394</f>
        <v>0</v>
      </c>
    </row>
    <row r="395" spans="1:12" x14ac:dyDescent="0.2">
      <c r="A395">
        <v>1850</v>
      </c>
      <c r="B395">
        <v>16</v>
      </c>
      <c r="C395">
        <v>1E-3</v>
      </c>
      <c r="D395">
        <v>11.871734999999999</v>
      </c>
      <c r="E395">
        <v>82494.726225000006</v>
      </c>
      <c r="F395">
        <v>23.562467999999999</v>
      </c>
      <c r="G395">
        <v>82494.726225000006</v>
      </c>
      <c r="I395">
        <f>E395-G395</f>
        <v>0</v>
      </c>
      <c r="K395">
        <f t="shared" ref="K395" si="257">(D395+D396+D397)/3</f>
        <v>11.629685333333333</v>
      </c>
      <c r="L395">
        <f t="shared" ref="L395" si="258">(F395+F396+F397)/3</f>
        <v>23.564502000000001</v>
      </c>
    </row>
    <row r="396" spans="1:12" x14ac:dyDescent="0.2">
      <c r="A396">
        <v>1850</v>
      </c>
      <c r="B396">
        <v>16</v>
      </c>
      <c r="C396">
        <v>1E-3</v>
      </c>
      <c r="D396">
        <v>11.486684</v>
      </c>
      <c r="E396">
        <v>82494.726225000006</v>
      </c>
      <c r="F396">
        <v>23.553394000000001</v>
      </c>
      <c r="G396">
        <v>82494.726225000006</v>
      </c>
      <c r="I396">
        <f>E396-G396</f>
        <v>0</v>
      </c>
    </row>
    <row r="397" spans="1:12" x14ac:dyDescent="0.2">
      <c r="A397">
        <v>1850</v>
      </c>
      <c r="B397">
        <v>16</v>
      </c>
      <c r="C397">
        <v>1E-3</v>
      </c>
      <c r="D397">
        <v>11.530637</v>
      </c>
      <c r="E397">
        <v>82494.726225000006</v>
      </c>
      <c r="F397">
        <v>23.577643999999999</v>
      </c>
      <c r="G397">
        <v>82494.726225000006</v>
      </c>
      <c r="I397">
        <f>E397-G397</f>
        <v>0</v>
      </c>
    </row>
    <row r="398" spans="1:12" x14ac:dyDescent="0.2">
      <c r="A398">
        <v>1900</v>
      </c>
      <c r="B398">
        <v>16</v>
      </c>
      <c r="C398">
        <v>1E-3</v>
      </c>
      <c r="D398">
        <v>12.13158</v>
      </c>
      <c r="E398">
        <v>84737.904416000005</v>
      </c>
      <c r="F398">
        <v>24.874880000000001</v>
      </c>
      <c r="G398">
        <v>84737.904416000005</v>
      </c>
      <c r="I398">
        <f>E398-G398</f>
        <v>0</v>
      </c>
      <c r="K398">
        <f t="shared" ref="K398" si="259">(D398+D399+D400)/3</f>
        <v>12.195707333333333</v>
      </c>
      <c r="L398">
        <f t="shared" ref="L398" si="260">(F398+F399+F400)/3</f>
        <v>24.879446999999999</v>
      </c>
    </row>
    <row r="399" spans="1:12" x14ac:dyDescent="0.2">
      <c r="A399">
        <v>1900</v>
      </c>
      <c r="B399">
        <v>16</v>
      </c>
      <c r="C399">
        <v>1E-3</v>
      </c>
      <c r="D399">
        <v>12.274922999999999</v>
      </c>
      <c r="E399">
        <v>84737.904416000005</v>
      </c>
      <c r="F399">
        <v>24.878011000000001</v>
      </c>
      <c r="G399">
        <v>84737.904416000005</v>
      </c>
      <c r="I399">
        <f>E399-G399</f>
        <v>0</v>
      </c>
    </row>
    <row r="400" spans="1:12" x14ac:dyDescent="0.2">
      <c r="A400">
        <v>1900</v>
      </c>
      <c r="B400">
        <v>16</v>
      </c>
      <c r="C400">
        <v>1E-3</v>
      </c>
      <c r="D400">
        <v>12.180619</v>
      </c>
      <c r="E400">
        <v>84737.904416000005</v>
      </c>
      <c r="F400">
        <v>24.885449999999999</v>
      </c>
      <c r="G400">
        <v>84737.904416000005</v>
      </c>
      <c r="I400">
        <f>E400-G400</f>
        <v>0</v>
      </c>
    </row>
    <row r="401" spans="1:12" x14ac:dyDescent="0.2">
      <c r="A401">
        <v>1950</v>
      </c>
      <c r="B401">
        <v>16</v>
      </c>
      <c r="C401">
        <v>1E-3</v>
      </c>
      <c r="D401">
        <v>13.236632</v>
      </c>
      <c r="E401">
        <v>86981.082607999997</v>
      </c>
      <c r="F401">
        <v>26.239697</v>
      </c>
      <c r="G401">
        <v>86981.082607999997</v>
      </c>
      <c r="I401">
        <f>E401-G401</f>
        <v>0</v>
      </c>
      <c r="K401">
        <f t="shared" ref="K401" si="261">(D401+D402+D403)/3</f>
        <v>13.014290000000001</v>
      </c>
      <c r="L401">
        <f t="shared" ref="L401" si="262">(F401+F402+F403)/3</f>
        <v>26.233063999999999</v>
      </c>
    </row>
    <row r="402" spans="1:12" x14ac:dyDescent="0.2">
      <c r="A402">
        <v>1950</v>
      </c>
      <c r="B402">
        <v>16</v>
      </c>
      <c r="C402">
        <v>1E-3</v>
      </c>
      <c r="D402">
        <v>13.001281000000001</v>
      </c>
      <c r="E402">
        <v>86981.082607999997</v>
      </c>
      <c r="F402">
        <v>26.242754999999999</v>
      </c>
      <c r="G402">
        <v>86981.082607999997</v>
      </c>
      <c r="I402">
        <f>E402-G402</f>
        <v>0</v>
      </c>
    </row>
    <row r="403" spans="1:12" x14ac:dyDescent="0.2">
      <c r="A403">
        <v>1950</v>
      </c>
      <c r="B403">
        <v>16</v>
      </c>
      <c r="C403">
        <v>1E-3</v>
      </c>
      <c r="D403">
        <v>12.804957</v>
      </c>
      <c r="E403">
        <v>86981.082607999997</v>
      </c>
      <c r="F403">
        <v>26.216740000000001</v>
      </c>
      <c r="G403">
        <v>86981.082607999997</v>
      </c>
      <c r="I403">
        <f>E403-G403</f>
        <v>0</v>
      </c>
    </row>
    <row r="404" spans="1:12" x14ac:dyDescent="0.2">
      <c r="A404">
        <v>2000</v>
      </c>
      <c r="B404">
        <v>16</v>
      </c>
      <c r="C404">
        <v>1E-3</v>
      </c>
      <c r="D404">
        <v>13.562908</v>
      </c>
      <c r="E404">
        <v>89224.260798999996</v>
      </c>
      <c r="F404">
        <v>27.560617000000001</v>
      </c>
      <c r="G404">
        <v>89224.260798999996</v>
      </c>
      <c r="I404">
        <f>E404-G404</f>
        <v>0</v>
      </c>
      <c r="K404">
        <f t="shared" ref="K404" si="263">(D404+D405+D406)/3</f>
        <v>13.585140333333333</v>
      </c>
      <c r="L404">
        <f t="shared" ref="L404" si="264">(F404+F405+F406)/3</f>
        <v>27.57502633333333</v>
      </c>
    </row>
    <row r="405" spans="1:12" x14ac:dyDescent="0.2">
      <c r="A405">
        <v>2000</v>
      </c>
      <c r="B405">
        <v>16</v>
      </c>
      <c r="C405">
        <v>1E-3</v>
      </c>
      <c r="D405">
        <v>13.534613</v>
      </c>
      <c r="E405">
        <v>89224.260798999996</v>
      </c>
      <c r="F405">
        <v>27.584446</v>
      </c>
      <c r="G405">
        <v>89224.260798999996</v>
      </c>
      <c r="I405">
        <f>E405-G405</f>
        <v>0</v>
      </c>
    </row>
    <row r="406" spans="1:12" x14ac:dyDescent="0.2">
      <c r="A406">
        <v>2000</v>
      </c>
      <c r="B406">
        <v>16</v>
      </c>
      <c r="C406">
        <v>1E-3</v>
      </c>
      <c r="D406">
        <v>13.6579</v>
      </c>
      <c r="E406">
        <v>89224.260798999996</v>
      </c>
      <c r="F406">
        <v>27.580016000000001</v>
      </c>
      <c r="G406">
        <v>89224.260798999996</v>
      </c>
      <c r="I406">
        <f>E406-G406</f>
        <v>0</v>
      </c>
    </row>
    <row r="407" spans="1:12" x14ac:dyDescent="0.2">
      <c r="A407">
        <v>2100</v>
      </c>
      <c r="B407">
        <v>16</v>
      </c>
      <c r="C407">
        <v>1E-3</v>
      </c>
      <c r="D407">
        <v>14.904926</v>
      </c>
      <c r="E407">
        <v>93710.617182000002</v>
      </c>
      <c r="F407">
        <v>30.395454000000001</v>
      </c>
      <c r="G407">
        <v>93710.617182000002</v>
      </c>
      <c r="I407">
        <f>E407-G407</f>
        <v>0</v>
      </c>
      <c r="K407">
        <f t="shared" ref="K407" si="265">(D407+D408+D409)/3</f>
        <v>14.895760000000001</v>
      </c>
      <c r="L407">
        <f t="shared" ref="L407" si="266">(F407+F408+F409)/3</f>
        <v>30.391810000000003</v>
      </c>
    </row>
    <row r="408" spans="1:12" x14ac:dyDescent="0.2">
      <c r="A408">
        <v>2100</v>
      </c>
      <c r="B408">
        <v>16</v>
      </c>
      <c r="C408">
        <v>1E-3</v>
      </c>
      <c r="D408">
        <v>14.926520999999999</v>
      </c>
      <c r="E408">
        <v>93710.617182000002</v>
      </c>
      <c r="F408">
        <v>30.383382000000001</v>
      </c>
      <c r="G408">
        <v>93710.617182000002</v>
      </c>
      <c r="I408">
        <f>E408-G408</f>
        <v>0</v>
      </c>
    </row>
    <row r="409" spans="1:12" x14ac:dyDescent="0.2">
      <c r="A409">
        <v>2100</v>
      </c>
      <c r="B409">
        <v>16</v>
      </c>
      <c r="C409">
        <v>1E-3</v>
      </c>
      <c r="D409">
        <v>14.855833000000001</v>
      </c>
      <c r="E409">
        <v>93710.617182000002</v>
      </c>
      <c r="F409">
        <v>30.396594</v>
      </c>
      <c r="G409">
        <v>93710.617182000002</v>
      </c>
      <c r="I409">
        <f>E409-G409</f>
        <v>0</v>
      </c>
    </row>
    <row r="410" spans="1:12" x14ac:dyDescent="0.2">
      <c r="A410">
        <v>2200</v>
      </c>
      <c r="B410">
        <v>16</v>
      </c>
      <c r="C410">
        <v>1E-3</v>
      </c>
      <c r="D410">
        <v>17.012055</v>
      </c>
      <c r="E410">
        <v>98196.973564999993</v>
      </c>
      <c r="F410">
        <v>33.327015000000003</v>
      </c>
      <c r="G410">
        <v>98196.973564999993</v>
      </c>
      <c r="I410">
        <f>E410-G410</f>
        <v>0</v>
      </c>
      <c r="K410">
        <f t="shared" ref="K410" si="267">(D410+D411+D412)/3</f>
        <v>16.881070333333337</v>
      </c>
      <c r="L410">
        <f t="shared" ref="L410" si="268">(F410+F411+F412)/3</f>
        <v>33.327932666666669</v>
      </c>
    </row>
    <row r="411" spans="1:12" x14ac:dyDescent="0.2">
      <c r="A411">
        <v>2200</v>
      </c>
      <c r="B411">
        <v>16</v>
      </c>
      <c r="C411">
        <v>1E-3</v>
      </c>
      <c r="D411">
        <v>16.305289999999999</v>
      </c>
      <c r="E411">
        <v>98196.973564999993</v>
      </c>
      <c r="F411">
        <v>33.327274000000003</v>
      </c>
      <c r="G411">
        <v>98196.973564999993</v>
      </c>
      <c r="I411">
        <f>E411-G411</f>
        <v>0</v>
      </c>
    </row>
    <row r="412" spans="1:12" x14ac:dyDescent="0.2">
      <c r="A412">
        <v>2200</v>
      </c>
      <c r="B412">
        <v>16</v>
      </c>
      <c r="C412">
        <v>1E-3</v>
      </c>
      <c r="D412">
        <v>17.325866000000001</v>
      </c>
      <c r="E412">
        <v>98196.973564999993</v>
      </c>
      <c r="F412">
        <v>33.329509000000002</v>
      </c>
      <c r="G412">
        <v>98196.973564999993</v>
      </c>
      <c r="I412">
        <f>E412-G412</f>
        <v>0</v>
      </c>
    </row>
    <row r="413" spans="1:12" x14ac:dyDescent="0.2">
      <c r="A413">
        <v>2300</v>
      </c>
      <c r="B413">
        <v>16</v>
      </c>
      <c r="C413">
        <v>1E-3</v>
      </c>
      <c r="D413">
        <v>18.069704999999999</v>
      </c>
      <c r="E413">
        <v>102683.329948</v>
      </c>
      <c r="F413">
        <v>36.446120999999998</v>
      </c>
      <c r="G413">
        <v>102683.329948</v>
      </c>
      <c r="I413">
        <f>E413-G413</f>
        <v>0</v>
      </c>
      <c r="K413">
        <f t="shared" ref="K413" si="269">(D413+D414+D415)/3</f>
        <v>17.997875666666669</v>
      </c>
      <c r="L413">
        <f t="shared" ref="L413" si="270">(F413+F414+F415)/3</f>
        <v>36.357934333333333</v>
      </c>
    </row>
    <row r="414" spans="1:12" x14ac:dyDescent="0.2">
      <c r="A414">
        <v>2300</v>
      </c>
      <c r="B414">
        <v>16</v>
      </c>
      <c r="C414">
        <v>1E-3</v>
      </c>
      <c r="D414">
        <v>18.095583000000001</v>
      </c>
      <c r="E414">
        <v>102683.329948</v>
      </c>
      <c r="F414">
        <v>36.204109000000003</v>
      </c>
      <c r="G414">
        <v>102683.329948</v>
      </c>
      <c r="I414">
        <f>E414-G414</f>
        <v>0</v>
      </c>
    </row>
    <row r="415" spans="1:12" x14ac:dyDescent="0.2">
      <c r="A415">
        <v>2300</v>
      </c>
      <c r="B415">
        <v>16</v>
      </c>
      <c r="C415">
        <v>1E-3</v>
      </c>
      <c r="D415">
        <v>17.828339</v>
      </c>
      <c r="E415">
        <v>102683.329948</v>
      </c>
      <c r="F415">
        <v>36.423572999999998</v>
      </c>
      <c r="G415">
        <v>102683.329948</v>
      </c>
      <c r="I415">
        <f>E415-G415</f>
        <v>0</v>
      </c>
    </row>
    <row r="416" spans="1:12" x14ac:dyDescent="0.2">
      <c r="A416">
        <v>2400</v>
      </c>
      <c r="B416">
        <v>16</v>
      </c>
      <c r="C416">
        <v>1E-3</v>
      </c>
      <c r="D416">
        <v>19.682162000000002</v>
      </c>
      <c r="E416">
        <v>107169.686331</v>
      </c>
      <c r="F416">
        <v>39.677709999999998</v>
      </c>
      <c r="G416">
        <v>107169.686331</v>
      </c>
      <c r="I416">
        <f>E416-G416</f>
        <v>0</v>
      </c>
      <c r="K416">
        <f t="shared" ref="K416" si="271">(D416+D417+D418)/3</f>
        <v>19.547612000000001</v>
      </c>
      <c r="L416">
        <f t="shared" ref="L416" si="272">(F416+F417+F418)/3</f>
        <v>39.685670999999999</v>
      </c>
    </row>
    <row r="417" spans="1:12" x14ac:dyDescent="0.2">
      <c r="A417">
        <v>2400</v>
      </c>
      <c r="B417">
        <v>16</v>
      </c>
      <c r="C417">
        <v>1E-3</v>
      </c>
      <c r="D417">
        <v>19.40588</v>
      </c>
      <c r="E417">
        <v>107169.686331</v>
      </c>
      <c r="F417">
        <v>39.684980000000003</v>
      </c>
      <c r="G417">
        <v>107169.686331</v>
      </c>
      <c r="I417">
        <f>E417-G417</f>
        <v>0</v>
      </c>
    </row>
    <row r="418" spans="1:12" x14ac:dyDescent="0.2">
      <c r="A418">
        <v>2400</v>
      </c>
      <c r="B418">
        <v>16</v>
      </c>
      <c r="C418">
        <v>1E-3</v>
      </c>
      <c r="D418">
        <v>19.554794000000001</v>
      </c>
      <c r="E418">
        <v>107169.686331</v>
      </c>
      <c r="F418">
        <v>39.694322999999997</v>
      </c>
      <c r="G418">
        <v>107169.686331</v>
      </c>
      <c r="I418">
        <f>E418-G418</f>
        <v>0</v>
      </c>
    </row>
    <row r="419" spans="1:12" x14ac:dyDescent="0.2">
      <c r="A419">
        <v>2500</v>
      </c>
      <c r="B419">
        <v>16</v>
      </c>
      <c r="C419">
        <v>1E-3</v>
      </c>
      <c r="D419">
        <v>21.221751000000001</v>
      </c>
      <c r="E419">
        <v>111656.042714</v>
      </c>
      <c r="F419">
        <v>43.042852000000003</v>
      </c>
      <c r="G419">
        <v>111656.042714</v>
      </c>
      <c r="I419">
        <f>E419-G419</f>
        <v>0</v>
      </c>
      <c r="K419">
        <f t="shared" ref="K419" si="273">(D419+D420+D421)/3</f>
        <v>21.167870000000001</v>
      </c>
      <c r="L419">
        <f t="shared" ref="L419" si="274">(F419+F420+F421)/3</f>
        <v>43.046931333333333</v>
      </c>
    </row>
    <row r="420" spans="1:12" x14ac:dyDescent="0.2">
      <c r="A420">
        <v>2500</v>
      </c>
      <c r="B420">
        <v>16</v>
      </c>
      <c r="C420">
        <v>1E-3</v>
      </c>
      <c r="D420">
        <v>21.137167000000002</v>
      </c>
      <c r="E420">
        <v>111656.042714</v>
      </c>
      <c r="F420">
        <v>43.037498999999997</v>
      </c>
      <c r="G420">
        <v>111656.042714</v>
      </c>
      <c r="I420">
        <f>E420-G420</f>
        <v>0</v>
      </c>
    </row>
    <row r="421" spans="1:12" x14ac:dyDescent="0.2">
      <c r="A421">
        <v>2500</v>
      </c>
      <c r="B421">
        <v>16</v>
      </c>
      <c r="C421">
        <v>1E-3</v>
      </c>
      <c r="D421">
        <v>21.144691999999999</v>
      </c>
      <c r="E421">
        <v>111656.042714</v>
      </c>
      <c r="F421">
        <v>43.060442999999999</v>
      </c>
      <c r="G421">
        <v>111656.042714</v>
      </c>
      <c r="I421">
        <f>E421-G421</f>
        <v>0</v>
      </c>
    </row>
    <row r="422" spans="1:12" x14ac:dyDescent="0.2">
      <c r="A422">
        <v>2600</v>
      </c>
      <c r="B422">
        <v>16</v>
      </c>
      <c r="C422">
        <v>1E-3</v>
      </c>
      <c r="D422">
        <v>23.255690000000001</v>
      </c>
      <c r="E422">
        <v>116142.399097</v>
      </c>
      <c r="F422">
        <v>46.558734999999999</v>
      </c>
      <c r="G422">
        <v>116142.399097</v>
      </c>
      <c r="I422">
        <f>E422-G422</f>
        <v>0</v>
      </c>
      <c r="K422">
        <f t="shared" ref="K422" si="275">(D422+D423+D424)/3</f>
        <v>23.024525999999998</v>
      </c>
      <c r="L422">
        <f t="shared" ref="L422" si="276">(F422+F423+F424)/3</f>
        <v>46.560209333333326</v>
      </c>
    </row>
    <row r="423" spans="1:12" x14ac:dyDescent="0.2">
      <c r="A423">
        <v>2600</v>
      </c>
      <c r="B423">
        <v>16</v>
      </c>
      <c r="C423">
        <v>1E-3</v>
      </c>
      <c r="D423">
        <v>22.958779</v>
      </c>
      <c r="E423">
        <v>116142.399097</v>
      </c>
      <c r="F423">
        <v>46.560492000000004</v>
      </c>
      <c r="G423">
        <v>116142.399097</v>
      </c>
      <c r="I423">
        <f>E423-G423</f>
        <v>0</v>
      </c>
    </row>
    <row r="424" spans="1:12" x14ac:dyDescent="0.2">
      <c r="A424">
        <v>2600</v>
      </c>
      <c r="B424">
        <v>16</v>
      </c>
      <c r="C424">
        <v>1E-3</v>
      </c>
      <c r="D424">
        <v>22.859109</v>
      </c>
      <c r="E424">
        <v>116142.399097</v>
      </c>
      <c r="F424">
        <v>46.561400999999996</v>
      </c>
      <c r="G424">
        <v>116142.399097</v>
      </c>
      <c r="I424">
        <f>E424-G424</f>
        <v>0</v>
      </c>
    </row>
    <row r="425" spans="1:12" x14ac:dyDescent="0.2">
      <c r="A425">
        <v>2700</v>
      </c>
      <c r="B425">
        <v>16</v>
      </c>
      <c r="C425">
        <v>1E-3</v>
      </c>
      <c r="D425">
        <v>24.878153999999999</v>
      </c>
      <c r="E425">
        <v>120628.75548000001</v>
      </c>
      <c r="F425">
        <v>50.195753000000003</v>
      </c>
      <c r="G425">
        <v>120628.75548000001</v>
      </c>
      <c r="I425">
        <f>E425-G425</f>
        <v>0</v>
      </c>
      <c r="K425">
        <f t="shared" ref="K425" si="277">(D425+D426+D427)/3</f>
        <v>24.833975999999996</v>
      </c>
      <c r="L425">
        <f t="shared" ref="L425" si="278">(F425+F426+F427)/3</f>
        <v>50.190157999999997</v>
      </c>
    </row>
    <row r="426" spans="1:12" x14ac:dyDescent="0.2">
      <c r="A426">
        <v>2700</v>
      </c>
      <c r="B426">
        <v>16</v>
      </c>
      <c r="C426">
        <v>1E-3</v>
      </c>
      <c r="D426">
        <v>24.623248</v>
      </c>
      <c r="E426">
        <v>120628.75548000001</v>
      </c>
      <c r="F426">
        <v>50.183736000000003</v>
      </c>
      <c r="G426">
        <v>120628.75548000001</v>
      </c>
      <c r="I426">
        <f>E426-G426</f>
        <v>0</v>
      </c>
    </row>
    <row r="427" spans="1:12" x14ac:dyDescent="0.2">
      <c r="A427">
        <v>2700</v>
      </c>
      <c r="B427">
        <v>16</v>
      </c>
      <c r="C427">
        <v>1E-3</v>
      </c>
      <c r="D427">
        <v>25.000526000000001</v>
      </c>
      <c r="E427">
        <v>120628.75548000001</v>
      </c>
      <c r="F427">
        <v>50.190984999999998</v>
      </c>
      <c r="G427">
        <v>120628.75548000001</v>
      </c>
      <c r="I427">
        <f>E427-G427</f>
        <v>0</v>
      </c>
    </row>
    <row r="428" spans="1:12" x14ac:dyDescent="0.2">
      <c r="A428">
        <v>2800</v>
      </c>
      <c r="B428">
        <v>16</v>
      </c>
      <c r="C428">
        <v>1E-3</v>
      </c>
      <c r="D428">
        <v>26.575337000000001</v>
      </c>
      <c r="E428">
        <v>125115.11186400001</v>
      </c>
      <c r="F428">
        <v>54.073822</v>
      </c>
      <c r="G428">
        <v>125115.11186400001</v>
      </c>
      <c r="I428">
        <f>E428-G428</f>
        <v>0</v>
      </c>
      <c r="K428">
        <f t="shared" ref="K428" si="279">(D428+D429+D430)/3</f>
        <v>26.627948333333332</v>
      </c>
      <c r="L428">
        <f t="shared" ref="L428" si="280">(F428+F429+F430)/3</f>
        <v>54.077963000000004</v>
      </c>
    </row>
    <row r="429" spans="1:12" x14ac:dyDescent="0.2">
      <c r="A429">
        <v>2800</v>
      </c>
      <c r="B429">
        <v>16</v>
      </c>
      <c r="C429">
        <v>1E-3</v>
      </c>
      <c r="D429">
        <v>26.958925000000001</v>
      </c>
      <c r="E429">
        <v>125115.11186400001</v>
      </c>
      <c r="F429">
        <v>54.092635000000001</v>
      </c>
      <c r="G429">
        <v>125115.11186400001</v>
      </c>
      <c r="I429">
        <f>E429-G429</f>
        <v>0</v>
      </c>
    </row>
    <row r="430" spans="1:12" x14ac:dyDescent="0.2">
      <c r="A430">
        <v>2800</v>
      </c>
      <c r="B430">
        <v>16</v>
      </c>
      <c r="C430">
        <v>1E-3</v>
      </c>
      <c r="D430">
        <v>26.349582999999999</v>
      </c>
      <c r="E430">
        <v>125115.11186400001</v>
      </c>
      <c r="F430">
        <v>54.067431999999997</v>
      </c>
      <c r="G430">
        <v>125115.11186400001</v>
      </c>
      <c r="I430">
        <f>E430-G430</f>
        <v>0</v>
      </c>
    </row>
    <row r="431" spans="1:12" x14ac:dyDescent="0.2">
      <c r="A431">
        <v>2900</v>
      </c>
      <c r="B431">
        <v>16</v>
      </c>
      <c r="C431">
        <v>1E-3</v>
      </c>
      <c r="D431">
        <v>28.438759999999998</v>
      </c>
      <c r="E431">
        <v>129601.468247</v>
      </c>
      <c r="F431">
        <v>57.895781999999997</v>
      </c>
      <c r="G431">
        <v>129601.468247</v>
      </c>
      <c r="I431">
        <f>E431-G431</f>
        <v>0</v>
      </c>
      <c r="K431">
        <f t="shared" ref="K431" si="281">(D431+D432+D433)/3</f>
        <v>28.647474333333331</v>
      </c>
      <c r="L431">
        <f t="shared" ref="L431" si="282">(F431+F432+F433)/3</f>
        <v>57.899078333333335</v>
      </c>
    </row>
    <row r="432" spans="1:12" x14ac:dyDescent="0.2">
      <c r="A432">
        <v>2900</v>
      </c>
      <c r="B432">
        <v>16</v>
      </c>
      <c r="C432">
        <v>1E-3</v>
      </c>
      <c r="D432">
        <v>28.821974000000001</v>
      </c>
      <c r="E432">
        <v>129601.468247</v>
      </c>
      <c r="F432">
        <v>57.911515000000001</v>
      </c>
      <c r="G432">
        <v>129601.468247</v>
      </c>
      <c r="I432">
        <f>E432-G432</f>
        <v>0</v>
      </c>
    </row>
    <row r="433" spans="1:12" x14ac:dyDescent="0.2">
      <c r="A433">
        <v>2900</v>
      </c>
      <c r="B433">
        <v>16</v>
      </c>
      <c r="C433">
        <v>1E-3</v>
      </c>
      <c r="D433">
        <v>28.681688999999999</v>
      </c>
      <c r="E433">
        <v>129601.468247</v>
      </c>
      <c r="F433">
        <v>57.889938000000001</v>
      </c>
      <c r="G433">
        <v>129601.468247</v>
      </c>
      <c r="I433">
        <f>E433-G433</f>
        <v>0</v>
      </c>
    </row>
    <row r="434" spans="1:12" x14ac:dyDescent="0.2">
      <c r="A434">
        <v>3000</v>
      </c>
      <c r="B434">
        <v>16</v>
      </c>
      <c r="C434">
        <v>1E-3</v>
      </c>
      <c r="D434">
        <v>30.458523</v>
      </c>
      <c r="E434">
        <v>134087.82462999999</v>
      </c>
      <c r="F434">
        <v>61.960599999999999</v>
      </c>
      <c r="G434">
        <v>134087.82462999999</v>
      </c>
      <c r="I434">
        <f>E434-G434</f>
        <v>0</v>
      </c>
      <c r="K434">
        <f t="shared" ref="K434" si="283">(D434+D435+D436)/3</f>
        <v>30.419471666666666</v>
      </c>
      <c r="L434">
        <f t="shared" ref="L434" si="284">(F434+F435+F436)/3</f>
        <v>61.874625000000002</v>
      </c>
    </row>
    <row r="435" spans="1:12" x14ac:dyDescent="0.2">
      <c r="A435">
        <v>3000</v>
      </c>
      <c r="B435">
        <v>16</v>
      </c>
      <c r="C435">
        <v>1E-3</v>
      </c>
      <c r="D435">
        <v>30.565358</v>
      </c>
      <c r="E435">
        <v>134087.82462999999</v>
      </c>
      <c r="F435">
        <v>62.320042999999998</v>
      </c>
      <c r="G435">
        <v>134087.82462999999</v>
      </c>
      <c r="I435">
        <f>E435-G435</f>
        <v>0</v>
      </c>
    </row>
    <row r="436" spans="1:12" x14ac:dyDescent="0.2">
      <c r="A436">
        <v>3000</v>
      </c>
      <c r="B436">
        <v>16</v>
      </c>
      <c r="C436">
        <v>1E-3</v>
      </c>
      <c r="D436">
        <v>30.234534</v>
      </c>
      <c r="E436">
        <v>134087.82462999999</v>
      </c>
      <c r="F436">
        <v>61.343232</v>
      </c>
      <c r="G436">
        <v>134087.82462999999</v>
      </c>
      <c r="I436">
        <f>E436-G436</f>
        <v>0</v>
      </c>
    </row>
    <row r="438" spans="1:12" x14ac:dyDescent="0.2">
      <c r="A438">
        <v>3250</v>
      </c>
      <c r="B438">
        <v>16</v>
      </c>
      <c r="C438">
        <v>1E-3</v>
      </c>
      <c r="D438">
        <v>35.385468000000003</v>
      </c>
      <c r="E438">
        <v>145303.71558700001</v>
      </c>
      <c r="F438">
        <v>72.601567000000003</v>
      </c>
      <c r="G438">
        <v>145303.71558700001</v>
      </c>
      <c r="I438">
        <f>E438-G438</f>
        <v>0</v>
      </c>
      <c r="K438">
        <f>(D438+D439)/2</f>
        <v>35.595830000000007</v>
      </c>
      <c r="L438">
        <f>(F438+F439)/2</f>
        <v>72.619073499999999</v>
      </c>
    </row>
    <row r="439" spans="1:12" x14ac:dyDescent="0.2">
      <c r="A439">
        <v>3250</v>
      </c>
      <c r="B439">
        <v>16</v>
      </c>
      <c r="C439">
        <v>1E-3</v>
      </c>
      <c r="D439">
        <v>35.806192000000003</v>
      </c>
      <c r="E439">
        <v>145303.71558700001</v>
      </c>
      <c r="F439">
        <v>72.636579999999995</v>
      </c>
      <c r="G439">
        <v>145303.71558700001</v>
      </c>
      <c r="I439">
        <f>E439-G439</f>
        <v>0</v>
      </c>
    </row>
    <row r="440" spans="1:12" x14ac:dyDescent="0.2">
      <c r="A440">
        <v>3500</v>
      </c>
      <c r="B440">
        <v>16</v>
      </c>
      <c r="C440">
        <v>1E-3</v>
      </c>
      <c r="D440">
        <v>42.029995</v>
      </c>
      <c r="E440">
        <v>156519.60654499999</v>
      </c>
      <c r="F440">
        <v>84.321653999999995</v>
      </c>
      <c r="G440">
        <v>156519.60654499999</v>
      </c>
      <c r="I440">
        <f>E440-G440</f>
        <v>0</v>
      </c>
      <c r="K440">
        <f t="shared" ref="K440:K449" si="285">(D440+D441)/2</f>
        <v>41.763643999999999</v>
      </c>
      <c r="L440">
        <f t="shared" ref="L440:L449" si="286">(F440+F441)/2</f>
        <v>84.328374999999994</v>
      </c>
    </row>
    <row r="441" spans="1:12" x14ac:dyDescent="0.2">
      <c r="A441">
        <v>3500</v>
      </c>
      <c r="B441">
        <v>16</v>
      </c>
      <c r="C441">
        <v>1E-3</v>
      </c>
      <c r="D441">
        <v>41.497292999999999</v>
      </c>
      <c r="E441">
        <v>156519.60654499999</v>
      </c>
      <c r="F441">
        <v>84.335095999999993</v>
      </c>
      <c r="G441">
        <v>156519.60654499999</v>
      </c>
      <c r="I441">
        <f>E441-G441</f>
        <v>0</v>
      </c>
    </row>
    <row r="442" spans="1:12" x14ac:dyDescent="0.2">
      <c r="A442">
        <v>3750</v>
      </c>
      <c r="B442">
        <v>16</v>
      </c>
      <c r="C442">
        <v>1E-3</v>
      </c>
      <c r="D442">
        <v>47.271605000000001</v>
      </c>
      <c r="E442">
        <v>167735.49750200001</v>
      </c>
      <c r="F442">
        <v>96.729568999999998</v>
      </c>
      <c r="G442">
        <v>167735.49750200001</v>
      </c>
      <c r="I442">
        <f>E442-G442</f>
        <v>0</v>
      </c>
      <c r="K442">
        <f t="shared" ref="K442:K449" si="287">(D442+D443)/2</f>
        <v>47.836348999999998</v>
      </c>
      <c r="L442">
        <f t="shared" ref="L442:L449" si="288">(F442+F443)/2</f>
        <v>96.718969000000001</v>
      </c>
    </row>
    <row r="443" spans="1:12" x14ac:dyDescent="0.2">
      <c r="A443">
        <v>3750</v>
      </c>
      <c r="B443">
        <v>16</v>
      </c>
      <c r="C443">
        <v>1E-3</v>
      </c>
      <c r="D443">
        <v>48.401093000000003</v>
      </c>
      <c r="E443">
        <v>167735.49750200001</v>
      </c>
      <c r="F443">
        <v>96.708369000000005</v>
      </c>
      <c r="G443">
        <v>167735.49750200001</v>
      </c>
      <c r="I443">
        <f>E443-G443</f>
        <v>0</v>
      </c>
    </row>
    <row r="444" spans="1:12" x14ac:dyDescent="0.2">
      <c r="A444">
        <v>4000</v>
      </c>
      <c r="B444">
        <v>16</v>
      </c>
      <c r="C444">
        <v>1E-3</v>
      </c>
      <c r="D444">
        <v>54.225729000000001</v>
      </c>
      <c r="E444">
        <v>178951.38845999999</v>
      </c>
      <c r="F444">
        <v>110.063908</v>
      </c>
      <c r="G444">
        <v>178951.38845999999</v>
      </c>
      <c r="I444">
        <f>E444-G444</f>
        <v>0</v>
      </c>
      <c r="K444">
        <f t="shared" ref="K444:K449" si="289">(D444+D445)/2</f>
        <v>54.543900000000001</v>
      </c>
      <c r="L444">
        <f t="shared" ref="L444:L449" si="290">(F444+F445)/2</f>
        <v>110.60114899999999</v>
      </c>
    </row>
    <row r="445" spans="1:12" x14ac:dyDescent="0.2">
      <c r="A445">
        <v>4000</v>
      </c>
      <c r="B445">
        <v>16</v>
      </c>
      <c r="C445">
        <v>1E-3</v>
      </c>
      <c r="D445">
        <v>54.862071</v>
      </c>
      <c r="E445">
        <v>178951.38845999999</v>
      </c>
      <c r="F445">
        <v>111.13839</v>
      </c>
      <c r="G445">
        <v>178951.38845999999</v>
      </c>
      <c r="I445">
        <f>E445-G445</f>
        <v>0</v>
      </c>
    </row>
    <row r="446" spans="1:12" x14ac:dyDescent="0.2">
      <c r="A446">
        <v>4250</v>
      </c>
      <c r="B446">
        <v>16</v>
      </c>
      <c r="C446">
        <v>1E-3</v>
      </c>
      <c r="D446">
        <v>60.675417000000003</v>
      </c>
      <c r="E446">
        <v>190167.27941700001</v>
      </c>
      <c r="F446">
        <v>124.105769</v>
      </c>
      <c r="G446">
        <v>190167.27941700001</v>
      </c>
      <c r="I446">
        <f>E446-G446</f>
        <v>0</v>
      </c>
      <c r="K446">
        <f t="shared" ref="K446:K449" si="291">(D446+D447)/2</f>
        <v>60.741631499999997</v>
      </c>
      <c r="L446">
        <f t="shared" ref="L446:L449" si="292">(F446+F447)/2</f>
        <v>124.10780750000001</v>
      </c>
    </row>
    <row r="447" spans="1:12" x14ac:dyDescent="0.2">
      <c r="A447">
        <v>4250</v>
      </c>
      <c r="B447">
        <v>16</v>
      </c>
      <c r="C447">
        <v>1E-3</v>
      </c>
      <c r="D447">
        <v>60.807845999999998</v>
      </c>
      <c r="E447">
        <v>190167.27941700001</v>
      </c>
      <c r="F447">
        <v>124.109846</v>
      </c>
      <c r="G447">
        <v>190167.27941700001</v>
      </c>
      <c r="I447">
        <f>E447-G447</f>
        <v>0</v>
      </c>
    </row>
    <row r="448" spans="1:12" x14ac:dyDescent="0.2">
      <c r="A448">
        <v>4500</v>
      </c>
      <c r="B448">
        <v>16</v>
      </c>
      <c r="C448">
        <v>1E-3</v>
      </c>
      <c r="D448">
        <v>70.986643000000001</v>
      </c>
      <c r="E448">
        <v>201383.17037499999</v>
      </c>
      <c r="F448">
        <v>139.33478700000001</v>
      </c>
      <c r="G448">
        <v>201383.17037499999</v>
      </c>
      <c r="I448">
        <f>E448-G448</f>
        <v>0</v>
      </c>
      <c r="K448">
        <f t="shared" ref="K448:K449" si="293">(D448+D449)/2</f>
        <v>71.211273000000006</v>
      </c>
      <c r="L448">
        <f t="shared" ref="L448:L449" si="294">(F448+F449)/2</f>
        <v>139.33884849999998</v>
      </c>
    </row>
    <row r="449" spans="1:9" x14ac:dyDescent="0.2">
      <c r="A449">
        <v>4500</v>
      </c>
      <c r="B449">
        <v>16</v>
      </c>
      <c r="C449">
        <v>1E-3</v>
      </c>
      <c r="D449">
        <v>71.435902999999996</v>
      </c>
      <c r="E449">
        <v>201383.17037499999</v>
      </c>
      <c r="F449">
        <v>139.34290999999999</v>
      </c>
      <c r="G449">
        <v>201383.17037499999</v>
      </c>
      <c r="I449">
        <f>E449-G449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2020-11-23T16:23:04Z</dcterms:created>
  <dcterms:modified xsi:type="dcterms:W3CDTF">2020-11-23T18:33:32Z</dcterms:modified>
</cp:coreProperties>
</file>