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rabali\Desktop\"/>
    </mc:Choice>
  </mc:AlternateContent>
  <xr:revisionPtr revIDLastSave="0" documentId="8_{6F05853F-7495-4C87-92E4-268E2E63F6B2}" xr6:coauthVersionLast="47" xr6:coauthVersionMax="47" xr10:uidLastSave="{00000000-0000-0000-0000-000000000000}"/>
  <bookViews>
    <workbookView xWindow="-120" yWindow="-120" windowWidth="20730" windowHeight="11160" xr2:uid="{EE9EDB7E-98C9-4F87-9882-9C26C19B6466}"/>
  </bookViews>
  <sheets>
    <sheet name="DIRECTO ORIGEN YUMBO" sheetId="1" r:id="rId1"/>
    <sheet name="DIRECTO ORIGEN MEDELLIN" sheetId="2" r:id="rId2"/>
    <sheet name="DIRECTO ORIGEN BOGO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<sst xmlns="http://schemas.openxmlformats.org/spreadsheetml/2006/main" count="1002" uniqueCount="255">
  <si>
    <t>ITINERARIO</t>
  </si>
  <si>
    <t>CARGA SECA</t>
  </si>
  <si>
    <t>CARGA  REFRIGERADA</t>
  </si>
  <si>
    <t>ORIGEN</t>
  </si>
  <si>
    <t>DESTINO</t>
  </si>
  <si>
    <t>CIUDAD</t>
  </si>
  <si>
    <t>REGION</t>
  </si>
  <si>
    <t>TURBO
(4,5 TONS)
(20 - 25 M3)</t>
  </si>
  <si>
    <t>SENCILLO
(8 TONS)
(26 - 32 M3)</t>
  </si>
  <si>
    <t>MINIMULA
(20 TONS)
(70 M3)</t>
  </si>
  <si>
    <t>MULA
(32 TONS)
(70 M3)</t>
  </si>
  <si>
    <t>YUMBO</t>
  </si>
  <si>
    <t>CMARCA - LLANOS ORIENTALES</t>
  </si>
  <si>
    <t>BOGOTA</t>
  </si>
  <si>
    <t>REGION COSTA</t>
  </si>
  <si>
    <t>BARRANQUILLA</t>
  </si>
  <si>
    <t>VALLE DEL CAUCA</t>
  </si>
  <si>
    <t>SANTANDERES</t>
  </si>
  <si>
    <t>CUCUTA</t>
  </si>
  <si>
    <t>GIRON</t>
  </si>
  <si>
    <t>CARTAGENA</t>
  </si>
  <si>
    <t>CAUCA-NARIÑO-PUTUMAYO</t>
  </si>
  <si>
    <t>PASTO</t>
  </si>
  <si>
    <t>ANTIOQUIA-CHOCO</t>
  </si>
  <si>
    <t>MEDELLIN</t>
  </si>
  <si>
    <t>ITAGUI</t>
  </si>
  <si>
    <t>CALDAS-RISARALDA-QUINDIO</t>
  </si>
  <si>
    <t>DOSQUEBRADAS</t>
  </si>
  <si>
    <t>COMBITA</t>
  </si>
  <si>
    <t>CALI</t>
  </si>
  <si>
    <t>MOSQUERA</t>
  </si>
  <si>
    <t>ENVIGADO</t>
  </si>
  <si>
    <t>SANTA MARTA</t>
  </si>
  <si>
    <t>VALLEDUPAR</t>
  </si>
  <si>
    <t>MONTERIA</t>
  </si>
  <si>
    <t>BUCARAMANGA</t>
  </si>
  <si>
    <t>MANIZALES</t>
  </si>
  <si>
    <t>REGION CENTRAL</t>
  </si>
  <si>
    <t>IBAGUE</t>
  </si>
  <si>
    <t>VILLAVICENCIO</t>
  </si>
  <si>
    <t>SOGAMOSO</t>
  </si>
  <si>
    <t>RIONEGRO</t>
  </si>
  <si>
    <t>ARMENIA</t>
  </si>
  <si>
    <t>POPAYAN</t>
  </si>
  <si>
    <t>RIOHACHA</t>
  </si>
  <si>
    <t>FUNZA</t>
  </si>
  <si>
    <t>PALMIRA</t>
  </si>
  <si>
    <t>PITALITO</t>
  </si>
  <si>
    <t>NEIVA</t>
  </si>
  <si>
    <t>LA ESTRELLA</t>
  </si>
  <si>
    <t>SOLEDAD</t>
  </si>
  <si>
    <t>TOCANCIPA</t>
  </si>
  <si>
    <t>BUGA</t>
  </si>
  <si>
    <t>BELLO</t>
  </si>
  <si>
    <t>PEREIRA</t>
  </si>
  <si>
    <t>VIJES</t>
  </si>
  <si>
    <t>ZIPAQUIRA</t>
  </si>
  <si>
    <t>BUENAVENTURA</t>
  </si>
  <si>
    <t>CARTAGO</t>
  </si>
  <si>
    <t>FLORENCIA</t>
  </si>
  <si>
    <t>YARUMAL</t>
  </si>
  <si>
    <t>SOACHA</t>
  </si>
  <si>
    <t>GUARNE</t>
  </si>
  <si>
    <t>CERETE</t>
  </si>
  <si>
    <t>SAN JOSE DEL GUAVIARE</t>
  </si>
  <si>
    <t>FUSAGASUGA</t>
  </si>
  <si>
    <t>TURBACO</t>
  </si>
  <si>
    <t>MAGANGUE</t>
  </si>
  <si>
    <t>CANDELARIA</t>
  </si>
  <si>
    <t>SINCELEJO</t>
  </si>
  <si>
    <t>LA DORADA</t>
  </si>
  <si>
    <t>VILLA DEL ROSARIO</t>
  </si>
  <si>
    <t>TUNJA</t>
  </si>
  <si>
    <t>PALERMO</t>
  </si>
  <si>
    <t>BARRANCABERMEJA</t>
  </si>
  <si>
    <t>ARAUCA</t>
  </si>
  <si>
    <t>DUITAMA</t>
  </si>
  <si>
    <t>SANTANDER DE QUILICHAO</t>
  </si>
  <si>
    <t>MALAMBO</t>
  </si>
  <si>
    <t>GIRARDOT</t>
  </si>
  <si>
    <t>APARTADO</t>
  </si>
  <si>
    <t>TULUA</t>
  </si>
  <si>
    <t>CAICEDONIA</t>
  </si>
  <si>
    <t>QUIBDO</t>
  </si>
  <si>
    <t>YOPAL</t>
  </si>
  <si>
    <t>FLANDES</t>
  </si>
  <si>
    <t>SABANETA</t>
  </si>
  <si>
    <t>GALAPA</t>
  </si>
  <si>
    <t>CIENAGA DE ORO</t>
  </si>
  <si>
    <t>DAPA</t>
  </si>
  <si>
    <t>ROZO</t>
  </si>
  <si>
    <t>PATIA</t>
  </si>
  <si>
    <t>AMAGA</t>
  </si>
  <si>
    <t>AMALFI</t>
  </si>
  <si>
    <t>ANDES</t>
  </si>
  <si>
    <t>ANTIOQUIA</t>
  </si>
  <si>
    <t>BOLÍVAR</t>
  </si>
  <si>
    <t>CALDAS</t>
  </si>
  <si>
    <t>CAREPA</t>
  </si>
  <si>
    <t>CARMEN DE VIBORAL</t>
  </si>
  <si>
    <t>CAUCASIA</t>
  </si>
  <si>
    <t>CHIGORODO</t>
  </si>
  <si>
    <t>CONCORDIA</t>
  </si>
  <si>
    <t>COPACABANA</t>
  </si>
  <si>
    <t>COROZAL</t>
  </si>
  <si>
    <t>DON MATIAS</t>
  </si>
  <si>
    <t>EL SANTUARIO</t>
  </si>
  <si>
    <t>FREDONIA</t>
  </si>
  <si>
    <t>GIRARDOTA</t>
  </si>
  <si>
    <t>JARDÍN</t>
  </si>
  <si>
    <t>JERICO</t>
  </si>
  <si>
    <t>LA CEJA</t>
  </si>
  <si>
    <t>LORICA</t>
  </si>
  <si>
    <t>MARINILLA</t>
  </si>
  <si>
    <t>MONTELIBANO</t>
  </si>
  <si>
    <t>PUERTO BERRIO</t>
  </si>
  <si>
    <t>RETIRO</t>
  </si>
  <si>
    <t>SAHAGÚN</t>
  </si>
  <si>
    <t>SAN ANTONIO DE PRADO</t>
  </si>
  <si>
    <t>SAN CRISTOBAL</t>
  </si>
  <si>
    <t>SAN PEDRO</t>
  </si>
  <si>
    <t>SANTA ROSA DE OSOS</t>
  </si>
  <si>
    <t>SANTAFE DE ANTIOQUIA</t>
  </si>
  <si>
    <t>SOPETRAN</t>
  </si>
  <si>
    <t>TAMESIS</t>
  </si>
  <si>
    <t>TIERRALTA</t>
  </si>
  <si>
    <t>SANTO TOMAS</t>
  </si>
  <si>
    <t>TURBO</t>
  </si>
  <si>
    <t>VENECIA</t>
  </si>
  <si>
    <t>AGUADAS</t>
  </si>
  <si>
    <t>ANSERMA</t>
  </si>
  <si>
    <t>APIA</t>
  </si>
  <si>
    <t>ARANZAZU</t>
  </si>
  <si>
    <t>BARCELONA</t>
  </si>
  <si>
    <t>BELEN DE UMBRIA</t>
  </si>
  <si>
    <t>CALARCA</t>
  </si>
  <si>
    <t>CHINCHINA</t>
  </si>
  <si>
    <t>CIRCASIA</t>
  </si>
  <si>
    <t>GUATICA</t>
  </si>
  <si>
    <t>LA TEBAIDA</t>
  </si>
  <si>
    <t>LA VIRGINIA</t>
  </si>
  <si>
    <t>MANZANARES</t>
  </si>
  <si>
    <t>MARSELLA</t>
  </si>
  <si>
    <t>MONTENEGRO</t>
  </si>
  <si>
    <t>NEIRA</t>
  </si>
  <si>
    <t>PALESTINA</t>
  </si>
  <si>
    <t>PENSILVANIA</t>
  </si>
  <si>
    <t>QUIMBAYA</t>
  </si>
  <si>
    <t>QUINCHIA</t>
  </si>
  <si>
    <t>RIOSUCIO</t>
  </si>
  <si>
    <t>RISARALDA</t>
  </si>
  <si>
    <t>SALAMINA</t>
  </si>
  <si>
    <t>SANTA ROSA DE CABAL</t>
  </si>
  <si>
    <t>SANTAGUEDA</t>
  </si>
  <si>
    <t>SANTUARIO</t>
  </si>
  <si>
    <t>SEVILLA</t>
  </si>
  <si>
    <t>SUPIA</t>
  </si>
  <si>
    <t>TORO</t>
  </si>
  <si>
    <t>VERSALLES</t>
  </si>
  <si>
    <t>VILLAMARIA</t>
  </si>
  <si>
    <t>VITERBO</t>
  </si>
  <si>
    <t>ZARZAL</t>
  </si>
  <si>
    <t>ANGANOY</t>
  </si>
  <si>
    <t>CALOTO</t>
  </si>
  <si>
    <t>IPIALES</t>
  </si>
  <si>
    <t>MIRANDA</t>
  </si>
  <si>
    <t>NARIÑO</t>
  </si>
  <si>
    <t>PIENDAMO</t>
  </si>
  <si>
    <t>PUERTO TEJADA</t>
  </si>
  <si>
    <t>TUMACO</t>
  </si>
  <si>
    <t>TUQUERRES</t>
  </si>
  <si>
    <t>ACACIAS</t>
  </si>
  <si>
    <t>CAJICA</t>
  </si>
  <si>
    <t>CHIA</t>
  </si>
  <si>
    <t>CHIQUINQUIRA</t>
  </si>
  <si>
    <t>COGUA</t>
  </si>
  <si>
    <t>COTA</t>
  </si>
  <si>
    <t>EL ROSAL</t>
  </si>
  <si>
    <t>FACATATIVA</t>
  </si>
  <si>
    <t>GACHANCIPA</t>
  </si>
  <si>
    <t>GARAGOA</t>
  </si>
  <si>
    <t>GRANADA</t>
  </si>
  <si>
    <t>LA CALERA</t>
  </si>
  <si>
    <t>LA MESA</t>
  </si>
  <si>
    <t>MADRID</t>
  </si>
  <si>
    <t>PAIPA</t>
  </si>
  <si>
    <t>PUERTO BOYACA</t>
  </si>
  <si>
    <t>PUERTO SALGAR</t>
  </si>
  <si>
    <t>SAN MARTIN</t>
  </si>
  <si>
    <t>SIBATE</t>
  </si>
  <si>
    <t>SOPO</t>
  </si>
  <si>
    <t>TABIO</t>
  </si>
  <si>
    <t>VILLAPINZÓN</t>
  </si>
  <si>
    <t>VILLETA</t>
  </si>
  <si>
    <t>CAMPOALEGRE</t>
  </si>
  <si>
    <t>CHAPARRAL</t>
  </si>
  <si>
    <t>CHICORAL</t>
  </si>
  <si>
    <t>EL DONCELLO</t>
  </si>
  <si>
    <t>ESPINAL</t>
  </si>
  <si>
    <t>GARZÓN</t>
  </si>
  <si>
    <t>HONDA</t>
  </si>
  <si>
    <t>LA PLATA</t>
  </si>
  <si>
    <t>LERIDA</t>
  </si>
  <si>
    <t>LIBANO</t>
  </si>
  <si>
    <t>MARIQUITA</t>
  </si>
  <si>
    <t>MELGAR</t>
  </si>
  <si>
    <t>MOCOA</t>
  </si>
  <si>
    <t>NATAGAIMA</t>
  </si>
  <si>
    <t>PUERTO ASIS</t>
  </si>
  <si>
    <t>SAN AGUSTIN</t>
  </si>
  <si>
    <t>AGUSTIN CODAZZI</t>
  </si>
  <si>
    <t>ARJONA</t>
  </si>
  <si>
    <t>BOSCONIA</t>
  </si>
  <si>
    <t>CIENAGA</t>
  </si>
  <si>
    <t>EL BANCO</t>
  </si>
  <si>
    <t>FUNDACION</t>
  </si>
  <si>
    <t>MAICAO</t>
  </si>
  <si>
    <t>SABANAGRANDE</t>
  </si>
  <si>
    <t>SABANALARGA</t>
  </si>
  <si>
    <t>SAN JUAN NEPOMUCENO</t>
  </si>
  <si>
    <t>AGUACHICA</t>
  </si>
  <si>
    <t>BARBOSA</t>
  </si>
  <si>
    <t>CIMITARRA</t>
  </si>
  <si>
    <t>FLORIDABLANCA</t>
  </si>
  <si>
    <t>LEBRIJA</t>
  </si>
  <si>
    <t>LOS PATIOS</t>
  </si>
  <si>
    <t>MALAGA</t>
  </si>
  <si>
    <t>OCAÑA</t>
  </si>
  <si>
    <t>PAMPLONA</t>
  </si>
  <si>
    <t>PIEDECUESTA</t>
  </si>
  <si>
    <t>SABANA DE TORRES</t>
  </si>
  <si>
    <t>SAN ALBERTO</t>
  </si>
  <si>
    <t>SAN GIL</t>
  </si>
  <si>
    <t>SAN VICENTE DE CHUCURÍ</t>
  </si>
  <si>
    <t>SOCORRO</t>
  </si>
  <si>
    <t>VELEZ</t>
  </si>
  <si>
    <t>COVEÑAS</t>
  </si>
  <si>
    <t>PLANETA RICA</t>
  </si>
  <si>
    <t>RICAURTE</t>
  </si>
  <si>
    <t>SAN JERONIMO</t>
  </si>
  <si>
    <t>TOLÚ</t>
  </si>
  <si>
    <t>ANDALUCIA</t>
  </si>
  <si>
    <t>BUGALAGRANDE</t>
  </si>
  <si>
    <t>DARIEN</t>
  </si>
  <si>
    <t>EL CERRITO</t>
  </si>
  <si>
    <t>FLORIDA</t>
  </si>
  <si>
    <t>GINEBRA</t>
  </si>
  <si>
    <t>GUACARI</t>
  </si>
  <si>
    <t>JAMUNDI</t>
  </si>
  <si>
    <t>LA UNION</t>
  </si>
  <si>
    <t>MELÉNDEZ</t>
  </si>
  <si>
    <t>PRADERA</t>
  </si>
  <si>
    <t>RESTREPO</t>
  </si>
  <si>
    <t>ROLDANILLO</t>
  </si>
  <si>
    <t>TENJO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</si>
</sst>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[$COP]\ #,##0.00"/>
  </numFmts>
  <fonts count="6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02171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0" tint="-4.9684133426923432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hair">
        <color theme="0"/>
      </bottom>
      <diagonal/>
    </border>
    <border>
      <left/>
      <right/>
      <top style="thin">
        <color theme="0"/>
      </top>
      <bottom style="hair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49967955565050204"/>
      </left>
      <right style="thin">
        <color theme="0" tint="-0.49967955565050204"/>
      </right>
      <top style="thin">
        <color theme="0" tint="-0.49967955565050204"/>
      </top>
      <bottom style="thin">
        <color theme="0" tint="-0.4996795556505020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vertical="center"/>
    </xf>
    <xf numFmtId="165" fontId="5" fillId="6" borderId="19" xfId="1" applyNumberFormat="1" applyFont="1" applyFill="1" applyBorder="1" applyAlignment="1" applyProtection="1">
      <alignment horizontal="center" vertical="center"/>
      <protection locked="0"/>
    </xf>
    <xf numFmtId="165" fontId="5" fillId="7" borderId="19" xfId="1" applyNumberFormat="1" applyFont="1" applyFill="1" applyBorder="1" applyAlignment="1" applyProtection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4847-9D20-47D2-A566-3F4735D8A4C0}">
  <dimension ref="A1:J239"/>
  <sheetViews>
    <sheetView tabSelected="1" workbookViewId="0">
      <selection activeCell="K3" sqref="K3"/>
    </sheetView>
  </sheetViews>
  <sheetFormatPr baseColWidth="10" defaultRowHeight="15" x14ac:dyDescent="0.2"/>
  <cols>
    <col min="4" max="5" width="11.6640625" bestFit="1" customWidth="1"/>
    <col min="6" max="7" width="12.44140625" bestFit="1" customWidth="1"/>
    <col min="8" max="9" width="11.6640625" bestFit="1" customWidth="1"/>
    <col min="10" max="10" width="12.44140625" bestFit="1" customWidth="1"/>
  </cols>
  <sheetData>
    <row r="1" spans="1:10" x14ac:dyDescent="0.2">
      <c r="A1" s="1" t="s">
        <v>0</v>
      </c>
      <c r="B1" s="2"/>
      <c r="C1" s="2"/>
      <c r="D1" s="3" t="s">
        <v>1</v>
      </c>
      <c r="E1" s="4"/>
      <c r="F1" s="4"/>
      <c r="G1" s="5"/>
      <c r="H1" s="6" t="s">
        <v>2</v>
      </c>
      <c r="I1" s="7"/>
      <c r="J1" s="8"/>
    </row>
    <row r="2" spans="1:10" x14ac:dyDescent="0.2">
      <c r="A2" s="9" t="s">
        <v>3</v>
      </c>
      <c r="B2" s="10" t="s">
        <v>4</v>
      </c>
      <c r="C2" s="11"/>
      <c r="D2" s="12"/>
      <c r="E2" s="13"/>
      <c r="F2" s="13"/>
      <c r="G2" s="14"/>
      <c r="H2" s="15"/>
      <c r="I2" s="16"/>
      <c r="J2" s="17"/>
    </row>
    <row r="3" spans="1:10" ht="40.5" x14ac:dyDescent="0.2">
      <c r="A3" s="18" t="s">
        <v>5</v>
      </c>
      <c r="B3" s="18" t="s">
        <v>6</v>
      </c>
      <c r="C3" s="18" t="s">
        <v>5</v>
      </c>
      <c r="D3" s="19" t="s">
        <v>7</v>
      </c>
      <c r="E3" s="19" t="s">
        <v>8</v>
      </c>
      <c r="F3" s="19" t="s">
        <v>9</v>
      </c>
      <c r="G3" s="19" t="s">
        <v>10</v>
      </c>
      <c r="H3" s="19" t="s">
        <v>7</v>
      </c>
      <c r="I3" s="20" t="s">
        <v>8</v>
      </c>
      <c r="J3" s="21" t="s">
        <v>10</v>
      </c>
    </row>
    <row r="4" spans="1:10" x14ac:dyDescent="0.2">
      <c r="A4" s="22" t="s">
        <v>11</v>
      </c>
      <c r="B4" s="23" t="s">
        <v>12</v>
      </c>
      <c r="C4" s="23" t="s">
        <v>13</v>
      </c>
      <c r="D4" s="24">
        <v>1659599</v>
      </c>
      <c r="E4" s="24">
        <v>2663990</v>
      </c>
      <c r="F4" s="24">
        <v>4977435</v>
      </c>
      <c r="G4" s="24">
        <v>5837045</v>
      </c>
      <c r="H4" s="24">
        <v>1991519</v>
      </c>
      <c r="I4" s="24">
        <v>3196788</v>
      </c>
      <c r="J4" s="24">
        <v>7004454</v>
      </c>
    </row>
    <row r="5" spans="1:10" x14ac:dyDescent="0.2">
      <c r="A5" s="22" t="s">
        <v>11</v>
      </c>
      <c r="B5" s="23" t="s">
        <v>14</v>
      </c>
      <c r="C5" s="23" t="s">
        <v>15</v>
      </c>
      <c r="D5" s="24">
        <v>3877225</v>
      </c>
      <c r="E5" s="24">
        <v>5325670</v>
      </c>
      <c r="F5" s="24">
        <v>9045668</v>
      </c>
      <c r="G5" s="24">
        <v>10438615</v>
      </c>
      <c r="H5" s="24">
        <v>4652670</v>
      </c>
      <c r="I5" s="24">
        <v>6390804</v>
      </c>
      <c r="J5" s="24">
        <v>12526338</v>
      </c>
    </row>
    <row r="6" spans="1:10" x14ac:dyDescent="0.2">
      <c r="A6" s="22" t="s">
        <v>11</v>
      </c>
      <c r="B6" s="23" t="s">
        <v>16</v>
      </c>
      <c r="C6" s="23" t="s">
        <v>11</v>
      </c>
      <c r="D6" s="24">
        <v>516957</v>
      </c>
      <c r="E6" s="24">
        <v>706599</v>
      </c>
      <c r="F6" s="24">
        <v>1383617</v>
      </c>
      <c r="G6" s="24">
        <v>1838669</v>
      </c>
      <c r="H6" s="24">
        <v>620348</v>
      </c>
      <c r="I6" s="24">
        <v>847919</v>
      </c>
      <c r="J6" s="24">
        <v>2206403</v>
      </c>
    </row>
    <row r="7" spans="1:10" x14ac:dyDescent="0.2">
      <c r="A7" s="22" t="s">
        <v>11</v>
      </c>
      <c r="B7" s="23" t="s">
        <v>17</v>
      </c>
      <c r="C7" s="23" t="s">
        <v>18</v>
      </c>
      <c r="D7" s="24">
        <v>3895780</v>
      </c>
      <c r="E7" s="24">
        <v>6559691</v>
      </c>
      <c r="F7" s="24">
        <v>9108116</v>
      </c>
      <c r="G7" s="24">
        <v>11288459</v>
      </c>
      <c r="H7" s="24">
        <v>4674936</v>
      </c>
      <c r="I7" s="24">
        <v>7871629</v>
      </c>
      <c r="J7" s="24">
        <v>13546151</v>
      </c>
    </row>
    <row r="8" spans="1:10" x14ac:dyDescent="0.2">
      <c r="A8" s="22" t="s">
        <v>11</v>
      </c>
      <c r="B8" s="23" t="s">
        <v>17</v>
      </c>
      <c r="C8" s="23" t="s">
        <v>19</v>
      </c>
      <c r="D8" s="24">
        <v>3082748</v>
      </c>
      <c r="E8" s="24">
        <v>4476989</v>
      </c>
      <c r="F8" s="24">
        <v>7706867</v>
      </c>
      <c r="G8" s="24">
        <v>9171873</v>
      </c>
      <c r="H8" s="24">
        <v>3699298</v>
      </c>
      <c r="I8" s="24">
        <v>5372387</v>
      </c>
      <c r="J8" s="24">
        <v>11006248</v>
      </c>
    </row>
    <row r="9" spans="1:10" x14ac:dyDescent="0.2">
      <c r="A9" s="22" t="s">
        <v>11</v>
      </c>
      <c r="B9" s="23" t="s">
        <v>14</v>
      </c>
      <c r="C9" s="23" t="s">
        <v>20</v>
      </c>
      <c r="D9" s="24">
        <v>3877225</v>
      </c>
      <c r="E9" s="24">
        <v>5325670</v>
      </c>
      <c r="F9" s="24">
        <v>9045668</v>
      </c>
      <c r="G9" s="24">
        <v>10438615</v>
      </c>
      <c r="H9" s="24">
        <v>4652670</v>
      </c>
      <c r="I9" s="24">
        <v>6390804</v>
      </c>
      <c r="J9" s="24">
        <v>12526338</v>
      </c>
    </row>
    <row r="10" spans="1:10" x14ac:dyDescent="0.2">
      <c r="A10" s="22" t="s">
        <v>11</v>
      </c>
      <c r="B10" s="23" t="s">
        <v>21</v>
      </c>
      <c r="C10" s="23" t="s">
        <v>22</v>
      </c>
      <c r="D10" s="24">
        <v>1659599</v>
      </c>
      <c r="E10" s="24">
        <v>2823229</v>
      </c>
      <c r="F10" s="24">
        <v>4771653</v>
      </c>
      <c r="G10" s="24">
        <v>5856502</v>
      </c>
      <c r="H10" s="25"/>
      <c r="I10" s="25"/>
      <c r="J10" s="25"/>
    </row>
    <row r="11" spans="1:10" x14ac:dyDescent="0.2">
      <c r="A11" s="22" t="s">
        <v>11</v>
      </c>
      <c r="B11" s="23" t="s">
        <v>23</v>
      </c>
      <c r="C11" s="23" t="s">
        <v>24</v>
      </c>
      <c r="D11" s="24">
        <v>1659599</v>
      </c>
      <c r="E11" s="24">
        <v>2736804</v>
      </c>
      <c r="F11" s="24">
        <v>4977435</v>
      </c>
      <c r="G11" s="24">
        <v>5856502</v>
      </c>
      <c r="H11" s="24">
        <v>1991519</v>
      </c>
      <c r="I11" s="24">
        <v>3284165</v>
      </c>
      <c r="J11" s="24">
        <v>7027802</v>
      </c>
    </row>
    <row r="12" spans="1:10" x14ac:dyDescent="0.2">
      <c r="A12" s="22" t="s">
        <v>11</v>
      </c>
      <c r="B12" s="23" t="s">
        <v>23</v>
      </c>
      <c r="C12" s="23" t="s">
        <v>25</v>
      </c>
      <c r="D12" s="24">
        <v>1659599</v>
      </c>
      <c r="E12" s="24">
        <v>2736804</v>
      </c>
      <c r="F12" s="24">
        <v>4977435</v>
      </c>
      <c r="G12" s="24">
        <v>5856502</v>
      </c>
      <c r="H12" s="25"/>
      <c r="I12" s="25"/>
      <c r="J12" s="25"/>
    </row>
    <row r="13" spans="1:10" x14ac:dyDescent="0.2">
      <c r="A13" s="22" t="s">
        <v>11</v>
      </c>
      <c r="B13" s="23" t="s">
        <v>26</v>
      </c>
      <c r="C13" s="23" t="s">
        <v>27</v>
      </c>
      <c r="D13" s="24">
        <v>1195932</v>
      </c>
      <c r="E13" s="24">
        <v>1804486</v>
      </c>
      <c r="F13" s="24">
        <v>3212210</v>
      </c>
      <c r="G13" s="24">
        <v>4085932</v>
      </c>
      <c r="H13" s="24">
        <v>1435118</v>
      </c>
      <c r="I13" s="24">
        <v>2165383</v>
      </c>
      <c r="J13" s="24">
        <v>4903118</v>
      </c>
    </row>
    <row r="14" spans="1:10" x14ac:dyDescent="0.2">
      <c r="A14" s="22" t="s">
        <v>11</v>
      </c>
      <c r="B14" s="23" t="s">
        <v>12</v>
      </c>
      <c r="C14" s="23" t="s">
        <v>28</v>
      </c>
      <c r="D14" s="24">
        <v>3106313</v>
      </c>
      <c r="E14" s="24">
        <v>4906935</v>
      </c>
      <c r="F14" s="24">
        <v>7574054</v>
      </c>
      <c r="G14" s="24">
        <v>9397642</v>
      </c>
      <c r="H14" s="25"/>
      <c r="I14" s="25"/>
      <c r="J14" s="25"/>
    </row>
    <row r="15" spans="1:10" x14ac:dyDescent="0.2">
      <c r="A15" s="22" t="s">
        <v>11</v>
      </c>
      <c r="B15" s="23" t="s">
        <v>16</v>
      </c>
      <c r="C15" s="23" t="s">
        <v>29</v>
      </c>
      <c r="D15" s="24">
        <v>516957</v>
      </c>
      <c r="E15" s="24">
        <v>706599</v>
      </c>
      <c r="F15" s="24">
        <v>1383617</v>
      </c>
      <c r="G15" s="24">
        <v>1838669</v>
      </c>
      <c r="H15" s="24">
        <v>620348</v>
      </c>
      <c r="I15" s="24">
        <v>847919</v>
      </c>
      <c r="J15" s="24">
        <v>2206403</v>
      </c>
    </row>
    <row r="16" spans="1:10" x14ac:dyDescent="0.2">
      <c r="A16" s="22" t="s">
        <v>11</v>
      </c>
      <c r="B16" s="23" t="s">
        <v>12</v>
      </c>
      <c r="C16" s="23" t="s">
        <v>30</v>
      </c>
      <c r="D16" s="24">
        <v>1659599</v>
      </c>
      <c r="E16" s="24">
        <v>2663990</v>
      </c>
      <c r="F16" s="24">
        <v>4977435</v>
      </c>
      <c r="G16" s="24">
        <v>5837045</v>
      </c>
      <c r="H16" s="25"/>
      <c r="I16" s="25"/>
      <c r="J16" s="25"/>
    </row>
    <row r="17" spans="1:10" x14ac:dyDescent="0.2">
      <c r="A17" s="22" t="s">
        <v>11</v>
      </c>
      <c r="B17" s="23" t="s">
        <v>23</v>
      </c>
      <c r="C17" s="23" t="s">
        <v>31</v>
      </c>
      <c r="D17" s="24">
        <v>1659599</v>
      </c>
      <c r="E17" s="24">
        <v>2736804</v>
      </c>
      <c r="F17" s="24">
        <v>4977435</v>
      </c>
      <c r="G17" s="24">
        <v>5856502</v>
      </c>
      <c r="H17" s="25"/>
      <c r="I17" s="25"/>
      <c r="J17" s="25"/>
    </row>
    <row r="18" spans="1:10" x14ac:dyDescent="0.2">
      <c r="A18" s="22" t="s">
        <v>11</v>
      </c>
      <c r="B18" s="23" t="s">
        <v>14</v>
      </c>
      <c r="C18" s="23" t="s">
        <v>32</v>
      </c>
      <c r="D18" s="24">
        <v>4154167</v>
      </c>
      <c r="E18" s="24">
        <v>5658526</v>
      </c>
      <c r="F18" s="24">
        <v>9213179</v>
      </c>
      <c r="G18" s="24">
        <v>10594415</v>
      </c>
      <c r="H18" s="25"/>
      <c r="I18" s="25"/>
      <c r="J18" s="25"/>
    </row>
    <row r="19" spans="1:10" x14ac:dyDescent="0.2">
      <c r="A19" s="22" t="s">
        <v>11</v>
      </c>
      <c r="B19" s="23" t="s">
        <v>14</v>
      </c>
      <c r="C19" s="23" t="s">
        <v>33</v>
      </c>
      <c r="D19" s="24">
        <v>4372625</v>
      </c>
      <c r="E19" s="24">
        <v>6554131</v>
      </c>
      <c r="F19" s="24">
        <v>10227174</v>
      </c>
      <c r="G19" s="24">
        <v>12404901</v>
      </c>
      <c r="H19" s="25"/>
      <c r="I19" s="25"/>
      <c r="J19" s="25"/>
    </row>
    <row r="20" spans="1:10" x14ac:dyDescent="0.2">
      <c r="A20" s="22" t="s">
        <v>11</v>
      </c>
      <c r="B20" s="23" t="s">
        <v>14</v>
      </c>
      <c r="C20" s="23" t="s">
        <v>34</v>
      </c>
      <c r="D20" s="24">
        <v>3877225</v>
      </c>
      <c r="E20" s="24">
        <v>5325670</v>
      </c>
      <c r="F20" s="24">
        <v>9045668</v>
      </c>
      <c r="G20" s="24">
        <v>10438615</v>
      </c>
      <c r="H20" s="25"/>
      <c r="I20" s="25"/>
      <c r="J20" s="25"/>
    </row>
    <row r="21" spans="1:10" x14ac:dyDescent="0.2">
      <c r="A21" s="22" t="s">
        <v>11</v>
      </c>
      <c r="B21" s="23" t="s">
        <v>17</v>
      </c>
      <c r="C21" s="23" t="s">
        <v>35</v>
      </c>
      <c r="D21" s="24">
        <v>3082748</v>
      </c>
      <c r="E21" s="24">
        <v>4476989</v>
      </c>
      <c r="F21" s="24">
        <v>7706867</v>
      </c>
      <c r="G21" s="24">
        <v>9171873</v>
      </c>
      <c r="H21" s="24">
        <v>3699298</v>
      </c>
      <c r="I21" s="24">
        <v>5372387</v>
      </c>
      <c r="J21" s="24">
        <v>11006248</v>
      </c>
    </row>
    <row r="22" spans="1:10" x14ac:dyDescent="0.2">
      <c r="A22" s="22" t="s">
        <v>11</v>
      </c>
      <c r="B22" s="23" t="s">
        <v>26</v>
      </c>
      <c r="C22" s="23" t="s">
        <v>36</v>
      </c>
      <c r="D22" s="24">
        <v>1389666</v>
      </c>
      <c r="E22" s="24">
        <v>2136892</v>
      </c>
      <c r="F22" s="24">
        <v>3651776</v>
      </c>
      <c r="G22" s="24">
        <v>4766921</v>
      </c>
      <c r="H22" s="24">
        <v>1667599</v>
      </c>
      <c r="I22" s="24">
        <v>2564270</v>
      </c>
      <c r="J22" s="24">
        <v>5720305</v>
      </c>
    </row>
    <row r="23" spans="1:10" x14ac:dyDescent="0.2">
      <c r="A23" s="22" t="s">
        <v>11</v>
      </c>
      <c r="B23" s="23" t="s">
        <v>37</v>
      </c>
      <c r="C23" s="23" t="s">
        <v>38</v>
      </c>
      <c r="D23" s="24">
        <v>1634901</v>
      </c>
      <c r="E23" s="24">
        <v>2481167</v>
      </c>
      <c r="F23" s="24">
        <v>4625582</v>
      </c>
      <c r="G23" s="24">
        <v>5837045</v>
      </c>
      <c r="H23" s="24">
        <v>1961881</v>
      </c>
      <c r="I23" s="24">
        <v>2977400</v>
      </c>
      <c r="J23" s="24">
        <v>7004454</v>
      </c>
    </row>
    <row r="24" spans="1:10" x14ac:dyDescent="0.2">
      <c r="A24" s="22" t="s">
        <v>11</v>
      </c>
      <c r="B24" s="23" t="s">
        <v>12</v>
      </c>
      <c r="C24" s="23" t="s">
        <v>39</v>
      </c>
      <c r="D24" s="24">
        <v>3269803</v>
      </c>
      <c r="E24" s="24">
        <v>5065222</v>
      </c>
      <c r="F24" s="24">
        <v>7574054</v>
      </c>
      <c r="G24" s="24">
        <v>9397642</v>
      </c>
      <c r="H24" s="25"/>
      <c r="I24" s="25"/>
      <c r="J24" s="25"/>
    </row>
    <row r="25" spans="1:10" x14ac:dyDescent="0.2">
      <c r="A25" s="22" t="s">
        <v>11</v>
      </c>
      <c r="B25" s="23" t="s">
        <v>12</v>
      </c>
      <c r="C25" s="23" t="s">
        <v>40</v>
      </c>
      <c r="D25" s="24">
        <v>3106313</v>
      </c>
      <c r="E25" s="24">
        <v>4906935</v>
      </c>
      <c r="F25" s="24">
        <v>7574054</v>
      </c>
      <c r="G25" s="24">
        <v>9397642</v>
      </c>
      <c r="H25" s="25"/>
      <c r="I25" s="25"/>
      <c r="J25" s="25"/>
    </row>
    <row r="26" spans="1:10" x14ac:dyDescent="0.2">
      <c r="A26" s="22" t="s">
        <v>11</v>
      </c>
      <c r="B26" s="23" t="s">
        <v>23</v>
      </c>
      <c r="C26" s="23" t="s">
        <v>41</v>
      </c>
      <c r="D26" s="24">
        <v>2288862</v>
      </c>
      <c r="E26" s="24">
        <v>3482340</v>
      </c>
      <c r="F26" s="24">
        <v>5410038</v>
      </c>
      <c r="G26" s="24">
        <v>6510550</v>
      </c>
      <c r="H26" s="25"/>
      <c r="I26" s="25"/>
      <c r="J26" s="25"/>
    </row>
    <row r="27" spans="1:10" x14ac:dyDescent="0.2">
      <c r="A27" s="22" t="s">
        <v>11</v>
      </c>
      <c r="B27" s="23" t="s">
        <v>26</v>
      </c>
      <c r="C27" s="23" t="s">
        <v>42</v>
      </c>
      <c r="D27" s="24">
        <v>1195932</v>
      </c>
      <c r="E27" s="24">
        <v>1804486</v>
      </c>
      <c r="F27" s="24">
        <v>3212210</v>
      </c>
      <c r="G27" s="24">
        <v>4085932</v>
      </c>
      <c r="H27" s="25"/>
      <c r="I27" s="25"/>
      <c r="J27" s="25"/>
    </row>
    <row r="28" spans="1:10" x14ac:dyDescent="0.2">
      <c r="A28" s="22" t="s">
        <v>11</v>
      </c>
      <c r="B28" s="23" t="s">
        <v>21</v>
      </c>
      <c r="C28" s="23" t="s">
        <v>43</v>
      </c>
      <c r="D28" s="24">
        <v>1242525</v>
      </c>
      <c r="E28" s="24">
        <v>1954860</v>
      </c>
      <c r="F28" s="24">
        <v>3212210</v>
      </c>
      <c r="G28" s="24">
        <v>4085932</v>
      </c>
      <c r="H28" s="25"/>
      <c r="I28" s="25"/>
      <c r="J28" s="25"/>
    </row>
    <row r="29" spans="1:10" x14ac:dyDescent="0.2">
      <c r="A29" s="22" t="s">
        <v>11</v>
      </c>
      <c r="B29" s="23" t="s">
        <v>14</v>
      </c>
      <c r="C29" s="23" t="s">
        <v>44</v>
      </c>
      <c r="D29" s="24">
        <v>5072245</v>
      </c>
      <c r="E29" s="24">
        <v>7498370</v>
      </c>
      <c r="F29" s="24">
        <v>11079439</v>
      </c>
      <c r="G29" s="24">
        <v>12728507</v>
      </c>
      <c r="H29" s="25"/>
      <c r="I29" s="25"/>
      <c r="J29" s="25"/>
    </row>
    <row r="30" spans="1:10" x14ac:dyDescent="0.2">
      <c r="A30" s="22" t="s">
        <v>11</v>
      </c>
      <c r="B30" s="23" t="s">
        <v>12</v>
      </c>
      <c r="C30" s="23" t="s">
        <v>45</v>
      </c>
      <c r="D30" s="24">
        <v>1659599</v>
      </c>
      <c r="E30" s="24">
        <v>2663990</v>
      </c>
      <c r="F30" s="24">
        <v>4977435</v>
      </c>
      <c r="G30" s="24">
        <v>5837045</v>
      </c>
      <c r="H30" s="25"/>
      <c r="I30" s="25"/>
      <c r="J30" s="25"/>
    </row>
    <row r="31" spans="1:10" x14ac:dyDescent="0.2">
      <c r="A31" s="22" t="s">
        <v>11</v>
      </c>
      <c r="B31" s="23" t="s">
        <v>16</v>
      </c>
      <c r="C31" s="23" t="s">
        <v>46</v>
      </c>
      <c r="D31" s="24">
        <v>572216</v>
      </c>
      <c r="E31" s="24">
        <v>791440</v>
      </c>
      <c r="F31" s="24">
        <v>1487760</v>
      </c>
      <c r="G31" s="24">
        <v>1838669</v>
      </c>
      <c r="H31" s="24">
        <v>686659</v>
      </c>
      <c r="I31" s="24">
        <v>949728</v>
      </c>
      <c r="J31" s="24">
        <v>2206403</v>
      </c>
    </row>
    <row r="32" spans="1:10" x14ac:dyDescent="0.2">
      <c r="A32" s="22" t="s">
        <v>11</v>
      </c>
      <c r="B32" s="23" t="s">
        <v>37</v>
      </c>
      <c r="C32" s="23" t="s">
        <v>47</v>
      </c>
      <c r="D32" s="24">
        <v>3269803</v>
      </c>
      <c r="E32" s="24">
        <v>4906935</v>
      </c>
      <c r="F32" s="24">
        <v>8174508</v>
      </c>
      <c r="G32" s="24">
        <v>10476747</v>
      </c>
      <c r="H32" s="24">
        <v>3923764</v>
      </c>
      <c r="I32" s="24">
        <v>5888322</v>
      </c>
      <c r="J32" s="24">
        <v>12572096</v>
      </c>
    </row>
    <row r="33" spans="1:10" x14ac:dyDescent="0.2">
      <c r="A33" s="22" t="s">
        <v>11</v>
      </c>
      <c r="B33" s="23" t="s">
        <v>37</v>
      </c>
      <c r="C33" s="23" t="s">
        <v>48</v>
      </c>
      <c r="D33" s="24">
        <v>2008476</v>
      </c>
      <c r="E33" s="24">
        <v>3215744</v>
      </c>
      <c r="F33" s="24">
        <v>5139536</v>
      </c>
      <c r="G33" s="24">
        <v>6537489</v>
      </c>
      <c r="H33" s="24">
        <v>2410171</v>
      </c>
      <c r="I33" s="24">
        <v>3858893</v>
      </c>
      <c r="J33" s="24">
        <v>7844987</v>
      </c>
    </row>
    <row r="34" spans="1:10" x14ac:dyDescent="0.2">
      <c r="A34" s="22" t="s">
        <v>11</v>
      </c>
      <c r="B34" s="23" t="s">
        <v>23</v>
      </c>
      <c r="C34" s="23" t="s">
        <v>49</v>
      </c>
      <c r="D34" s="24">
        <v>1659599</v>
      </c>
      <c r="E34" s="24">
        <v>2736804</v>
      </c>
      <c r="F34" s="24">
        <v>4977435</v>
      </c>
      <c r="G34" s="24">
        <v>5856502</v>
      </c>
      <c r="H34" s="25"/>
      <c r="I34" s="25"/>
      <c r="J34" s="25"/>
    </row>
    <row r="35" spans="1:10" x14ac:dyDescent="0.2">
      <c r="A35" s="22" t="s">
        <v>11</v>
      </c>
      <c r="B35" s="23" t="s">
        <v>14</v>
      </c>
      <c r="C35" s="23" t="s">
        <v>50</v>
      </c>
      <c r="D35" s="24">
        <v>4154167</v>
      </c>
      <c r="E35" s="24">
        <v>5658526</v>
      </c>
      <c r="F35" s="24">
        <v>9213179</v>
      </c>
      <c r="G35" s="24">
        <v>10594415</v>
      </c>
      <c r="H35" s="24">
        <v>4985000</v>
      </c>
      <c r="I35" s="24">
        <v>6790231</v>
      </c>
      <c r="J35" s="24">
        <v>12713298</v>
      </c>
    </row>
    <row r="36" spans="1:10" x14ac:dyDescent="0.2">
      <c r="A36" s="22" t="s">
        <v>11</v>
      </c>
      <c r="B36" s="23" t="s">
        <v>12</v>
      </c>
      <c r="C36" s="23" t="s">
        <v>51</v>
      </c>
      <c r="D36" s="24">
        <v>2207117</v>
      </c>
      <c r="E36" s="24">
        <v>3482340</v>
      </c>
      <c r="F36" s="24">
        <v>6242353</v>
      </c>
      <c r="G36" s="24">
        <v>7932394</v>
      </c>
      <c r="H36" s="24">
        <v>2648540</v>
      </c>
      <c r="I36" s="24">
        <v>4178808</v>
      </c>
      <c r="J36" s="24">
        <v>9518873</v>
      </c>
    </row>
    <row r="37" spans="1:10" x14ac:dyDescent="0.2">
      <c r="A37" s="22" t="s">
        <v>11</v>
      </c>
      <c r="B37" s="23" t="s">
        <v>16</v>
      </c>
      <c r="C37" s="23" t="s">
        <v>52</v>
      </c>
      <c r="D37" s="24">
        <v>980941</v>
      </c>
      <c r="E37" s="24">
        <v>1503738</v>
      </c>
      <c r="F37" s="24">
        <v>2705019</v>
      </c>
      <c r="G37" s="24">
        <v>3268746</v>
      </c>
      <c r="H37" s="25"/>
      <c r="I37" s="25"/>
      <c r="J37" s="25"/>
    </row>
    <row r="38" spans="1:10" x14ac:dyDescent="0.2">
      <c r="A38" s="22" t="s">
        <v>11</v>
      </c>
      <c r="B38" s="23" t="s">
        <v>23</v>
      </c>
      <c r="C38" s="23" t="s">
        <v>53</v>
      </c>
      <c r="D38" s="24">
        <v>1659599</v>
      </c>
      <c r="E38" s="24">
        <v>2736804</v>
      </c>
      <c r="F38" s="24">
        <v>4977435</v>
      </c>
      <c r="G38" s="24">
        <v>5856502</v>
      </c>
      <c r="H38" s="25"/>
      <c r="I38" s="25"/>
      <c r="J38" s="25"/>
    </row>
    <row r="39" spans="1:10" x14ac:dyDescent="0.2">
      <c r="A39" s="22" t="s">
        <v>11</v>
      </c>
      <c r="B39" s="23" t="s">
        <v>26</v>
      </c>
      <c r="C39" s="23" t="s">
        <v>54</v>
      </c>
      <c r="D39" s="24">
        <v>1195932</v>
      </c>
      <c r="E39" s="24">
        <v>1804486</v>
      </c>
      <c r="F39" s="24">
        <v>3212210</v>
      </c>
      <c r="G39" s="24">
        <v>4085932</v>
      </c>
      <c r="H39" s="24">
        <v>1435118</v>
      </c>
      <c r="I39" s="24">
        <v>2165383</v>
      </c>
      <c r="J39" s="24">
        <v>4903118</v>
      </c>
    </row>
    <row r="40" spans="1:10" x14ac:dyDescent="0.2">
      <c r="A40" s="22" t="s">
        <v>11</v>
      </c>
      <c r="B40" s="23" t="s">
        <v>16</v>
      </c>
      <c r="C40" s="23" t="s">
        <v>55</v>
      </c>
      <c r="D40" s="24">
        <v>572216</v>
      </c>
      <c r="E40" s="24">
        <v>791440</v>
      </c>
      <c r="F40" s="24">
        <v>1487760</v>
      </c>
      <c r="G40" s="24">
        <v>1838669</v>
      </c>
      <c r="H40" s="25"/>
      <c r="I40" s="25"/>
      <c r="J40" s="25"/>
    </row>
    <row r="41" spans="1:10" x14ac:dyDescent="0.2">
      <c r="A41" s="22" t="s">
        <v>11</v>
      </c>
      <c r="B41" s="23" t="s">
        <v>12</v>
      </c>
      <c r="C41" s="23" t="s">
        <v>56</v>
      </c>
      <c r="D41" s="24">
        <v>2370607</v>
      </c>
      <c r="E41" s="24">
        <v>3798917</v>
      </c>
      <c r="F41" s="24">
        <v>6627297</v>
      </c>
      <c r="G41" s="24">
        <v>8308060</v>
      </c>
      <c r="H41" s="25"/>
      <c r="I41" s="25"/>
      <c r="J41" s="25"/>
    </row>
    <row r="42" spans="1:10" x14ac:dyDescent="0.2">
      <c r="A42" s="22" t="s">
        <v>11</v>
      </c>
      <c r="B42" s="23" t="s">
        <v>16</v>
      </c>
      <c r="C42" s="23" t="s">
        <v>57</v>
      </c>
      <c r="D42" s="24">
        <v>1307921</v>
      </c>
      <c r="E42" s="24">
        <v>2057747</v>
      </c>
      <c r="F42" s="24">
        <v>3381274</v>
      </c>
      <c r="G42" s="24">
        <v>4085932</v>
      </c>
      <c r="H42" s="25"/>
      <c r="I42" s="25"/>
      <c r="J42" s="25"/>
    </row>
    <row r="43" spans="1:10" x14ac:dyDescent="0.2">
      <c r="A43" s="22" t="s">
        <v>11</v>
      </c>
      <c r="B43" s="23" t="s">
        <v>26</v>
      </c>
      <c r="C43" s="23" t="s">
        <v>58</v>
      </c>
      <c r="D43" s="24">
        <v>1195932</v>
      </c>
      <c r="E43" s="24">
        <v>1879673</v>
      </c>
      <c r="F43" s="24">
        <v>3212210</v>
      </c>
      <c r="G43" s="24">
        <v>4085932</v>
      </c>
      <c r="H43" s="25"/>
      <c r="I43" s="25"/>
      <c r="J43" s="25"/>
    </row>
    <row r="44" spans="1:10" x14ac:dyDescent="0.2">
      <c r="A44" s="22" t="s">
        <v>11</v>
      </c>
      <c r="B44" s="23" t="s">
        <v>37</v>
      </c>
      <c r="C44" s="23" t="s">
        <v>59</v>
      </c>
      <c r="D44" s="24">
        <v>3433295</v>
      </c>
      <c r="E44" s="24">
        <v>5065222</v>
      </c>
      <c r="F44" s="24">
        <v>8620391</v>
      </c>
      <c r="G44" s="24">
        <v>11973426</v>
      </c>
      <c r="H44" s="25"/>
      <c r="I44" s="25"/>
      <c r="J44" s="25"/>
    </row>
    <row r="45" spans="1:10" x14ac:dyDescent="0.2">
      <c r="A45" s="22" t="s">
        <v>11</v>
      </c>
      <c r="B45" s="23" t="s">
        <v>23</v>
      </c>
      <c r="C45" s="23" t="s">
        <v>60</v>
      </c>
      <c r="D45" s="24">
        <v>2861079</v>
      </c>
      <c r="E45" s="24">
        <v>4194638</v>
      </c>
      <c r="F45" s="24">
        <v>7431372</v>
      </c>
      <c r="G45" s="24">
        <v>8830402</v>
      </c>
      <c r="H45" s="25"/>
      <c r="I45" s="25"/>
      <c r="J45" s="25"/>
    </row>
    <row r="46" spans="1:10" x14ac:dyDescent="0.2">
      <c r="A46" s="22" t="s">
        <v>11</v>
      </c>
      <c r="B46" s="23" t="s">
        <v>12</v>
      </c>
      <c r="C46" s="23" t="s">
        <v>61</v>
      </c>
      <c r="D46" s="24">
        <v>1659599</v>
      </c>
      <c r="E46" s="24">
        <v>2663990</v>
      </c>
      <c r="F46" s="24">
        <v>4977435</v>
      </c>
      <c r="G46" s="24">
        <v>5837045</v>
      </c>
      <c r="H46" s="25"/>
      <c r="I46" s="25"/>
      <c r="J46" s="25"/>
    </row>
    <row r="47" spans="1:10" x14ac:dyDescent="0.2">
      <c r="A47" s="22" t="s">
        <v>11</v>
      </c>
      <c r="B47" s="23" t="s">
        <v>23</v>
      </c>
      <c r="C47" s="23" t="s">
        <v>62</v>
      </c>
      <c r="D47" s="24">
        <v>2008476</v>
      </c>
      <c r="E47" s="24">
        <v>3384994</v>
      </c>
      <c r="F47" s="24">
        <v>5410038</v>
      </c>
      <c r="G47" s="24">
        <v>6537489</v>
      </c>
      <c r="H47" s="24">
        <v>2410171</v>
      </c>
      <c r="I47" s="24">
        <v>4061993</v>
      </c>
      <c r="J47" s="24">
        <v>7844987</v>
      </c>
    </row>
    <row r="48" spans="1:10" x14ac:dyDescent="0.2">
      <c r="A48" s="22" t="s">
        <v>11</v>
      </c>
      <c r="B48" s="23" t="s">
        <v>14</v>
      </c>
      <c r="C48" s="23" t="s">
        <v>63</v>
      </c>
      <c r="D48" s="24">
        <v>3877225</v>
      </c>
      <c r="E48" s="24">
        <v>5325670</v>
      </c>
      <c r="F48" s="24">
        <v>9045668</v>
      </c>
      <c r="G48" s="24">
        <v>10438615</v>
      </c>
      <c r="H48" s="25"/>
      <c r="I48" s="25"/>
      <c r="J48" s="25"/>
    </row>
    <row r="49" spans="1:10" x14ac:dyDescent="0.2">
      <c r="A49" s="22" t="s">
        <v>11</v>
      </c>
      <c r="B49" s="23" t="s">
        <v>12</v>
      </c>
      <c r="C49" s="23" t="s">
        <v>64</v>
      </c>
      <c r="D49" s="24">
        <v>4612058</v>
      </c>
      <c r="E49" s="24">
        <v>7634240</v>
      </c>
      <c r="F49" s="24">
        <v>10955327</v>
      </c>
      <c r="G49" s="24">
        <v>13619771</v>
      </c>
      <c r="H49" s="25"/>
      <c r="I49" s="25"/>
      <c r="J49" s="25"/>
    </row>
    <row r="50" spans="1:10" x14ac:dyDescent="0.2">
      <c r="A50" s="22" t="s">
        <v>11</v>
      </c>
      <c r="B50" s="23" t="s">
        <v>12</v>
      </c>
      <c r="C50" s="23" t="s">
        <v>65</v>
      </c>
      <c r="D50" s="24">
        <v>1880137</v>
      </c>
      <c r="E50" s="24">
        <v>3165764</v>
      </c>
      <c r="F50" s="24">
        <v>5945097</v>
      </c>
      <c r="G50" s="24">
        <v>7483391</v>
      </c>
      <c r="H50" s="25"/>
      <c r="I50" s="25"/>
      <c r="J50" s="25"/>
    </row>
    <row r="51" spans="1:10" x14ac:dyDescent="0.2">
      <c r="A51" s="22" t="s">
        <v>11</v>
      </c>
      <c r="B51" s="23" t="s">
        <v>14</v>
      </c>
      <c r="C51" s="23" t="s">
        <v>66</v>
      </c>
      <c r="D51" s="24">
        <v>4154167</v>
      </c>
      <c r="E51" s="24">
        <v>5658526</v>
      </c>
      <c r="F51" s="24">
        <v>9213179</v>
      </c>
      <c r="G51" s="24">
        <v>10594415</v>
      </c>
      <c r="H51" s="25"/>
      <c r="I51" s="25"/>
      <c r="J51" s="25"/>
    </row>
    <row r="52" spans="1:10" x14ac:dyDescent="0.2">
      <c r="A52" s="22" t="s">
        <v>11</v>
      </c>
      <c r="B52" s="23" t="s">
        <v>14</v>
      </c>
      <c r="C52" s="23" t="s">
        <v>67</v>
      </c>
      <c r="D52" s="24">
        <v>4431114</v>
      </c>
      <c r="E52" s="24">
        <v>6657089</v>
      </c>
      <c r="F52" s="24">
        <v>9380691</v>
      </c>
      <c r="G52" s="24">
        <v>10750214</v>
      </c>
      <c r="H52" s="25"/>
      <c r="I52" s="25"/>
      <c r="J52" s="25"/>
    </row>
    <row r="53" spans="1:10" x14ac:dyDescent="0.2">
      <c r="A53" s="22" t="s">
        <v>11</v>
      </c>
      <c r="B53" s="23" t="s">
        <v>16</v>
      </c>
      <c r="C53" s="23" t="s">
        <v>68</v>
      </c>
      <c r="D53" s="24">
        <v>572216</v>
      </c>
      <c r="E53" s="24">
        <v>791440</v>
      </c>
      <c r="F53" s="24">
        <v>1487760</v>
      </c>
      <c r="G53" s="24">
        <v>1838669</v>
      </c>
      <c r="H53" s="25"/>
      <c r="I53" s="25"/>
      <c r="J53" s="25"/>
    </row>
    <row r="54" spans="1:10" x14ac:dyDescent="0.2">
      <c r="A54" s="22" t="s">
        <v>11</v>
      </c>
      <c r="B54" s="23" t="s">
        <v>14</v>
      </c>
      <c r="C54" s="23" t="s">
        <v>69</v>
      </c>
      <c r="D54" s="24">
        <v>3877225</v>
      </c>
      <c r="E54" s="24">
        <v>5325670</v>
      </c>
      <c r="F54" s="24">
        <v>9045668</v>
      </c>
      <c r="G54" s="24">
        <v>10438615</v>
      </c>
      <c r="H54" s="25"/>
      <c r="I54" s="25"/>
      <c r="J54" s="25"/>
    </row>
    <row r="55" spans="1:10" x14ac:dyDescent="0.2">
      <c r="A55" s="22" t="s">
        <v>11</v>
      </c>
      <c r="B55" s="23" t="s">
        <v>26</v>
      </c>
      <c r="C55" s="23" t="s">
        <v>70</v>
      </c>
      <c r="D55" s="24">
        <v>2452354</v>
      </c>
      <c r="E55" s="24">
        <v>3957205</v>
      </c>
      <c r="F55" s="24">
        <v>6356796</v>
      </c>
      <c r="G55" s="24">
        <v>7483391</v>
      </c>
      <c r="H55" s="25"/>
      <c r="I55" s="25"/>
      <c r="J55" s="25"/>
    </row>
    <row r="56" spans="1:10" x14ac:dyDescent="0.2">
      <c r="A56" s="22" t="s">
        <v>11</v>
      </c>
      <c r="B56" s="23" t="s">
        <v>17</v>
      </c>
      <c r="C56" s="23" t="s">
        <v>71</v>
      </c>
      <c r="D56" s="24">
        <v>4778259</v>
      </c>
      <c r="E56" s="24">
        <v>7909347</v>
      </c>
      <c r="F56" s="24">
        <v>11350114</v>
      </c>
      <c r="G56" s="24">
        <v>14110574</v>
      </c>
      <c r="H56" s="25"/>
      <c r="I56" s="25"/>
      <c r="J56" s="25"/>
    </row>
    <row r="57" spans="1:10" x14ac:dyDescent="0.2">
      <c r="A57" s="22" t="s">
        <v>11</v>
      </c>
      <c r="B57" s="23" t="s">
        <v>12</v>
      </c>
      <c r="C57" s="23" t="s">
        <v>72</v>
      </c>
      <c r="D57" s="24">
        <v>3269803</v>
      </c>
      <c r="E57" s="24">
        <v>5065222</v>
      </c>
      <c r="F57" s="24">
        <v>7574054</v>
      </c>
      <c r="G57" s="24">
        <v>9397642</v>
      </c>
      <c r="H57" s="25"/>
      <c r="I57" s="25"/>
      <c r="J57" s="25"/>
    </row>
    <row r="58" spans="1:10" x14ac:dyDescent="0.2">
      <c r="A58" s="22" t="s">
        <v>11</v>
      </c>
      <c r="B58" s="23" t="s">
        <v>37</v>
      </c>
      <c r="C58" s="23" t="s">
        <v>73</v>
      </c>
      <c r="D58" s="24">
        <v>2529193</v>
      </c>
      <c r="E58" s="24">
        <v>4177226</v>
      </c>
      <c r="F58" s="24">
        <v>6356796</v>
      </c>
      <c r="G58" s="24">
        <v>7899467</v>
      </c>
      <c r="H58" s="25"/>
      <c r="I58" s="25"/>
      <c r="J58" s="25"/>
    </row>
    <row r="59" spans="1:10" x14ac:dyDescent="0.2">
      <c r="A59" s="22" t="s">
        <v>11</v>
      </c>
      <c r="B59" s="23" t="s">
        <v>17</v>
      </c>
      <c r="C59" s="23" t="s">
        <v>74</v>
      </c>
      <c r="D59" s="24">
        <v>3895780</v>
      </c>
      <c r="E59" s="24">
        <v>6559691</v>
      </c>
      <c r="F59" s="24">
        <v>9108116</v>
      </c>
      <c r="G59" s="24">
        <v>11288459</v>
      </c>
      <c r="H59" s="25"/>
      <c r="I59" s="25"/>
      <c r="J59" s="25"/>
    </row>
    <row r="60" spans="1:10" x14ac:dyDescent="0.2">
      <c r="A60" s="22" t="s">
        <v>11</v>
      </c>
      <c r="B60" s="23" t="s">
        <v>17</v>
      </c>
      <c r="C60" s="23" t="s">
        <v>75</v>
      </c>
      <c r="D60" s="24">
        <v>4778259</v>
      </c>
      <c r="E60" s="24">
        <v>7909347</v>
      </c>
      <c r="F60" s="24">
        <v>11350114</v>
      </c>
      <c r="G60" s="24">
        <v>14110574</v>
      </c>
      <c r="H60" s="25"/>
      <c r="I60" s="25"/>
      <c r="J60" s="25"/>
    </row>
    <row r="61" spans="1:10" x14ac:dyDescent="0.2">
      <c r="A61" s="22" t="s">
        <v>11</v>
      </c>
      <c r="B61" s="23" t="s">
        <v>12</v>
      </c>
      <c r="C61" s="23" t="s">
        <v>76</v>
      </c>
      <c r="D61" s="24">
        <v>3106313</v>
      </c>
      <c r="E61" s="24">
        <v>4906935</v>
      </c>
      <c r="F61" s="24">
        <v>7574054</v>
      </c>
      <c r="G61" s="24">
        <v>9397642</v>
      </c>
      <c r="H61" s="25"/>
      <c r="I61" s="25"/>
      <c r="J61" s="25"/>
    </row>
    <row r="62" spans="1:10" x14ac:dyDescent="0.2">
      <c r="A62" s="22" t="s">
        <v>11</v>
      </c>
      <c r="B62" s="23" t="s">
        <v>21</v>
      </c>
      <c r="C62" s="23" t="s">
        <v>77</v>
      </c>
      <c r="D62" s="24">
        <v>1338985</v>
      </c>
      <c r="E62" s="24">
        <v>2160634</v>
      </c>
      <c r="F62" s="24">
        <v>3381274</v>
      </c>
      <c r="G62" s="24">
        <v>4085932</v>
      </c>
      <c r="H62" s="25"/>
      <c r="I62" s="25"/>
      <c r="J62" s="25"/>
    </row>
    <row r="63" spans="1:10" x14ac:dyDescent="0.2">
      <c r="A63" s="22" t="s">
        <v>11</v>
      </c>
      <c r="B63" s="23" t="s">
        <v>14</v>
      </c>
      <c r="C63" s="23" t="s">
        <v>78</v>
      </c>
      <c r="D63" s="24">
        <v>3877225</v>
      </c>
      <c r="E63" s="24">
        <v>5325670</v>
      </c>
      <c r="F63" s="24">
        <v>9045668</v>
      </c>
      <c r="G63" s="24">
        <v>10438615</v>
      </c>
      <c r="H63" s="24">
        <v>4652670</v>
      </c>
      <c r="I63" s="24">
        <v>6390804</v>
      </c>
      <c r="J63" s="24">
        <v>12526338</v>
      </c>
    </row>
    <row r="64" spans="1:10" x14ac:dyDescent="0.2">
      <c r="A64" s="22" t="s">
        <v>11</v>
      </c>
      <c r="B64" s="23" t="s">
        <v>37</v>
      </c>
      <c r="C64" s="23" t="s">
        <v>79</v>
      </c>
      <c r="D64" s="24">
        <v>2008476</v>
      </c>
      <c r="E64" s="24">
        <v>3215744</v>
      </c>
      <c r="F64" s="24">
        <v>5139536</v>
      </c>
      <c r="G64" s="24">
        <v>6537489</v>
      </c>
      <c r="H64" s="25"/>
      <c r="I64" s="25"/>
      <c r="J64" s="25"/>
    </row>
    <row r="65" spans="1:10" x14ac:dyDescent="0.2">
      <c r="A65" s="22" t="s">
        <v>11</v>
      </c>
      <c r="B65" s="23" t="s">
        <v>23</v>
      </c>
      <c r="C65" s="23" t="s">
        <v>80</v>
      </c>
      <c r="D65" s="24">
        <v>3923764</v>
      </c>
      <c r="E65" s="24">
        <v>6489817</v>
      </c>
      <c r="F65" s="24">
        <v>9660782</v>
      </c>
      <c r="G65" s="24">
        <v>11973426</v>
      </c>
      <c r="H65" s="25"/>
      <c r="I65" s="25"/>
      <c r="J65" s="25"/>
    </row>
    <row r="66" spans="1:10" x14ac:dyDescent="0.2">
      <c r="A66" s="22" t="s">
        <v>11</v>
      </c>
      <c r="B66" s="23" t="s">
        <v>16</v>
      </c>
      <c r="C66" s="23" t="s">
        <v>81</v>
      </c>
      <c r="D66" s="24">
        <v>980941</v>
      </c>
      <c r="E66" s="24">
        <v>1503738</v>
      </c>
      <c r="F66" s="24">
        <v>2705019</v>
      </c>
      <c r="G66" s="24">
        <v>3268746</v>
      </c>
      <c r="H66" s="25"/>
      <c r="I66" s="25"/>
      <c r="J66" s="25"/>
    </row>
    <row r="67" spans="1:10" x14ac:dyDescent="0.2">
      <c r="A67" s="22" t="s">
        <v>11</v>
      </c>
      <c r="B67" s="23" t="s">
        <v>26</v>
      </c>
      <c r="C67" s="23" t="s">
        <v>82</v>
      </c>
      <c r="D67" s="24">
        <v>1195932</v>
      </c>
      <c r="E67" s="24">
        <v>1879673</v>
      </c>
      <c r="F67" s="24">
        <v>3212210</v>
      </c>
      <c r="G67" s="24">
        <v>4085932</v>
      </c>
      <c r="H67" s="25"/>
      <c r="I67" s="25"/>
      <c r="J67" s="25"/>
    </row>
    <row r="68" spans="1:10" x14ac:dyDescent="0.2">
      <c r="A68" s="22" t="s">
        <v>11</v>
      </c>
      <c r="B68" s="23" t="s">
        <v>23</v>
      </c>
      <c r="C68" s="23" t="s">
        <v>83</v>
      </c>
      <c r="D68" s="24">
        <v>3923764</v>
      </c>
      <c r="E68" s="24">
        <v>6489817</v>
      </c>
      <c r="F68" s="24">
        <v>9660782</v>
      </c>
      <c r="G68" s="24">
        <v>11973426</v>
      </c>
      <c r="H68" s="25"/>
      <c r="I68" s="25"/>
      <c r="J68" s="25"/>
    </row>
    <row r="69" spans="1:10" x14ac:dyDescent="0.2">
      <c r="A69" s="22" t="s">
        <v>11</v>
      </c>
      <c r="B69" s="23" t="s">
        <v>12</v>
      </c>
      <c r="C69" s="23" t="s">
        <v>84</v>
      </c>
      <c r="D69" s="24">
        <v>4612058</v>
      </c>
      <c r="E69" s="24">
        <v>7634240</v>
      </c>
      <c r="F69" s="24">
        <v>10955327</v>
      </c>
      <c r="G69" s="24">
        <v>13619771</v>
      </c>
      <c r="H69" s="25"/>
      <c r="I69" s="25"/>
      <c r="J69" s="25"/>
    </row>
    <row r="70" spans="1:10" x14ac:dyDescent="0.2">
      <c r="A70" s="22" t="s">
        <v>11</v>
      </c>
      <c r="B70" s="23" t="s">
        <v>37</v>
      </c>
      <c r="C70" s="23" t="s">
        <v>85</v>
      </c>
      <c r="D70" s="24">
        <v>2008476</v>
      </c>
      <c r="E70" s="24">
        <v>3215744</v>
      </c>
      <c r="F70" s="24">
        <v>5139536</v>
      </c>
      <c r="G70" s="24">
        <v>6537489</v>
      </c>
      <c r="H70" s="25"/>
      <c r="I70" s="25"/>
      <c r="J70" s="25"/>
    </row>
    <row r="71" spans="1:10" x14ac:dyDescent="0.2">
      <c r="A71" s="22" t="s">
        <v>11</v>
      </c>
      <c r="B71" s="23" t="s">
        <v>23</v>
      </c>
      <c r="C71" s="23" t="s">
        <v>86</v>
      </c>
      <c r="D71" s="24">
        <v>1659599</v>
      </c>
      <c r="E71" s="24">
        <v>2736804</v>
      </c>
      <c r="F71" s="24">
        <v>4977435</v>
      </c>
      <c r="G71" s="24">
        <v>5856502</v>
      </c>
      <c r="H71" s="25"/>
      <c r="I71" s="25"/>
      <c r="J71" s="25"/>
    </row>
    <row r="72" spans="1:10" x14ac:dyDescent="0.2">
      <c r="A72" s="22" t="s">
        <v>11</v>
      </c>
      <c r="B72" s="23" t="s">
        <v>14</v>
      </c>
      <c r="C72" s="23" t="s">
        <v>87</v>
      </c>
      <c r="D72" s="24">
        <v>3877225</v>
      </c>
      <c r="E72" s="24">
        <v>5325670</v>
      </c>
      <c r="F72" s="24">
        <v>9045668</v>
      </c>
      <c r="G72" s="24">
        <v>10438615</v>
      </c>
      <c r="H72" s="25"/>
      <c r="I72" s="25"/>
      <c r="J72" s="25"/>
    </row>
    <row r="73" spans="1:10" x14ac:dyDescent="0.2">
      <c r="A73" s="22" t="s">
        <v>11</v>
      </c>
      <c r="B73" s="23" t="s">
        <v>14</v>
      </c>
      <c r="C73" s="23" t="s">
        <v>88</v>
      </c>
      <c r="D73" s="24">
        <v>3877225</v>
      </c>
      <c r="E73" s="24">
        <v>5325670</v>
      </c>
      <c r="F73" s="24">
        <v>9045668</v>
      </c>
      <c r="G73" s="24">
        <v>10438615</v>
      </c>
      <c r="H73" s="25"/>
      <c r="I73" s="25"/>
      <c r="J73" s="25"/>
    </row>
    <row r="74" spans="1:10" x14ac:dyDescent="0.2">
      <c r="A74" s="22" t="s">
        <v>11</v>
      </c>
      <c r="B74" s="23" t="s">
        <v>16</v>
      </c>
      <c r="C74" s="23" t="s">
        <v>89</v>
      </c>
      <c r="D74" s="24">
        <v>532161</v>
      </c>
      <c r="E74" s="24">
        <v>736039</v>
      </c>
      <c r="F74" s="24">
        <v>1383617</v>
      </c>
      <c r="G74" s="24">
        <v>1838669</v>
      </c>
      <c r="H74" s="25"/>
      <c r="I74" s="25"/>
      <c r="J74" s="25"/>
    </row>
    <row r="75" spans="1:10" x14ac:dyDescent="0.2">
      <c r="A75" s="22" t="s">
        <v>11</v>
      </c>
      <c r="B75" s="23" t="s">
        <v>16</v>
      </c>
      <c r="C75" s="23" t="s">
        <v>90</v>
      </c>
      <c r="D75" s="24">
        <v>572216</v>
      </c>
      <c r="E75" s="24">
        <v>791440</v>
      </c>
      <c r="F75" s="24">
        <v>1487760</v>
      </c>
      <c r="G75" s="24">
        <v>1838669</v>
      </c>
      <c r="H75" s="25"/>
      <c r="I75" s="25"/>
      <c r="J75" s="25"/>
    </row>
    <row r="76" spans="1:10" x14ac:dyDescent="0.2">
      <c r="A76" s="22" t="s">
        <v>11</v>
      </c>
      <c r="B76" s="23" t="s">
        <v>21</v>
      </c>
      <c r="C76" s="23" t="s">
        <v>91</v>
      </c>
      <c r="D76" s="24">
        <v>1659599</v>
      </c>
      <c r="E76" s="24">
        <v>2823229</v>
      </c>
      <c r="F76" s="24">
        <v>4771653</v>
      </c>
      <c r="G76" s="24">
        <v>5856502</v>
      </c>
      <c r="H76" s="25"/>
      <c r="I76" s="25"/>
      <c r="J76" s="25"/>
    </row>
    <row r="77" spans="1:10" x14ac:dyDescent="0.2">
      <c r="A77" s="22" t="s">
        <v>11</v>
      </c>
      <c r="B77" s="23" t="s">
        <v>23</v>
      </c>
      <c r="C77" s="23" t="s">
        <v>92</v>
      </c>
      <c r="D77" s="24">
        <v>2380417</v>
      </c>
      <c r="E77" s="24">
        <v>3745099</v>
      </c>
      <c r="F77" s="24">
        <v>5951043</v>
      </c>
      <c r="G77" s="24">
        <v>7354677</v>
      </c>
      <c r="H77" s="25"/>
      <c r="I77" s="25"/>
      <c r="J77" s="25"/>
    </row>
    <row r="78" spans="1:10" x14ac:dyDescent="0.2">
      <c r="A78" s="22" t="s">
        <v>11</v>
      </c>
      <c r="B78" s="23" t="s">
        <v>23</v>
      </c>
      <c r="C78" s="23" t="s">
        <v>93</v>
      </c>
      <c r="D78" s="24">
        <v>2380417</v>
      </c>
      <c r="E78" s="24">
        <v>3745099</v>
      </c>
      <c r="F78" s="24">
        <v>5951043</v>
      </c>
      <c r="G78" s="24">
        <v>7354677</v>
      </c>
      <c r="H78" s="25"/>
      <c r="I78" s="25"/>
      <c r="J78" s="25"/>
    </row>
    <row r="79" spans="1:10" x14ac:dyDescent="0.2">
      <c r="A79" s="22" t="s">
        <v>11</v>
      </c>
      <c r="B79" s="23" t="s">
        <v>23</v>
      </c>
      <c r="C79" s="23" t="s">
        <v>94</v>
      </c>
      <c r="D79" s="24">
        <v>2380417</v>
      </c>
      <c r="E79" s="24">
        <v>3745099</v>
      </c>
      <c r="F79" s="24">
        <v>5951043</v>
      </c>
      <c r="G79" s="24">
        <v>7354677</v>
      </c>
      <c r="H79" s="25"/>
      <c r="I79" s="25"/>
      <c r="J79" s="25"/>
    </row>
    <row r="80" spans="1:10" x14ac:dyDescent="0.2">
      <c r="A80" s="22" t="s">
        <v>11</v>
      </c>
      <c r="B80" s="23" t="s">
        <v>23</v>
      </c>
      <c r="C80" s="23" t="s">
        <v>95</v>
      </c>
      <c r="D80" s="24">
        <v>2380417</v>
      </c>
      <c r="E80" s="24">
        <v>3745099</v>
      </c>
      <c r="F80" s="24">
        <v>5951043</v>
      </c>
      <c r="G80" s="24">
        <v>7354677</v>
      </c>
      <c r="H80" s="25"/>
      <c r="I80" s="25"/>
      <c r="J80" s="25"/>
    </row>
    <row r="81" spans="1:10" x14ac:dyDescent="0.2">
      <c r="A81" s="22" t="s">
        <v>11</v>
      </c>
      <c r="B81" s="23" t="s">
        <v>23</v>
      </c>
      <c r="C81" s="23" t="s">
        <v>96</v>
      </c>
      <c r="D81" s="24">
        <v>2380417</v>
      </c>
      <c r="E81" s="24">
        <v>3745099</v>
      </c>
      <c r="F81" s="24">
        <v>5951043</v>
      </c>
      <c r="G81" s="24">
        <v>7354677</v>
      </c>
      <c r="H81" s="25"/>
      <c r="I81" s="25"/>
      <c r="J81" s="25"/>
    </row>
    <row r="82" spans="1:10" x14ac:dyDescent="0.2">
      <c r="A82" s="22" t="s">
        <v>11</v>
      </c>
      <c r="B82" s="23" t="s">
        <v>23</v>
      </c>
      <c r="C82" s="23" t="s">
        <v>97</v>
      </c>
      <c r="D82" s="24">
        <v>1659599</v>
      </c>
      <c r="E82" s="24">
        <v>2736804</v>
      </c>
      <c r="F82" s="24">
        <v>4977435</v>
      </c>
      <c r="G82" s="24">
        <v>5856502</v>
      </c>
      <c r="H82" s="25"/>
      <c r="I82" s="25"/>
      <c r="J82" s="25"/>
    </row>
    <row r="83" spans="1:10" x14ac:dyDescent="0.2">
      <c r="A83" s="22" t="s">
        <v>11</v>
      </c>
      <c r="B83" s="23" t="s">
        <v>23</v>
      </c>
      <c r="C83" s="23" t="s">
        <v>98</v>
      </c>
      <c r="D83" s="24">
        <v>4240118</v>
      </c>
      <c r="E83" s="24">
        <v>6769986</v>
      </c>
      <c r="F83" s="24">
        <v>10008572</v>
      </c>
      <c r="G83" s="24">
        <v>12666388</v>
      </c>
      <c r="H83" s="25"/>
      <c r="I83" s="25"/>
      <c r="J83" s="25"/>
    </row>
    <row r="84" spans="1:10" x14ac:dyDescent="0.2">
      <c r="A84" s="22" t="s">
        <v>11</v>
      </c>
      <c r="B84" s="23" t="s">
        <v>23</v>
      </c>
      <c r="C84" s="23" t="s">
        <v>99</v>
      </c>
      <c r="D84" s="24">
        <v>2380417</v>
      </c>
      <c r="E84" s="24">
        <v>3745099</v>
      </c>
      <c r="F84" s="24">
        <v>5951043</v>
      </c>
      <c r="G84" s="24">
        <v>7354677</v>
      </c>
      <c r="H84" s="25"/>
      <c r="I84" s="25"/>
      <c r="J84" s="25"/>
    </row>
    <row r="85" spans="1:10" x14ac:dyDescent="0.2">
      <c r="A85" s="22" t="s">
        <v>11</v>
      </c>
      <c r="B85" s="23" t="s">
        <v>23</v>
      </c>
      <c r="C85" s="23" t="s">
        <v>100</v>
      </c>
      <c r="D85" s="24">
        <v>2975522</v>
      </c>
      <c r="E85" s="24">
        <v>4321268</v>
      </c>
      <c r="F85" s="24">
        <v>7438803</v>
      </c>
      <c r="G85" s="24">
        <v>8852852</v>
      </c>
      <c r="H85" s="25"/>
      <c r="I85" s="25"/>
      <c r="J85" s="25"/>
    </row>
    <row r="86" spans="1:10" x14ac:dyDescent="0.2">
      <c r="A86" s="22" t="s">
        <v>11</v>
      </c>
      <c r="B86" s="23" t="s">
        <v>23</v>
      </c>
      <c r="C86" s="23" t="s">
        <v>101</v>
      </c>
      <c r="D86" s="24">
        <v>4240118</v>
      </c>
      <c r="E86" s="24">
        <v>6769986</v>
      </c>
      <c r="F86" s="24">
        <v>10008572</v>
      </c>
      <c r="G86" s="24">
        <v>12666388</v>
      </c>
      <c r="H86" s="25"/>
      <c r="I86" s="25"/>
      <c r="J86" s="25"/>
    </row>
    <row r="87" spans="1:10" x14ac:dyDescent="0.2">
      <c r="A87" s="22" t="s">
        <v>11</v>
      </c>
      <c r="B87" s="23" t="s">
        <v>23</v>
      </c>
      <c r="C87" s="23" t="s">
        <v>102</v>
      </c>
      <c r="D87" s="24">
        <v>2380417</v>
      </c>
      <c r="E87" s="24">
        <v>3745099</v>
      </c>
      <c r="F87" s="24">
        <v>5951043</v>
      </c>
      <c r="G87" s="24">
        <v>7354677</v>
      </c>
      <c r="H87" s="25"/>
      <c r="I87" s="25"/>
      <c r="J87" s="25"/>
    </row>
    <row r="88" spans="1:10" x14ac:dyDescent="0.2">
      <c r="A88" s="22" t="s">
        <v>11</v>
      </c>
      <c r="B88" s="23" t="s">
        <v>23</v>
      </c>
      <c r="C88" s="23" t="s">
        <v>103</v>
      </c>
      <c r="D88" s="24">
        <v>1659599</v>
      </c>
      <c r="E88" s="24">
        <v>2736804</v>
      </c>
      <c r="F88" s="24">
        <v>4977435</v>
      </c>
      <c r="G88" s="24">
        <v>5856502</v>
      </c>
      <c r="H88" s="25"/>
      <c r="I88" s="25"/>
      <c r="J88" s="25"/>
    </row>
    <row r="89" spans="1:10" x14ac:dyDescent="0.2">
      <c r="A89" s="22" t="s">
        <v>11</v>
      </c>
      <c r="B89" s="23" t="s">
        <v>14</v>
      </c>
      <c r="C89" s="23" t="s">
        <v>104</v>
      </c>
      <c r="D89" s="24">
        <v>3819926</v>
      </c>
      <c r="E89" s="24">
        <v>5818789</v>
      </c>
      <c r="F89" s="24">
        <v>8659099</v>
      </c>
      <c r="G89" s="24">
        <v>10476904</v>
      </c>
      <c r="H89" s="25"/>
      <c r="I89" s="25"/>
      <c r="J89" s="25"/>
    </row>
    <row r="90" spans="1:10" x14ac:dyDescent="0.2">
      <c r="A90" s="22" t="s">
        <v>11</v>
      </c>
      <c r="B90" s="23" t="s">
        <v>23</v>
      </c>
      <c r="C90" s="23" t="s">
        <v>105</v>
      </c>
      <c r="D90" s="24">
        <v>2380417</v>
      </c>
      <c r="E90" s="24">
        <v>3745099</v>
      </c>
      <c r="F90" s="24">
        <v>5951043</v>
      </c>
      <c r="G90" s="24">
        <v>7354677</v>
      </c>
      <c r="H90" s="25"/>
      <c r="I90" s="25"/>
      <c r="J90" s="25"/>
    </row>
    <row r="91" spans="1:10" x14ac:dyDescent="0.2">
      <c r="A91" s="22" t="s">
        <v>11</v>
      </c>
      <c r="B91" s="23" t="s">
        <v>23</v>
      </c>
      <c r="C91" s="23" t="s">
        <v>106</v>
      </c>
      <c r="D91" s="24">
        <v>2380417</v>
      </c>
      <c r="E91" s="24">
        <v>3745099</v>
      </c>
      <c r="F91" s="24">
        <v>5951043</v>
      </c>
      <c r="G91" s="24">
        <v>7354677</v>
      </c>
      <c r="H91" s="25"/>
      <c r="I91" s="25"/>
      <c r="J91" s="25"/>
    </row>
    <row r="92" spans="1:10" x14ac:dyDescent="0.2">
      <c r="A92" s="22" t="s">
        <v>11</v>
      </c>
      <c r="B92" s="23" t="s">
        <v>23</v>
      </c>
      <c r="C92" s="23" t="s">
        <v>107</v>
      </c>
      <c r="D92" s="24">
        <v>2380417</v>
      </c>
      <c r="E92" s="24">
        <v>3745099</v>
      </c>
      <c r="F92" s="24">
        <v>5951043</v>
      </c>
      <c r="G92" s="24">
        <v>7354677</v>
      </c>
      <c r="H92" s="25"/>
      <c r="I92" s="25"/>
      <c r="J92" s="25"/>
    </row>
    <row r="93" spans="1:10" x14ac:dyDescent="0.2">
      <c r="A93" s="22" t="s">
        <v>11</v>
      </c>
      <c r="B93" s="23" t="s">
        <v>23</v>
      </c>
      <c r="C93" s="23" t="s">
        <v>108</v>
      </c>
      <c r="D93" s="24">
        <v>1659599</v>
      </c>
      <c r="E93" s="24">
        <v>2736804</v>
      </c>
      <c r="F93" s="24">
        <v>4977435</v>
      </c>
      <c r="G93" s="24">
        <v>5856502</v>
      </c>
      <c r="H93" s="24">
        <v>1991519</v>
      </c>
      <c r="I93" s="24">
        <v>3284165</v>
      </c>
      <c r="J93" s="24">
        <v>7027802</v>
      </c>
    </row>
    <row r="94" spans="1:10" x14ac:dyDescent="0.2">
      <c r="A94" s="22" t="s">
        <v>11</v>
      </c>
      <c r="B94" s="23" t="s">
        <v>23</v>
      </c>
      <c r="C94" s="23" t="s">
        <v>109</v>
      </c>
      <c r="D94" s="24">
        <v>2380417</v>
      </c>
      <c r="E94" s="24">
        <v>3745099</v>
      </c>
      <c r="F94" s="24">
        <v>5951043</v>
      </c>
      <c r="G94" s="24">
        <v>7354677</v>
      </c>
      <c r="H94" s="25"/>
      <c r="I94" s="25"/>
      <c r="J94" s="25"/>
    </row>
    <row r="95" spans="1:10" x14ac:dyDescent="0.2">
      <c r="A95" s="22" t="s">
        <v>11</v>
      </c>
      <c r="B95" s="23" t="s">
        <v>23</v>
      </c>
      <c r="C95" s="23" t="s">
        <v>110</v>
      </c>
      <c r="D95" s="24">
        <v>2380417</v>
      </c>
      <c r="E95" s="24">
        <v>3745099</v>
      </c>
      <c r="F95" s="24">
        <v>5951043</v>
      </c>
      <c r="G95" s="24">
        <v>7354677</v>
      </c>
      <c r="H95" s="25"/>
      <c r="I95" s="25"/>
      <c r="J95" s="25"/>
    </row>
    <row r="96" spans="1:10" x14ac:dyDescent="0.2">
      <c r="A96" s="22" t="s">
        <v>11</v>
      </c>
      <c r="B96" s="23" t="s">
        <v>23</v>
      </c>
      <c r="C96" s="23" t="s">
        <v>111</v>
      </c>
      <c r="D96" s="24">
        <v>2380417</v>
      </c>
      <c r="E96" s="24">
        <v>3745099</v>
      </c>
      <c r="F96" s="24">
        <v>5951043</v>
      </c>
      <c r="G96" s="24">
        <v>7354677</v>
      </c>
      <c r="H96" s="25"/>
      <c r="I96" s="25"/>
      <c r="J96" s="25"/>
    </row>
    <row r="97" spans="1:10" x14ac:dyDescent="0.2">
      <c r="A97" s="22" t="s">
        <v>11</v>
      </c>
      <c r="B97" s="23" t="s">
        <v>14</v>
      </c>
      <c r="C97" s="23" t="s">
        <v>112</v>
      </c>
      <c r="D97" s="24">
        <v>3877225</v>
      </c>
      <c r="E97" s="24">
        <v>5325670</v>
      </c>
      <c r="F97" s="24">
        <v>9045668</v>
      </c>
      <c r="G97" s="24">
        <v>10438615</v>
      </c>
      <c r="H97" s="25"/>
      <c r="I97" s="25"/>
      <c r="J97" s="25"/>
    </row>
    <row r="98" spans="1:10" x14ac:dyDescent="0.2">
      <c r="A98" s="22" t="s">
        <v>11</v>
      </c>
      <c r="B98" s="23" t="s">
        <v>23</v>
      </c>
      <c r="C98" s="23" t="s">
        <v>113</v>
      </c>
      <c r="D98" s="24">
        <v>2380417</v>
      </c>
      <c r="E98" s="24">
        <v>3745099</v>
      </c>
      <c r="F98" s="24">
        <v>5951043</v>
      </c>
      <c r="G98" s="24">
        <v>7354677</v>
      </c>
      <c r="H98" s="25"/>
      <c r="I98" s="25"/>
      <c r="J98" s="25"/>
    </row>
    <row r="99" spans="1:10" x14ac:dyDescent="0.2">
      <c r="A99" s="22" t="s">
        <v>11</v>
      </c>
      <c r="B99" s="23" t="s">
        <v>14</v>
      </c>
      <c r="C99" s="23" t="s">
        <v>114</v>
      </c>
      <c r="D99" s="24">
        <v>4376999</v>
      </c>
      <c r="E99" s="24">
        <v>6546137</v>
      </c>
      <c r="F99" s="24">
        <v>9723448</v>
      </c>
      <c r="G99" s="24">
        <v>12699517</v>
      </c>
      <c r="H99" s="25"/>
      <c r="I99" s="25"/>
      <c r="J99" s="25"/>
    </row>
    <row r="100" spans="1:10" x14ac:dyDescent="0.2">
      <c r="A100" s="22" t="s">
        <v>11</v>
      </c>
      <c r="B100" s="23" t="s">
        <v>23</v>
      </c>
      <c r="C100" s="23" t="s">
        <v>115</v>
      </c>
      <c r="D100" s="24">
        <v>2975522</v>
      </c>
      <c r="E100" s="24">
        <v>4321268</v>
      </c>
      <c r="F100" s="24">
        <v>7438803</v>
      </c>
      <c r="G100" s="24">
        <v>8852852</v>
      </c>
      <c r="H100" s="25"/>
      <c r="I100" s="25"/>
      <c r="J100" s="25"/>
    </row>
    <row r="101" spans="1:10" x14ac:dyDescent="0.2">
      <c r="A101" s="22" t="s">
        <v>11</v>
      </c>
      <c r="B101" s="23" t="s">
        <v>23</v>
      </c>
      <c r="C101" s="23" t="s">
        <v>116</v>
      </c>
      <c r="D101" s="24">
        <v>2380417</v>
      </c>
      <c r="E101" s="24">
        <v>3745099</v>
      </c>
      <c r="F101" s="24">
        <v>5951043</v>
      </c>
      <c r="G101" s="24">
        <v>7354677</v>
      </c>
      <c r="H101" s="25"/>
      <c r="I101" s="25"/>
      <c r="J101" s="25"/>
    </row>
    <row r="102" spans="1:10" x14ac:dyDescent="0.2">
      <c r="A102" s="22" t="s">
        <v>11</v>
      </c>
      <c r="B102" s="23" t="s">
        <v>14</v>
      </c>
      <c r="C102" s="23" t="s">
        <v>117</v>
      </c>
      <c r="D102" s="24">
        <v>3819926</v>
      </c>
      <c r="E102" s="24">
        <v>5818789</v>
      </c>
      <c r="F102" s="24">
        <v>8659099</v>
      </c>
      <c r="G102" s="24">
        <v>10476904</v>
      </c>
      <c r="H102" s="25"/>
      <c r="I102" s="25"/>
      <c r="J102" s="25"/>
    </row>
    <row r="103" spans="1:10" x14ac:dyDescent="0.2">
      <c r="A103" s="22" t="s">
        <v>11</v>
      </c>
      <c r="B103" s="23" t="s">
        <v>23</v>
      </c>
      <c r="C103" s="23" t="s">
        <v>118</v>
      </c>
      <c r="D103" s="24">
        <v>1659599</v>
      </c>
      <c r="E103" s="24">
        <v>2736804</v>
      </c>
      <c r="F103" s="24">
        <v>4977435</v>
      </c>
      <c r="G103" s="24">
        <v>5856502</v>
      </c>
      <c r="H103" s="25"/>
      <c r="I103" s="25"/>
      <c r="J103" s="25"/>
    </row>
    <row r="104" spans="1:10" x14ac:dyDescent="0.2">
      <c r="A104" s="22" t="s">
        <v>11</v>
      </c>
      <c r="B104" s="23" t="s">
        <v>23</v>
      </c>
      <c r="C104" s="23" t="s">
        <v>119</v>
      </c>
      <c r="D104" s="24">
        <v>1659599</v>
      </c>
      <c r="E104" s="24">
        <v>2736804</v>
      </c>
      <c r="F104" s="24">
        <v>4977435</v>
      </c>
      <c r="G104" s="24">
        <v>5856502</v>
      </c>
      <c r="H104" s="25"/>
      <c r="I104" s="25"/>
      <c r="J104" s="25"/>
    </row>
    <row r="105" spans="1:10" x14ac:dyDescent="0.2">
      <c r="A105" s="22" t="s">
        <v>11</v>
      </c>
      <c r="B105" s="23" t="s">
        <v>23</v>
      </c>
      <c r="C105" s="23" t="s">
        <v>120</v>
      </c>
      <c r="D105" s="24">
        <v>2380417</v>
      </c>
      <c r="E105" s="24">
        <v>3745099</v>
      </c>
      <c r="F105" s="24">
        <v>5951043</v>
      </c>
      <c r="G105" s="24">
        <v>7354677</v>
      </c>
      <c r="H105" s="25"/>
      <c r="I105" s="25"/>
      <c r="J105" s="25"/>
    </row>
    <row r="106" spans="1:10" x14ac:dyDescent="0.2">
      <c r="A106" s="22" t="s">
        <v>11</v>
      </c>
      <c r="B106" s="23" t="s">
        <v>23</v>
      </c>
      <c r="C106" s="23" t="s">
        <v>121</v>
      </c>
      <c r="D106" s="24">
        <v>2380417</v>
      </c>
      <c r="E106" s="24">
        <v>3745099</v>
      </c>
      <c r="F106" s="24">
        <v>5951043</v>
      </c>
      <c r="G106" s="24">
        <v>7354677</v>
      </c>
      <c r="H106" s="25"/>
      <c r="I106" s="25"/>
      <c r="J106" s="25"/>
    </row>
    <row r="107" spans="1:10" x14ac:dyDescent="0.2">
      <c r="A107" s="22" t="s">
        <v>11</v>
      </c>
      <c r="B107" s="23" t="s">
        <v>23</v>
      </c>
      <c r="C107" s="23" t="s">
        <v>122</v>
      </c>
      <c r="D107" s="24">
        <v>2380417</v>
      </c>
      <c r="E107" s="24">
        <v>3745099</v>
      </c>
      <c r="F107" s="24">
        <v>5951043</v>
      </c>
      <c r="G107" s="24">
        <v>7354677</v>
      </c>
      <c r="H107" s="25"/>
      <c r="I107" s="25"/>
      <c r="J107" s="25"/>
    </row>
    <row r="108" spans="1:10" x14ac:dyDescent="0.2">
      <c r="A108" s="22" t="s">
        <v>11</v>
      </c>
      <c r="B108" s="23" t="s">
        <v>23</v>
      </c>
      <c r="C108" s="23" t="s">
        <v>123</v>
      </c>
      <c r="D108" s="24">
        <v>2380417</v>
      </c>
      <c r="E108" s="24">
        <v>3745099</v>
      </c>
      <c r="F108" s="24">
        <v>5951043</v>
      </c>
      <c r="G108" s="24">
        <v>7354677</v>
      </c>
      <c r="H108" s="25"/>
      <c r="I108" s="25"/>
      <c r="J108" s="25"/>
    </row>
    <row r="109" spans="1:10" x14ac:dyDescent="0.2">
      <c r="A109" s="22" t="s">
        <v>11</v>
      </c>
      <c r="B109" s="23" t="s">
        <v>23</v>
      </c>
      <c r="C109" s="23" t="s">
        <v>124</v>
      </c>
      <c r="D109" s="24">
        <v>2380417</v>
      </c>
      <c r="E109" s="24">
        <v>3745099</v>
      </c>
      <c r="F109" s="24">
        <v>5951043</v>
      </c>
      <c r="G109" s="24">
        <v>7354677</v>
      </c>
      <c r="H109" s="25"/>
      <c r="I109" s="25"/>
      <c r="J109" s="25"/>
    </row>
    <row r="110" spans="1:10" x14ac:dyDescent="0.2">
      <c r="A110" s="22" t="s">
        <v>11</v>
      </c>
      <c r="B110" s="23" t="s">
        <v>14</v>
      </c>
      <c r="C110" s="23" t="s">
        <v>125</v>
      </c>
      <c r="D110" s="24">
        <v>4695325</v>
      </c>
      <c r="E110" s="24">
        <v>7128018</v>
      </c>
      <c r="F110" s="24">
        <v>10765244</v>
      </c>
      <c r="G110" s="24">
        <v>13405046</v>
      </c>
      <c r="H110" s="25"/>
      <c r="I110" s="25"/>
      <c r="J110" s="25"/>
    </row>
    <row r="111" spans="1:10" x14ac:dyDescent="0.2">
      <c r="A111" s="22" t="s">
        <v>11</v>
      </c>
      <c r="B111" s="23" t="s">
        <v>14</v>
      </c>
      <c r="C111" s="23" t="s">
        <v>126</v>
      </c>
      <c r="D111" s="24">
        <v>3877225</v>
      </c>
      <c r="E111" s="24">
        <v>5325670</v>
      </c>
      <c r="F111" s="24">
        <v>9045668</v>
      </c>
      <c r="G111" s="24">
        <v>10438615</v>
      </c>
      <c r="H111" s="25"/>
      <c r="I111" s="25"/>
      <c r="J111" s="25"/>
    </row>
    <row r="112" spans="1:10" x14ac:dyDescent="0.2">
      <c r="A112" s="22" t="s">
        <v>11</v>
      </c>
      <c r="B112" s="23" t="s">
        <v>23</v>
      </c>
      <c r="C112" s="23" t="s">
        <v>127</v>
      </c>
      <c r="D112" s="24">
        <v>4240118</v>
      </c>
      <c r="E112" s="24">
        <v>6769986</v>
      </c>
      <c r="F112" s="24">
        <v>10008572</v>
      </c>
      <c r="G112" s="24">
        <v>12666388</v>
      </c>
      <c r="H112" s="25"/>
      <c r="I112" s="25"/>
      <c r="J112" s="25"/>
    </row>
    <row r="113" spans="1:10" x14ac:dyDescent="0.2">
      <c r="A113" s="22" t="s">
        <v>11</v>
      </c>
      <c r="B113" s="23" t="s">
        <v>23</v>
      </c>
      <c r="C113" s="23" t="s">
        <v>128</v>
      </c>
      <c r="D113" s="24">
        <v>2380417</v>
      </c>
      <c r="E113" s="24">
        <v>3745099</v>
      </c>
      <c r="F113" s="24">
        <v>5951043</v>
      </c>
      <c r="G113" s="24">
        <v>7354677</v>
      </c>
      <c r="H113" s="25"/>
      <c r="I113" s="25"/>
      <c r="J113" s="25"/>
    </row>
    <row r="114" spans="1:10" x14ac:dyDescent="0.2">
      <c r="A114" s="22" t="s">
        <v>11</v>
      </c>
      <c r="B114" s="23" t="s">
        <v>26</v>
      </c>
      <c r="C114" s="23" t="s">
        <v>129</v>
      </c>
      <c r="D114" s="24">
        <v>2008476</v>
      </c>
      <c r="E114" s="24">
        <v>3384994</v>
      </c>
      <c r="F114" s="24">
        <v>5410038</v>
      </c>
      <c r="G114" s="24">
        <v>6537489</v>
      </c>
      <c r="H114" s="25"/>
      <c r="I114" s="25"/>
      <c r="J114" s="25"/>
    </row>
    <row r="115" spans="1:10" x14ac:dyDescent="0.2">
      <c r="A115" s="22" t="s">
        <v>11</v>
      </c>
      <c r="B115" s="23" t="s">
        <v>26</v>
      </c>
      <c r="C115" s="23" t="s">
        <v>130</v>
      </c>
      <c r="D115" s="24">
        <v>2008476</v>
      </c>
      <c r="E115" s="24">
        <v>3384994</v>
      </c>
      <c r="F115" s="24">
        <v>5410038</v>
      </c>
      <c r="G115" s="24">
        <v>6537489</v>
      </c>
      <c r="H115" s="25"/>
      <c r="I115" s="25"/>
      <c r="J115" s="25"/>
    </row>
    <row r="116" spans="1:10" x14ac:dyDescent="0.2">
      <c r="A116" s="22" t="s">
        <v>11</v>
      </c>
      <c r="B116" s="23" t="s">
        <v>26</v>
      </c>
      <c r="C116" s="23" t="s">
        <v>131</v>
      </c>
      <c r="D116" s="24">
        <v>2008476</v>
      </c>
      <c r="E116" s="24">
        <v>3384994</v>
      </c>
      <c r="F116" s="24">
        <v>5410038</v>
      </c>
      <c r="G116" s="24">
        <v>6537489</v>
      </c>
      <c r="H116" s="25"/>
      <c r="I116" s="25"/>
      <c r="J116" s="25"/>
    </row>
    <row r="117" spans="1:10" x14ac:dyDescent="0.2">
      <c r="A117" s="22" t="s">
        <v>11</v>
      </c>
      <c r="B117" s="23" t="s">
        <v>26</v>
      </c>
      <c r="C117" s="23" t="s">
        <v>132</v>
      </c>
      <c r="D117" s="24">
        <v>2008476</v>
      </c>
      <c r="E117" s="24">
        <v>3384994</v>
      </c>
      <c r="F117" s="24">
        <v>5410038</v>
      </c>
      <c r="G117" s="24">
        <v>6537489</v>
      </c>
      <c r="H117" s="25"/>
      <c r="I117" s="25"/>
      <c r="J117" s="25"/>
    </row>
    <row r="118" spans="1:10" x14ac:dyDescent="0.2">
      <c r="A118" s="22" t="s">
        <v>11</v>
      </c>
      <c r="B118" s="23" t="s">
        <v>26</v>
      </c>
      <c r="C118" s="23" t="s">
        <v>133</v>
      </c>
      <c r="D118" s="24">
        <v>1487760</v>
      </c>
      <c r="E118" s="24">
        <v>2304677</v>
      </c>
      <c r="F118" s="24">
        <v>3651776</v>
      </c>
      <c r="G118" s="24">
        <v>4766921</v>
      </c>
      <c r="H118" s="25"/>
      <c r="I118" s="25"/>
      <c r="J118" s="25"/>
    </row>
    <row r="119" spans="1:10" x14ac:dyDescent="0.2">
      <c r="A119" s="22" t="s">
        <v>11</v>
      </c>
      <c r="B119" s="23" t="s">
        <v>26</v>
      </c>
      <c r="C119" s="23" t="s">
        <v>134</v>
      </c>
      <c r="D119" s="24">
        <v>2008476</v>
      </c>
      <c r="E119" s="24">
        <v>3384994</v>
      </c>
      <c r="F119" s="24">
        <v>5410038</v>
      </c>
      <c r="G119" s="24">
        <v>6537489</v>
      </c>
      <c r="H119" s="25"/>
      <c r="I119" s="25"/>
      <c r="J119" s="25"/>
    </row>
    <row r="120" spans="1:10" x14ac:dyDescent="0.2">
      <c r="A120" s="22" t="s">
        <v>11</v>
      </c>
      <c r="B120" s="23" t="s">
        <v>26</v>
      </c>
      <c r="C120" s="23" t="s">
        <v>135</v>
      </c>
      <c r="D120" s="24">
        <v>1338985</v>
      </c>
      <c r="E120" s="24">
        <v>2160634</v>
      </c>
      <c r="F120" s="24">
        <v>3381274</v>
      </c>
      <c r="G120" s="24">
        <v>4085932</v>
      </c>
      <c r="H120" s="25"/>
      <c r="I120" s="25"/>
      <c r="J120" s="25"/>
    </row>
    <row r="121" spans="1:10" x14ac:dyDescent="0.2">
      <c r="A121" s="22" t="s">
        <v>11</v>
      </c>
      <c r="B121" s="23" t="s">
        <v>26</v>
      </c>
      <c r="C121" s="23" t="s">
        <v>136</v>
      </c>
      <c r="D121" s="24">
        <v>1487760</v>
      </c>
      <c r="E121" s="24">
        <v>2304677</v>
      </c>
      <c r="F121" s="24">
        <v>3651776</v>
      </c>
      <c r="G121" s="24">
        <v>4766921</v>
      </c>
      <c r="H121" s="25"/>
      <c r="I121" s="25"/>
      <c r="J121" s="25"/>
    </row>
    <row r="122" spans="1:10" x14ac:dyDescent="0.2">
      <c r="A122" s="22" t="s">
        <v>11</v>
      </c>
      <c r="B122" s="23" t="s">
        <v>26</v>
      </c>
      <c r="C122" s="23" t="s">
        <v>137</v>
      </c>
      <c r="D122" s="24">
        <v>1487760</v>
      </c>
      <c r="E122" s="24">
        <v>2304677</v>
      </c>
      <c r="F122" s="24">
        <v>3651776</v>
      </c>
      <c r="G122" s="24">
        <v>4766921</v>
      </c>
      <c r="H122" s="25"/>
      <c r="I122" s="25"/>
      <c r="J122" s="25"/>
    </row>
    <row r="123" spans="1:10" x14ac:dyDescent="0.2">
      <c r="A123" s="22" t="s">
        <v>11</v>
      </c>
      <c r="B123" s="23" t="s">
        <v>26</v>
      </c>
      <c r="C123" s="23" t="s">
        <v>138</v>
      </c>
      <c r="D123" s="24">
        <v>2008476</v>
      </c>
      <c r="E123" s="24">
        <v>3384994</v>
      </c>
      <c r="F123" s="24">
        <v>5410038</v>
      </c>
      <c r="G123" s="24">
        <v>6537489</v>
      </c>
      <c r="H123" s="25"/>
      <c r="I123" s="25"/>
      <c r="J123" s="25"/>
    </row>
    <row r="124" spans="1:10" x14ac:dyDescent="0.2">
      <c r="A124" s="22" t="s">
        <v>11</v>
      </c>
      <c r="B124" s="23" t="s">
        <v>26</v>
      </c>
      <c r="C124" s="23" t="s">
        <v>139</v>
      </c>
      <c r="D124" s="24">
        <v>1487760</v>
      </c>
      <c r="E124" s="24">
        <v>2304677</v>
      </c>
      <c r="F124" s="24">
        <v>3651776</v>
      </c>
      <c r="G124" s="24">
        <v>4766921</v>
      </c>
      <c r="H124" s="25"/>
      <c r="I124" s="25"/>
      <c r="J124" s="25"/>
    </row>
    <row r="125" spans="1:10" x14ac:dyDescent="0.2">
      <c r="A125" s="22" t="s">
        <v>11</v>
      </c>
      <c r="B125" s="23" t="s">
        <v>26</v>
      </c>
      <c r="C125" s="23" t="s">
        <v>140</v>
      </c>
      <c r="D125" s="24">
        <v>1487760</v>
      </c>
      <c r="E125" s="24">
        <v>2304677</v>
      </c>
      <c r="F125" s="24">
        <v>3651776</v>
      </c>
      <c r="G125" s="24">
        <v>4766921</v>
      </c>
      <c r="H125" s="25"/>
      <c r="I125" s="25"/>
      <c r="J125" s="25"/>
    </row>
    <row r="126" spans="1:10" x14ac:dyDescent="0.2">
      <c r="A126" s="22" t="s">
        <v>11</v>
      </c>
      <c r="B126" s="23" t="s">
        <v>26</v>
      </c>
      <c r="C126" s="23" t="s">
        <v>141</v>
      </c>
      <c r="D126" s="24">
        <v>2529193</v>
      </c>
      <c r="E126" s="24">
        <v>4177226</v>
      </c>
      <c r="F126" s="24">
        <v>6356796</v>
      </c>
      <c r="G126" s="24">
        <v>7899467</v>
      </c>
      <c r="H126" s="25"/>
      <c r="I126" s="25"/>
      <c r="J126" s="25"/>
    </row>
    <row r="127" spans="1:10" x14ac:dyDescent="0.2">
      <c r="A127" s="22" t="s">
        <v>11</v>
      </c>
      <c r="B127" s="23" t="s">
        <v>26</v>
      </c>
      <c r="C127" s="23" t="s">
        <v>142</v>
      </c>
      <c r="D127" s="24">
        <v>2529193</v>
      </c>
      <c r="E127" s="24">
        <v>4177226</v>
      </c>
      <c r="F127" s="24">
        <v>6356796</v>
      </c>
      <c r="G127" s="24">
        <v>7899467</v>
      </c>
      <c r="H127" s="25"/>
      <c r="I127" s="25"/>
      <c r="J127" s="25"/>
    </row>
    <row r="128" spans="1:10" x14ac:dyDescent="0.2">
      <c r="A128" s="22" t="s">
        <v>11</v>
      </c>
      <c r="B128" s="23" t="s">
        <v>26</v>
      </c>
      <c r="C128" s="23" t="s">
        <v>143</v>
      </c>
      <c r="D128" s="24">
        <v>1487760</v>
      </c>
      <c r="E128" s="24">
        <v>2304677</v>
      </c>
      <c r="F128" s="24">
        <v>3651776</v>
      </c>
      <c r="G128" s="24">
        <v>4766921</v>
      </c>
      <c r="H128" s="25"/>
      <c r="I128" s="25"/>
      <c r="J128" s="25"/>
    </row>
    <row r="129" spans="1:10" x14ac:dyDescent="0.2">
      <c r="A129" s="22" t="s">
        <v>11</v>
      </c>
      <c r="B129" s="23" t="s">
        <v>26</v>
      </c>
      <c r="C129" s="23" t="s">
        <v>144</v>
      </c>
      <c r="D129" s="24">
        <v>2008476</v>
      </c>
      <c r="E129" s="24">
        <v>3384994</v>
      </c>
      <c r="F129" s="24">
        <v>5410038</v>
      </c>
      <c r="G129" s="24">
        <v>6537489</v>
      </c>
      <c r="H129" s="25"/>
      <c r="I129" s="25"/>
      <c r="J129" s="25"/>
    </row>
    <row r="130" spans="1:10" x14ac:dyDescent="0.2">
      <c r="A130" s="22" t="s">
        <v>11</v>
      </c>
      <c r="B130" s="23" t="s">
        <v>26</v>
      </c>
      <c r="C130" s="23" t="s">
        <v>145</v>
      </c>
      <c r="D130" s="24">
        <v>2008476</v>
      </c>
      <c r="E130" s="24">
        <v>3384994</v>
      </c>
      <c r="F130" s="24">
        <v>5410038</v>
      </c>
      <c r="G130" s="24">
        <v>6537489</v>
      </c>
      <c r="H130" s="25"/>
      <c r="I130" s="25"/>
      <c r="J130" s="25"/>
    </row>
    <row r="131" spans="1:10" x14ac:dyDescent="0.2">
      <c r="A131" s="22" t="s">
        <v>11</v>
      </c>
      <c r="B131" s="23" t="s">
        <v>26</v>
      </c>
      <c r="C131" s="23" t="s">
        <v>146</v>
      </c>
      <c r="D131" s="24">
        <v>2529193</v>
      </c>
      <c r="E131" s="24">
        <v>4177226</v>
      </c>
      <c r="F131" s="24">
        <v>6356796</v>
      </c>
      <c r="G131" s="24">
        <v>7899467</v>
      </c>
      <c r="H131" s="25"/>
      <c r="I131" s="25"/>
      <c r="J131" s="25"/>
    </row>
    <row r="132" spans="1:10" x14ac:dyDescent="0.2">
      <c r="A132" s="22" t="s">
        <v>11</v>
      </c>
      <c r="B132" s="23" t="s">
        <v>26</v>
      </c>
      <c r="C132" s="23" t="s">
        <v>147</v>
      </c>
      <c r="D132" s="24">
        <v>1487760</v>
      </c>
      <c r="E132" s="24">
        <v>2304677</v>
      </c>
      <c r="F132" s="24">
        <v>3651776</v>
      </c>
      <c r="G132" s="24">
        <v>4766921</v>
      </c>
      <c r="H132" s="25"/>
      <c r="I132" s="25"/>
      <c r="J132" s="25"/>
    </row>
    <row r="133" spans="1:10" x14ac:dyDescent="0.2">
      <c r="A133" s="22" t="s">
        <v>11</v>
      </c>
      <c r="B133" s="23" t="s">
        <v>26</v>
      </c>
      <c r="C133" s="23" t="s">
        <v>148</v>
      </c>
      <c r="D133" s="24">
        <v>2008476</v>
      </c>
      <c r="E133" s="24">
        <v>3384994</v>
      </c>
      <c r="F133" s="24">
        <v>5410038</v>
      </c>
      <c r="G133" s="24">
        <v>6537489</v>
      </c>
      <c r="H133" s="25"/>
      <c r="I133" s="25"/>
      <c r="J133" s="25"/>
    </row>
    <row r="134" spans="1:10" x14ac:dyDescent="0.2">
      <c r="A134" s="22" t="s">
        <v>11</v>
      </c>
      <c r="B134" s="23" t="s">
        <v>26</v>
      </c>
      <c r="C134" s="23" t="s">
        <v>149</v>
      </c>
      <c r="D134" s="24">
        <v>2008476</v>
      </c>
      <c r="E134" s="24">
        <v>3384994</v>
      </c>
      <c r="F134" s="24">
        <v>5410038</v>
      </c>
      <c r="G134" s="24">
        <v>6537489</v>
      </c>
      <c r="H134" s="25"/>
      <c r="I134" s="25"/>
      <c r="J134" s="25"/>
    </row>
    <row r="135" spans="1:10" x14ac:dyDescent="0.2">
      <c r="A135" s="22" t="s">
        <v>11</v>
      </c>
      <c r="B135" s="23" t="s">
        <v>26</v>
      </c>
      <c r="C135" s="23" t="s">
        <v>150</v>
      </c>
      <c r="D135" s="24">
        <v>2008476</v>
      </c>
      <c r="E135" s="24">
        <v>3384994</v>
      </c>
      <c r="F135" s="24">
        <v>5410038</v>
      </c>
      <c r="G135" s="24">
        <v>6537489</v>
      </c>
      <c r="H135" s="25"/>
      <c r="I135" s="25"/>
      <c r="J135" s="25"/>
    </row>
    <row r="136" spans="1:10" x14ac:dyDescent="0.2">
      <c r="A136" s="22" t="s">
        <v>11</v>
      </c>
      <c r="B136" s="23" t="s">
        <v>26</v>
      </c>
      <c r="C136" s="23" t="s">
        <v>151</v>
      </c>
      <c r="D136" s="24">
        <v>2008476</v>
      </c>
      <c r="E136" s="24">
        <v>3384994</v>
      </c>
      <c r="F136" s="24">
        <v>5410038</v>
      </c>
      <c r="G136" s="24">
        <v>6537489</v>
      </c>
      <c r="H136" s="25"/>
      <c r="I136" s="25"/>
      <c r="J136" s="25"/>
    </row>
    <row r="137" spans="1:10" x14ac:dyDescent="0.2">
      <c r="A137" s="22" t="s">
        <v>11</v>
      </c>
      <c r="B137" s="23" t="s">
        <v>26</v>
      </c>
      <c r="C137" s="23" t="s">
        <v>152</v>
      </c>
      <c r="D137" s="24">
        <v>1338985</v>
      </c>
      <c r="E137" s="24">
        <v>2160634</v>
      </c>
      <c r="F137" s="24">
        <v>3381274</v>
      </c>
      <c r="G137" s="24">
        <v>4085932</v>
      </c>
      <c r="H137" s="25"/>
      <c r="I137" s="25"/>
      <c r="J137" s="25"/>
    </row>
    <row r="138" spans="1:10" x14ac:dyDescent="0.2">
      <c r="A138" s="22" t="s">
        <v>11</v>
      </c>
      <c r="B138" s="23" t="s">
        <v>26</v>
      </c>
      <c r="C138" s="23" t="s">
        <v>153</v>
      </c>
      <c r="D138" s="24">
        <v>2529193</v>
      </c>
      <c r="E138" s="24">
        <v>4177226</v>
      </c>
      <c r="F138" s="24">
        <v>6356796</v>
      </c>
      <c r="G138" s="24">
        <v>7899467</v>
      </c>
      <c r="H138" s="25"/>
      <c r="I138" s="25"/>
      <c r="J138" s="25"/>
    </row>
    <row r="139" spans="1:10" x14ac:dyDescent="0.2">
      <c r="A139" s="22" t="s">
        <v>11</v>
      </c>
      <c r="B139" s="23" t="s">
        <v>26</v>
      </c>
      <c r="C139" s="23" t="s">
        <v>154</v>
      </c>
      <c r="D139" s="24">
        <v>2008476</v>
      </c>
      <c r="E139" s="24">
        <v>3384994</v>
      </c>
      <c r="F139" s="24">
        <v>5410038</v>
      </c>
      <c r="G139" s="24">
        <v>6537489</v>
      </c>
      <c r="H139" s="25"/>
      <c r="I139" s="25"/>
      <c r="J139" s="25"/>
    </row>
    <row r="140" spans="1:10" x14ac:dyDescent="0.2">
      <c r="A140" s="22" t="s">
        <v>11</v>
      </c>
      <c r="B140" s="23" t="s">
        <v>26</v>
      </c>
      <c r="C140" s="23" t="s">
        <v>155</v>
      </c>
      <c r="D140" s="24">
        <v>1487760</v>
      </c>
      <c r="E140" s="24">
        <v>2304677</v>
      </c>
      <c r="F140" s="24">
        <v>3651776</v>
      </c>
      <c r="G140" s="24">
        <v>4766921</v>
      </c>
      <c r="H140" s="25"/>
      <c r="I140" s="25"/>
      <c r="J140" s="25"/>
    </row>
    <row r="141" spans="1:10" x14ac:dyDescent="0.2">
      <c r="A141" s="22" t="s">
        <v>11</v>
      </c>
      <c r="B141" s="23" t="s">
        <v>26</v>
      </c>
      <c r="C141" s="23" t="s">
        <v>156</v>
      </c>
      <c r="D141" s="24">
        <v>2008476</v>
      </c>
      <c r="E141" s="24">
        <v>3384994</v>
      </c>
      <c r="F141" s="24">
        <v>5410038</v>
      </c>
      <c r="G141" s="24">
        <v>6537489</v>
      </c>
      <c r="H141" s="25"/>
      <c r="I141" s="25"/>
      <c r="J141" s="25"/>
    </row>
    <row r="142" spans="1:10" x14ac:dyDescent="0.2">
      <c r="A142" s="22" t="s">
        <v>11</v>
      </c>
      <c r="B142" s="23" t="s">
        <v>26</v>
      </c>
      <c r="C142" s="23" t="s">
        <v>157</v>
      </c>
      <c r="D142" s="24">
        <v>1487760</v>
      </c>
      <c r="E142" s="24">
        <v>2304677</v>
      </c>
      <c r="F142" s="24">
        <v>3651776</v>
      </c>
      <c r="G142" s="24">
        <v>4766921</v>
      </c>
      <c r="H142" s="25"/>
      <c r="I142" s="25"/>
      <c r="J142" s="25"/>
    </row>
    <row r="143" spans="1:10" x14ac:dyDescent="0.2">
      <c r="A143" s="22" t="s">
        <v>11</v>
      </c>
      <c r="B143" s="23" t="s">
        <v>26</v>
      </c>
      <c r="C143" s="23" t="s">
        <v>158</v>
      </c>
      <c r="D143" s="24">
        <v>1487760</v>
      </c>
      <c r="E143" s="24">
        <v>2304677</v>
      </c>
      <c r="F143" s="24">
        <v>3651776</v>
      </c>
      <c r="G143" s="24">
        <v>4766921</v>
      </c>
      <c r="H143" s="25"/>
      <c r="I143" s="25"/>
      <c r="J143" s="25"/>
    </row>
    <row r="144" spans="1:10" x14ac:dyDescent="0.2">
      <c r="A144" s="22" t="s">
        <v>11</v>
      </c>
      <c r="B144" s="23" t="s">
        <v>26</v>
      </c>
      <c r="C144" s="23" t="s">
        <v>159</v>
      </c>
      <c r="D144" s="24">
        <v>1487760</v>
      </c>
      <c r="E144" s="24">
        <v>2304677</v>
      </c>
      <c r="F144" s="24">
        <v>3651776</v>
      </c>
      <c r="G144" s="24">
        <v>4766921</v>
      </c>
      <c r="H144" s="25"/>
      <c r="I144" s="25"/>
      <c r="J144" s="25"/>
    </row>
    <row r="145" spans="1:10" x14ac:dyDescent="0.2">
      <c r="A145" s="22" t="s">
        <v>11</v>
      </c>
      <c r="B145" s="23" t="s">
        <v>26</v>
      </c>
      <c r="C145" s="23" t="s">
        <v>160</v>
      </c>
      <c r="D145" s="24">
        <v>2008476</v>
      </c>
      <c r="E145" s="24">
        <v>3384994</v>
      </c>
      <c r="F145" s="24">
        <v>5410038</v>
      </c>
      <c r="G145" s="24">
        <v>6537489</v>
      </c>
      <c r="H145" s="25"/>
      <c r="I145" s="25"/>
      <c r="J145" s="25"/>
    </row>
    <row r="146" spans="1:10" x14ac:dyDescent="0.2">
      <c r="A146" s="22" t="s">
        <v>11</v>
      </c>
      <c r="B146" s="23" t="s">
        <v>26</v>
      </c>
      <c r="C146" s="23" t="s">
        <v>161</v>
      </c>
      <c r="D146" s="24">
        <v>1338985</v>
      </c>
      <c r="E146" s="24">
        <v>2160634</v>
      </c>
      <c r="F146" s="24">
        <v>3381274</v>
      </c>
      <c r="G146" s="24">
        <v>4085932</v>
      </c>
      <c r="H146" s="25"/>
      <c r="I146" s="25"/>
      <c r="J146" s="25"/>
    </row>
    <row r="147" spans="1:10" x14ac:dyDescent="0.2">
      <c r="A147" s="22" t="s">
        <v>11</v>
      </c>
      <c r="B147" s="23" t="s">
        <v>21</v>
      </c>
      <c r="C147" s="23" t="s">
        <v>162</v>
      </c>
      <c r="D147" s="24">
        <v>1659599</v>
      </c>
      <c r="E147" s="24">
        <v>2823229</v>
      </c>
      <c r="F147" s="24">
        <v>4771653</v>
      </c>
      <c r="G147" s="24">
        <v>5856502</v>
      </c>
      <c r="H147" s="25"/>
      <c r="I147" s="25"/>
      <c r="J147" s="25"/>
    </row>
    <row r="148" spans="1:10" x14ac:dyDescent="0.2">
      <c r="A148" s="22" t="s">
        <v>11</v>
      </c>
      <c r="B148" s="23" t="s">
        <v>21</v>
      </c>
      <c r="C148" s="23" t="s">
        <v>163</v>
      </c>
      <c r="D148" s="24">
        <v>1338985</v>
      </c>
      <c r="E148" s="24">
        <v>2160634</v>
      </c>
      <c r="F148" s="24">
        <v>3381274</v>
      </c>
      <c r="G148" s="24">
        <v>4085932</v>
      </c>
      <c r="H148" s="25"/>
      <c r="I148" s="25"/>
      <c r="J148" s="25"/>
    </row>
    <row r="149" spans="1:10" x14ac:dyDescent="0.2">
      <c r="A149" s="22" t="s">
        <v>11</v>
      </c>
      <c r="B149" s="23" t="s">
        <v>21</v>
      </c>
      <c r="C149" s="23" t="s">
        <v>164</v>
      </c>
      <c r="D149" s="24">
        <v>3570626</v>
      </c>
      <c r="E149" s="24">
        <v>5761691</v>
      </c>
      <c r="F149" s="24">
        <v>7574054</v>
      </c>
      <c r="G149" s="24">
        <v>9397642</v>
      </c>
      <c r="H149" s="25"/>
      <c r="I149" s="25"/>
      <c r="J149" s="25"/>
    </row>
    <row r="150" spans="1:10" x14ac:dyDescent="0.2">
      <c r="A150" s="22" t="s">
        <v>11</v>
      </c>
      <c r="B150" s="23" t="s">
        <v>21</v>
      </c>
      <c r="C150" s="23" t="s">
        <v>165</v>
      </c>
      <c r="D150" s="24">
        <v>1086065</v>
      </c>
      <c r="E150" s="24">
        <v>1728506</v>
      </c>
      <c r="F150" s="24">
        <v>2705019</v>
      </c>
      <c r="G150" s="24">
        <v>3268746</v>
      </c>
      <c r="H150" s="25"/>
      <c r="I150" s="25"/>
      <c r="J150" s="25"/>
    </row>
    <row r="151" spans="1:10" x14ac:dyDescent="0.2">
      <c r="A151" s="22" t="s">
        <v>11</v>
      </c>
      <c r="B151" s="23" t="s">
        <v>21</v>
      </c>
      <c r="C151" s="23" t="s">
        <v>166</v>
      </c>
      <c r="D151" s="24">
        <v>2529193</v>
      </c>
      <c r="E151" s="24">
        <v>4177226</v>
      </c>
      <c r="F151" s="24">
        <v>6356796</v>
      </c>
      <c r="G151" s="24">
        <v>7899467</v>
      </c>
      <c r="H151" s="25"/>
      <c r="I151" s="25"/>
      <c r="J151" s="25"/>
    </row>
    <row r="152" spans="1:10" x14ac:dyDescent="0.2">
      <c r="A152" s="22" t="s">
        <v>11</v>
      </c>
      <c r="B152" s="23" t="s">
        <v>21</v>
      </c>
      <c r="C152" s="23" t="s">
        <v>167</v>
      </c>
      <c r="D152" s="24">
        <v>1338985</v>
      </c>
      <c r="E152" s="24">
        <v>2160634</v>
      </c>
      <c r="F152" s="24">
        <v>3381274</v>
      </c>
      <c r="G152" s="24">
        <v>4085932</v>
      </c>
      <c r="H152" s="25"/>
      <c r="I152" s="25"/>
      <c r="J152" s="25"/>
    </row>
    <row r="153" spans="1:10" x14ac:dyDescent="0.2">
      <c r="A153" s="22" t="s">
        <v>11</v>
      </c>
      <c r="B153" s="23" t="s">
        <v>21</v>
      </c>
      <c r="C153" s="23" t="s">
        <v>168</v>
      </c>
      <c r="D153" s="24">
        <v>1086065</v>
      </c>
      <c r="E153" s="24">
        <v>1728506</v>
      </c>
      <c r="F153" s="24">
        <v>2705019</v>
      </c>
      <c r="G153" s="24">
        <v>3268746</v>
      </c>
      <c r="H153" s="25"/>
      <c r="I153" s="25"/>
      <c r="J153" s="25"/>
    </row>
    <row r="154" spans="1:10" x14ac:dyDescent="0.2">
      <c r="A154" s="22" t="s">
        <v>11</v>
      </c>
      <c r="B154" s="23" t="s">
        <v>21</v>
      </c>
      <c r="C154" s="23" t="s">
        <v>169</v>
      </c>
      <c r="D154" s="24">
        <v>4388894</v>
      </c>
      <c r="E154" s="24">
        <v>7058073</v>
      </c>
      <c r="F154" s="24">
        <v>10481948</v>
      </c>
      <c r="G154" s="24">
        <v>12938784</v>
      </c>
      <c r="H154" s="25"/>
      <c r="I154" s="25"/>
      <c r="J154" s="25"/>
    </row>
    <row r="155" spans="1:10" x14ac:dyDescent="0.2">
      <c r="A155" s="22" t="s">
        <v>11</v>
      </c>
      <c r="B155" s="23" t="s">
        <v>21</v>
      </c>
      <c r="C155" s="23" t="s">
        <v>170</v>
      </c>
      <c r="D155" s="24">
        <v>2529193</v>
      </c>
      <c r="E155" s="24">
        <v>4177226</v>
      </c>
      <c r="F155" s="24">
        <v>6356796</v>
      </c>
      <c r="G155" s="24">
        <v>7899467</v>
      </c>
      <c r="H155" s="25"/>
      <c r="I155" s="25"/>
      <c r="J155" s="25"/>
    </row>
    <row r="156" spans="1:10" x14ac:dyDescent="0.2">
      <c r="A156" s="22" t="s">
        <v>11</v>
      </c>
      <c r="B156" s="23" t="s">
        <v>12</v>
      </c>
      <c r="C156" s="23" t="s">
        <v>171</v>
      </c>
      <c r="D156" s="24">
        <v>4091342</v>
      </c>
      <c r="E156" s="24">
        <v>6481902</v>
      </c>
      <c r="F156" s="24">
        <v>9467567</v>
      </c>
      <c r="G156" s="24">
        <v>12257794</v>
      </c>
      <c r="H156" s="25"/>
      <c r="I156" s="25"/>
      <c r="J156" s="25"/>
    </row>
    <row r="157" spans="1:10" x14ac:dyDescent="0.2">
      <c r="A157" s="22" t="s">
        <v>11</v>
      </c>
      <c r="B157" s="23" t="s">
        <v>12</v>
      </c>
      <c r="C157" s="23" t="s">
        <v>172</v>
      </c>
      <c r="D157" s="24">
        <v>2603581</v>
      </c>
      <c r="E157" s="24">
        <v>4321268</v>
      </c>
      <c r="F157" s="24">
        <v>6627297</v>
      </c>
      <c r="G157" s="24">
        <v>8308060</v>
      </c>
      <c r="H157" s="25"/>
      <c r="I157" s="25"/>
      <c r="J157" s="25"/>
    </row>
    <row r="158" spans="1:10" x14ac:dyDescent="0.2">
      <c r="A158" s="22" t="s">
        <v>11</v>
      </c>
      <c r="B158" s="23" t="s">
        <v>12</v>
      </c>
      <c r="C158" s="23" t="s">
        <v>173</v>
      </c>
      <c r="D158" s="24">
        <v>1659599</v>
      </c>
      <c r="E158" s="24">
        <v>2852038</v>
      </c>
      <c r="F158" s="24">
        <v>4977435</v>
      </c>
      <c r="G158" s="24">
        <v>5856502</v>
      </c>
      <c r="H158" s="25"/>
      <c r="I158" s="25"/>
      <c r="J158" s="25"/>
    </row>
    <row r="159" spans="1:10" x14ac:dyDescent="0.2">
      <c r="A159" s="22" t="s">
        <v>11</v>
      </c>
      <c r="B159" s="23" t="s">
        <v>12</v>
      </c>
      <c r="C159" s="23" t="s">
        <v>174</v>
      </c>
      <c r="D159" s="24">
        <v>3570626</v>
      </c>
      <c r="E159" s="24">
        <v>5761691</v>
      </c>
      <c r="F159" s="24">
        <v>7574054</v>
      </c>
      <c r="G159" s="24">
        <v>9397642</v>
      </c>
      <c r="H159" s="25"/>
      <c r="I159" s="25"/>
      <c r="J159" s="25"/>
    </row>
    <row r="160" spans="1:10" x14ac:dyDescent="0.2">
      <c r="A160" s="22" t="s">
        <v>11</v>
      </c>
      <c r="B160" s="23" t="s">
        <v>12</v>
      </c>
      <c r="C160" s="23" t="s">
        <v>175</v>
      </c>
      <c r="D160" s="24">
        <v>3570626</v>
      </c>
      <c r="E160" s="24">
        <v>5761691</v>
      </c>
      <c r="F160" s="24">
        <v>7574054</v>
      </c>
      <c r="G160" s="24">
        <v>9397642</v>
      </c>
      <c r="H160" s="25"/>
      <c r="I160" s="25"/>
      <c r="J160" s="25"/>
    </row>
    <row r="161" spans="1:10" x14ac:dyDescent="0.2">
      <c r="A161" s="22" t="s">
        <v>11</v>
      </c>
      <c r="B161" s="23" t="s">
        <v>12</v>
      </c>
      <c r="C161" s="23" t="s">
        <v>176</v>
      </c>
      <c r="D161" s="24">
        <v>1659599</v>
      </c>
      <c r="E161" s="24">
        <v>2852038</v>
      </c>
      <c r="F161" s="24">
        <v>4977435</v>
      </c>
      <c r="G161" s="24">
        <v>5856502</v>
      </c>
      <c r="H161" s="25"/>
      <c r="I161" s="25"/>
      <c r="J161" s="25"/>
    </row>
    <row r="162" spans="1:10" x14ac:dyDescent="0.2">
      <c r="A162" s="22" t="s">
        <v>11</v>
      </c>
      <c r="B162" s="23" t="s">
        <v>12</v>
      </c>
      <c r="C162" s="23" t="s">
        <v>177</v>
      </c>
      <c r="D162" s="24">
        <v>2603581</v>
      </c>
      <c r="E162" s="24">
        <v>4321268</v>
      </c>
      <c r="F162" s="24">
        <v>6627297</v>
      </c>
      <c r="G162" s="24">
        <v>8308060</v>
      </c>
      <c r="H162" s="25"/>
      <c r="I162" s="25"/>
      <c r="J162" s="25"/>
    </row>
    <row r="163" spans="1:10" x14ac:dyDescent="0.2">
      <c r="A163" s="22" t="s">
        <v>11</v>
      </c>
      <c r="B163" s="23" t="s">
        <v>12</v>
      </c>
      <c r="C163" s="23" t="s">
        <v>178</v>
      </c>
      <c r="D163" s="24">
        <v>2603581</v>
      </c>
      <c r="E163" s="24">
        <v>4321268</v>
      </c>
      <c r="F163" s="24">
        <v>6627297</v>
      </c>
      <c r="G163" s="24">
        <v>8308060</v>
      </c>
      <c r="H163" s="25"/>
      <c r="I163" s="25"/>
      <c r="J163" s="25"/>
    </row>
    <row r="164" spans="1:10" x14ac:dyDescent="0.2">
      <c r="A164" s="22" t="s">
        <v>11</v>
      </c>
      <c r="B164" s="23" t="s">
        <v>12</v>
      </c>
      <c r="C164" s="23" t="s">
        <v>179</v>
      </c>
      <c r="D164" s="24">
        <v>3570626</v>
      </c>
      <c r="E164" s="24">
        <v>5761691</v>
      </c>
      <c r="F164" s="24">
        <v>7574054</v>
      </c>
      <c r="G164" s="24">
        <v>9397642</v>
      </c>
      <c r="H164" s="24">
        <v>4284751</v>
      </c>
      <c r="I164" s="24">
        <v>6914029</v>
      </c>
      <c r="J164" s="24">
        <v>11277170</v>
      </c>
    </row>
    <row r="165" spans="1:10" x14ac:dyDescent="0.2">
      <c r="A165" s="22" t="s">
        <v>11</v>
      </c>
      <c r="B165" s="23" t="s">
        <v>12</v>
      </c>
      <c r="C165" s="23" t="s">
        <v>180</v>
      </c>
      <c r="D165" s="24">
        <v>4091342</v>
      </c>
      <c r="E165" s="24">
        <v>6481902</v>
      </c>
      <c r="F165" s="24">
        <v>9467567</v>
      </c>
      <c r="G165" s="24">
        <v>12257794</v>
      </c>
      <c r="H165" s="25"/>
      <c r="I165" s="25"/>
      <c r="J165" s="25"/>
    </row>
    <row r="166" spans="1:10" x14ac:dyDescent="0.2">
      <c r="A166" s="22" t="s">
        <v>11</v>
      </c>
      <c r="B166" s="23" t="s">
        <v>12</v>
      </c>
      <c r="C166" s="23" t="s">
        <v>181</v>
      </c>
      <c r="D166" s="24">
        <v>4091342</v>
      </c>
      <c r="E166" s="24">
        <v>6481902</v>
      </c>
      <c r="F166" s="24">
        <v>9467567</v>
      </c>
      <c r="G166" s="24">
        <v>12257794</v>
      </c>
      <c r="H166" s="25"/>
      <c r="I166" s="25"/>
      <c r="J166" s="25"/>
    </row>
    <row r="167" spans="1:10" x14ac:dyDescent="0.2">
      <c r="A167" s="22" t="s">
        <v>11</v>
      </c>
      <c r="B167" s="23" t="s">
        <v>12</v>
      </c>
      <c r="C167" s="23" t="s">
        <v>182</v>
      </c>
      <c r="D167" s="24">
        <v>2082863</v>
      </c>
      <c r="E167" s="24">
        <v>3601057</v>
      </c>
      <c r="F167" s="24">
        <v>5612915</v>
      </c>
      <c r="G167" s="24">
        <v>6809886</v>
      </c>
      <c r="H167" s="25"/>
      <c r="I167" s="25"/>
      <c r="J167" s="25"/>
    </row>
    <row r="168" spans="1:10" x14ac:dyDescent="0.2">
      <c r="A168" s="22" t="s">
        <v>11</v>
      </c>
      <c r="B168" s="23" t="s">
        <v>12</v>
      </c>
      <c r="C168" s="23" t="s">
        <v>183</v>
      </c>
      <c r="D168" s="24">
        <v>2082863</v>
      </c>
      <c r="E168" s="24">
        <v>3601057</v>
      </c>
      <c r="F168" s="24">
        <v>5612915</v>
      </c>
      <c r="G168" s="24">
        <v>6809886</v>
      </c>
      <c r="H168" s="25"/>
      <c r="I168" s="25"/>
      <c r="J168" s="25"/>
    </row>
    <row r="169" spans="1:10" x14ac:dyDescent="0.2">
      <c r="A169" s="22" t="s">
        <v>11</v>
      </c>
      <c r="B169" s="23" t="s">
        <v>12</v>
      </c>
      <c r="C169" s="23" t="s">
        <v>184</v>
      </c>
      <c r="D169" s="24">
        <v>2082863</v>
      </c>
      <c r="E169" s="24">
        <v>3601057</v>
      </c>
      <c r="F169" s="24">
        <v>5612915</v>
      </c>
      <c r="G169" s="24">
        <v>6809886</v>
      </c>
      <c r="H169" s="25"/>
      <c r="I169" s="25"/>
      <c r="J169" s="25"/>
    </row>
    <row r="170" spans="1:10" x14ac:dyDescent="0.2">
      <c r="A170" s="22" t="s">
        <v>11</v>
      </c>
      <c r="B170" s="23" t="s">
        <v>12</v>
      </c>
      <c r="C170" s="23" t="s">
        <v>185</v>
      </c>
      <c r="D170" s="24">
        <v>3570626</v>
      </c>
      <c r="E170" s="24">
        <v>5761691</v>
      </c>
      <c r="F170" s="24">
        <v>7574054</v>
      </c>
      <c r="G170" s="24">
        <v>9397642</v>
      </c>
      <c r="H170" s="25"/>
      <c r="I170" s="25"/>
      <c r="J170" s="25"/>
    </row>
    <row r="171" spans="1:10" x14ac:dyDescent="0.2">
      <c r="A171" s="22" t="s">
        <v>11</v>
      </c>
      <c r="B171" s="23" t="s">
        <v>12</v>
      </c>
      <c r="C171" s="23" t="s">
        <v>186</v>
      </c>
      <c r="D171" s="24">
        <v>4091342</v>
      </c>
      <c r="E171" s="24">
        <v>6481902</v>
      </c>
      <c r="F171" s="24">
        <v>9467567</v>
      </c>
      <c r="G171" s="24">
        <v>12257794</v>
      </c>
      <c r="H171" s="25"/>
      <c r="I171" s="25"/>
      <c r="J171" s="25"/>
    </row>
    <row r="172" spans="1:10" x14ac:dyDescent="0.2">
      <c r="A172" s="22" t="s">
        <v>11</v>
      </c>
      <c r="B172" s="23" t="s">
        <v>12</v>
      </c>
      <c r="C172" s="23" t="s">
        <v>187</v>
      </c>
      <c r="D172" s="24">
        <v>3570626</v>
      </c>
      <c r="E172" s="24">
        <v>5761691</v>
      </c>
      <c r="F172" s="24">
        <v>7574054</v>
      </c>
      <c r="G172" s="24">
        <v>9397642</v>
      </c>
      <c r="H172" s="25"/>
      <c r="I172" s="25"/>
      <c r="J172" s="25"/>
    </row>
    <row r="173" spans="1:10" x14ac:dyDescent="0.2">
      <c r="A173" s="22" t="s">
        <v>11</v>
      </c>
      <c r="B173" s="23" t="s">
        <v>12</v>
      </c>
      <c r="C173" s="23" t="s">
        <v>188</v>
      </c>
      <c r="D173" s="24">
        <v>4240118</v>
      </c>
      <c r="E173" s="24">
        <v>6769986</v>
      </c>
      <c r="F173" s="24">
        <v>10008572</v>
      </c>
      <c r="G173" s="24">
        <v>12666388</v>
      </c>
      <c r="H173" s="25"/>
      <c r="I173" s="25"/>
      <c r="J173" s="25"/>
    </row>
    <row r="174" spans="1:10" x14ac:dyDescent="0.2">
      <c r="A174" s="22" t="s">
        <v>11</v>
      </c>
      <c r="B174" s="23" t="s">
        <v>12</v>
      </c>
      <c r="C174" s="23" t="s">
        <v>189</v>
      </c>
      <c r="D174" s="24">
        <v>1880137</v>
      </c>
      <c r="E174" s="24">
        <v>3165764</v>
      </c>
      <c r="F174" s="24">
        <v>5945097</v>
      </c>
      <c r="G174" s="24">
        <v>7483391</v>
      </c>
      <c r="H174" s="25"/>
      <c r="I174" s="25"/>
      <c r="J174" s="25"/>
    </row>
    <row r="175" spans="1:10" x14ac:dyDescent="0.2">
      <c r="A175" s="22" t="s">
        <v>11</v>
      </c>
      <c r="B175" s="23" t="s">
        <v>12</v>
      </c>
      <c r="C175" s="23" t="s">
        <v>190</v>
      </c>
      <c r="D175" s="24">
        <v>2603581</v>
      </c>
      <c r="E175" s="24">
        <v>4321268</v>
      </c>
      <c r="F175" s="24">
        <v>6627297</v>
      </c>
      <c r="G175" s="24">
        <v>8308060</v>
      </c>
      <c r="H175" s="25"/>
      <c r="I175" s="25"/>
      <c r="J175" s="25"/>
    </row>
    <row r="176" spans="1:10" x14ac:dyDescent="0.2">
      <c r="A176" s="22" t="s">
        <v>11</v>
      </c>
      <c r="B176" s="23" t="s">
        <v>12</v>
      </c>
      <c r="C176" s="23" t="s">
        <v>191</v>
      </c>
      <c r="D176" s="24">
        <v>2082863</v>
      </c>
      <c r="E176" s="24">
        <v>3601057</v>
      </c>
      <c r="F176" s="24">
        <v>5612915</v>
      </c>
      <c r="G176" s="24">
        <v>6809886</v>
      </c>
      <c r="H176" s="25"/>
      <c r="I176" s="25"/>
      <c r="J176" s="25"/>
    </row>
    <row r="177" spans="1:10" x14ac:dyDescent="0.2">
      <c r="A177" s="22" t="s">
        <v>11</v>
      </c>
      <c r="B177" s="23" t="s">
        <v>12</v>
      </c>
      <c r="C177" s="23" t="s">
        <v>192</v>
      </c>
      <c r="D177" s="24">
        <v>3570626</v>
      </c>
      <c r="E177" s="24">
        <v>5761691</v>
      </c>
      <c r="F177" s="24">
        <v>7574054</v>
      </c>
      <c r="G177" s="24">
        <v>9397642</v>
      </c>
      <c r="H177" s="25"/>
      <c r="I177" s="25"/>
      <c r="J177" s="25"/>
    </row>
    <row r="178" spans="1:10" x14ac:dyDescent="0.2">
      <c r="A178" s="22" t="s">
        <v>11</v>
      </c>
      <c r="B178" s="23" t="s">
        <v>12</v>
      </c>
      <c r="C178" s="23" t="s">
        <v>193</v>
      </c>
      <c r="D178" s="24">
        <v>2603581</v>
      </c>
      <c r="E178" s="24">
        <v>4321268</v>
      </c>
      <c r="F178" s="24">
        <v>6627297</v>
      </c>
      <c r="G178" s="24">
        <v>8308060</v>
      </c>
      <c r="H178" s="25"/>
      <c r="I178" s="25"/>
      <c r="J178" s="25"/>
    </row>
    <row r="179" spans="1:10" x14ac:dyDescent="0.2">
      <c r="A179" s="22" t="s">
        <v>11</v>
      </c>
      <c r="B179" s="23" t="s">
        <v>37</v>
      </c>
      <c r="C179" s="23" t="s">
        <v>194</v>
      </c>
      <c r="D179" s="24">
        <v>2529193</v>
      </c>
      <c r="E179" s="24">
        <v>4177226</v>
      </c>
      <c r="F179" s="24">
        <v>6356796</v>
      </c>
      <c r="G179" s="24">
        <v>7899467</v>
      </c>
      <c r="H179" s="25"/>
      <c r="I179" s="25"/>
      <c r="J179" s="25"/>
    </row>
    <row r="180" spans="1:10" x14ac:dyDescent="0.2">
      <c r="A180" s="22" t="s">
        <v>11</v>
      </c>
      <c r="B180" s="23" t="s">
        <v>37</v>
      </c>
      <c r="C180" s="23" t="s">
        <v>195</v>
      </c>
      <c r="D180" s="24">
        <v>3347460</v>
      </c>
      <c r="E180" s="24">
        <v>4897438</v>
      </c>
      <c r="F180" s="24">
        <v>7438803</v>
      </c>
      <c r="G180" s="24">
        <v>9261444</v>
      </c>
      <c r="H180" s="25"/>
      <c r="I180" s="25"/>
      <c r="J180" s="25"/>
    </row>
    <row r="181" spans="1:10" x14ac:dyDescent="0.2">
      <c r="A181" s="22" t="s">
        <v>11</v>
      </c>
      <c r="B181" s="23" t="s">
        <v>37</v>
      </c>
      <c r="C181" s="23" t="s">
        <v>196</v>
      </c>
      <c r="D181" s="24">
        <v>2008476</v>
      </c>
      <c r="E181" s="24">
        <v>3215744</v>
      </c>
      <c r="F181" s="24">
        <v>5139536</v>
      </c>
      <c r="G181" s="24">
        <v>6537489</v>
      </c>
      <c r="H181" s="25"/>
      <c r="I181" s="25"/>
      <c r="J181" s="25"/>
    </row>
    <row r="182" spans="1:10" x14ac:dyDescent="0.2">
      <c r="A182" s="22" t="s">
        <v>11</v>
      </c>
      <c r="B182" s="23" t="s">
        <v>21</v>
      </c>
      <c r="C182" s="23" t="s">
        <v>197</v>
      </c>
      <c r="D182" s="24">
        <v>4388894</v>
      </c>
      <c r="E182" s="24">
        <v>7058073</v>
      </c>
      <c r="F182" s="24">
        <v>10481948</v>
      </c>
      <c r="G182" s="24">
        <v>12938784</v>
      </c>
      <c r="H182" s="25"/>
      <c r="I182" s="25"/>
      <c r="J182" s="25"/>
    </row>
    <row r="183" spans="1:10" x14ac:dyDescent="0.2">
      <c r="A183" s="22" t="s">
        <v>11</v>
      </c>
      <c r="B183" s="23" t="s">
        <v>37</v>
      </c>
      <c r="C183" s="23" t="s">
        <v>198</v>
      </c>
      <c r="D183" s="24">
        <v>2008476</v>
      </c>
      <c r="E183" s="24">
        <v>3215744</v>
      </c>
      <c r="F183" s="24">
        <v>5139536</v>
      </c>
      <c r="G183" s="24">
        <v>6537489</v>
      </c>
      <c r="H183" s="25"/>
      <c r="I183" s="25"/>
      <c r="J183" s="25"/>
    </row>
    <row r="184" spans="1:10" x14ac:dyDescent="0.2">
      <c r="A184" s="22" t="s">
        <v>11</v>
      </c>
      <c r="B184" s="23" t="s">
        <v>37</v>
      </c>
      <c r="C184" s="23" t="s">
        <v>199</v>
      </c>
      <c r="D184" s="24">
        <v>4091342</v>
      </c>
      <c r="E184" s="24">
        <v>6481902</v>
      </c>
      <c r="F184" s="24">
        <v>9467567</v>
      </c>
      <c r="G184" s="24">
        <v>12257794</v>
      </c>
      <c r="H184" s="25"/>
      <c r="I184" s="25"/>
      <c r="J184" s="25"/>
    </row>
    <row r="185" spans="1:10" x14ac:dyDescent="0.2">
      <c r="A185" s="22" t="s">
        <v>11</v>
      </c>
      <c r="B185" s="23" t="s">
        <v>37</v>
      </c>
      <c r="C185" s="23" t="s">
        <v>200</v>
      </c>
      <c r="D185" s="24">
        <v>2529193</v>
      </c>
      <c r="E185" s="24">
        <v>4177226</v>
      </c>
      <c r="F185" s="24">
        <v>6356796</v>
      </c>
      <c r="G185" s="24">
        <v>7899467</v>
      </c>
      <c r="H185" s="25"/>
      <c r="I185" s="25"/>
      <c r="J185" s="25"/>
    </row>
    <row r="186" spans="1:10" x14ac:dyDescent="0.2">
      <c r="A186" s="22" t="s">
        <v>11</v>
      </c>
      <c r="B186" s="23" t="s">
        <v>37</v>
      </c>
      <c r="C186" s="23" t="s">
        <v>201</v>
      </c>
      <c r="D186" s="24">
        <v>4091342</v>
      </c>
      <c r="E186" s="24">
        <v>6481902</v>
      </c>
      <c r="F186" s="24">
        <v>9467567</v>
      </c>
      <c r="G186" s="24">
        <v>12257794</v>
      </c>
      <c r="H186" s="25"/>
      <c r="I186" s="25"/>
      <c r="J186" s="25"/>
    </row>
    <row r="187" spans="1:10" x14ac:dyDescent="0.2">
      <c r="A187" s="22" t="s">
        <v>11</v>
      </c>
      <c r="B187" s="23" t="s">
        <v>37</v>
      </c>
      <c r="C187" s="23" t="s">
        <v>202</v>
      </c>
      <c r="D187" s="24">
        <v>2529193</v>
      </c>
      <c r="E187" s="24">
        <v>4177226</v>
      </c>
      <c r="F187" s="24">
        <v>6356796</v>
      </c>
      <c r="G187" s="24">
        <v>7899467</v>
      </c>
      <c r="H187" s="24">
        <v>3035032</v>
      </c>
      <c r="I187" s="24">
        <v>5012671</v>
      </c>
      <c r="J187" s="24">
        <v>9479360</v>
      </c>
    </row>
    <row r="188" spans="1:10" x14ac:dyDescent="0.2">
      <c r="A188" s="22" t="s">
        <v>11</v>
      </c>
      <c r="B188" s="23" t="s">
        <v>37</v>
      </c>
      <c r="C188" s="23" t="s">
        <v>203</v>
      </c>
      <c r="D188" s="24">
        <v>2529193</v>
      </c>
      <c r="E188" s="24">
        <v>4177226</v>
      </c>
      <c r="F188" s="24">
        <v>6356796</v>
      </c>
      <c r="G188" s="24">
        <v>7899467</v>
      </c>
      <c r="H188" s="25"/>
      <c r="I188" s="25"/>
      <c r="J188" s="25"/>
    </row>
    <row r="189" spans="1:10" x14ac:dyDescent="0.2">
      <c r="A189" s="22" t="s">
        <v>11</v>
      </c>
      <c r="B189" s="23" t="s">
        <v>37</v>
      </c>
      <c r="C189" s="23" t="s">
        <v>204</v>
      </c>
      <c r="D189" s="24">
        <v>2529193</v>
      </c>
      <c r="E189" s="24">
        <v>4177226</v>
      </c>
      <c r="F189" s="24">
        <v>6356796</v>
      </c>
      <c r="G189" s="24">
        <v>7899467</v>
      </c>
      <c r="H189" s="25"/>
      <c r="I189" s="25"/>
      <c r="J189" s="25"/>
    </row>
    <row r="190" spans="1:10" x14ac:dyDescent="0.2">
      <c r="A190" s="22" t="s">
        <v>11</v>
      </c>
      <c r="B190" s="23" t="s">
        <v>37</v>
      </c>
      <c r="C190" s="23" t="s">
        <v>205</v>
      </c>
      <c r="D190" s="24">
        <v>2008476</v>
      </c>
      <c r="E190" s="24">
        <v>3215744</v>
      </c>
      <c r="F190" s="24">
        <v>5139536</v>
      </c>
      <c r="G190" s="24">
        <v>6537489</v>
      </c>
      <c r="H190" s="25"/>
      <c r="I190" s="25"/>
      <c r="J190" s="25"/>
    </row>
    <row r="191" spans="1:10" x14ac:dyDescent="0.2">
      <c r="A191" s="22" t="s">
        <v>11</v>
      </c>
      <c r="B191" s="23" t="s">
        <v>21</v>
      </c>
      <c r="C191" s="23" t="s">
        <v>206</v>
      </c>
      <c r="D191" s="24">
        <v>4388894</v>
      </c>
      <c r="E191" s="24">
        <v>7058073</v>
      </c>
      <c r="F191" s="24">
        <v>10481948</v>
      </c>
      <c r="G191" s="24">
        <v>12938784</v>
      </c>
      <c r="H191" s="25"/>
      <c r="I191" s="25"/>
      <c r="J191" s="25"/>
    </row>
    <row r="192" spans="1:10" x14ac:dyDescent="0.2">
      <c r="A192" s="22" t="s">
        <v>11</v>
      </c>
      <c r="B192" s="23" t="s">
        <v>37</v>
      </c>
      <c r="C192" s="23" t="s">
        <v>207</v>
      </c>
      <c r="D192" s="24">
        <v>3347460</v>
      </c>
      <c r="E192" s="24">
        <v>4897438</v>
      </c>
      <c r="F192" s="24">
        <v>7438803</v>
      </c>
      <c r="G192" s="24">
        <v>9261444</v>
      </c>
      <c r="H192" s="25"/>
      <c r="I192" s="25"/>
      <c r="J192" s="25"/>
    </row>
    <row r="193" spans="1:10" x14ac:dyDescent="0.2">
      <c r="A193" s="22" t="s">
        <v>11</v>
      </c>
      <c r="B193" s="23" t="s">
        <v>21</v>
      </c>
      <c r="C193" s="23" t="s">
        <v>208</v>
      </c>
      <c r="D193" s="24">
        <v>4388894</v>
      </c>
      <c r="E193" s="24">
        <v>7058073</v>
      </c>
      <c r="F193" s="24">
        <v>10481948</v>
      </c>
      <c r="G193" s="24">
        <v>12938784</v>
      </c>
      <c r="H193" s="25"/>
      <c r="I193" s="25"/>
      <c r="J193" s="25"/>
    </row>
    <row r="194" spans="1:10" x14ac:dyDescent="0.2">
      <c r="A194" s="22" t="s">
        <v>11</v>
      </c>
      <c r="B194" s="23" t="s">
        <v>37</v>
      </c>
      <c r="C194" s="23" t="s">
        <v>209</v>
      </c>
      <c r="D194" s="24">
        <v>4091342</v>
      </c>
      <c r="E194" s="24">
        <v>6481902</v>
      </c>
      <c r="F194" s="24">
        <v>9467567</v>
      </c>
      <c r="G194" s="24">
        <v>12257794</v>
      </c>
      <c r="H194" s="25"/>
      <c r="I194" s="25"/>
      <c r="J194" s="25"/>
    </row>
    <row r="195" spans="1:10" x14ac:dyDescent="0.2">
      <c r="A195" s="22" t="s">
        <v>11</v>
      </c>
      <c r="B195" s="23" t="s">
        <v>14</v>
      </c>
      <c r="C195" s="23" t="s">
        <v>210</v>
      </c>
      <c r="D195" s="24">
        <v>4934071</v>
      </c>
      <c r="E195" s="24">
        <v>7709895</v>
      </c>
      <c r="F195" s="24">
        <v>11251417</v>
      </c>
      <c r="G195" s="24">
        <v>14110574</v>
      </c>
      <c r="H195" s="25"/>
      <c r="I195" s="25"/>
      <c r="J195" s="25"/>
    </row>
    <row r="196" spans="1:10" x14ac:dyDescent="0.2">
      <c r="A196" s="22" t="s">
        <v>11</v>
      </c>
      <c r="B196" s="23" t="s">
        <v>14</v>
      </c>
      <c r="C196" s="23" t="s">
        <v>211</v>
      </c>
      <c r="D196" s="24">
        <v>4536163</v>
      </c>
      <c r="E196" s="24">
        <v>6837076</v>
      </c>
      <c r="F196" s="24">
        <v>10279074</v>
      </c>
      <c r="G196" s="24">
        <v>13122834</v>
      </c>
      <c r="H196" s="25"/>
      <c r="I196" s="25"/>
      <c r="J196" s="25"/>
    </row>
    <row r="197" spans="1:10" x14ac:dyDescent="0.2">
      <c r="A197" s="22" t="s">
        <v>11</v>
      </c>
      <c r="B197" s="23" t="s">
        <v>14</v>
      </c>
      <c r="C197" s="23" t="s">
        <v>212</v>
      </c>
      <c r="D197" s="24">
        <v>4536163</v>
      </c>
      <c r="E197" s="24">
        <v>6837076</v>
      </c>
      <c r="F197" s="24">
        <v>10279074</v>
      </c>
      <c r="G197" s="24">
        <v>13122834</v>
      </c>
      <c r="H197" s="25"/>
      <c r="I197" s="25"/>
      <c r="J197" s="25"/>
    </row>
    <row r="198" spans="1:10" x14ac:dyDescent="0.2">
      <c r="A198" s="22" t="s">
        <v>11</v>
      </c>
      <c r="B198" s="23" t="s">
        <v>14</v>
      </c>
      <c r="C198" s="23" t="s">
        <v>213</v>
      </c>
      <c r="D198" s="24">
        <v>4376999</v>
      </c>
      <c r="E198" s="24">
        <v>6546137</v>
      </c>
      <c r="F198" s="24">
        <v>9723448</v>
      </c>
      <c r="G198" s="24">
        <v>12699517</v>
      </c>
      <c r="H198" s="25"/>
      <c r="I198" s="25"/>
      <c r="J198" s="25"/>
    </row>
    <row r="199" spans="1:10" x14ac:dyDescent="0.2">
      <c r="A199" s="22" t="s">
        <v>11</v>
      </c>
      <c r="B199" s="23" t="s">
        <v>14</v>
      </c>
      <c r="C199" s="23" t="s">
        <v>214</v>
      </c>
      <c r="D199" s="24">
        <v>4934071</v>
      </c>
      <c r="E199" s="24">
        <v>7709895</v>
      </c>
      <c r="F199" s="24">
        <v>11251417</v>
      </c>
      <c r="G199" s="24">
        <v>14110574</v>
      </c>
      <c r="H199" s="25"/>
      <c r="I199" s="25"/>
      <c r="J199" s="25"/>
    </row>
    <row r="200" spans="1:10" x14ac:dyDescent="0.2">
      <c r="A200" s="22" t="s">
        <v>11</v>
      </c>
      <c r="B200" s="23" t="s">
        <v>14</v>
      </c>
      <c r="C200" s="23" t="s">
        <v>215</v>
      </c>
      <c r="D200" s="24">
        <v>4536163</v>
      </c>
      <c r="E200" s="24">
        <v>6837076</v>
      </c>
      <c r="F200" s="24">
        <v>10279074</v>
      </c>
      <c r="G200" s="24">
        <v>13122834</v>
      </c>
      <c r="H200" s="25"/>
      <c r="I200" s="25"/>
      <c r="J200" s="25"/>
    </row>
    <row r="201" spans="1:10" x14ac:dyDescent="0.2">
      <c r="A201" s="22" t="s">
        <v>11</v>
      </c>
      <c r="B201" s="23" t="s">
        <v>14</v>
      </c>
      <c r="C201" s="23" t="s">
        <v>216</v>
      </c>
      <c r="D201" s="24">
        <v>4934071</v>
      </c>
      <c r="E201" s="24">
        <v>7709895</v>
      </c>
      <c r="F201" s="24">
        <v>11251417</v>
      </c>
      <c r="G201" s="24">
        <v>14110574</v>
      </c>
      <c r="H201" s="25"/>
      <c r="I201" s="25"/>
      <c r="J201" s="25"/>
    </row>
    <row r="202" spans="1:10" x14ac:dyDescent="0.2">
      <c r="A202" s="22" t="s">
        <v>11</v>
      </c>
      <c r="B202" s="23" t="s">
        <v>14</v>
      </c>
      <c r="C202" s="23" t="s">
        <v>217</v>
      </c>
      <c r="D202" s="24">
        <v>4154167</v>
      </c>
      <c r="E202" s="24">
        <v>5658526</v>
      </c>
      <c r="F202" s="24">
        <v>9213179</v>
      </c>
      <c r="G202" s="24">
        <v>10594415</v>
      </c>
      <c r="H202" s="24">
        <v>4985000</v>
      </c>
      <c r="I202" s="24">
        <v>6790231</v>
      </c>
      <c r="J202" s="24">
        <v>12713298</v>
      </c>
    </row>
    <row r="203" spans="1:10" x14ac:dyDescent="0.2">
      <c r="A203" s="22" t="s">
        <v>11</v>
      </c>
      <c r="B203" s="23" t="s">
        <v>14</v>
      </c>
      <c r="C203" s="23" t="s">
        <v>218</v>
      </c>
      <c r="D203" s="24">
        <v>4154167</v>
      </c>
      <c r="E203" s="24">
        <v>5658526</v>
      </c>
      <c r="F203" s="24">
        <v>9213179</v>
      </c>
      <c r="G203" s="24">
        <v>10594415</v>
      </c>
      <c r="H203" s="25"/>
      <c r="I203" s="25"/>
      <c r="J203" s="25"/>
    </row>
    <row r="204" spans="1:10" x14ac:dyDescent="0.2">
      <c r="A204" s="22" t="s">
        <v>11</v>
      </c>
      <c r="B204" s="23" t="s">
        <v>14</v>
      </c>
      <c r="C204" s="23" t="s">
        <v>219</v>
      </c>
      <c r="D204" s="24">
        <v>4934071</v>
      </c>
      <c r="E204" s="24">
        <v>7709895</v>
      </c>
      <c r="F204" s="24">
        <v>11251417</v>
      </c>
      <c r="G204" s="24">
        <v>14110574</v>
      </c>
      <c r="H204" s="25"/>
      <c r="I204" s="25"/>
      <c r="J204" s="25"/>
    </row>
    <row r="205" spans="1:10" x14ac:dyDescent="0.2">
      <c r="A205" s="22" t="s">
        <v>11</v>
      </c>
      <c r="B205" s="23" t="s">
        <v>17</v>
      </c>
      <c r="C205" s="23" t="s">
        <v>220</v>
      </c>
      <c r="D205" s="24">
        <v>4778259</v>
      </c>
      <c r="E205" s="24">
        <v>7909347</v>
      </c>
      <c r="F205" s="24">
        <v>11350114</v>
      </c>
      <c r="G205" s="24">
        <v>14110574</v>
      </c>
      <c r="H205" s="25"/>
      <c r="I205" s="25"/>
      <c r="J205" s="25"/>
    </row>
    <row r="206" spans="1:10" x14ac:dyDescent="0.2">
      <c r="A206" s="22" t="s">
        <v>11</v>
      </c>
      <c r="B206" s="23" t="s">
        <v>23</v>
      </c>
      <c r="C206" s="23" t="s">
        <v>221</v>
      </c>
      <c r="D206" s="24">
        <v>2380417</v>
      </c>
      <c r="E206" s="24">
        <v>3745099</v>
      </c>
      <c r="F206" s="24">
        <v>5951043</v>
      </c>
      <c r="G206" s="24">
        <v>7354677</v>
      </c>
      <c r="H206" s="25"/>
      <c r="I206" s="25"/>
      <c r="J206" s="25"/>
    </row>
    <row r="207" spans="1:10" x14ac:dyDescent="0.2">
      <c r="A207" s="22" t="s">
        <v>11</v>
      </c>
      <c r="B207" s="23" t="s">
        <v>17</v>
      </c>
      <c r="C207" s="23" t="s">
        <v>222</v>
      </c>
      <c r="D207" s="24">
        <v>4778259</v>
      </c>
      <c r="E207" s="24">
        <v>7909347</v>
      </c>
      <c r="F207" s="24">
        <v>11350114</v>
      </c>
      <c r="G207" s="24">
        <v>14110574</v>
      </c>
      <c r="H207" s="25"/>
      <c r="I207" s="25"/>
      <c r="J207" s="25"/>
    </row>
    <row r="208" spans="1:10" x14ac:dyDescent="0.2">
      <c r="A208" s="22" t="s">
        <v>11</v>
      </c>
      <c r="B208" s="23" t="s">
        <v>17</v>
      </c>
      <c r="C208" s="23" t="s">
        <v>223</v>
      </c>
      <c r="D208" s="24">
        <v>3236884</v>
      </c>
      <c r="E208" s="24">
        <v>4775455</v>
      </c>
      <c r="F208" s="24">
        <v>7566743</v>
      </c>
      <c r="G208" s="24">
        <v>9454084</v>
      </c>
      <c r="H208" s="25"/>
      <c r="I208" s="25"/>
      <c r="J208" s="25"/>
    </row>
    <row r="209" spans="1:10" x14ac:dyDescent="0.2">
      <c r="A209" s="22" t="s">
        <v>11</v>
      </c>
      <c r="B209" s="23" t="s">
        <v>17</v>
      </c>
      <c r="C209" s="23" t="s">
        <v>224</v>
      </c>
      <c r="D209" s="24">
        <v>3236884</v>
      </c>
      <c r="E209" s="24">
        <v>4775455</v>
      </c>
      <c r="F209" s="24">
        <v>7566743</v>
      </c>
      <c r="G209" s="24">
        <v>9454084</v>
      </c>
      <c r="H209" s="25"/>
      <c r="I209" s="25"/>
      <c r="J209" s="25"/>
    </row>
    <row r="210" spans="1:10" x14ac:dyDescent="0.2">
      <c r="A210" s="22" t="s">
        <v>11</v>
      </c>
      <c r="B210" s="23" t="s">
        <v>17</v>
      </c>
      <c r="C210" s="23" t="s">
        <v>225</v>
      </c>
      <c r="D210" s="24">
        <v>4778259</v>
      </c>
      <c r="E210" s="24">
        <v>7909347</v>
      </c>
      <c r="F210" s="24">
        <v>11350114</v>
      </c>
      <c r="G210" s="24">
        <v>14110574</v>
      </c>
      <c r="H210" s="24">
        <v>5733911</v>
      </c>
      <c r="I210" s="24">
        <v>9491216</v>
      </c>
      <c r="J210" s="24">
        <v>16932689</v>
      </c>
    </row>
    <row r="211" spans="1:10" x14ac:dyDescent="0.2">
      <c r="A211" s="22" t="s">
        <v>11</v>
      </c>
      <c r="B211" s="23" t="s">
        <v>17</v>
      </c>
      <c r="C211" s="23" t="s">
        <v>226</v>
      </c>
      <c r="D211" s="24">
        <v>4778259</v>
      </c>
      <c r="E211" s="24">
        <v>7909347</v>
      </c>
      <c r="F211" s="24">
        <v>11350114</v>
      </c>
      <c r="G211" s="24">
        <v>14110574</v>
      </c>
      <c r="H211" s="25"/>
      <c r="I211" s="25"/>
      <c r="J211" s="25"/>
    </row>
    <row r="212" spans="1:10" x14ac:dyDescent="0.2">
      <c r="A212" s="22" t="s">
        <v>11</v>
      </c>
      <c r="B212" s="23" t="s">
        <v>17</v>
      </c>
      <c r="C212" s="23" t="s">
        <v>227</v>
      </c>
      <c r="D212" s="24">
        <v>4778259</v>
      </c>
      <c r="E212" s="24">
        <v>7909347</v>
      </c>
      <c r="F212" s="24">
        <v>11350114</v>
      </c>
      <c r="G212" s="24">
        <v>14110574</v>
      </c>
      <c r="H212" s="25"/>
      <c r="I212" s="25"/>
      <c r="J212" s="25"/>
    </row>
    <row r="213" spans="1:10" x14ac:dyDescent="0.2">
      <c r="A213" s="22" t="s">
        <v>11</v>
      </c>
      <c r="B213" s="23" t="s">
        <v>17</v>
      </c>
      <c r="C213" s="23" t="s">
        <v>228</v>
      </c>
      <c r="D213" s="24">
        <v>4778259</v>
      </c>
      <c r="E213" s="24">
        <v>7909347</v>
      </c>
      <c r="F213" s="24">
        <v>11350114</v>
      </c>
      <c r="G213" s="24">
        <v>14110574</v>
      </c>
      <c r="H213" s="25"/>
      <c r="I213" s="25"/>
      <c r="J213" s="25"/>
    </row>
    <row r="214" spans="1:10" x14ac:dyDescent="0.2">
      <c r="A214" s="22" t="s">
        <v>11</v>
      </c>
      <c r="B214" s="23" t="s">
        <v>17</v>
      </c>
      <c r="C214" s="23" t="s">
        <v>229</v>
      </c>
      <c r="D214" s="24">
        <v>3236884</v>
      </c>
      <c r="E214" s="24">
        <v>4775455</v>
      </c>
      <c r="F214" s="24">
        <v>7566743</v>
      </c>
      <c r="G214" s="24">
        <v>9454084</v>
      </c>
      <c r="H214" s="25"/>
      <c r="I214" s="25"/>
      <c r="J214" s="25"/>
    </row>
    <row r="215" spans="1:10" x14ac:dyDescent="0.2">
      <c r="A215" s="22" t="s">
        <v>11</v>
      </c>
      <c r="B215" s="23" t="s">
        <v>17</v>
      </c>
      <c r="C215" s="23" t="s">
        <v>230</v>
      </c>
      <c r="D215" s="24">
        <v>4238778</v>
      </c>
      <c r="E215" s="24">
        <v>6715484</v>
      </c>
      <c r="F215" s="24">
        <v>9808741</v>
      </c>
      <c r="G215" s="24">
        <v>12699517</v>
      </c>
      <c r="H215" s="25"/>
      <c r="I215" s="25"/>
      <c r="J215" s="25"/>
    </row>
    <row r="216" spans="1:10" x14ac:dyDescent="0.2">
      <c r="A216" s="22" t="s">
        <v>11</v>
      </c>
      <c r="B216" s="23" t="s">
        <v>17</v>
      </c>
      <c r="C216" s="23" t="s">
        <v>231</v>
      </c>
      <c r="D216" s="24">
        <v>4778259</v>
      </c>
      <c r="E216" s="24">
        <v>7909347</v>
      </c>
      <c r="F216" s="24">
        <v>11350114</v>
      </c>
      <c r="G216" s="24">
        <v>14110574</v>
      </c>
      <c r="H216" s="25"/>
      <c r="I216" s="25"/>
      <c r="J216" s="25"/>
    </row>
    <row r="217" spans="1:10" x14ac:dyDescent="0.2">
      <c r="A217" s="22" t="s">
        <v>11</v>
      </c>
      <c r="B217" s="23" t="s">
        <v>17</v>
      </c>
      <c r="C217" s="23" t="s">
        <v>232</v>
      </c>
      <c r="D217" s="24">
        <v>4778259</v>
      </c>
      <c r="E217" s="24">
        <v>7909347</v>
      </c>
      <c r="F217" s="24">
        <v>11350114</v>
      </c>
      <c r="G217" s="24">
        <v>14110574</v>
      </c>
      <c r="H217" s="25"/>
      <c r="I217" s="25"/>
      <c r="J217" s="25"/>
    </row>
    <row r="218" spans="1:10" x14ac:dyDescent="0.2">
      <c r="A218" s="22" t="s">
        <v>11</v>
      </c>
      <c r="B218" s="23" t="s">
        <v>17</v>
      </c>
      <c r="C218" s="23" t="s">
        <v>233</v>
      </c>
      <c r="D218" s="24">
        <v>4778259</v>
      </c>
      <c r="E218" s="24">
        <v>7909347</v>
      </c>
      <c r="F218" s="24">
        <v>11350114</v>
      </c>
      <c r="G218" s="24">
        <v>14110574</v>
      </c>
      <c r="H218" s="25"/>
      <c r="I218" s="25"/>
      <c r="J218" s="25"/>
    </row>
    <row r="219" spans="1:10" x14ac:dyDescent="0.2">
      <c r="A219" s="22" t="s">
        <v>11</v>
      </c>
      <c r="B219" s="23" t="s">
        <v>17</v>
      </c>
      <c r="C219" s="23" t="s">
        <v>234</v>
      </c>
      <c r="D219" s="24">
        <v>4778259</v>
      </c>
      <c r="E219" s="24">
        <v>7909347</v>
      </c>
      <c r="F219" s="24">
        <v>11350114</v>
      </c>
      <c r="G219" s="24">
        <v>14110574</v>
      </c>
      <c r="H219" s="25"/>
      <c r="I219" s="25"/>
      <c r="J219" s="25"/>
    </row>
    <row r="220" spans="1:10" x14ac:dyDescent="0.2">
      <c r="A220" s="22" t="s">
        <v>11</v>
      </c>
      <c r="B220" s="23" t="s">
        <v>17</v>
      </c>
      <c r="C220" s="23" t="s">
        <v>235</v>
      </c>
      <c r="D220" s="24">
        <v>3699297</v>
      </c>
      <c r="E220" s="24">
        <v>5969320</v>
      </c>
      <c r="F220" s="24">
        <v>7846993</v>
      </c>
      <c r="G220" s="24">
        <v>9736296</v>
      </c>
      <c r="H220" s="25"/>
      <c r="I220" s="25"/>
      <c r="J220" s="25"/>
    </row>
    <row r="221" spans="1:10" x14ac:dyDescent="0.2">
      <c r="A221" s="22" t="s">
        <v>11</v>
      </c>
      <c r="B221" s="23" t="s">
        <v>14</v>
      </c>
      <c r="C221" s="23" t="s">
        <v>236</v>
      </c>
      <c r="D221" s="24">
        <v>4695325</v>
      </c>
      <c r="E221" s="24">
        <v>7128018</v>
      </c>
      <c r="F221" s="24">
        <v>10765244</v>
      </c>
      <c r="G221" s="24">
        <v>13405046</v>
      </c>
      <c r="H221" s="25"/>
      <c r="I221" s="25"/>
      <c r="J221" s="25"/>
    </row>
    <row r="222" spans="1:10" x14ac:dyDescent="0.2">
      <c r="A222" s="22" t="s">
        <v>11</v>
      </c>
      <c r="B222" s="23" t="s">
        <v>14</v>
      </c>
      <c r="C222" s="23" t="s">
        <v>237</v>
      </c>
      <c r="D222" s="24">
        <v>3877225</v>
      </c>
      <c r="E222" s="24">
        <v>5325670</v>
      </c>
      <c r="F222" s="24">
        <v>9045668</v>
      </c>
      <c r="G222" s="24">
        <v>10438615</v>
      </c>
      <c r="H222" s="25"/>
      <c r="I222" s="25"/>
      <c r="J222" s="25"/>
    </row>
    <row r="223" spans="1:10" x14ac:dyDescent="0.2">
      <c r="A223" s="22" t="s">
        <v>11</v>
      </c>
      <c r="B223" s="23" t="s">
        <v>12</v>
      </c>
      <c r="C223" s="23" t="s">
        <v>238</v>
      </c>
      <c r="D223" s="24">
        <v>2603581</v>
      </c>
      <c r="E223" s="24">
        <v>4321268</v>
      </c>
      <c r="F223" s="24">
        <v>6627297</v>
      </c>
      <c r="G223" s="24">
        <v>8308060</v>
      </c>
      <c r="H223" s="25"/>
      <c r="I223" s="25"/>
      <c r="J223" s="25"/>
    </row>
    <row r="224" spans="1:10" x14ac:dyDescent="0.2">
      <c r="A224" s="22" t="s">
        <v>11</v>
      </c>
      <c r="B224" s="23" t="s">
        <v>23</v>
      </c>
      <c r="C224" s="23" t="s">
        <v>239</v>
      </c>
      <c r="D224" s="24">
        <v>2380417</v>
      </c>
      <c r="E224" s="24">
        <v>3745099</v>
      </c>
      <c r="F224" s="24">
        <v>5951043</v>
      </c>
      <c r="G224" s="24">
        <v>7354677</v>
      </c>
      <c r="H224" s="25"/>
      <c r="I224" s="25"/>
      <c r="J224" s="25"/>
    </row>
    <row r="225" spans="1:10" x14ac:dyDescent="0.2">
      <c r="A225" s="22" t="s">
        <v>11</v>
      </c>
      <c r="B225" s="23" t="s">
        <v>14</v>
      </c>
      <c r="C225" s="23" t="s">
        <v>240</v>
      </c>
      <c r="D225" s="24">
        <v>4695325</v>
      </c>
      <c r="E225" s="24">
        <v>7128018</v>
      </c>
      <c r="F225" s="24">
        <v>10765244</v>
      </c>
      <c r="G225" s="24">
        <v>13405046</v>
      </c>
      <c r="H225" s="25"/>
      <c r="I225" s="25"/>
      <c r="J225" s="25"/>
    </row>
    <row r="226" spans="1:10" x14ac:dyDescent="0.2">
      <c r="A226" s="22" t="s">
        <v>11</v>
      </c>
      <c r="B226" s="23" t="s">
        <v>16</v>
      </c>
      <c r="C226" s="23" t="s">
        <v>241</v>
      </c>
      <c r="D226" s="24">
        <v>1226176</v>
      </c>
      <c r="E226" s="24">
        <v>1899459</v>
      </c>
      <c r="F226" s="24">
        <v>3381274</v>
      </c>
      <c r="G226" s="24">
        <v>4085932</v>
      </c>
      <c r="H226" s="25"/>
      <c r="I226" s="25"/>
      <c r="J226" s="25"/>
    </row>
    <row r="227" spans="1:10" x14ac:dyDescent="0.2">
      <c r="A227" s="22" t="s">
        <v>11</v>
      </c>
      <c r="B227" s="23" t="s">
        <v>16</v>
      </c>
      <c r="C227" s="23" t="s">
        <v>242</v>
      </c>
      <c r="D227" s="24">
        <v>980941</v>
      </c>
      <c r="E227" s="24">
        <v>1503738</v>
      </c>
      <c r="F227" s="24">
        <v>2705019</v>
      </c>
      <c r="G227" s="24">
        <v>3268746</v>
      </c>
      <c r="H227" s="25"/>
      <c r="I227" s="25"/>
      <c r="J227" s="25"/>
    </row>
    <row r="228" spans="1:10" x14ac:dyDescent="0.2">
      <c r="A228" s="22" t="s">
        <v>11</v>
      </c>
      <c r="B228" s="23" t="s">
        <v>16</v>
      </c>
      <c r="C228" s="23" t="s">
        <v>243</v>
      </c>
      <c r="D228" s="24">
        <v>1226176</v>
      </c>
      <c r="E228" s="24">
        <v>1899459</v>
      </c>
      <c r="F228" s="24">
        <v>3381274</v>
      </c>
      <c r="G228" s="24">
        <v>4085932</v>
      </c>
      <c r="H228" s="25"/>
      <c r="I228" s="25"/>
      <c r="J228" s="25"/>
    </row>
    <row r="229" spans="1:10" x14ac:dyDescent="0.2">
      <c r="A229" s="22" t="s">
        <v>11</v>
      </c>
      <c r="B229" s="23" t="s">
        <v>16</v>
      </c>
      <c r="C229" s="23" t="s">
        <v>244</v>
      </c>
      <c r="D229" s="24">
        <v>980941</v>
      </c>
      <c r="E229" s="24">
        <v>1503738</v>
      </c>
      <c r="F229" s="24">
        <v>2705019</v>
      </c>
      <c r="G229" s="24">
        <v>3268746</v>
      </c>
      <c r="H229" s="25"/>
      <c r="I229" s="25"/>
      <c r="J229" s="25"/>
    </row>
    <row r="230" spans="1:10" x14ac:dyDescent="0.2">
      <c r="A230" s="22" t="s">
        <v>11</v>
      </c>
      <c r="B230" s="23" t="s">
        <v>16</v>
      </c>
      <c r="C230" s="23" t="s">
        <v>245</v>
      </c>
      <c r="D230" s="24">
        <v>980941</v>
      </c>
      <c r="E230" s="24">
        <v>1503738</v>
      </c>
      <c r="F230" s="24">
        <v>2705019</v>
      </c>
      <c r="G230" s="24">
        <v>3268746</v>
      </c>
      <c r="H230" s="25"/>
      <c r="I230" s="25"/>
      <c r="J230" s="25"/>
    </row>
    <row r="231" spans="1:10" x14ac:dyDescent="0.2">
      <c r="A231" s="22" t="s">
        <v>11</v>
      </c>
      <c r="B231" s="23" t="s">
        <v>16</v>
      </c>
      <c r="C231" s="23" t="s">
        <v>246</v>
      </c>
      <c r="D231" s="24">
        <v>980941</v>
      </c>
      <c r="E231" s="24">
        <v>1503738</v>
      </c>
      <c r="F231" s="24">
        <v>2705019</v>
      </c>
      <c r="G231" s="24">
        <v>3268746</v>
      </c>
      <c r="H231" s="25"/>
      <c r="I231" s="25"/>
      <c r="J231" s="25"/>
    </row>
    <row r="232" spans="1:10" x14ac:dyDescent="0.2">
      <c r="A232" s="22" t="s">
        <v>11</v>
      </c>
      <c r="B232" s="23" t="s">
        <v>16</v>
      </c>
      <c r="C232" s="23" t="s">
        <v>247</v>
      </c>
      <c r="D232" s="24">
        <v>980941</v>
      </c>
      <c r="E232" s="24">
        <v>1503738</v>
      </c>
      <c r="F232" s="24">
        <v>2705019</v>
      </c>
      <c r="G232" s="24">
        <v>3268746</v>
      </c>
      <c r="H232" s="25"/>
      <c r="I232" s="25"/>
      <c r="J232" s="25"/>
    </row>
    <row r="233" spans="1:10" x14ac:dyDescent="0.2">
      <c r="A233" s="22" t="s">
        <v>11</v>
      </c>
      <c r="B233" s="23" t="s">
        <v>16</v>
      </c>
      <c r="C233" s="23" t="s">
        <v>248</v>
      </c>
      <c r="D233" s="24">
        <v>572216</v>
      </c>
      <c r="E233" s="24">
        <v>791440</v>
      </c>
      <c r="F233" s="24">
        <v>1487760</v>
      </c>
      <c r="G233" s="24">
        <v>1838669</v>
      </c>
      <c r="H233" s="25"/>
      <c r="I233" s="25"/>
      <c r="J233" s="25"/>
    </row>
    <row r="234" spans="1:10" x14ac:dyDescent="0.2">
      <c r="A234" s="22" t="s">
        <v>11</v>
      </c>
      <c r="B234" s="23" t="s">
        <v>16</v>
      </c>
      <c r="C234" s="23" t="s">
        <v>249</v>
      </c>
      <c r="D234" s="24">
        <v>1226176</v>
      </c>
      <c r="E234" s="24">
        <v>1899459</v>
      </c>
      <c r="F234" s="24">
        <v>3381274</v>
      </c>
      <c r="G234" s="24">
        <v>4085932</v>
      </c>
      <c r="H234" s="25"/>
      <c r="I234" s="25"/>
      <c r="J234" s="25"/>
    </row>
    <row r="235" spans="1:10" x14ac:dyDescent="0.2">
      <c r="A235" s="22" t="s">
        <v>11</v>
      </c>
      <c r="B235" s="23" t="s">
        <v>16</v>
      </c>
      <c r="C235" s="23" t="s">
        <v>250</v>
      </c>
      <c r="D235" s="24">
        <v>532161</v>
      </c>
      <c r="E235" s="24">
        <v>736039</v>
      </c>
      <c r="F235" s="24">
        <v>1383617</v>
      </c>
      <c r="G235" s="24">
        <v>1838669</v>
      </c>
      <c r="H235" s="25"/>
      <c r="I235" s="25"/>
      <c r="J235" s="25"/>
    </row>
    <row r="236" spans="1:10" x14ac:dyDescent="0.2">
      <c r="A236" s="22" t="s">
        <v>11</v>
      </c>
      <c r="B236" s="23" t="s">
        <v>16</v>
      </c>
      <c r="C236" s="23" t="s">
        <v>251</v>
      </c>
      <c r="D236" s="24">
        <v>980941</v>
      </c>
      <c r="E236" s="24">
        <v>1503738</v>
      </c>
      <c r="F236" s="24">
        <v>2705019</v>
      </c>
      <c r="G236" s="24">
        <v>3268746</v>
      </c>
      <c r="H236" s="25"/>
      <c r="I236" s="25"/>
      <c r="J236" s="25"/>
    </row>
    <row r="237" spans="1:10" x14ac:dyDescent="0.2">
      <c r="A237" s="22" t="s">
        <v>11</v>
      </c>
      <c r="B237" s="23" t="s">
        <v>16</v>
      </c>
      <c r="C237" s="23" t="s">
        <v>252</v>
      </c>
      <c r="D237" s="24">
        <v>1226176</v>
      </c>
      <c r="E237" s="24">
        <v>1899459</v>
      </c>
      <c r="F237" s="24">
        <v>3381274</v>
      </c>
      <c r="G237" s="24">
        <v>4085932</v>
      </c>
      <c r="H237" s="25"/>
      <c r="I237" s="25"/>
      <c r="J237" s="25"/>
    </row>
    <row r="238" spans="1:10" x14ac:dyDescent="0.2">
      <c r="A238" s="22" t="s">
        <v>11</v>
      </c>
      <c r="B238" s="23" t="s">
        <v>16</v>
      </c>
      <c r="C238" s="23" t="s">
        <v>253</v>
      </c>
      <c r="D238" s="24">
        <v>1226176</v>
      </c>
      <c r="E238" s="24">
        <v>1899459</v>
      </c>
      <c r="F238" s="24">
        <v>3381274</v>
      </c>
      <c r="G238" s="24">
        <v>4085932</v>
      </c>
      <c r="H238" s="25"/>
      <c r="I238" s="25"/>
      <c r="J238" s="25"/>
    </row>
    <row r="239" spans="1:10" x14ac:dyDescent="0.2">
      <c r="A239" s="22" t="s">
        <v>11</v>
      </c>
      <c r="B239" s="23" t="s">
        <v>12</v>
      </c>
      <c r="C239" s="23" t="s">
        <v>254</v>
      </c>
      <c r="D239" s="24">
        <v>1659599</v>
      </c>
      <c r="E239" s="24">
        <v>2663990</v>
      </c>
      <c r="F239" s="24">
        <v>4977435</v>
      </c>
      <c r="G239" s="24">
        <v>5837045</v>
      </c>
      <c r="H239" s="25"/>
      <c r="I239" s="25"/>
      <c r="J239" s="25"/>
    </row>
  </sheetData>
  <mergeCells count="4">
    <mergeCell ref="A1:C1"/>
    <mergeCell ref="D1:G2"/>
    <mergeCell ref="H1:J2"/>
    <mergeCell ref="B2:C2"/>
  </mergeCells>
  <dataValidations count="17">
    <dataValidation type="decimal" allowBlank="1" showInputMessage="1" showErrorMessage="1" errorTitle="Valor inválido" error="El valor entrado para &quot;SENCILLO (8 TONS) (26 - 32 M3)&quot; seca debe ser un número decimal." sqref="E4:E239" xr:uid="{0A9C91CD-979F-46B6-A80C-EA2B42867398}">
      <formula1>-1E+307</formula1>
      <formula2>9.99999999999999E+307</formula2>
    </dataValidation>
    <dataValidation type="decimal" allowBlank="1" showInputMessage="1" showErrorMessage="1" errorTitle="Valor inválido" error="El valor entrado para &quot;MULA (32 TONS) (70 M3)&quot; refrige debe ser un número decimal." sqref="J4:J239" xr:uid="{882EC32B-C0BE-479B-82F5-D7BD6A649326}">
      <formula1>-1E+307</formula1>
      <formula2>9.99999999999999E+307</formula2>
    </dataValidation>
    <dataValidation type="decimal" allowBlank="1" showInputMessage="1" showErrorMessage="1" errorTitle="Valor inválido" error="El valor entrado para &quot;TURBO (4,5 TONS) (20 - 25 M3)&quot; refrige debe ser un número decimal." sqref="H4:H239" xr:uid="{937697BF-0F37-4226-BAE1-BB57E1FF3170}">
      <formula1>-1E+307</formula1>
      <formula2>9.99999999999999E+307</formula2>
    </dataValidation>
    <dataValidation type="decimal" allowBlank="1" showInputMessage="1" showErrorMessage="1" errorTitle="Valor inválido" error="El valor entrado para &quot;SENCILLO (8 TONS) (26 - 32 M3)&quot; refrige debe ser un número decimal." sqref="I4:I239" xr:uid="{6E3B1BB9-A431-4218-8157-78DC66E19290}">
      <formula1>-1E+307</formula1>
      <formula2>9.99999999999999E+307</formula2>
    </dataValidation>
    <dataValidation type="decimal" allowBlank="1" showInputMessage="1" showErrorMessage="1" errorTitle="Valor inválido" error="El valor entrado para &quot;TURBO (4,5 TONS) (20 - 25 M3)&quot; seca debe ser un número decimal." sqref="D4:D239" xr:uid="{671AFD19-64EC-47E9-9638-41A7B3BE0F4E}">
      <formula1>-1E+307</formula1>
      <formula2>9.99999999999999E+307</formula2>
    </dataValidation>
    <dataValidation type="decimal" allowBlank="1" showInputMessage="1" showErrorMessage="1" errorTitle="Valor inválido" error="El valor entrado para &quot;MINIMULA (20 TONS) (70 M3)&quot; seca debe ser un número decimal." sqref="F4:F239" xr:uid="{C8B15630-E552-49B8-B2DF-98121CF120F4}">
      <formula1>-1E+307</formula1>
      <formula2>9.99999999999999E+307</formula2>
    </dataValidation>
    <dataValidation type="decimal" allowBlank="1" showInputMessage="1" showErrorMessage="1" errorTitle="Valor inválido" error="El valor entrado para &quot;MULA (32 TONS) (70 M3)&quot; seca debe ser un número decimal." sqref="G4:G239" xr:uid="{B079542F-E725-4848-B83A-61AB78D4FB1D}">
      <formula1>-1E+307</formula1>
      <formula2>9.99999999999999E+307</formula2>
    </dataValidation>
    <dataValidation type="decimal" allowBlank="1" showInputMessage="1" showErrorMessage="1" errorTitle="Valor inválido" error="El valor entrado para &quot;SENCILLO 2 (8 TONS) (26 - 32 M3)&quot; REFRI debe ser un número decimal." sqref="I4:I238" xr:uid="{2D2D66C9-D326-437E-8584-8F3FABCBEF91}">
      <formula1>-1E+307</formula1>
      <formula2>9.99999999999999E+307</formula2>
    </dataValidation>
    <dataValidation type="decimal" allowBlank="1" showInputMessage="1" showErrorMessage="1" errorTitle="Valor inválido" error="El valor entrado para &quot;TURBO 2 (4,5 TONS) (20 - 25 M3)&quot; REFRI debe ser un número decimal." sqref="H4:H238" xr:uid="{D552DAA3-AECF-459B-A7EE-428DE9F851EF}">
      <formula1>-1E+307</formula1>
      <formula2>9.99999999999999E+307</formula2>
    </dataValidation>
    <dataValidation type="decimal" allowBlank="1" showInputMessage="1" showErrorMessage="1" errorTitle="Valor inválido" error="El valor entrado para MINIMULA (20 TONS) (70 M3) debe ser un número decimal." sqref="F4:F238" xr:uid="{292F477F-A1C9-46D9-BEBC-34F93222C5A7}">
      <formula1>-1E+307</formula1>
      <formula2>9.99999999999999E+307</formula2>
    </dataValidation>
    <dataValidation type="decimal" allowBlank="1" showInputMessage="1" showErrorMessage="1" errorTitle="Valor inválido" error="El valor entrado para &quot;MULA 2 (32 TONS) (70 M3)&quot; REFRI debe ser un número decimal." sqref="J4:J238" xr:uid="{E220D8C6-45B9-4F41-84BA-349D77B54470}">
      <formula1>-1E+307</formula1>
      <formula2>9.99999999999999E+307</formula2>
    </dataValidation>
    <dataValidation type="decimal" allowBlank="1" showInputMessage="1" showErrorMessage="1" errorTitle="Campo Numérico" error="Este Campo deve ser preenchidos com dados numéricos." sqref="F4:F238 H4:J238" xr:uid="{36ED41B1-4717-404B-A4BA-760607DFE5C8}">
      <formula1>0</formula1>
      <formula2>100000000</formula2>
    </dataValidation>
    <dataValidation allowBlank="1" showInputMessage="1" showErrorMessage="1" prompt="Refere-se ao ponto de Coleta." sqref="A3" xr:uid="{059934A3-20D2-4ED1-98C6-234FA20B66FC}"/>
    <dataValidation allowBlank="1" showInputMessage="1" showErrorMessage="1" prompt="Conceito do IBGE para agrupamento de municípios que são de uma mesma redondeza geográfica." sqref="B3" xr:uid="{614DDC42-26EE-49B1-ACF8-8C065B959B42}"/>
    <dataValidation allowBlank="1" showInputMessage="1" showErrorMessage="1" prompt="Município de Destino" sqref="C3" xr:uid="{4C6DBD0C-56E1-417A-9AD4-3BAA75952930}"/>
    <dataValidation allowBlank="1" showInputMessage="1" showErrorMessage="1" prompt="Debe confirmar tarifa por vehículo de acuerdo al trayecto indicado." sqref="D3:E3 G3:H3 J3" xr:uid="{F2239C3D-2F90-4322-B1D0-9BEBAE191210}"/>
    <dataValidation allowBlank="1" showInputMessage="1" showErrorMessage="1" prompt="Debe confirmar tarifa por vehículo de acuerdo al trayecto indicado._x000a_" sqref="F3 I3" xr:uid="{ABE86005-9419-4132-8883-E5E8F3DEC8BE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4B13-79C8-49F6-BA9E-4FEA32BCBEC0}">
  <dimension ref="A1:J47"/>
  <sheetViews>
    <sheetView workbookViewId="0">
      <selection activeCell="G8" sqref="G8"/>
    </sheetView>
  </sheetViews>
  <sheetFormatPr baseColWidth="10" defaultRowHeight="15" x14ac:dyDescent="0.2"/>
  <sheetData>
    <row r="1" spans="1:10" x14ac:dyDescent="0.2">
      <c r="A1" s="1" t="s">
        <v>0</v>
      </c>
      <c r="B1" s="2"/>
      <c r="C1" s="2"/>
      <c r="D1" s="3" t="s">
        <v>1</v>
      </c>
      <c r="E1" s="4"/>
      <c r="F1" s="4"/>
      <c r="G1" s="5"/>
      <c r="H1" s="6" t="s">
        <v>2</v>
      </c>
      <c r="I1" s="7"/>
      <c r="J1" s="8"/>
    </row>
    <row r="2" spans="1:10" x14ac:dyDescent="0.2">
      <c r="A2" s="9" t="s">
        <v>3</v>
      </c>
      <c r="B2" s="10" t="s">
        <v>4</v>
      </c>
      <c r="C2" s="11"/>
      <c r="D2" s="12"/>
      <c r="E2" s="13"/>
      <c r="F2" s="13"/>
      <c r="G2" s="14"/>
      <c r="H2" s="15"/>
      <c r="I2" s="16"/>
      <c r="J2" s="17"/>
    </row>
    <row r="3" spans="1:10" ht="40.5" x14ac:dyDescent="0.2">
      <c r="A3" s="18" t="s">
        <v>5</v>
      </c>
      <c r="B3" s="18" t="s">
        <v>6</v>
      </c>
      <c r="C3" s="18" t="s">
        <v>5</v>
      </c>
      <c r="D3" s="19" t="s">
        <v>7</v>
      </c>
      <c r="E3" s="19" t="s">
        <v>8</v>
      </c>
      <c r="F3" s="19" t="s">
        <v>9</v>
      </c>
      <c r="G3" s="19" t="s">
        <v>10</v>
      </c>
      <c r="H3" s="19" t="s">
        <v>7</v>
      </c>
      <c r="I3" s="20" t="s">
        <v>8</v>
      </c>
      <c r="J3" s="21" t="s">
        <v>10</v>
      </c>
    </row>
    <row r="4" spans="1:10" x14ac:dyDescent="0.2">
      <c r="A4" s="22" t="s">
        <v>24</v>
      </c>
      <c r="B4" s="23" t="s">
        <v>23</v>
      </c>
      <c r="C4" s="23" t="s">
        <v>24</v>
      </c>
      <c r="D4" s="24">
        <v>615007</v>
      </c>
      <c r="E4" s="24">
        <v>850627</v>
      </c>
      <c r="F4" s="24">
        <v>1464304</v>
      </c>
      <c r="G4" s="24">
        <v>1904928</v>
      </c>
      <c r="H4" s="24">
        <v>868930</v>
      </c>
      <c r="I4" s="24">
        <v>1261920</v>
      </c>
      <c r="J4" s="24">
        <v>2344526</v>
      </c>
    </row>
    <row r="5" spans="1:10" x14ac:dyDescent="0.2">
      <c r="A5" s="22" t="s">
        <v>24</v>
      </c>
      <c r="B5" s="23" t="s">
        <v>23</v>
      </c>
      <c r="C5" s="23" t="s">
        <v>25</v>
      </c>
      <c r="D5" s="24">
        <v>615007</v>
      </c>
      <c r="E5" s="24">
        <v>850627</v>
      </c>
      <c r="F5" s="24">
        <v>1464304</v>
      </c>
      <c r="G5" s="24">
        <v>1904928</v>
      </c>
      <c r="H5" s="25"/>
      <c r="I5" s="25"/>
      <c r="J5" s="25"/>
    </row>
    <row r="6" spans="1:10" x14ac:dyDescent="0.2">
      <c r="A6" s="22" t="s">
        <v>24</v>
      </c>
      <c r="B6" s="23" t="s">
        <v>23</v>
      </c>
      <c r="C6" s="23" t="s">
        <v>31</v>
      </c>
      <c r="D6" s="24">
        <v>615007</v>
      </c>
      <c r="E6" s="24">
        <v>850627</v>
      </c>
      <c r="F6" s="24">
        <v>1464304</v>
      </c>
      <c r="G6" s="24">
        <v>1904928</v>
      </c>
      <c r="H6" s="25"/>
      <c r="I6" s="25"/>
      <c r="J6" s="25"/>
    </row>
    <row r="7" spans="1:10" x14ac:dyDescent="0.2">
      <c r="A7" s="22" t="s">
        <v>24</v>
      </c>
      <c r="B7" s="23" t="s">
        <v>23</v>
      </c>
      <c r="C7" s="23" t="s">
        <v>41</v>
      </c>
      <c r="D7" s="24">
        <v>1448213</v>
      </c>
      <c r="E7" s="24">
        <v>2243415</v>
      </c>
      <c r="F7" s="24">
        <v>3423051</v>
      </c>
      <c r="G7" s="24">
        <v>4465765</v>
      </c>
      <c r="H7" s="25"/>
      <c r="I7" s="25"/>
      <c r="J7" s="25"/>
    </row>
    <row r="8" spans="1:10" x14ac:dyDescent="0.2">
      <c r="A8" s="22" t="s">
        <v>24</v>
      </c>
      <c r="B8" s="23" t="s">
        <v>23</v>
      </c>
      <c r="C8" s="23" t="s">
        <v>49</v>
      </c>
      <c r="D8" s="24">
        <v>615007</v>
      </c>
      <c r="E8" s="24">
        <v>850627</v>
      </c>
      <c r="F8" s="24">
        <v>1464304</v>
      </c>
      <c r="G8" s="24">
        <v>1904928</v>
      </c>
      <c r="H8" s="25"/>
      <c r="I8" s="25"/>
      <c r="J8" s="25"/>
    </row>
    <row r="9" spans="1:10" x14ac:dyDescent="0.2">
      <c r="A9" s="22" t="s">
        <v>24</v>
      </c>
      <c r="B9" s="23" t="s">
        <v>23</v>
      </c>
      <c r="C9" s="23" t="s">
        <v>53</v>
      </c>
      <c r="D9" s="24">
        <v>615007</v>
      </c>
      <c r="E9" s="24">
        <v>850627</v>
      </c>
      <c r="F9" s="24">
        <v>1464304</v>
      </c>
      <c r="G9" s="24">
        <v>1904928</v>
      </c>
      <c r="H9" s="25"/>
      <c r="I9" s="25"/>
      <c r="J9" s="25"/>
    </row>
    <row r="10" spans="1:10" x14ac:dyDescent="0.2">
      <c r="A10" s="22" t="s">
        <v>24</v>
      </c>
      <c r="B10" s="23" t="s">
        <v>23</v>
      </c>
      <c r="C10" s="23" t="s">
        <v>60</v>
      </c>
      <c r="D10" s="24">
        <v>1665445</v>
      </c>
      <c r="E10" s="24">
        <v>2804268</v>
      </c>
      <c r="F10" s="24">
        <v>4607952</v>
      </c>
      <c r="G10" s="24">
        <v>6000870</v>
      </c>
      <c r="H10" s="25"/>
      <c r="I10" s="25"/>
      <c r="J10" s="25"/>
    </row>
    <row r="11" spans="1:10" x14ac:dyDescent="0.2">
      <c r="A11" s="22" t="s">
        <v>24</v>
      </c>
      <c r="B11" s="23" t="s">
        <v>23</v>
      </c>
      <c r="C11" s="23" t="s">
        <v>62</v>
      </c>
      <c r="D11" s="24">
        <v>1448213</v>
      </c>
      <c r="E11" s="24">
        <v>2243415</v>
      </c>
      <c r="F11" s="24">
        <v>3423051</v>
      </c>
      <c r="G11" s="24">
        <v>4465765</v>
      </c>
      <c r="H11" s="24">
        <v>1737856</v>
      </c>
      <c r="I11" s="24">
        <v>2692098</v>
      </c>
      <c r="J11" s="24">
        <v>5358917</v>
      </c>
    </row>
    <row r="12" spans="1:10" x14ac:dyDescent="0.2">
      <c r="A12" s="22" t="s">
        <v>24</v>
      </c>
      <c r="B12" s="23" t="s">
        <v>23</v>
      </c>
      <c r="C12" s="23" t="s">
        <v>80</v>
      </c>
      <c r="D12" s="24">
        <v>3403303</v>
      </c>
      <c r="E12" s="24">
        <v>5047681</v>
      </c>
      <c r="F12" s="24">
        <v>7241068</v>
      </c>
      <c r="G12" s="24">
        <v>9350193</v>
      </c>
      <c r="H12" s="25"/>
      <c r="I12" s="25"/>
      <c r="J12" s="25"/>
    </row>
    <row r="13" spans="1:10" x14ac:dyDescent="0.2">
      <c r="A13" s="22" t="s">
        <v>24</v>
      </c>
      <c r="B13" s="23" t="s">
        <v>23</v>
      </c>
      <c r="C13" s="23" t="s">
        <v>83</v>
      </c>
      <c r="D13" s="24">
        <v>3403303</v>
      </c>
      <c r="E13" s="24">
        <v>5047681</v>
      </c>
      <c r="F13" s="24">
        <v>7241068</v>
      </c>
      <c r="G13" s="24">
        <v>9350193</v>
      </c>
      <c r="H13" s="25"/>
      <c r="I13" s="25"/>
      <c r="J13" s="25"/>
    </row>
    <row r="14" spans="1:10" x14ac:dyDescent="0.2">
      <c r="A14" s="22" t="s">
        <v>24</v>
      </c>
      <c r="B14" s="23" t="s">
        <v>23</v>
      </c>
      <c r="C14" s="23" t="s">
        <v>86</v>
      </c>
      <c r="D14" s="24">
        <v>615007</v>
      </c>
      <c r="E14" s="24">
        <v>850627</v>
      </c>
      <c r="F14" s="24">
        <v>1464304</v>
      </c>
      <c r="G14" s="24">
        <v>1904928</v>
      </c>
      <c r="H14" s="25"/>
      <c r="I14" s="25"/>
      <c r="J14" s="25"/>
    </row>
    <row r="15" spans="1:10" x14ac:dyDescent="0.2">
      <c r="A15" s="22" t="s">
        <v>24</v>
      </c>
      <c r="B15" s="23" t="s">
        <v>23</v>
      </c>
      <c r="C15" s="23" t="s">
        <v>92</v>
      </c>
      <c r="D15" s="24">
        <v>1448213</v>
      </c>
      <c r="E15" s="24">
        <v>2243415</v>
      </c>
      <c r="F15" s="24">
        <v>3423051</v>
      </c>
      <c r="G15" s="24">
        <v>4465765</v>
      </c>
      <c r="H15" s="25"/>
      <c r="I15" s="25"/>
      <c r="J15" s="25"/>
    </row>
    <row r="16" spans="1:10" x14ac:dyDescent="0.2">
      <c r="A16" s="22" t="s">
        <v>24</v>
      </c>
      <c r="B16" s="23" t="s">
        <v>23</v>
      </c>
      <c r="C16" s="23" t="s">
        <v>93</v>
      </c>
      <c r="D16" s="24">
        <v>1448213</v>
      </c>
      <c r="E16" s="24">
        <v>2243415</v>
      </c>
      <c r="F16" s="24">
        <v>3423051</v>
      </c>
      <c r="G16" s="24">
        <v>4465765</v>
      </c>
      <c r="H16" s="25"/>
      <c r="I16" s="25"/>
      <c r="J16" s="25"/>
    </row>
    <row r="17" spans="1:10" x14ac:dyDescent="0.2">
      <c r="A17" s="22" t="s">
        <v>24</v>
      </c>
      <c r="B17" s="23" t="s">
        <v>23</v>
      </c>
      <c r="C17" s="23" t="s">
        <v>94</v>
      </c>
      <c r="D17" s="24">
        <v>1448213</v>
      </c>
      <c r="E17" s="24">
        <v>2243415</v>
      </c>
      <c r="F17" s="24">
        <v>3423051</v>
      </c>
      <c r="G17" s="24">
        <v>4465765</v>
      </c>
      <c r="H17" s="25"/>
      <c r="I17" s="25"/>
      <c r="J17" s="25"/>
    </row>
    <row r="18" spans="1:10" x14ac:dyDescent="0.2">
      <c r="A18" s="22" t="s">
        <v>24</v>
      </c>
      <c r="B18" s="23" t="s">
        <v>23</v>
      </c>
      <c r="C18" s="23" t="s">
        <v>95</v>
      </c>
      <c r="D18" s="24">
        <v>1448213</v>
      </c>
      <c r="E18" s="24">
        <v>2243415</v>
      </c>
      <c r="F18" s="24">
        <v>3423051</v>
      </c>
      <c r="G18" s="24">
        <v>4465765</v>
      </c>
      <c r="H18" s="25"/>
      <c r="I18" s="25"/>
      <c r="J18" s="25"/>
    </row>
    <row r="19" spans="1:10" x14ac:dyDescent="0.2">
      <c r="A19" s="22" t="s">
        <v>24</v>
      </c>
      <c r="B19" s="23" t="s">
        <v>23</v>
      </c>
      <c r="C19" s="23" t="s">
        <v>96</v>
      </c>
      <c r="D19" s="24">
        <v>1448213</v>
      </c>
      <c r="E19" s="24">
        <v>2243415</v>
      </c>
      <c r="F19" s="24">
        <v>3423051</v>
      </c>
      <c r="G19" s="24">
        <v>4465765</v>
      </c>
      <c r="H19" s="25"/>
      <c r="I19" s="25"/>
      <c r="J19" s="25"/>
    </row>
    <row r="20" spans="1:10" x14ac:dyDescent="0.2">
      <c r="A20" s="22" t="s">
        <v>24</v>
      </c>
      <c r="B20" s="23" t="s">
        <v>23</v>
      </c>
      <c r="C20" s="23" t="s">
        <v>97</v>
      </c>
      <c r="D20" s="24">
        <v>615007</v>
      </c>
      <c r="E20" s="24">
        <v>850627</v>
      </c>
      <c r="F20" s="24">
        <v>1464304</v>
      </c>
      <c r="G20" s="24">
        <v>1904928</v>
      </c>
      <c r="H20" s="25"/>
      <c r="I20" s="25"/>
      <c r="J20" s="25"/>
    </row>
    <row r="21" spans="1:10" x14ac:dyDescent="0.2">
      <c r="A21" s="22" t="s">
        <v>24</v>
      </c>
      <c r="B21" s="23" t="s">
        <v>23</v>
      </c>
      <c r="C21" s="23" t="s">
        <v>98</v>
      </c>
      <c r="D21" s="24">
        <v>3403303</v>
      </c>
      <c r="E21" s="24">
        <v>5047681</v>
      </c>
      <c r="F21" s="24">
        <v>7241068</v>
      </c>
      <c r="G21" s="24">
        <v>9350193</v>
      </c>
      <c r="H21" s="25"/>
      <c r="I21" s="25"/>
      <c r="J21" s="25"/>
    </row>
    <row r="22" spans="1:10" x14ac:dyDescent="0.2">
      <c r="A22" s="22" t="s">
        <v>24</v>
      </c>
      <c r="B22" s="23" t="s">
        <v>23</v>
      </c>
      <c r="C22" s="23" t="s">
        <v>99</v>
      </c>
      <c r="D22" s="24">
        <v>1448213</v>
      </c>
      <c r="E22" s="24">
        <v>2243415</v>
      </c>
      <c r="F22" s="24">
        <v>3423051</v>
      </c>
      <c r="G22" s="24">
        <v>4465765</v>
      </c>
      <c r="H22" s="25"/>
      <c r="I22" s="25"/>
      <c r="J22" s="25"/>
    </row>
    <row r="23" spans="1:10" x14ac:dyDescent="0.2">
      <c r="A23" s="22" t="s">
        <v>24</v>
      </c>
      <c r="B23" s="23" t="s">
        <v>23</v>
      </c>
      <c r="C23" s="23" t="s">
        <v>100</v>
      </c>
      <c r="D23" s="24">
        <v>1665445</v>
      </c>
      <c r="E23" s="24">
        <v>2804268</v>
      </c>
      <c r="F23" s="24">
        <v>4607952</v>
      </c>
      <c r="G23" s="24">
        <v>6000870</v>
      </c>
      <c r="H23" s="25"/>
      <c r="I23" s="25"/>
      <c r="J23" s="25"/>
    </row>
    <row r="24" spans="1:10" x14ac:dyDescent="0.2">
      <c r="A24" s="22" t="s">
        <v>24</v>
      </c>
      <c r="B24" s="23" t="s">
        <v>23</v>
      </c>
      <c r="C24" s="23" t="s">
        <v>101</v>
      </c>
      <c r="D24" s="24">
        <v>3403303</v>
      </c>
      <c r="E24" s="24">
        <v>5047681</v>
      </c>
      <c r="F24" s="24">
        <v>7241068</v>
      </c>
      <c r="G24" s="24">
        <v>9350193</v>
      </c>
      <c r="H24" s="25"/>
      <c r="I24" s="25"/>
      <c r="J24" s="25"/>
    </row>
    <row r="25" spans="1:10" x14ac:dyDescent="0.2">
      <c r="A25" s="22" t="s">
        <v>24</v>
      </c>
      <c r="B25" s="23" t="s">
        <v>23</v>
      </c>
      <c r="C25" s="23" t="s">
        <v>102</v>
      </c>
      <c r="D25" s="24">
        <v>1448213</v>
      </c>
      <c r="E25" s="24">
        <v>2243415</v>
      </c>
      <c r="F25" s="24">
        <v>3423051</v>
      </c>
      <c r="G25" s="24">
        <v>4465765</v>
      </c>
      <c r="H25" s="25"/>
      <c r="I25" s="25"/>
      <c r="J25" s="25"/>
    </row>
    <row r="26" spans="1:10" x14ac:dyDescent="0.2">
      <c r="A26" s="22" t="s">
        <v>24</v>
      </c>
      <c r="B26" s="23" t="s">
        <v>23</v>
      </c>
      <c r="C26" s="23" t="s">
        <v>103</v>
      </c>
      <c r="D26" s="24">
        <v>615007</v>
      </c>
      <c r="E26" s="24">
        <v>850627</v>
      </c>
      <c r="F26" s="24">
        <v>1464304</v>
      </c>
      <c r="G26" s="24">
        <v>1904928</v>
      </c>
      <c r="H26" s="25"/>
      <c r="I26" s="25"/>
      <c r="J26" s="25"/>
    </row>
    <row r="27" spans="1:10" x14ac:dyDescent="0.2">
      <c r="A27" s="22" t="s">
        <v>24</v>
      </c>
      <c r="B27" s="23" t="s">
        <v>23</v>
      </c>
      <c r="C27" s="23" t="s">
        <v>105</v>
      </c>
      <c r="D27" s="24">
        <v>1448213</v>
      </c>
      <c r="E27" s="24">
        <v>2243415</v>
      </c>
      <c r="F27" s="24">
        <v>3423051</v>
      </c>
      <c r="G27" s="24">
        <v>4465765</v>
      </c>
      <c r="H27" s="25"/>
      <c r="I27" s="25"/>
      <c r="J27" s="25"/>
    </row>
    <row r="28" spans="1:10" x14ac:dyDescent="0.2">
      <c r="A28" s="22" t="s">
        <v>24</v>
      </c>
      <c r="B28" s="23" t="s">
        <v>23</v>
      </c>
      <c r="C28" s="23" t="s">
        <v>106</v>
      </c>
      <c r="D28" s="24">
        <v>1448213</v>
      </c>
      <c r="E28" s="24">
        <v>2243415</v>
      </c>
      <c r="F28" s="24">
        <v>3423051</v>
      </c>
      <c r="G28" s="24">
        <v>4465765</v>
      </c>
      <c r="H28" s="25"/>
      <c r="I28" s="25"/>
      <c r="J28" s="25"/>
    </row>
    <row r="29" spans="1:10" x14ac:dyDescent="0.2">
      <c r="A29" s="22" t="s">
        <v>24</v>
      </c>
      <c r="B29" s="23" t="s">
        <v>23</v>
      </c>
      <c r="C29" s="23" t="s">
        <v>107</v>
      </c>
      <c r="D29" s="24">
        <v>1448213</v>
      </c>
      <c r="E29" s="24">
        <v>2243415</v>
      </c>
      <c r="F29" s="24">
        <v>3423051</v>
      </c>
      <c r="G29" s="24">
        <v>4465765</v>
      </c>
      <c r="H29" s="25"/>
      <c r="I29" s="25"/>
      <c r="J29" s="25"/>
    </row>
    <row r="30" spans="1:10" x14ac:dyDescent="0.2">
      <c r="A30" s="22" t="s">
        <v>24</v>
      </c>
      <c r="B30" s="23" t="s">
        <v>23</v>
      </c>
      <c r="C30" s="23" t="s">
        <v>108</v>
      </c>
      <c r="D30" s="24">
        <v>615007</v>
      </c>
      <c r="E30" s="24">
        <v>850627</v>
      </c>
      <c r="F30" s="24">
        <v>1464304</v>
      </c>
      <c r="G30" s="24">
        <v>1904928</v>
      </c>
      <c r="H30" s="24">
        <v>868930</v>
      </c>
      <c r="I30" s="24">
        <v>1261920</v>
      </c>
      <c r="J30" s="24">
        <v>2344526</v>
      </c>
    </row>
    <row r="31" spans="1:10" x14ac:dyDescent="0.2">
      <c r="A31" s="22" t="s">
        <v>24</v>
      </c>
      <c r="B31" s="23" t="s">
        <v>23</v>
      </c>
      <c r="C31" s="23" t="s">
        <v>109</v>
      </c>
      <c r="D31" s="24">
        <v>1448213</v>
      </c>
      <c r="E31" s="24">
        <v>2243415</v>
      </c>
      <c r="F31" s="24">
        <v>3423051</v>
      </c>
      <c r="G31" s="24">
        <v>4465765</v>
      </c>
      <c r="H31" s="25"/>
      <c r="I31" s="25"/>
      <c r="J31" s="25"/>
    </row>
    <row r="32" spans="1:10" x14ac:dyDescent="0.2">
      <c r="A32" s="22" t="s">
        <v>24</v>
      </c>
      <c r="B32" s="23" t="s">
        <v>23</v>
      </c>
      <c r="C32" s="23" t="s">
        <v>110</v>
      </c>
      <c r="D32" s="24">
        <v>1448213</v>
      </c>
      <c r="E32" s="24">
        <v>2243415</v>
      </c>
      <c r="F32" s="24">
        <v>3423051</v>
      </c>
      <c r="G32" s="24">
        <v>4465765</v>
      </c>
      <c r="H32" s="25"/>
      <c r="I32" s="25"/>
      <c r="J32" s="25"/>
    </row>
    <row r="33" spans="1:10" x14ac:dyDescent="0.2">
      <c r="A33" s="22" t="s">
        <v>24</v>
      </c>
      <c r="B33" s="23" t="s">
        <v>23</v>
      </c>
      <c r="C33" s="23" t="s">
        <v>111</v>
      </c>
      <c r="D33" s="24">
        <v>1448213</v>
      </c>
      <c r="E33" s="24">
        <v>2243415</v>
      </c>
      <c r="F33" s="24">
        <v>3423051</v>
      </c>
      <c r="G33" s="24">
        <v>4465765</v>
      </c>
      <c r="H33" s="25"/>
      <c r="I33" s="25"/>
      <c r="J33" s="25"/>
    </row>
    <row r="34" spans="1:10" x14ac:dyDescent="0.2">
      <c r="A34" s="22" t="s">
        <v>24</v>
      </c>
      <c r="B34" s="23" t="s">
        <v>23</v>
      </c>
      <c r="C34" s="23" t="s">
        <v>113</v>
      </c>
      <c r="D34" s="24">
        <v>1448213</v>
      </c>
      <c r="E34" s="24">
        <v>2243415</v>
      </c>
      <c r="F34" s="24">
        <v>3423051</v>
      </c>
      <c r="G34" s="24">
        <v>4465765</v>
      </c>
      <c r="H34" s="25"/>
      <c r="I34" s="25"/>
      <c r="J34" s="25"/>
    </row>
    <row r="35" spans="1:10" x14ac:dyDescent="0.2">
      <c r="A35" s="22" t="s">
        <v>24</v>
      </c>
      <c r="B35" s="23" t="s">
        <v>23</v>
      </c>
      <c r="C35" s="23" t="s">
        <v>115</v>
      </c>
      <c r="D35" s="24">
        <v>1882678</v>
      </c>
      <c r="E35" s="24">
        <v>3295015</v>
      </c>
      <c r="F35" s="24">
        <v>5266231</v>
      </c>
      <c r="G35" s="24">
        <v>6559092</v>
      </c>
      <c r="H35" s="25"/>
      <c r="I35" s="25"/>
      <c r="J35" s="25"/>
    </row>
    <row r="36" spans="1:10" x14ac:dyDescent="0.2">
      <c r="A36" s="22" t="s">
        <v>24</v>
      </c>
      <c r="B36" s="23" t="s">
        <v>23</v>
      </c>
      <c r="C36" s="23" t="s">
        <v>116</v>
      </c>
      <c r="D36" s="24">
        <v>1448213</v>
      </c>
      <c r="E36" s="24">
        <v>2243415</v>
      </c>
      <c r="F36" s="24">
        <v>3423051</v>
      </c>
      <c r="G36" s="24">
        <v>4465765</v>
      </c>
      <c r="H36" s="25"/>
      <c r="I36" s="25"/>
      <c r="J36" s="25"/>
    </row>
    <row r="37" spans="1:10" x14ac:dyDescent="0.2">
      <c r="A37" s="22" t="s">
        <v>24</v>
      </c>
      <c r="B37" s="23" t="s">
        <v>23</v>
      </c>
      <c r="C37" s="23" t="s">
        <v>118</v>
      </c>
      <c r="D37" s="24">
        <v>615007</v>
      </c>
      <c r="E37" s="24">
        <v>850627</v>
      </c>
      <c r="F37" s="24">
        <v>1464304</v>
      </c>
      <c r="G37" s="24">
        <v>1904928</v>
      </c>
      <c r="H37" s="25"/>
      <c r="I37" s="25"/>
      <c r="J37" s="25"/>
    </row>
    <row r="38" spans="1:10" x14ac:dyDescent="0.2">
      <c r="A38" s="22" t="s">
        <v>24</v>
      </c>
      <c r="B38" s="23" t="s">
        <v>23</v>
      </c>
      <c r="C38" s="23" t="s">
        <v>119</v>
      </c>
      <c r="D38" s="24">
        <v>615007</v>
      </c>
      <c r="E38" s="24">
        <v>850627</v>
      </c>
      <c r="F38" s="24">
        <v>1464304</v>
      </c>
      <c r="G38" s="24">
        <v>1904928</v>
      </c>
      <c r="H38" s="25"/>
      <c r="I38" s="25"/>
      <c r="J38" s="25"/>
    </row>
    <row r="39" spans="1:10" x14ac:dyDescent="0.2">
      <c r="A39" s="22" t="s">
        <v>24</v>
      </c>
      <c r="B39" s="23" t="s">
        <v>23</v>
      </c>
      <c r="C39" s="23" t="s">
        <v>120</v>
      </c>
      <c r="D39" s="24">
        <v>1448213</v>
      </c>
      <c r="E39" s="24">
        <v>2243415</v>
      </c>
      <c r="F39" s="24">
        <v>3423051</v>
      </c>
      <c r="G39" s="24">
        <v>4465765</v>
      </c>
      <c r="H39" s="25"/>
      <c r="I39" s="25"/>
      <c r="J39" s="25"/>
    </row>
    <row r="40" spans="1:10" x14ac:dyDescent="0.2">
      <c r="A40" s="22" t="s">
        <v>24</v>
      </c>
      <c r="B40" s="23" t="s">
        <v>23</v>
      </c>
      <c r="C40" s="23" t="s">
        <v>121</v>
      </c>
      <c r="D40" s="24">
        <v>1448213</v>
      </c>
      <c r="E40" s="24">
        <v>2243415</v>
      </c>
      <c r="F40" s="24">
        <v>3423051</v>
      </c>
      <c r="G40" s="24">
        <v>4465765</v>
      </c>
      <c r="H40" s="25"/>
      <c r="I40" s="25"/>
      <c r="J40" s="25"/>
    </row>
    <row r="41" spans="1:10" x14ac:dyDescent="0.2">
      <c r="A41" s="22" t="s">
        <v>24</v>
      </c>
      <c r="B41" s="23" t="s">
        <v>23</v>
      </c>
      <c r="C41" s="23" t="s">
        <v>122</v>
      </c>
      <c r="D41" s="24">
        <v>1448213</v>
      </c>
      <c r="E41" s="24">
        <v>2243415</v>
      </c>
      <c r="F41" s="24">
        <v>3423051</v>
      </c>
      <c r="G41" s="24">
        <v>4465765</v>
      </c>
      <c r="H41" s="25"/>
      <c r="I41" s="25"/>
      <c r="J41" s="25"/>
    </row>
    <row r="42" spans="1:10" x14ac:dyDescent="0.2">
      <c r="A42" s="22" t="s">
        <v>24</v>
      </c>
      <c r="B42" s="23" t="s">
        <v>23</v>
      </c>
      <c r="C42" s="23" t="s">
        <v>123</v>
      </c>
      <c r="D42" s="24">
        <v>1448213</v>
      </c>
      <c r="E42" s="24">
        <v>2243415</v>
      </c>
      <c r="F42" s="24">
        <v>3423051</v>
      </c>
      <c r="G42" s="24">
        <v>4465765</v>
      </c>
      <c r="H42" s="25"/>
      <c r="I42" s="25"/>
      <c r="J42" s="25"/>
    </row>
    <row r="43" spans="1:10" x14ac:dyDescent="0.2">
      <c r="A43" s="22" t="s">
        <v>24</v>
      </c>
      <c r="B43" s="23" t="s">
        <v>23</v>
      </c>
      <c r="C43" s="23" t="s">
        <v>124</v>
      </c>
      <c r="D43" s="24">
        <v>1448213</v>
      </c>
      <c r="E43" s="24">
        <v>2243415</v>
      </c>
      <c r="F43" s="24">
        <v>3423051</v>
      </c>
      <c r="G43" s="24">
        <v>4465765</v>
      </c>
      <c r="H43" s="25"/>
      <c r="I43" s="25"/>
      <c r="J43" s="25"/>
    </row>
    <row r="44" spans="1:10" x14ac:dyDescent="0.2">
      <c r="A44" s="22" t="s">
        <v>24</v>
      </c>
      <c r="B44" s="23" t="s">
        <v>23</v>
      </c>
      <c r="C44" s="23" t="s">
        <v>127</v>
      </c>
      <c r="D44" s="24">
        <v>3403303</v>
      </c>
      <c r="E44" s="24">
        <v>5047681</v>
      </c>
      <c r="F44" s="24">
        <v>7241068</v>
      </c>
      <c r="G44" s="24">
        <v>9350193</v>
      </c>
      <c r="H44" s="25"/>
      <c r="I44" s="25"/>
      <c r="J44" s="25"/>
    </row>
    <row r="45" spans="1:10" x14ac:dyDescent="0.2">
      <c r="A45" s="22" t="s">
        <v>24</v>
      </c>
      <c r="B45" s="23" t="s">
        <v>23</v>
      </c>
      <c r="C45" s="23" t="s">
        <v>128</v>
      </c>
      <c r="D45" s="24">
        <v>1448213</v>
      </c>
      <c r="E45" s="24">
        <v>2243415</v>
      </c>
      <c r="F45" s="24">
        <v>3423051</v>
      </c>
      <c r="G45" s="24">
        <v>4465765</v>
      </c>
      <c r="H45" s="25"/>
      <c r="I45" s="25"/>
      <c r="J45" s="25"/>
    </row>
    <row r="46" spans="1:10" x14ac:dyDescent="0.2">
      <c r="A46" s="22" t="s">
        <v>24</v>
      </c>
      <c r="B46" s="23" t="s">
        <v>23</v>
      </c>
      <c r="C46" s="23" t="s">
        <v>221</v>
      </c>
      <c r="D46" s="24">
        <v>1448213</v>
      </c>
      <c r="E46" s="24">
        <v>2243415</v>
      </c>
      <c r="F46" s="24">
        <v>3423051</v>
      </c>
      <c r="G46" s="24">
        <v>4465765</v>
      </c>
      <c r="H46" s="25"/>
      <c r="I46" s="25"/>
      <c r="J46" s="25"/>
    </row>
    <row r="47" spans="1:10" x14ac:dyDescent="0.2">
      <c r="A47" s="22" t="s">
        <v>24</v>
      </c>
      <c r="B47" s="23" t="s">
        <v>23</v>
      </c>
      <c r="C47" s="23" t="s">
        <v>239</v>
      </c>
      <c r="D47" s="24">
        <v>1448213</v>
      </c>
      <c r="E47" s="24">
        <v>2243415</v>
      </c>
      <c r="F47" s="24">
        <v>3423051</v>
      </c>
      <c r="G47" s="24">
        <v>4465765</v>
      </c>
      <c r="H47" s="25"/>
      <c r="I47" s="25"/>
      <c r="J47" s="25"/>
    </row>
  </sheetData>
  <mergeCells count="4">
    <mergeCell ref="A1:C1"/>
    <mergeCell ref="D1:G2"/>
    <mergeCell ref="H1:J2"/>
    <mergeCell ref="B2:C2"/>
  </mergeCells>
  <dataValidations count="17">
    <dataValidation type="decimal" allowBlank="1" showInputMessage="1" showErrorMessage="1" errorTitle="Valor inválido" error="El valor entrado para &quot;SENCILLO (8 TONS) (26 - 32 M3)&quot; seca debe ser un número decimal." sqref="E4:E47" xr:uid="{3484DCFF-BACB-4AA2-87E3-51A2ADD71042}">
      <formula1>-1E+307</formula1>
      <formula2>9.99999999999999E+307</formula2>
    </dataValidation>
    <dataValidation type="decimal" allowBlank="1" showInputMessage="1" showErrorMessage="1" errorTitle="Valor inválido" error="El valor entrado para &quot;MULA (32 TONS) (70 M3)&quot; refrige debe ser un número decimal." sqref="J4:J47" xr:uid="{E77074FF-DD0D-4EE5-A391-5FFBB284362B}">
      <formula1>-1E+307</formula1>
      <formula2>9.99999999999999E+307</formula2>
    </dataValidation>
    <dataValidation type="decimal" allowBlank="1" showInputMessage="1" showErrorMessage="1" errorTitle="Valor inválido" error="El valor entrado para &quot;TURBO (4,5 TONS) (20 - 25 M3)&quot; refrige debe ser un número decimal." sqref="H4:H47" xr:uid="{806206A0-786C-4923-8E40-B5BCFEE4C0DF}">
      <formula1>-1E+307</formula1>
      <formula2>9.99999999999999E+307</formula2>
    </dataValidation>
    <dataValidation type="decimal" allowBlank="1" showInputMessage="1" showErrorMessage="1" errorTitle="Valor inválido" error="El valor entrado para &quot;SENCILLO (8 TONS) (26 - 32 M3)&quot; refrige debe ser un número decimal." sqref="I4:I47" xr:uid="{3E5F0DEB-045E-48EA-9886-BE337D3286F2}">
      <formula1>-1E+307</formula1>
      <formula2>9.99999999999999E+307</formula2>
    </dataValidation>
    <dataValidation type="decimal" allowBlank="1" showInputMessage="1" showErrorMessage="1" errorTitle="Valor inválido" error="El valor entrado para &quot;TURBO (4,5 TONS) (20 - 25 M3)&quot; seca debe ser un número decimal." sqref="D4:D47" xr:uid="{91C4BF1F-43E0-4EFB-A912-914BE6CE354C}">
      <formula1>-1E+307</formula1>
      <formula2>9.99999999999999E+307</formula2>
    </dataValidation>
    <dataValidation type="decimal" allowBlank="1" showInputMessage="1" showErrorMessage="1" errorTitle="Valor inválido" error="El valor entrado para &quot;MINIMULA (20 TONS) (70 M3)&quot; seca debe ser un número decimal." sqref="F4:F47" xr:uid="{350C275C-38B0-4328-8D1F-94B3875D2BA8}">
      <formula1>-1E+307</formula1>
      <formula2>9.99999999999999E+307</formula2>
    </dataValidation>
    <dataValidation type="decimal" allowBlank="1" showInputMessage="1" showErrorMessage="1" errorTitle="Valor inválido" error="El valor entrado para &quot;MULA (32 TONS) (70 M3)&quot; seca debe ser un número decimal." sqref="G4:G47" xr:uid="{51B0E0BE-0925-44EC-AC5E-45E06642A930}">
      <formula1>-1E+307</formula1>
      <formula2>9.99999999999999E+307</formula2>
    </dataValidation>
    <dataValidation type="decimal" allowBlank="1" showInputMessage="1" showErrorMessage="1" errorTitle="Campo Numérico" error="Este Campo deve ser preenchidos com dados numéricos." sqref="F4:F47 H4:J47" xr:uid="{74BE5C72-A195-4C68-A266-DFF4CC278C3C}">
      <formula1>0</formula1>
      <formula2>100000000</formula2>
    </dataValidation>
    <dataValidation type="decimal" allowBlank="1" showInputMessage="1" showErrorMessage="1" errorTitle="Valor inválido" error="El valor entrado para &quot;MULA 2 (32 TONS) (70 M3)&quot; REFRI debe ser un número decimal." sqref="J4:J47" xr:uid="{95F3C2F9-FC11-4497-B8CE-E4131841CCE3}">
      <formula1>-1E+307</formula1>
      <formula2>9.99999999999999E+307</formula2>
    </dataValidation>
    <dataValidation type="decimal" allowBlank="1" showInputMessage="1" showErrorMessage="1" errorTitle="Valor inválido" error="El valor entrado para MINIMULA (20 TONS) (70 M3) debe ser un número decimal." sqref="F4:F47" xr:uid="{5AA2DC8D-3E1F-4077-880A-AF51DF77E857}">
      <formula1>-1E+307</formula1>
      <formula2>9.99999999999999E+307</formula2>
    </dataValidation>
    <dataValidation type="decimal" allowBlank="1" showInputMessage="1" showErrorMessage="1" errorTitle="Valor inválido" error="El valor entrado para &quot;TURBO 2 (4,5 TONS) (20 - 25 M3)&quot; REFRI debe ser un número decimal." sqref="H4:H47" xr:uid="{11FCDF34-4E84-45A7-91F3-16C0896CCB9E}">
      <formula1>-1E+307</formula1>
      <formula2>9.99999999999999E+307</formula2>
    </dataValidation>
    <dataValidation type="decimal" allowBlank="1" showInputMessage="1" showErrorMessage="1" errorTitle="Valor inválido" error="El valor entrado para &quot;SENCILLO 2 (8 TONS) (26 - 32 M3)&quot; REFRI debe ser un número decimal." sqref="I4:I47" xr:uid="{298B76BC-B19C-45E5-AE3B-8E3AB335333E}">
      <formula1>-1E+307</formula1>
      <formula2>9.99999999999999E+307</formula2>
    </dataValidation>
    <dataValidation allowBlank="1" showInputMessage="1" showErrorMessage="1" prompt="Município de Destino" sqref="C3" xr:uid="{8D6A531C-573C-40DC-BDDC-13D14B712E0A}"/>
    <dataValidation allowBlank="1" showInputMessage="1" showErrorMessage="1" prompt="Conceito do IBGE para agrupamento de municípios que são de uma mesma redondeza geográfica." sqref="B3" xr:uid="{D93AE5D1-1FC3-4188-A936-8E09B2217B57}"/>
    <dataValidation allowBlank="1" showInputMessage="1" showErrorMessage="1" prompt="Refere-se ao ponto de Coleta." sqref="A3" xr:uid="{68680AA5-2326-44C2-AF10-6635E7468090}"/>
    <dataValidation allowBlank="1" showInputMessage="1" showErrorMessage="1" prompt="Debe confirmar tarifa por vehículo de acuerdo al trayecto indicado." sqref="D3:E3 G3:H3 J3" xr:uid="{CDBC1FE2-25C2-414F-813E-0DC20766D76F}"/>
    <dataValidation allowBlank="1" showInputMessage="1" showErrorMessage="1" prompt="Debe confirmar tarifa por vehículo de acuerdo al trayecto indicado._x000a_" sqref="F3 I3" xr:uid="{B315594D-E7A7-44F6-B071-908827AC99C6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8079-CDC6-4510-A430-A9E6D1FF446C}">
  <dimension ref="A1:J42"/>
  <sheetViews>
    <sheetView workbookViewId="0">
      <selection activeCell="F11" sqref="F11"/>
    </sheetView>
  </sheetViews>
  <sheetFormatPr baseColWidth="10" defaultRowHeight="15" x14ac:dyDescent="0.2"/>
  <cols>
    <col min="6" max="7" width="12.44140625" bestFit="1" customWidth="1"/>
  </cols>
  <sheetData>
    <row r="1" spans="1:10" x14ac:dyDescent="0.2">
      <c r="A1" s="1" t="s">
        <v>0</v>
      </c>
      <c r="B1" s="2"/>
      <c r="C1" s="2"/>
      <c r="D1" s="3" t="s">
        <v>1</v>
      </c>
      <c r="E1" s="4"/>
      <c r="F1" s="4"/>
      <c r="G1" s="5"/>
      <c r="H1" s="6" t="s">
        <v>2</v>
      </c>
      <c r="I1" s="7"/>
      <c r="J1" s="8"/>
    </row>
    <row r="2" spans="1:10" x14ac:dyDescent="0.2">
      <c r="A2" s="9" t="s">
        <v>3</v>
      </c>
      <c r="B2" s="10" t="s">
        <v>4</v>
      </c>
      <c r="C2" s="11"/>
      <c r="D2" s="12"/>
      <c r="E2" s="13"/>
      <c r="F2" s="13"/>
      <c r="G2" s="14"/>
      <c r="H2" s="15"/>
      <c r="I2" s="16"/>
      <c r="J2" s="17"/>
    </row>
    <row r="3" spans="1:10" ht="40.5" x14ac:dyDescent="0.2">
      <c r="A3" s="18" t="s">
        <v>5</v>
      </c>
      <c r="B3" s="18" t="s">
        <v>6</v>
      </c>
      <c r="C3" s="18" t="s">
        <v>5</v>
      </c>
      <c r="D3" s="19" t="s">
        <v>7</v>
      </c>
      <c r="E3" s="19" t="s">
        <v>8</v>
      </c>
      <c r="F3" s="19" t="s">
        <v>9</v>
      </c>
      <c r="G3" s="19" t="s">
        <v>10</v>
      </c>
      <c r="H3" s="19" t="s">
        <v>7</v>
      </c>
      <c r="I3" s="20" t="s">
        <v>8</v>
      </c>
      <c r="J3" s="21" t="s">
        <v>10</v>
      </c>
    </row>
    <row r="4" spans="1:10" x14ac:dyDescent="0.2">
      <c r="A4" s="22" t="s">
        <v>13</v>
      </c>
      <c r="B4" s="23" t="s">
        <v>12</v>
      </c>
      <c r="C4" s="23" t="s">
        <v>13</v>
      </c>
      <c r="D4" s="24">
        <v>724107</v>
      </c>
      <c r="E4" s="24">
        <v>1051600</v>
      </c>
      <c r="F4" s="24">
        <v>1843181</v>
      </c>
      <c r="G4" s="24">
        <v>1953771</v>
      </c>
      <c r="H4" s="24">
        <v>868930</v>
      </c>
      <c r="I4" s="24">
        <v>1261920</v>
      </c>
      <c r="J4" s="24">
        <v>2344526</v>
      </c>
    </row>
    <row r="5" spans="1:10" x14ac:dyDescent="0.2">
      <c r="A5" s="22" t="s">
        <v>13</v>
      </c>
      <c r="B5" s="23" t="s">
        <v>12</v>
      </c>
      <c r="C5" s="23" t="s">
        <v>28</v>
      </c>
      <c r="D5" s="24">
        <v>1448213</v>
      </c>
      <c r="E5" s="24">
        <v>2383628</v>
      </c>
      <c r="F5" s="24">
        <v>4607952</v>
      </c>
      <c r="G5" s="24">
        <v>4884431</v>
      </c>
      <c r="H5" s="25"/>
      <c r="I5" s="25"/>
      <c r="J5" s="25"/>
    </row>
    <row r="6" spans="1:10" x14ac:dyDescent="0.2">
      <c r="A6" s="22" t="s">
        <v>13</v>
      </c>
      <c r="B6" s="23" t="s">
        <v>12</v>
      </c>
      <c r="C6" s="23" t="s">
        <v>30</v>
      </c>
      <c r="D6" s="24">
        <v>724107</v>
      </c>
      <c r="E6" s="24">
        <v>1051600</v>
      </c>
      <c r="F6" s="24">
        <v>1843181</v>
      </c>
      <c r="G6" s="24">
        <v>1953771</v>
      </c>
      <c r="H6" s="25"/>
      <c r="I6" s="25"/>
      <c r="J6" s="25"/>
    </row>
    <row r="7" spans="1:10" x14ac:dyDescent="0.2">
      <c r="A7" s="22" t="s">
        <v>13</v>
      </c>
      <c r="B7" s="23" t="s">
        <v>12</v>
      </c>
      <c r="C7" s="23" t="s">
        <v>39</v>
      </c>
      <c r="D7" s="24">
        <v>1448213</v>
      </c>
      <c r="E7" s="24">
        <v>2383628</v>
      </c>
      <c r="F7" s="24">
        <v>4607952</v>
      </c>
      <c r="G7" s="24">
        <v>4884431</v>
      </c>
      <c r="H7" s="25"/>
      <c r="I7" s="25"/>
      <c r="J7" s="25"/>
    </row>
    <row r="8" spans="1:10" x14ac:dyDescent="0.2">
      <c r="A8" s="22" t="s">
        <v>13</v>
      </c>
      <c r="B8" s="23" t="s">
        <v>12</v>
      </c>
      <c r="C8" s="23" t="s">
        <v>40</v>
      </c>
      <c r="D8" s="24">
        <v>1448213</v>
      </c>
      <c r="E8" s="24">
        <v>2383628</v>
      </c>
      <c r="F8" s="24">
        <v>4607952</v>
      </c>
      <c r="G8" s="24">
        <v>4884431</v>
      </c>
      <c r="H8" s="25"/>
      <c r="I8" s="25"/>
      <c r="J8" s="25"/>
    </row>
    <row r="9" spans="1:10" x14ac:dyDescent="0.2">
      <c r="A9" s="22" t="s">
        <v>13</v>
      </c>
      <c r="B9" s="23" t="s">
        <v>12</v>
      </c>
      <c r="C9" s="23" t="s">
        <v>45</v>
      </c>
      <c r="D9" s="24">
        <v>724107</v>
      </c>
      <c r="E9" s="24">
        <v>1051600</v>
      </c>
      <c r="F9" s="24">
        <v>1843181</v>
      </c>
      <c r="G9" s="24">
        <v>1953771</v>
      </c>
      <c r="H9" s="25"/>
      <c r="I9" s="25"/>
      <c r="J9" s="25"/>
    </row>
    <row r="10" spans="1:10" x14ac:dyDescent="0.2">
      <c r="A10" s="22" t="s">
        <v>13</v>
      </c>
      <c r="B10" s="23" t="s">
        <v>12</v>
      </c>
      <c r="C10" s="23" t="s">
        <v>51</v>
      </c>
      <c r="D10" s="24">
        <v>1086161</v>
      </c>
      <c r="E10" s="24">
        <v>1682560</v>
      </c>
      <c r="F10" s="24">
        <v>3291394</v>
      </c>
      <c r="G10" s="24">
        <v>3488878</v>
      </c>
      <c r="H10" s="24">
        <v>1303392</v>
      </c>
      <c r="I10" s="24">
        <v>2019073</v>
      </c>
      <c r="J10" s="24">
        <v>4186654</v>
      </c>
    </row>
    <row r="11" spans="1:10" x14ac:dyDescent="0.2">
      <c r="A11" s="22" t="s">
        <v>13</v>
      </c>
      <c r="B11" s="23" t="s">
        <v>12</v>
      </c>
      <c r="C11" s="23" t="s">
        <v>56</v>
      </c>
      <c r="D11" s="24">
        <v>1448213</v>
      </c>
      <c r="E11" s="24">
        <v>2383628</v>
      </c>
      <c r="F11" s="24">
        <v>4607952</v>
      </c>
      <c r="G11" s="24">
        <v>4884431</v>
      </c>
      <c r="H11" s="25"/>
      <c r="I11" s="25"/>
      <c r="J11" s="25"/>
    </row>
    <row r="12" spans="1:10" x14ac:dyDescent="0.2">
      <c r="A12" s="22" t="s">
        <v>13</v>
      </c>
      <c r="B12" s="23" t="s">
        <v>12</v>
      </c>
      <c r="C12" s="23" t="s">
        <v>61</v>
      </c>
      <c r="D12" s="24">
        <v>724107</v>
      </c>
      <c r="E12" s="24">
        <v>1051600</v>
      </c>
      <c r="F12" s="24">
        <v>1843181</v>
      </c>
      <c r="G12" s="24">
        <v>1953771</v>
      </c>
      <c r="H12" s="25"/>
      <c r="I12" s="25"/>
      <c r="J12" s="25"/>
    </row>
    <row r="13" spans="1:10" x14ac:dyDescent="0.2">
      <c r="A13" s="22" t="s">
        <v>13</v>
      </c>
      <c r="B13" s="23" t="s">
        <v>12</v>
      </c>
      <c r="C13" s="23" t="s">
        <v>64</v>
      </c>
      <c r="D13" s="24">
        <v>4344640</v>
      </c>
      <c r="E13" s="24">
        <v>7150883</v>
      </c>
      <c r="F13" s="24">
        <v>12507300</v>
      </c>
      <c r="G13" s="24">
        <v>13257737</v>
      </c>
      <c r="H13" s="25"/>
      <c r="I13" s="25"/>
      <c r="J13" s="25"/>
    </row>
    <row r="14" spans="1:10" x14ac:dyDescent="0.2">
      <c r="A14" s="22" t="s">
        <v>13</v>
      </c>
      <c r="B14" s="23" t="s">
        <v>12</v>
      </c>
      <c r="C14" s="23" t="s">
        <v>65</v>
      </c>
      <c r="D14" s="24">
        <v>1086161</v>
      </c>
      <c r="E14" s="24">
        <v>1682560</v>
      </c>
      <c r="F14" s="24">
        <v>3291394</v>
      </c>
      <c r="G14" s="24">
        <v>3488878</v>
      </c>
      <c r="H14" s="25"/>
      <c r="I14" s="25"/>
      <c r="J14" s="25"/>
    </row>
    <row r="15" spans="1:10" x14ac:dyDescent="0.2">
      <c r="A15" s="22" t="s">
        <v>13</v>
      </c>
      <c r="B15" s="23" t="s">
        <v>12</v>
      </c>
      <c r="C15" s="23" t="s">
        <v>72</v>
      </c>
      <c r="D15" s="24">
        <v>1448213</v>
      </c>
      <c r="E15" s="24">
        <v>2383628</v>
      </c>
      <c r="F15" s="24">
        <v>4607952</v>
      </c>
      <c r="G15" s="24">
        <v>4884431</v>
      </c>
      <c r="H15" s="25"/>
      <c r="I15" s="25"/>
      <c r="J15" s="25"/>
    </row>
    <row r="16" spans="1:10" x14ac:dyDescent="0.2">
      <c r="A16" s="22" t="s">
        <v>13</v>
      </c>
      <c r="B16" s="23" t="s">
        <v>12</v>
      </c>
      <c r="C16" s="23" t="s">
        <v>76</v>
      </c>
      <c r="D16" s="24">
        <v>1448213</v>
      </c>
      <c r="E16" s="24">
        <v>2383628</v>
      </c>
      <c r="F16" s="24">
        <v>4607952</v>
      </c>
      <c r="G16" s="24">
        <v>4884431</v>
      </c>
      <c r="H16" s="25"/>
      <c r="I16" s="25"/>
      <c r="J16" s="25"/>
    </row>
    <row r="17" spans="1:10" x14ac:dyDescent="0.2">
      <c r="A17" s="22" t="s">
        <v>13</v>
      </c>
      <c r="B17" s="23" t="s">
        <v>12</v>
      </c>
      <c r="C17" s="23" t="s">
        <v>84</v>
      </c>
      <c r="D17" s="24">
        <v>3475712</v>
      </c>
      <c r="E17" s="24">
        <v>5328110</v>
      </c>
      <c r="F17" s="24">
        <v>9215905</v>
      </c>
      <c r="G17" s="24">
        <v>9768858</v>
      </c>
      <c r="H17" s="25"/>
      <c r="I17" s="25"/>
      <c r="J17" s="25"/>
    </row>
    <row r="18" spans="1:10" x14ac:dyDescent="0.2">
      <c r="A18" s="22" t="s">
        <v>13</v>
      </c>
      <c r="B18" s="23" t="s">
        <v>12</v>
      </c>
      <c r="C18" s="23" t="s">
        <v>171</v>
      </c>
      <c r="D18" s="24">
        <v>3041250</v>
      </c>
      <c r="E18" s="24">
        <v>4627042</v>
      </c>
      <c r="F18" s="24">
        <v>8162659</v>
      </c>
      <c r="G18" s="24">
        <v>8652419</v>
      </c>
      <c r="H18" s="25"/>
      <c r="I18" s="25"/>
      <c r="J18" s="25"/>
    </row>
    <row r="19" spans="1:10" x14ac:dyDescent="0.2">
      <c r="A19" s="22" t="s">
        <v>13</v>
      </c>
      <c r="B19" s="23" t="s">
        <v>12</v>
      </c>
      <c r="C19" s="23" t="s">
        <v>172</v>
      </c>
      <c r="D19" s="24">
        <v>724107</v>
      </c>
      <c r="E19" s="24">
        <v>1051600</v>
      </c>
      <c r="F19" s="24">
        <v>1843181</v>
      </c>
      <c r="G19" s="24">
        <v>1953771</v>
      </c>
      <c r="H19" s="25"/>
      <c r="I19" s="25"/>
      <c r="J19" s="25"/>
    </row>
    <row r="20" spans="1:10" x14ac:dyDescent="0.2">
      <c r="A20" s="22" t="s">
        <v>13</v>
      </c>
      <c r="B20" s="23" t="s">
        <v>12</v>
      </c>
      <c r="C20" s="23" t="s">
        <v>173</v>
      </c>
      <c r="D20" s="24">
        <v>724107</v>
      </c>
      <c r="E20" s="24">
        <v>1051600</v>
      </c>
      <c r="F20" s="24">
        <v>1843181</v>
      </c>
      <c r="G20" s="24">
        <v>1953771</v>
      </c>
      <c r="H20" s="25"/>
      <c r="I20" s="25"/>
      <c r="J20" s="25"/>
    </row>
    <row r="21" spans="1:10" x14ac:dyDescent="0.2">
      <c r="A21" s="22" t="s">
        <v>13</v>
      </c>
      <c r="B21" s="23" t="s">
        <v>12</v>
      </c>
      <c r="C21" s="23" t="s">
        <v>174</v>
      </c>
      <c r="D21" s="24">
        <v>1448213</v>
      </c>
      <c r="E21" s="24">
        <v>2383628</v>
      </c>
      <c r="F21" s="24">
        <v>4607952</v>
      </c>
      <c r="G21" s="24">
        <v>4884431</v>
      </c>
      <c r="H21" s="25"/>
      <c r="I21" s="25"/>
      <c r="J21" s="25"/>
    </row>
    <row r="22" spans="1:10" x14ac:dyDescent="0.2">
      <c r="A22" s="22" t="s">
        <v>13</v>
      </c>
      <c r="B22" s="23" t="s">
        <v>12</v>
      </c>
      <c r="C22" s="23" t="s">
        <v>175</v>
      </c>
      <c r="D22" s="24">
        <v>1448213</v>
      </c>
      <c r="E22" s="24">
        <v>2383628</v>
      </c>
      <c r="F22" s="24">
        <v>4607952</v>
      </c>
      <c r="G22" s="24">
        <v>4884431</v>
      </c>
      <c r="H22" s="25"/>
      <c r="I22" s="25"/>
      <c r="J22" s="25"/>
    </row>
    <row r="23" spans="1:10" x14ac:dyDescent="0.2">
      <c r="A23" s="22" t="s">
        <v>13</v>
      </c>
      <c r="B23" s="23" t="s">
        <v>12</v>
      </c>
      <c r="C23" s="23" t="s">
        <v>176</v>
      </c>
      <c r="D23" s="24">
        <v>724107</v>
      </c>
      <c r="E23" s="24">
        <v>1051600</v>
      </c>
      <c r="F23" s="24">
        <v>1843181</v>
      </c>
      <c r="G23" s="24">
        <v>1953771</v>
      </c>
      <c r="H23" s="25"/>
      <c r="I23" s="25"/>
      <c r="J23" s="25"/>
    </row>
    <row r="24" spans="1:10" x14ac:dyDescent="0.2">
      <c r="A24" s="22" t="s">
        <v>13</v>
      </c>
      <c r="B24" s="23" t="s">
        <v>12</v>
      </c>
      <c r="C24" s="23" t="s">
        <v>177</v>
      </c>
      <c r="D24" s="24">
        <v>1086161</v>
      </c>
      <c r="E24" s="24">
        <v>1682560</v>
      </c>
      <c r="F24" s="24">
        <v>3291394</v>
      </c>
      <c r="G24" s="24">
        <v>3488878</v>
      </c>
      <c r="H24" s="25"/>
      <c r="I24" s="25"/>
      <c r="J24" s="25"/>
    </row>
    <row r="25" spans="1:10" x14ac:dyDescent="0.2">
      <c r="A25" s="22" t="s">
        <v>13</v>
      </c>
      <c r="B25" s="23" t="s">
        <v>12</v>
      </c>
      <c r="C25" s="23" t="s">
        <v>178</v>
      </c>
      <c r="D25" s="24">
        <v>1086161</v>
      </c>
      <c r="E25" s="24">
        <v>1682560</v>
      </c>
      <c r="F25" s="24">
        <v>3291394</v>
      </c>
      <c r="G25" s="24">
        <v>3488878</v>
      </c>
      <c r="H25" s="25"/>
      <c r="I25" s="25"/>
      <c r="J25" s="25"/>
    </row>
    <row r="26" spans="1:10" x14ac:dyDescent="0.2">
      <c r="A26" s="22" t="s">
        <v>13</v>
      </c>
      <c r="B26" s="23" t="s">
        <v>12</v>
      </c>
      <c r="C26" s="23" t="s">
        <v>179</v>
      </c>
      <c r="D26" s="24">
        <v>1448213</v>
      </c>
      <c r="E26" s="24">
        <v>2383628</v>
      </c>
      <c r="F26" s="24">
        <v>4607952</v>
      </c>
      <c r="G26" s="24">
        <v>4884431</v>
      </c>
      <c r="H26" s="24">
        <v>1737856</v>
      </c>
      <c r="I26" s="24">
        <v>2860352</v>
      </c>
      <c r="J26" s="24">
        <v>5861315</v>
      </c>
    </row>
    <row r="27" spans="1:10" x14ac:dyDescent="0.2">
      <c r="A27" s="22" t="s">
        <v>13</v>
      </c>
      <c r="B27" s="23" t="s">
        <v>12</v>
      </c>
      <c r="C27" s="23" t="s">
        <v>180</v>
      </c>
      <c r="D27" s="24">
        <v>3041250</v>
      </c>
      <c r="E27" s="24">
        <v>4627042</v>
      </c>
      <c r="F27" s="24">
        <v>8162659</v>
      </c>
      <c r="G27" s="24">
        <v>8652419</v>
      </c>
      <c r="H27" s="25"/>
      <c r="I27" s="25"/>
      <c r="J27" s="25"/>
    </row>
    <row r="28" spans="1:10" x14ac:dyDescent="0.2">
      <c r="A28" s="22" t="s">
        <v>13</v>
      </c>
      <c r="B28" s="23" t="s">
        <v>12</v>
      </c>
      <c r="C28" s="23" t="s">
        <v>181</v>
      </c>
      <c r="D28" s="24">
        <v>3041250</v>
      </c>
      <c r="E28" s="24">
        <v>4627042</v>
      </c>
      <c r="F28" s="24">
        <v>8162659</v>
      </c>
      <c r="G28" s="24">
        <v>8652419</v>
      </c>
      <c r="H28" s="25"/>
      <c r="I28" s="25"/>
      <c r="J28" s="25"/>
    </row>
    <row r="29" spans="1:10" x14ac:dyDescent="0.2">
      <c r="A29" s="22" t="s">
        <v>13</v>
      </c>
      <c r="B29" s="23" t="s">
        <v>12</v>
      </c>
      <c r="C29" s="23" t="s">
        <v>182</v>
      </c>
      <c r="D29" s="24">
        <v>1086161</v>
      </c>
      <c r="E29" s="24">
        <v>1682560</v>
      </c>
      <c r="F29" s="24">
        <v>3291394</v>
      </c>
      <c r="G29" s="24">
        <v>3488878</v>
      </c>
      <c r="H29" s="25"/>
      <c r="I29" s="25"/>
      <c r="J29" s="25"/>
    </row>
    <row r="30" spans="1:10" x14ac:dyDescent="0.2">
      <c r="A30" s="22" t="s">
        <v>13</v>
      </c>
      <c r="B30" s="23" t="s">
        <v>12</v>
      </c>
      <c r="C30" s="23" t="s">
        <v>183</v>
      </c>
      <c r="D30" s="24">
        <v>1086161</v>
      </c>
      <c r="E30" s="24">
        <v>1682560</v>
      </c>
      <c r="F30" s="24">
        <v>3291394</v>
      </c>
      <c r="G30" s="24">
        <v>3488878</v>
      </c>
      <c r="H30" s="25"/>
      <c r="I30" s="25"/>
      <c r="J30" s="25"/>
    </row>
    <row r="31" spans="1:10" x14ac:dyDescent="0.2">
      <c r="A31" s="22" t="s">
        <v>13</v>
      </c>
      <c r="B31" s="23" t="s">
        <v>12</v>
      </c>
      <c r="C31" s="23" t="s">
        <v>184</v>
      </c>
      <c r="D31" s="24">
        <v>1086161</v>
      </c>
      <c r="E31" s="24">
        <v>1682560</v>
      </c>
      <c r="F31" s="24">
        <v>3291394</v>
      </c>
      <c r="G31" s="24">
        <v>3488878</v>
      </c>
      <c r="H31" s="25"/>
      <c r="I31" s="25"/>
      <c r="J31" s="25"/>
    </row>
    <row r="32" spans="1:10" x14ac:dyDescent="0.2">
      <c r="A32" s="22" t="s">
        <v>13</v>
      </c>
      <c r="B32" s="23" t="s">
        <v>12</v>
      </c>
      <c r="C32" s="23" t="s">
        <v>185</v>
      </c>
      <c r="D32" s="24">
        <v>1448213</v>
      </c>
      <c r="E32" s="24">
        <v>2383628</v>
      </c>
      <c r="F32" s="24">
        <v>4607952</v>
      </c>
      <c r="G32" s="24">
        <v>4884431</v>
      </c>
      <c r="H32" s="25"/>
      <c r="I32" s="25"/>
      <c r="J32" s="25"/>
    </row>
    <row r="33" spans="1:10" x14ac:dyDescent="0.2">
      <c r="A33" s="22" t="s">
        <v>13</v>
      </c>
      <c r="B33" s="23" t="s">
        <v>12</v>
      </c>
      <c r="C33" s="23" t="s">
        <v>186</v>
      </c>
      <c r="D33" s="24">
        <v>2461963</v>
      </c>
      <c r="E33" s="24">
        <v>4066188</v>
      </c>
      <c r="F33" s="24">
        <v>7241068</v>
      </c>
      <c r="G33" s="24">
        <v>7675532</v>
      </c>
      <c r="H33" s="25"/>
      <c r="I33" s="25"/>
      <c r="J33" s="25"/>
    </row>
    <row r="34" spans="1:10" x14ac:dyDescent="0.2">
      <c r="A34" s="22" t="s">
        <v>13</v>
      </c>
      <c r="B34" s="23" t="s">
        <v>12</v>
      </c>
      <c r="C34" s="23" t="s">
        <v>187</v>
      </c>
      <c r="D34" s="24">
        <v>2461963</v>
      </c>
      <c r="E34" s="24">
        <v>4066188</v>
      </c>
      <c r="F34" s="24">
        <v>7241068</v>
      </c>
      <c r="G34" s="24">
        <v>7675532</v>
      </c>
      <c r="H34" s="25"/>
      <c r="I34" s="25"/>
      <c r="J34" s="25"/>
    </row>
    <row r="35" spans="1:10" x14ac:dyDescent="0.2">
      <c r="A35" s="22" t="s">
        <v>13</v>
      </c>
      <c r="B35" s="23" t="s">
        <v>12</v>
      </c>
      <c r="C35" s="23" t="s">
        <v>188</v>
      </c>
      <c r="D35" s="24">
        <v>3041250</v>
      </c>
      <c r="E35" s="24">
        <v>4627042</v>
      </c>
      <c r="F35" s="24">
        <v>8162659</v>
      </c>
      <c r="G35" s="24">
        <v>8652419</v>
      </c>
      <c r="H35" s="25"/>
      <c r="I35" s="25"/>
      <c r="J35" s="25"/>
    </row>
    <row r="36" spans="1:10" x14ac:dyDescent="0.2">
      <c r="A36" s="22" t="s">
        <v>13</v>
      </c>
      <c r="B36" s="23" t="s">
        <v>12</v>
      </c>
      <c r="C36" s="23" t="s">
        <v>189</v>
      </c>
      <c r="D36" s="24">
        <v>1086161</v>
      </c>
      <c r="E36" s="24">
        <v>1682560</v>
      </c>
      <c r="F36" s="24">
        <v>3291394</v>
      </c>
      <c r="G36" s="24">
        <v>3488878</v>
      </c>
      <c r="H36" s="25"/>
      <c r="I36" s="25"/>
      <c r="J36" s="25"/>
    </row>
    <row r="37" spans="1:10" x14ac:dyDescent="0.2">
      <c r="A37" s="22" t="s">
        <v>13</v>
      </c>
      <c r="B37" s="23" t="s">
        <v>12</v>
      </c>
      <c r="C37" s="23" t="s">
        <v>190</v>
      </c>
      <c r="D37" s="24">
        <v>1086161</v>
      </c>
      <c r="E37" s="24">
        <v>1682560</v>
      </c>
      <c r="F37" s="24">
        <v>3291394</v>
      </c>
      <c r="G37" s="24">
        <v>3488878</v>
      </c>
      <c r="H37" s="25"/>
      <c r="I37" s="25"/>
      <c r="J37" s="25"/>
    </row>
    <row r="38" spans="1:10" x14ac:dyDescent="0.2">
      <c r="A38" s="22" t="s">
        <v>13</v>
      </c>
      <c r="B38" s="23" t="s">
        <v>12</v>
      </c>
      <c r="C38" s="23" t="s">
        <v>191</v>
      </c>
      <c r="D38" s="24">
        <v>1086161</v>
      </c>
      <c r="E38" s="24">
        <v>1682560</v>
      </c>
      <c r="F38" s="24">
        <v>3291394</v>
      </c>
      <c r="G38" s="24">
        <v>3488878</v>
      </c>
      <c r="H38" s="25"/>
      <c r="I38" s="25"/>
      <c r="J38" s="25"/>
    </row>
    <row r="39" spans="1:10" x14ac:dyDescent="0.2">
      <c r="A39" s="22" t="s">
        <v>13</v>
      </c>
      <c r="B39" s="23" t="s">
        <v>12</v>
      </c>
      <c r="C39" s="23" t="s">
        <v>192</v>
      </c>
      <c r="D39" s="24">
        <v>1448213</v>
      </c>
      <c r="E39" s="24">
        <v>2383628</v>
      </c>
      <c r="F39" s="24">
        <v>4607952</v>
      </c>
      <c r="G39" s="24">
        <v>4884431</v>
      </c>
      <c r="H39" s="25"/>
      <c r="I39" s="25"/>
      <c r="J39" s="25"/>
    </row>
    <row r="40" spans="1:10" x14ac:dyDescent="0.2">
      <c r="A40" s="22" t="s">
        <v>13</v>
      </c>
      <c r="B40" s="23" t="s">
        <v>12</v>
      </c>
      <c r="C40" s="23" t="s">
        <v>193</v>
      </c>
      <c r="D40" s="24">
        <v>1086161</v>
      </c>
      <c r="E40" s="24">
        <v>1682560</v>
      </c>
      <c r="F40" s="24">
        <v>3291394</v>
      </c>
      <c r="G40" s="24">
        <v>3488878</v>
      </c>
      <c r="H40" s="25"/>
      <c r="I40" s="25"/>
      <c r="J40" s="25"/>
    </row>
    <row r="41" spans="1:10" x14ac:dyDescent="0.2">
      <c r="A41" s="22" t="s">
        <v>13</v>
      </c>
      <c r="B41" s="23" t="s">
        <v>12</v>
      </c>
      <c r="C41" s="23" t="s">
        <v>238</v>
      </c>
      <c r="D41" s="24">
        <v>2461963</v>
      </c>
      <c r="E41" s="24">
        <v>4066188</v>
      </c>
      <c r="F41" s="24">
        <v>7241068</v>
      </c>
      <c r="G41" s="24">
        <v>7675532</v>
      </c>
      <c r="H41" s="25"/>
      <c r="I41" s="25"/>
      <c r="J41" s="25"/>
    </row>
    <row r="42" spans="1:10" x14ac:dyDescent="0.2">
      <c r="A42" s="22" t="s">
        <v>13</v>
      </c>
      <c r="B42" s="23" t="s">
        <v>12</v>
      </c>
      <c r="C42" s="23" t="s">
        <v>254</v>
      </c>
      <c r="D42" s="24">
        <v>724107</v>
      </c>
      <c r="E42" s="24">
        <v>1051600</v>
      </c>
      <c r="F42" s="24">
        <v>1843181</v>
      </c>
      <c r="G42" s="24">
        <v>1953771</v>
      </c>
      <c r="H42" s="25"/>
      <c r="I42" s="25"/>
      <c r="J42" s="25"/>
    </row>
  </sheetData>
  <mergeCells count="4">
    <mergeCell ref="A1:C1"/>
    <mergeCell ref="D1:G2"/>
    <mergeCell ref="H1:J2"/>
    <mergeCell ref="B2:C2"/>
  </mergeCells>
  <dataValidations count="17">
    <dataValidation type="decimal" allowBlank="1" showInputMessage="1" showErrorMessage="1" errorTitle="Valor inválido" error="El valor entrado para &quot;SENCILLO (8 TONS) (26 - 32 M3)&quot; seca debe ser un número decimal." sqref="E4:E42" xr:uid="{82E05244-5905-4B34-AEF7-E8FD9C468DFA}">
      <formula1>-1E+307</formula1>
      <formula2>9.99999999999999E+307</formula2>
    </dataValidation>
    <dataValidation type="decimal" allowBlank="1" showInputMessage="1" showErrorMessage="1" errorTitle="Valor inválido" error="El valor entrado para &quot;MULA (32 TONS) (70 M3)&quot; refrige debe ser un número decimal." sqref="J4:J42" xr:uid="{89415884-D132-49CB-AD70-4525DB27B1AB}">
      <formula1>-1E+307</formula1>
      <formula2>9.99999999999999E+307</formula2>
    </dataValidation>
    <dataValidation type="decimal" allowBlank="1" showInputMessage="1" showErrorMessage="1" errorTitle="Valor inválido" error="El valor entrado para &quot;TURBO (4,5 TONS) (20 - 25 M3)&quot; refrige debe ser un número decimal." sqref="H4:H42" xr:uid="{3BA8AADD-193B-4E2D-837E-7FDA1E6320BA}">
      <formula1>-1E+307</formula1>
      <formula2>9.99999999999999E+307</formula2>
    </dataValidation>
    <dataValidation type="decimal" allowBlank="1" showInputMessage="1" showErrorMessage="1" errorTitle="Valor inválido" error="El valor entrado para &quot;SENCILLO (8 TONS) (26 - 32 M3)&quot; refrige debe ser un número decimal." sqref="I4:I42" xr:uid="{A62EABF6-A10D-4D70-AC7D-1AFC67A02E3C}">
      <formula1>-1E+307</formula1>
      <formula2>9.99999999999999E+307</formula2>
    </dataValidation>
    <dataValidation type="decimal" allowBlank="1" showInputMessage="1" showErrorMessage="1" errorTitle="Valor inválido" error="El valor entrado para &quot;TURBO (4,5 TONS) (20 - 25 M3)&quot; seca debe ser un número decimal." sqref="D4:D42" xr:uid="{42AAFC7A-E44E-47AE-AC7B-7F4CDC72925F}">
      <formula1>-1E+307</formula1>
      <formula2>9.99999999999999E+307</formula2>
    </dataValidation>
    <dataValidation type="decimal" allowBlank="1" showInputMessage="1" showErrorMessage="1" errorTitle="Valor inválido" error="El valor entrado para &quot;MINIMULA (20 TONS) (70 M3)&quot; seca debe ser un número decimal." sqref="F4:F42" xr:uid="{D44B16DE-6515-4479-9019-FD8CFB0EA2F5}">
      <formula1>-1E+307</formula1>
      <formula2>9.99999999999999E+307</formula2>
    </dataValidation>
    <dataValidation type="decimal" allowBlank="1" showInputMessage="1" showErrorMessage="1" errorTitle="Valor inválido" error="El valor entrado para &quot;MULA (32 TONS) (70 M3)&quot; seca debe ser un número decimal." sqref="G4:G42" xr:uid="{3F9D4136-8E13-4023-80D0-92DC02F9AC1B}">
      <formula1>-1E+307</formula1>
      <formula2>9.99999999999999E+307</formula2>
    </dataValidation>
    <dataValidation type="decimal" allowBlank="1" showInputMessage="1" showErrorMessage="1" errorTitle="Valor inválido" error="El valor entrado para &quot;SENCILLO 2 (8 TONS) (26 - 32 M3)&quot; REFRI debe ser un número decimal." sqref="I4:I41" xr:uid="{2F7127C7-BCF1-41B6-8B45-E27EFE9071FD}">
      <formula1>-1E+307</formula1>
      <formula2>9.99999999999999E+307</formula2>
    </dataValidation>
    <dataValidation type="decimal" allowBlank="1" showInputMessage="1" showErrorMessage="1" errorTitle="Valor inválido" error="El valor entrado para &quot;TURBO 2 (4,5 TONS) (20 - 25 M3)&quot; REFRI debe ser un número decimal." sqref="H4:H41" xr:uid="{F60ACCC6-91EE-4077-8575-251A43F1A1A8}">
      <formula1>-1E+307</formula1>
      <formula2>9.99999999999999E+307</formula2>
    </dataValidation>
    <dataValidation type="decimal" allowBlank="1" showInputMessage="1" showErrorMessage="1" errorTitle="Valor inválido" error="El valor entrado para MINIMULA (20 TONS) (70 M3) debe ser un número decimal." sqref="F4:F41" xr:uid="{4C69AEBB-7A0D-4D7C-9A66-1D3E2D0FB8BB}">
      <formula1>-1E+307</formula1>
      <formula2>9.99999999999999E+307</formula2>
    </dataValidation>
    <dataValidation type="decimal" allowBlank="1" showInputMessage="1" showErrorMessage="1" errorTitle="Valor inválido" error="El valor entrado para &quot;MULA 2 (32 TONS) (70 M3)&quot; REFRI debe ser un número decimal." sqref="J4:J41" xr:uid="{D8BB7A75-C8F6-4A74-8896-29AACD714E2C}">
      <formula1>-1E+307</formula1>
      <formula2>9.99999999999999E+307</formula2>
    </dataValidation>
    <dataValidation type="decimal" allowBlank="1" showInputMessage="1" showErrorMessage="1" errorTitle="Campo Numérico" error="Este Campo deve ser preenchidos com dados numéricos." sqref="F4:F41 H4:J41" xr:uid="{3C3AB334-5A71-4E12-A5D2-4C992533F6B2}">
      <formula1>0</formula1>
      <formula2>100000000</formula2>
    </dataValidation>
    <dataValidation allowBlank="1" showInputMessage="1" showErrorMessage="1" prompt="Debe confirmar tarifa por vehículo de acuerdo al trayecto indicado._x000a_" sqref="F3 I3" xr:uid="{C96712F4-DAEF-4E3E-97F7-1210AADCBA5A}"/>
    <dataValidation allowBlank="1" showInputMessage="1" showErrorMessage="1" prompt="Debe confirmar tarifa por vehículo de acuerdo al trayecto indicado." sqref="D3:E3 G3:H3 J3" xr:uid="{FB360B30-0DEF-48F3-A6FD-B97B30B043C8}"/>
    <dataValidation allowBlank="1" showInputMessage="1" showErrorMessage="1" prompt="Refere-se ao ponto de Coleta." sqref="A3" xr:uid="{43BB88CD-A8AA-4667-9938-7E4E98DE7833}"/>
    <dataValidation allowBlank="1" showInputMessage="1" showErrorMessage="1" prompt="Conceito do IBGE para agrupamento de municípios que são de uma mesma redondeza geográfica." sqref="B3" xr:uid="{62D623BE-1717-4428-B629-3BB483780A03}"/>
    <dataValidation allowBlank="1" showInputMessage="1" showErrorMessage="1" prompt="Município de Destino" sqref="C3" xr:uid="{7B91F2FA-27B0-4A0B-AC1E-52AFA9A20F8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DIRECTO ORIGEN YUMBO</vt:lpstr>
      <vt:lpstr>DIRECTO ORIGEN MEDELLIN</vt:lpstr>
      <vt:lpstr>DIRECTO ORIGEN BOGOTA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Mabel Suleima Carabali (Coordinador Comercial Cali)</dc:creator>
  <cp:lastModifiedBy>Mabel Suleima Carabali (Coordinador Comercial Cali)</cp:lastModifiedBy>
  <dcterms:created xsi:type="dcterms:W3CDTF">2026-01-16T17:13:42Z</dcterms:created>
  <dcterms:modified xsi:type="dcterms:W3CDTF">2026-01-16T17:17:17Z</dcterms:modified>
</cp:coreProperties>
</file>