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G175\Desktop\数据质量-创建数据\"/>
    </mc:Choice>
  </mc:AlternateContent>
  <xr:revisionPtr revIDLastSave="0" documentId="13_ncr:1_{DC6E7CF0-B6A8-4778-899E-C0B083894FB7}" xr6:coauthVersionLast="47" xr6:coauthVersionMax="47" xr10:uidLastSave="{00000000-0000-0000-0000-000000000000}"/>
  <bookViews>
    <workbookView xWindow="-110" yWindow="-110" windowWidth="19420" windowHeight="10420" xr2:uid="{528B8CC4-A602-43A2-81A9-CE1A8AD27E71}"/>
  </bookViews>
  <sheets>
    <sheet name="创建500条数据 坐数据规则测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I109" i="1"/>
  <c r="I259" i="1"/>
  <c r="I283" i="1"/>
  <c r="I301" i="1"/>
  <c r="I302" i="1"/>
  <c r="I307" i="1"/>
  <c r="I331" i="1"/>
  <c r="I338" i="1"/>
  <c r="I339" i="1"/>
  <c r="I357" i="1"/>
  <c r="I363" i="1"/>
  <c r="I387" i="1"/>
  <c r="I392" i="1"/>
  <c r="I419" i="1"/>
  <c r="I435" i="1"/>
  <c r="I443" i="1"/>
  <c r="I467" i="1"/>
  <c r="I493" i="1"/>
  <c r="H380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F10" i="1"/>
  <c r="I10" i="1" s="1"/>
  <c r="F11" i="1"/>
  <c r="G11" i="1" s="1"/>
  <c r="F12" i="1"/>
  <c r="G12" i="1" s="1"/>
  <c r="F13" i="1"/>
  <c r="G13" i="1" s="1"/>
  <c r="F14" i="1"/>
  <c r="G14" i="1" s="1"/>
  <c r="F15" i="1"/>
  <c r="H15" i="1" s="1"/>
  <c r="F16" i="1"/>
  <c r="G16" i="1" s="1"/>
  <c r="F17" i="1"/>
  <c r="F18" i="1"/>
  <c r="I18" i="1" s="1"/>
  <c r="F19" i="1"/>
  <c r="G19" i="1" s="1"/>
  <c r="F20" i="1"/>
  <c r="G20" i="1" s="1"/>
  <c r="F21" i="1"/>
  <c r="G21" i="1" s="1"/>
  <c r="F22" i="1"/>
  <c r="G22" i="1" s="1"/>
  <c r="F23" i="1"/>
  <c r="H23" i="1" s="1"/>
  <c r="F24" i="1"/>
  <c r="G24" i="1" s="1"/>
  <c r="F25" i="1"/>
  <c r="F26" i="1"/>
  <c r="I26" i="1" s="1"/>
  <c r="F27" i="1"/>
  <c r="G27" i="1" s="1"/>
  <c r="F28" i="1"/>
  <c r="G28" i="1" s="1"/>
  <c r="F29" i="1"/>
  <c r="G29" i="1" s="1"/>
  <c r="F30" i="1"/>
  <c r="G30" i="1" s="1"/>
  <c r="F31" i="1"/>
  <c r="H31" i="1" s="1"/>
  <c r="F32" i="1"/>
  <c r="G32" i="1" s="1"/>
  <c r="F33" i="1"/>
  <c r="F34" i="1"/>
  <c r="I34" i="1" s="1"/>
  <c r="F35" i="1"/>
  <c r="G35" i="1" s="1"/>
  <c r="F36" i="1"/>
  <c r="G36" i="1" s="1"/>
  <c r="F37" i="1"/>
  <c r="G37" i="1" s="1"/>
  <c r="F38" i="1"/>
  <c r="G38" i="1" s="1"/>
  <c r="F39" i="1"/>
  <c r="H39" i="1" s="1"/>
  <c r="F40" i="1"/>
  <c r="G40" i="1" s="1"/>
  <c r="F41" i="1"/>
  <c r="F42" i="1"/>
  <c r="I42" i="1" s="1"/>
  <c r="F43" i="1"/>
  <c r="G43" i="1" s="1"/>
  <c r="F44" i="1"/>
  <c r="G44" i="1" s="1"/>
  <c r="F45" i="1"/>
  <c r="G45" i="1" s="1"/>
  <c r="F46" i="1"/>
  <c r="G46" i="1" s="1"/>
  <c r="F47" i="1"/>
  <c r="H47" i="1" s="1"/>
  <c r="F48" i="1"/>
  <c r="G48" i="1" s="1"/>
  <c r="F49" i="1"/>
  <c r="F50" i="1"/>
  <c r="I50" i="1" s="1"/>
  <c r="F51" i="1"/>
  <c r="G51" i="1" s="1"/>
  <c r="F52" i="1"/>
  <c r="G52" i="1" s="1"/>
  <c r="F53" i="1"/>
  <c r="G53" i="1" s="1"/>
  <c r="F54" i="1"/>
  <c r="G54" i="1" s="1"/>
  <c r="F55" i="1"/>
  <c r="H55" i="1" s="1"/>
  <c r="F56" i="1"/>
  <c r="G56" i="1" s="1"/>
  <c r="F57" i="1"/>
  <c r="F58" i="1"/>
  <c r="I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I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I74" i="1" s="1"/>
  <c r="F75" i="1"/>
  <c r="G75" i="1" s="1"/>
  <c r="F76" i="1"/>
  <c r="G76" i="1" s="1"/>
  <c r="F77" i="1"/>
  <c r="G77" i="1" s="1"/>
  <c r="F78" i="1"/>
  <c r="G78" i="1" s="1"/>
  <c r="F79" i="1"/>
  <c r="H79" i="1" s="1"/>
  <c r="F80" i="1"/>
  <c r="G80" i="1" s="1"/>
  <c r="F81" i="1"/>
  <c r="F82" i="1"/>
  <c r="I82" i="1" s="1"/>
  <c r="F83" i="1"/>
  <c r="G83" i="1" s="1"/>
  <c r="F84" i="1"/>
  <c r="G84" i="1" s="1"/>
  <c r="F85" i="1"/>
  <c r="G85" i="1" s="1"/>
  <c r="F86" i="1"/>
  <c r="G86" i="1" s="1"/>
  <c r="F87" i="1"/>
  <c r="H87" i="1" s="1"/>
  <c r="F88" i="1"/>
  <c r="G88" i="1" s="1"/>
  <c r="F89" i="1"/>
  <c r="F90" i="1"/>
  <c r="I90" i="1" s="1"/>
  <c r="F91" i="1"/>
  <c r="G91" i="1" s="1"/>
  <c r="F92" i="1"/>
  <c r="F93" i="1"/>
  <c r="G93" i="1" s="1"/>
  <c r="F94" i="1"/>
  <c r="G94" i="1" s="1"/>
  <c r="F95" i="1"/>
  <c r="H95" i="1" s="1"/>
  <c r="F96" i="1"/>
  <c r="G96" i="1" s="1"/>
  <c r="F97" i="1"/>
  <c r="F98" i="1"/>
  <c r="I98" i="1" s="1"/>
  <c r="F99" i="1"/>
  <c r="G99" i="1" s="1"/>
  <c r="F100" i="1"/>
  <c r="G100" i="1" s="1"/>
  <c r="F101" i="1"/>
  <c r="G101" i="1" s="1"/>
  <c r="F102" i="1"/>
  <c r="G102" i="1" s="1"/>
  <c r="F103" i="1"/>
  <c r="H103" i="1" s="1"/>
  <c r="F104" i="1"/>
  <c r="G104" i="1" s="1"/>
  <c r="F105" i="1"/>
  <c r="F106" i="1"/>
  <c r="I106" i="1" s="1"/>
  <c r="F107" i="1"/>
  <c r="G107" i="1" s="1"/>
  <c r="F108" i="1"/>
  <c r="G108" i="1" s="1"/>
  <c r="F109" i="1"/>
  <c r="G109" i="1" s="1"/>
  <c r="F110" i="1"/>
  <c r="G110" i="1" s="1"/>
  <c r="F111" i="1"/>
  <c r="H111" i="1" s="1"/>
  <c r="F112" i="1"/>
  <c r="G112" i="1" s="1"/>
  <c r="F113" i="1"/>
  <c r="F114" i="1"/>
  <c r="I114" i="1" s="1"/>
  <c r="F115" i="1"/>
  <c r="G115" i="1" s="1"/>
  <c r="F116" i="1"/>
  <c r="G116" i="1" s="1"/>
  <c r="F117" i="1"/>
  <c r="G117" i="1" s="1"/>
  <c r="F118" i="1"/>
  <c r="G118" i="1" s="1"/>
  <c r="F119" i="1"/>
  <c r="H119" i="1" s="1"/>
  <c r="F120" i="1"/>
  <c r="G120" i="1" s="1"/>
  <c r="F121" i="1"/>
  <c r="F122" i="1"/>
  <c r="I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I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I138" i="1" s="1"/>
  <c r="F139" i="1"/>
  <c r="G139" i="1" s="1"/>
  <c r="F140" i="1"/>
  <c r="G140" i="1" s="1"/>
  <c r="F141" i="1"/>
  <c r="G141" i="1" s="1"/>
  <c r="F142" i="1"/>
  <c r="G142" i="1" s="1"/>
  <c r="F143" i="1"/>
  <c r="H143" i="1" s="1"/>
  <c r="F144" i="1"/>
  <c r="G144" i="1" s="1"/>
  <c r="F145" i="1"/>
  <c r="F146" i="1"/>
  <c r="I146" i="1" s="1"/>
  <c r="F147" i="1"/>
  <c r="G147" i="1" s="1"/>
  <c r="F148" i="1"/>
  <c r="G148" i="1" s="1"/>
  <c r="F149" i="1"/>
  <c r="G149" i="1" s="1"/>
  <c r="F150" i="1"/>
  <c r="G150" i="1" s="1"/>
  <c r="F151" i="1"/>
  <c r="H151" i="1" s="1"/>
  <c r="F152" i="1"/>
  <c r="G152" i="1" s="1"/>
  <c r="F153" i="1"/>
  <c r="F154" i="1"/>
  <c r="I154" i="1" s="1"/>
  <c r="F155" i="1"/>
  <c r="G155" i="1" s="1"/>
  <c r="F156" i="1"/>
  <c r="G156" i="1" s="1"/>
  <c r="F157" i="1"/>
  <c r="G157" i="1" s="1"/>
  <c r="F158" i="1"/>
  <c r="G158" i="1" s="1"/>
  <c r="F159" i="1"/>
  <c r="H159" i="1" s="1"/>
  <c r="F160" i="1"/>
  <c r="G160" i="1" s="1"/>
  <c r="F161" i="1"/>
  <c r="F162" i="1"/>
  <c r="I162" i="1" s="1"/>
  <c r="F163" i="1"/>
  <c r="G163" i="1" s="1"/>
  <c r="F164" i="1"/>
  <c r="G164" i="1" s="1"/>
  <c r="F165" i="1"/>
  <c r="G165" i="1" s="1"/>
  <c r="F166" i="1"/>
  <c r="G166" i="1" s="1"/>
  <c r="F167" i="1"/>
  <c r="H167" i="1" s="1"/>
  <c r="F168" i="1"/>
  <c r="G168" i="1" s="1"/>
  <c r="F169" i="1"/>
  <c r="F170" i="1"/>
  <c r="J170" i="1" s="1"/>
  <c r="F171" i="1"/>
  <c r="G171" i="1" s="1"/>
  <c r="F172" i="1"/>
  <c r="G172" i="1" s="1"/>
  <c r="F173" i="1"/>
  <c r="G173" i="1" s="1"/>
  <c r="F174" i="1"/>
  <c r="G174" i="1" s="1"/>
  <c r="F175" i="1"/>
  <c r="H175" i="1" s="1"/>
  <c r="F176" i="1"/>
  <c r="G176" i="1" s="1"/>
  <c r="F177" i="1"/>
  <c r="F178" i="1"/>
  <c r="J178" i="1" s="1"/>
  <c r="F179" i="1"/>
  <c r="G179" i="1" s="1"/>
  <c r="F180" i="1"/>
  <c r="G180" i="1" s="1"/>
  <c r="F181" i="1"/>
  <c r="G181" i="1" s="1"/>
  <c r="F182" i="1"/>
  <c r="G182" i="1" s="1"/>
  <c r="F183" i="1"/>
  <c r="H183" i="1" s="1"/>
  <c r="F184" i="1"/>
  <c r="G184" i="1" s="1"/>
  <c r="F185" i="1"/>
  <c r="F186" i="1"/>
  <c r="J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J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I202" i="1" s="1"/>
  <c r="F203" i="1"/>
  <c r="G203" i="1" s="1"/>
  <c r="F204" i="1"/>
  <c r="G204" i="1" s="1"/>
  <c r="F205" i="1"/>
  <c r="G205" i="1" s="1"/>
  <c r="F206" i="1"/>
  <c r="G206" i="1" s="1"/>
  <c r="F207" i="1"/>
  <c r="H207" i="1" s="1"/>
  <c r="F208" i="1"/>
  <c r="G208" i="1" s="1"/>
  <c r="F209" i="1"/>
  <c r="F210" i="1"/>
  <c r="I210" i="1" s="1"/>
  <c r="F211" i="1"/>
  <c r="G211" i="1" s="1"/>
  <c r="F212" i="1"/>
  <c r="G212" i="1" s="1"/>
  <c r="F213" i="1"/>
  <c r="G213" i="1" s="1"/>
  <c r="F214" i="1"/>
  <c r="G214" i="1" s="1"/>
  <c r="F215" i="1"/>
  <c r="H215" i="1" s="1"/>
  <c r="F216" i="1"/>
  <c r="G216" i="1" s="1"/>
  <c r="F217" i="1"/>
  <c r="F218" i="1"/>
  <c r="J218" i="1" s="1"/>
  <c r="F219" i="1"/>
  <c r="G219" i="1" s="1"/>
  <c r="F220" i="1"/>
  <c r="I220" i="1" s="1"/>
  <c r="F221" i="1"/>
  <c r="G221" i="1" s="1"/>
  <c r="F222" i="1"/>
  <c r="G222" i="1" s="1"/>
  <c r="F223" i="1"/>
  <c r="H223" i="1" s="1"/>
  <c r="F224" i="1"/>
  <c r="G224" i="1" s="1"/>
  <c r="F225" i="1"/>
  <c r="F226" i="1"/>
  <c r="I226" i="1" s="1"/>
  <c r="F227" i="1"/>
  <c r="G227" i="1" s="1"/>
  <c r="F228" i="1"/>
  <c r="G228" i="1" s="1"/>
  <c r="F229" i="1"/>
  <c r="G229" i="1" s="1"/>
  <c r="F230" i="1"/>
  <c r="G230" i="1" s="1"/>
  <c r="F231" i="1"/>
  <c r="H231" i="1" s="1"/>
  <c r="F232" i="1"/>
  <c r="G232" i="1" s="1"/>
  <c r="F233" i="1"/>
  <c r="F234" i="1"/>
  <c r="J234" i="1" s="1"/>
  <c r="F235" i="1"/>
  <c r="G235" i="1" s="1"/>
  <c r="F236" i="1"/>
  <c r="G236" i="1" s="1"/>
  <c r="F237" i="1"/>
  <c r="G237" i="1" s="1"/>
  <c r="F238" i="1"/>
  <c r="G238" i="1" s="1"/>
  <c r="F239" i="1"/>
  <c r="H239" i="1" s="1"/>
  <c r="F240" i="1"/>
  <c r="G240" i="1" s="1"/>
  <c r="F241" i="1"/>
  <c r="F242" i="1"/>
  <c r="I242" i="1" s="1"/>
  <c r="F243" i="1"/>
  <c r="G243" i="1" s="1"/>
  <c r="F244" i="1"/>
  <c r="G244" i="1" s="1"/>
  <c r="F245" i="1"/>
  <c r="G245" i="1" s="1"/>
  <c r="F246" i="1"/>
  <c r="G246" i="1" s="1"/>
  <c r="F247" i="1"/>
  <c r="H247" i="1" s="1"/>
  <c r="F248" i="1"/>
  <c r="G248" i="1" s="1"/>
  <c r="F249" i="1"/>
  <c r="F250" i="1"/>
  <c r="J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F258" i="1"/>
  <c r="J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F266" i="1"/>
  <c r="I266" i="1" s="1"/>
  <c r="F267" i="1"/>
  <c r="G267" i="1" s="1"/>
  <c r="F268" i="1"/>
  <c r="G268" i="1" s="1"/>
  <c r="F269" i="1"/>
  <c r="G269" i="1" s="1"/>
  <c r="F270" i="1"/>
  <c r="G270" i="1" s="1"/>
  <c r="F271" i="1"/>
  <c r="H271" i="1" s="1"/>
  <c r="F272" i="1"/>
  <c r="G272" i="1" s="1"/>
  <c r="F273" i="1"/>
  <c r="F274" i="1"/>
  <c r="I274" i="1" s="1"/>
  <c r="F275" i="1"/>
  <c r="G275" i="1" s="1"/>
  <c r="F276" i="1"/>
  <c r="G276" i="1" s="1"/>
  <c r="F277" i="1"/>
  <c r="G277" i="1" s="1"/>
  <c r="F278" i="1"/>
  <c r="G278" i="1" s="1"/>
  <c r="F279" i="1"/>
  <c r="H279" i="1" s="1"/>
  <c r="F280" i="1"/>
  <c r="G280" i="1" s="1"/>
  <c r="F281" i="1"/>
  <c r="F282" i="1"/>
  <c r="J282" i="1" s="1"/>
  <c r="F283" i="1"/>
  <c r="G283" i="1" s="1"/>
  <c r="F284" i="1"/>
  <c r="G284" i="1" s="1"/>
  <c r="F285" i="1"/>
  <c r="G285" i="1" s="1"/>
  <c r="F286" i="1"/>
  <c r="G286" i="1" s="1"/>
  <c r="F287" i="1"/>
  <c r="H287" i="1" s="1"/>
  <c r="F288" i="1"/>
  <c r="G288" i="1" s="1"/>
  <c r="F289" i="1"/>
  <c r="F290" i="1"/>
  <c r="J290" i="1" s="1"/>
  <c r="F291" i="1"/>
  <c r="G291" i="1" s="1"/>
  <c r="F292" i="1"/>
  <c r="G292" i="1" s="1"/>
  <c r="F293" i="1"/>
  <c r="G293" i="1" s="1"/>
  <c r="F294" i="1"/>
  <c r="G294" i="1" s="1"/>
  <c r="F295" i="1"/>
  <c r="H295" i="1" s="1"/>
  <c r="F296" i="1"/>
  <c r="G296" i="1" s="1"/>
  <c r="F297" i="1"/>
  <c r="F298" i="1"/>
  <c r="I298" i="1" s="1"/>
  <c r="F299" i="1"/>
  <c r="G299" i="1" s="1"/>
  <c r="F300" i="1"/>
  <c r="G300" i="1" s="1"/>
  <c r="F301" i="1"/>
  <c r="G301" i="1" s="1"/>
  <c r="F302" i="1"/>
  <c r="G302" i="1" s="1"/>
  <c r="F303" i="1"/>
  <c r="H303" i="1" s="1"/>
  <c r="F304" i="1"/>
  <c r="G304" i="1" s="1"/>
  <c r="F305" i="1"/>
  <c r="F306" i="1"/>
  <c r="I306" i="1" s="1"/>
  <c r="F307" i="1"/>
  <c r="G307" i="1" s="1"/>
  <c r="F308" i="1"/>
  <c r="G308" i="1" s="1"/>
  <c r="F309" i="1"/>
  <c r="G309" i="1" s="1"/>
  <c r="F310" i="1"/>
  <c r="G310" i="1" s="1"/>
  <c r="F311" i="1"/>
  <c r="H311" i="1" s="1"/>
  <c r="F312" i="1"/>
  <c r="G312" i="1" s="1"/>
  <c r="F313" i="1"/>
  <c r="F314" i="1"/>
  <c r="J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F322" i="1"/>
  <c r="J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F330" i="1"/>
  <c r="I330" i="1" s="1"/>
  <c r="F331" i="1"/>
  <c r="G331" i="1" s="1"/>
  <c r="F332" i="1"/>
  <c r="G332" i="1" s="1"/>
  <c r="F333" i="1"/>
  <c r="G333" i="1" s="1"/>
  <c r="F334" i="1"/>
  <c r="G334" i="1" s="1"/>
  <c r="F335" i="1"/>
  <c r="H335" i="1" s="1"/>
  <c r="F336" i="1"/>
  <c r="G336" i="1" s="1"/>
  <c r="F337" i="1"/>
  <c r="F338" i="1"/>
  <c r="F339" i="1"/>
  <c r="G339" i="1" s="1"/>
  <c r="F340" i="1"/>
  <c r="G340" i="1" s="1"/>
  <c r="F341" i="1"/>
  <c r="G341" i="1" s="1"/>
  <c r="F342" i="1"/>
  <c r="G342" i="1" s="1"/>
  <c r="F343" i="1"/>
  <c r="H343" i="1" s="1"/>
  <c r="F344" i="1"/>
  <c r="G344" i="1" s="1"/>
  <c r="F345" i="1"/>
  <c r="F346" i="1"/>
  <c r="I346" i="1" s="1"/>
  <c r="F347" i="1"/>
  <c r="G347" i="1" s="1"/>
  <c r="F348" i="1"/>
  <c r="I348" i="1" s="1"/>
  <c r="F349" i="1"/>
  <c r="G349" i="1" s="1"/>
  <c r="F350" i="1"/>
  <c r="G350" i="1" s="1"/>
  <c r="F351" i="1"/>
  <c r="H351" i="1" s="1"/>
  <c r="F352" i="1"/>
  <c r="G352" i="1" s="1"/>
  <c r="F353" i="1"/>
  <c r="F354" i="1"/>
  <c r="J354" i="1" s="1"/>
  <c r="F355" i="1"/>
  <c r="G355" i="1" s="1"/>
  <c r="F356" i="1"/>
  <c r="G356" i="1" s="1"/>
  <c r="F357" i="1"/>
  <c r="G357" i="1" s="1"/>
  <c r="F358" i="1"/>
  <c r="G358" i="1" s="1"/>
  <c r="F359" i="1"/>
  <c r="H359" i="1" s="1"/>
  <c r="F360" i="1"/>
  <c r="G360" i="1" s="1"/>
  <c r="F361" i="1"/>
  <c r="F362" i="1"/>
  <c r="I362" i="1" s="1"/>
  <c r="F363" i="1"/>
  <c r="G363" i="1" s="1"/>
  <c r="F364" i="1"/>
  <c r="G364" i="1" s="1"/>
  <c r="F365" i="1"/>
  <c r="G365" i="1" s="1"/>
  <c r="F366" i="1"/>
  <c r="G366" i="1" s="1"/>
  <c r="F367" i="1"/>
  <c r="H367" i="1" s="1"/>
  <c r="F368" i="1"/>
  <c r="G368" i="1" s="1"/>
  <c r="F369" i="1"/>
  <c r="F370" i="1"/>
  <c r="I370" i="1" s="1"/>
  <c r="F371" i="1"/>
  <c r="G371" i="1" s="1"/>
  <c r="F372" i="1"/>
  <c r="G372" i="1" s="1"/>
  <c r="F373" i="1"/>
  <c r="G373" i="1" s="1"/>
  <c r="F374" i="1"/>
  <c r="G374" i="1" s="1"/>
  <c r="F375" i="1"/>
  <c r="H375" i="1" s="1"/>
  <c r="F376" i="1"/>
  <c r="G376" i="1" s="1"/>
  <c r="F377" i="1"/>
  <c r="F378" i="1"/>
  <c r="J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F386" i="1"/>
  <c r="J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F394" i="1"/>
  <c r="I394" i="1" s="1"/>
  <c r="F395" i="1"/>
  <c r="G395" i="1" s="1"/>
  <c r="F396" i="1"/>
  <c r="G396" i="1" s="1"/>
  <c r="F397" i="1"/>
  <c r="G397" i="1" s="1"/>
  <c r="F398" i="1"/>
  <c r="G398" i="1" s="1"/>
  <c r="F399" i="1"/>
  <c r="H399" i="1" s="1"/>
  <c r="F400" i="1"/>
  <c r="G400" i="1" s="1"/>
  <c r="F401" i="1"/>
  <c r="F402" i="1"/>
  <c r="I402" i="1" s="1"/>
  <c r="F403" i="1"/>
  <c r="G403" i="1" s="1"/>
  <c r="F404" i="1"/>
  <c r="G404" i="1" s="1"/>
  <c r="F405" i="1"/>
  <c r="G405" i="1" s="1"/>
  <c r="F406" i="1"/>
  <c r="G406" i="1" s="1"/>
  <c r="F407" i="1"/>
  <c r="H407" i="1" s="1"/>
  <c r="F408" i="1"/>
  <c r="G408" i="1" s="1"/>
  <c r="F409" i="1"/>
  <c r="F410" i="1"/>
  <c r="J410" i="1" s="1"/>
  <c r="F411" i="1"/>
  <c r="G411" i="1" s="1"/>
  <c r="F412" i="1"/>
  <c r="G412" i="1" s="1"/>
  <c r="F413" i="1"/>
  <c r="G413" i="1" s="1"/>
  <c r="F414" i="1"/>
  <c r="G414" i="1" s="1"/>
  <c r="F415" i="1"/>
  <c r="H415" i="1" s="1"/>
  <c r="F416" i="1"/>
  <c r="G416" i="1" s="1"/>
  <c r="F417" i="1"/>
  <c r="F418" i="1"/>
  <c r="I418" i="1" s="1"/>
  <c r="F419" i="1"/>
  <c r="G419" i="1" s="1"/>
  <c r="F420" i="1"/>
  <c r="G420" i="1" s="1"/>
  <c r="F421" i="1"/>
  <c r="G421" i="1" s="1"/>
  <c r="F422" i="1"/>
  <c r="G422" i="1" s="1"/>
  <c r="F423" i="1"/>
  <c r="H423" i="1" s="1"/>
  <c r="F424" i="1"/>
  <c r="G424" i="1" s="1"/>
  <c r="F425" i="1"/>
  <c r="F426" i="1"/>
  <c r="I426" i="1" s="1"/>
  <c r="F427" i="1"/>
  <c r="G427" i="1" s="1"/>
  <c r="F428" i="1"/>
  <c r="G428" i="1" s="1"/>
  <c r="F429" i="1"/>
  <c r="G429" i="1" s="1"/>
  <c r="F430" i="1"/>
  <c r="G430" i="1" s="1"/>
  <c r="F431" i="1"/>
  <c r="H431" i="1" s="1"/>
  <c r="F432" i="1"/>
  <c r="G432" i="1" s="1"/>
  <c r="F433" i="1"/>
  <c r="F434" i="1"/>
  <c r="J434" i="1" s="1"/>
  <c r="F435" i="1"/>
  <c r="G435" i="1" s="1"/>
  <c r="F436" i="1"/>
  <c r="G436" i="1" s="1"/>
  <c r="F437" i="1"/>
  <c r="G437" i="1" s="1"/>
  <c r="F438" i="1"/>
  <c r="G438" i="1" s="1"/>
  <c r="F439" i="1"/>
  <c r="H439" i="1" s="1"/>
  <c r="F440" i="1"/>
  <c r="G440" i="1" s="1"/>
  <c r="F441" i="1"/>
  <c r="F442" i="1"/>
  <c r="J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F450" i="1"/>
  <c r="J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F458" i="1"/>
  <c r="I458" i="1" s="1"/>
  <c r="F459" i="1"/>
  <c r="G459" i="1" s="1"/>
  <c r="F460" i="1"/>
  <c r="G460" i="1" s="1"/>
  <c r="F461" i="1"/>
  <c r="G461" i="1" s="1"/>
  <c r="F462" i="1"/>
  <c r="G462" i="1" s="1"/>
  <c r="F463" i="1"/>
  <c r="H463" i="1" s="1"/>
  <c r="F464" i="1"/>
  <c r="G464" i="1" s="1"/>
  <c r="F465" i="1"/>
  <c r="F466" i="1"/>
  <c r="I466" i="1" s="1"/>
  <c r="F467" i="1"/>
  <c r="G467" i="1" s="1"/>
  <c r="F468" i="1"/>
  <c r="G468" i="1" s="1"/>
  <c r="F469" i="1"/>
  <c r="G469" i="1" s="1"/>
  <c r="F470" i="1"/>
  <c r="G470" i="1" s="1"/>
  <c r="F471" i="1"/>
  <c r="H471" i="1" s="1"/>
  <c r="F472" i="1"/>
  <c r="G472" i="1" s="1"/>
  <c r="F473" i="1"/>
  <c r="F474" i="1"/>
  <c r="I474" i="1" s="1"/>
  <c r="F475" i="1"/>
  <c r="G475" i="1" s="1"/>
  <c r="F476" i="1"/>
  <c r="I476" i="1" s="1"/>
  <c r="F477" i="1"/>
  <c r="G477" i="1" s="1"/>
  <c r="F478" i="1"/>
  <c r="G478" i="1" s="1"/>
  <c r="F479" i="1"/>
  <c r="H479" i="1" s="1"/>
  <c r="F480" i="1"/>
  <c r="G480" i="1" s="1"/>
  <c r="F481" i="1"/>
  <c r="F482" i="1"/>
  <c r="I482" i="1" s="1"/>
  <c r="F483" i="1"/>
  <c r="G483" i="1" s="1"/>
  <c r="F484" i="1"/>
  <c r="G484" i="1" s="1"/>
  <c r="F485" i="1"/>
  <c r="G485" i="1" s="1"/>
  <c r="F486" i="1"/>
  <c r="G486" i="1" s="1"/>
  <c r="F487" i="1"/>
  <c r="H487" i="1" s="1"/>
  <c r="F488" i="1"/>
  <c r="G488" i="1" s="1"/>
  <c r="F489" i="1"/>
  <c r="F490" i="1"/>
  <c r="J490" i="1" s="1"/>
  <c r="F491" i="1"/>
  <c r="G491" i="1" s="1"/>
  <c r="F492" i="1"/>
  <c r="G492" i="1" s="1"/>
  <c r="F493" i="1"/>
  <c r="G493" i="1" s="1"/>
  <c r="F494" i="1"/>
  <c r="G494" i="1" s="1"/>
  <c r="F495" i="1"/>
  <c r="H495" i="1" s="1"/>
  <c r="F496" i="1"/>
  <c r="G496" i="1" s="1"/>
  <c r="F497" i="1"/>
  <c r="F498" i="1"/>
  <c r="J498" i="1" s="1"/>
  <c r="F499" i="1"/>
  <c r="G499" i="1" s="1"/>
  <c r="F500" i="1"/>
  <c r="G500" i="1" s="1"/>
  <c r="F501" i="1"/>
  <c r="G501" i="1" s="1"/>
  <c r="F2" i="1"/>
  <c r="I2" i="1" s="1"/>
  <c r="H356" i="1" l="1"/>
  <c r="I492" i="1"/>
  <c r="I412" i="1"/>
  <c r="I282" i="1"/>
  <c r="I256" i="1"/>
  <c r="I24" i="1"/>
  <c r="H252" i="1"/>
  <c r="I491" i="1"/>
  <c r="I430" i="1"/>
  <c r="I411" i="1"/>
  <c r="I384" i="1"/>
  <c r="I356" i="1"/>
  <c r="I300" i="1"/>
  <c r="I275" i="1"/>
  <c r="I218" i="1"/>
  <c r="J426" i="1"/>
  <c r="I485" i="1"/>
  <c r="I459" i="1"/>
  <c r="I429" i="1"/>
  <c r="I410" i="1"/>
  <c r="I379" i="1"/>
  <c r="I355" i="1"/>
  <c r="I328" i="1"/>
  <c r="I299" i="1"/>
  <c r="J370" i="1"/>
  <c r="I484" i="1"/>
  <c r="I428" i="1"/>
  <c r="I403" i="1"/>
  <c r="I371" i="1"/>
  <c r="I323" i="1"/>
  <c r="I293" i="1"/>
  <c r="I272" i="1"/>
  <c r="I208" i="1"/>
  <c r="J362" i="1"/>
  <c r="I483" i="1"/>
  <c r="I456" i="1"/>
  <c r="I427" i="1"/>
  <c r="I366" i="1"/>
  <c r="I347" i="1"/>
  <c r="I320" i="1"/>
  <c r="I292" i="1"/>
  <c r="I267" i="1"/>
  <c r="I192" i="1"/>
  <c r="I499" i="1"/>
  <c r="I451" i="1"/>
  <c r="I421" i="1"/>
  <c r="I395" i="1"/>
  <c r="I365" i="1"/>
  <c r="I315" i="1"/>
  <c r="I291" i="1"/>
  <c r="I136" i="1"/>
  <c r="H388" i="1"/>
  <c r="I494" i="1"/>
  <c r="I475" i="1"/>
  <c r="I448" i="1"/>
  <c r="I420" i="1"/>
  <c r="I364" i="1"/>
  <c r="I284" i="1"/>
  <c r="I264" i="1"/>
  <c r="H68" i="1"/>
  <c r="I229" i="1"/>
  <c r="I174" i="1"/>
  <c r="I131" i="1"/>
  <c r="I76" i="1"/>
  <c r="I46" i="1"/>
  <c r="H60" i="1"/>
  <c r="I228" i="1"/>
  <c r="I203" i="1"/>
  <c r="I173" i="1"/>
  <c r="I128" i="1"/>
  <c r="I99" i="1"/>
  <c r="I75" i="1"/>
  <c r="I45" i="1"/>
  <c r="I19" i="1"/>
  <c r="I155" i="1"/>
  <c r="I100" i="1"/>
  <c r="I251" i="1"/>
  <c r="I227" i="1"/>
  <c r="I172" i="1"/>
  <c r="I147" i="1"/>
  <c r="I123" i="1"/>
  <c r="I96" i="1"/>
  <c r="I68" i="1"/>
  <c r="I44" i="1"/>
  <c r="I14" i="1"/>
  <c r="I243" i="1"/>
  <c r="I200" i="1"/>
  <c r="I171" i="1"/>
  <c r="I115" i="1"/>
  <c r="I91" i="1"/>
  <c r="I67" i="1"/>
  <c r="I43" i="1"/>
  <c r="I13" i="1"/>
  <c r="I238" i="1"/>
  <c r="I219" i="1"/>
  <c r="I195" i="1"/>
  <c r="I165" i="1"/>
  <c r="I144" i="1"/>
  <c r="I110" i="1"/>
  <c r="I88" i="1"/>
  <c r="I64" i="1"/>
  <c r="I36" i="1"/>
  <c r="I12" i="1"/>
  <c r="H228" i="1"/>
  <c r="J2" i="1"/>
  <c r="I237" i="1"/>
  <c r="I164" i="1"/>
  <c r="I139" i="1"/>
  <c r="I83" i="1"/>
  <c r="I59" i="1"/>
  <c r="I35" i="1"/>
  <c r="I11" i="1"/>
  <c r="H196" i="1"/>
  <c r="I236" i="1"/>
  <c r="I211" i="1"/>
  <c r="I187" i="1"/>
  <c r="I163" i="1"/>
  <c r="I108" i="1"/>
  <c r="I78" i="1"/>
  <c r="I56" i="1"/>
  <c r="I32" i="1"/>
  <c r="I4" i="1"/>
  <c r="H100" i="1"/>
  <c r="I235" i="1"/>
  <c r="I179" i="1"/>
  <c r="I156" i="1"/>
  <c r="I107" i="1"/>
  <c r="I51" i="1"/>
  <c r="I27" i="1"/>
  <c r="I3" i="1"/>
  <c r="G223" i="1"/>
  <c r="I119" i="1"/>
  <c r="I374" i="1"/>
  <c r="I319" i="1"/>
  <c r="I310" i="1"/>
  <c r="I182" i="1"/>
  <c r="I501" i="1"/>
  <c r="I455" i="1"/>
  <c r="I437" i="1"/>
  <c r="I382" i="1"/>
  <c r="I373" i="1"/>
  <c r="I327" i="1"/>
  <c r="I318" i="1"/>
  <c r="I309" i="1"/>
  <c r="I263" i="1"/>
  <c r="I199" i="1"/>
  <c r="I117" i="1"/>
  <c r="I22" i="1"/>
  <c r="G348" i="1"/>
  <c r="H348" i="1"/>
  <c r="H484" i="1"/>
  <c r="H324" i="1"/>
  <c r="H188" i="1"/>
  <c r="H36" i="1"/>
  <c r="J306" i="1"/>
  <c r="I500" i="1"/>
  <c r="I472" i="1"/>
  <c r="I463" i="1"/>
  <c r="I454" i="1"/>
  <c r="I445" i="1"/>
  <c r="I436" i="1"/>
  <c r="I408" i="1"/>
  <c r="I399" i="1"/>
  <c r="I390" i="1"/>
  <c r="I381" i="1"/>
  <c r="I372" i="1"/>
  <c r="I354" i="1"/>
  <c r="I344" i="1"/>
  <c r="I335" i="1"/>
  <c r="I326" i="1"/>
  <c r="I317" i="1"/>
  <c r="I308" i="1"/>
  <c r="I290" i="1"/>
  <c r="I280" i="1"/>
  <c r="I271" i="1"/>
  <c r="I262" i="1"/>
  <c r="I253" i="1"/>
  <c r="I244" i="1"/>
  <c r="I216" i="1"/>
  <c r="I207" i="1"/>
  <c r="I198" i="1"/>
  <c r="I189" i="1"/>
  <c r="I180" i="1"/>
  <c r="I152" i="1"/>
  <c r="I143" i="1"/>
  <c r="I134" i="1"/>
  <c r="I125" i="1"/>
  <c r="I116" i="1"/>
  <c r="I95" i="1"/>
  <c r="I85" i="1"/>
  <c r="I63" i="1"/>
  <c r="I53" i="1"/>
  <c r="I31" i="1"/>
  <c r="I21" i="1"/>
  <c r="I183" i="1"/>
  <c r="G95" i="1"/>
  <c r="I438" i="1"/>
  <c r="I383" i="1"/>
  <c r="I255" i="1"/>
  <c r="I191" i="1"/>
  <c r="I87" i="1"/>
  <c r="I23" i="1"/>
  <c r="I446" i="1"/>
  <c r="I400" i="1"/>
  <c r="I336" i="1"/>
  <c r="I254" i="1"/>
  <c r="I190" i="1"/>
  <c r="I126" i="1"/>
  <c r="I86" i="1"/>
  <c r="I54" i="1"/>
  <c r="G220" i="1"/>
  <c r="H220" i="1"/>
  <c r="G92" i="1"/>
  <c r="H92" i="1"/>
  <c r="H452" i="1"/>
  <c r="H316" i="1"/>
  <c r="H164" i="1"/>
  <c r="H28" i="1"/>
  <c r="J298" i="1"/>
  <c r="I490" i="1"/>
  <c r="I480" i="1"/>
  <c r="I471" i="1"/>
  <c r="I462" i="1"/>
  <c r="I453" i="1"/>
  <c r="I444" i="1"/>
  <c r="I416" i="1"/>
  <c r="I407" i="1"/>
  <c r="I398" i="1"/>
  <c r="I389" i="1"/>
  <c r="I380" i="1"/>
  <c r="I352" i="1"/>
  <c r="I343" i="1"/>
  <c r="I334" i="1"/>
  <c r="I325" i="1"/>
  <c r="I316" i="1"/>
  <c r="I288" i="1"/>
  <c r="I279" i="1"/>
  <c r="I270" i="1"/>
  <c r="I261" i="1"/>
  <c r="I252" i="1"/>
  <c r="I234" i="1"/>
  <c r="I224" i="1"/>
  <c r="I215" i="1"/>
  <c r="I206" i="1"/>
  <c r="I197" i="1"/>
  <c r="I188" i="1"/>
  <c r="I170" i="1"/>
  <c r="I160" i="1"/>
  <c r="I151" i="1"/>
  <c r="I142" i="1"/>
  <c r="I133" i="1"/>
  <c r="I124" i="1"/>
  <c r="I104" i="1"/>
  <c r="I94" i="1"/>
  <c r="I84" i="1"/>
  <c r="I72" i="1"/>
  <c r="I62" i="1"/>
  <c r="I52" i="1"/>
  <c r="I40" i="1"/>
  <c r="I30" i="1"/>
  <c r="I20" i="1"/>
  <c r="I8" i="1"/>
  <c r="I439" i="1"/>
  <c r="I247" i="1"/>
  <c r="G39" i="1"/>
  <c r="I391" i="1"/>
  <c r="I245" i="1"/>
  <c r="I181" i="1"/>
  <c r="I135" i="1"/>
  <c r="G476" i="1"/>
  <c r="H476" i="1"/>
  <c r="G487" i="1"/>
  <c r="H444" i="1"/>
  <c r="H292" i="1"/>
  <c r="H156" i="1"/>
  <c r="H4" i="1"/>
  <c r="J242" i="1"/>
  <c r="I498" i="1"/>
  <c r="I488" i="1"/>
  <c r="I479" i="1"/>
  <c r="I470" i="1"/>
  <c r="I461" i="1"/>
  <c r="I452" i="1"/>
  <c r="I434" i="1"/>
  <c r="I424" i="1"/>
  <c r="I415" i="1"/>
  <c r="I406" i="1"/>
  <c r="I397" i="1"/>
  <c r="I388" i="1"/>
  <c r="I360" i="1"/>
  <c r="I351" i="1"/>
  <c r="I342" i="1"/>
  <c r="I333" i="1"/>
  <c r="I324" i="1"/>
  <c r="I296" i="1"/>
  <c r="I287" i="1"/>
  <c r="I278" i="1"/>
  <c r="I269" i="1"/>
  <c r="I260" i="1"/>
  <c r="I232" i="1"/>
  <c r="I223" i="1"/>
  <c r="I214" i="1"/>
  <c r="I205" i="1"/>
  <c r="I196" i="1"/>
  <c r="I178" i="1"/>
  <c r="I168" i="1"/>
  <c r="I159" i="1"/>
  <c r="I150" i="1"/>
  <c r="I141" i="1"/>
  <c r="I132" i="1"/>
  <c r="I103" i="1"/>
  <c r="I93" i="1"/>
  <c r="I71" i="1"/>
  <c r="I61" i="1"/>
  <c r="I39" i="1"/>
  <c r="I29" i="1"/>
  <c r="I7" i="1"/>
  <c r="I375" i="1"/>
  <c r="I311" i="1"/>
  <c r="I246" i="1"/>
  <c r="I127" i="1"/>
  <c r="I55" i="1"/>
  <c r="I464" i="1"/>
  <c r="G497" i="1"/>
  <c r="I497" i="1"/>
  <c r="G489" i="1"/>
  <c r="I489" i="1"/>
  <c r="G481" i="1"/>
  <c r="I481" i="1"/>
  <c r="G473" i="1"/>
  <c r="I473" i="1"/>
  <c r="G465" i="1"/>
  <c r="I465" i="1"/>
  <c r="G457" i="1"/>
  <c r="I457" i="1"/>
  <c r="G449" i="1"/>
  <c r="I449" i="1"/>
  <c r="G441" i="1"/>
  <c r="I441" i="1"/>
  <c r="G433" i="1"/>
  <c r="I433" i="1"/>
  <c r="G425" i="1"/>
  <c r="I425" i="1"/>
  <c r="G417" i="1"/>
  <c r="I417" i="1"/>
  <c r="G409" i="1"/>
  <c r="I409" i="1"/>
  <c r="G401" i="1"/>
  <c r="I401" i="1"/>
  <c r="G393" i="1"/>
  <c r="I393" i="1"/>
  <c r="G385" i="1"/>
  <c r="I385" i="1"/>
  <c r="G377" i="1"/>
  <c r="I377" i="1"/>
  <c r="G369" i="1"/>
  <c r="I369" i="1"/>
  <c r="G361" i="1"/>
  <c r="I361" i="1"/>
  <c r="G353" i="1"/>
  <c r="I353" i="1"/>
  <c r="G345" i="1"/>
  <c r="I345" i="1"/>
  <c r="G337" i="1"/>
  <c r="I337" i="1"/>
  <c r="G329" i="1"/>
  <c r="I329" i="1"/>
  <c r="G321" i="1"/>
  <c r="I321" i="1"/>
  <c r="G313" i="1"/>
  <c r="I313" i="1"/>
  <c r="G305" i="1"/>
  <c r="I305" i="1"/>
  <c r="G297" i="1"/>
  <c r="I297" i="1"/>
  <c r="G289" i="1"/>
  <c r="I289" i="1"/>
  <c r="G281" i="1"/>
  <c r="I281" i="1"/>
  <c r="G273" i="1"/>
  <c r="I273" i="1"/>
  <c r="G265" i="1"/>
  <c r="I265" i="1"/>
  <c r="G257" i="1"/>
  <c r="I257" i="1"/>
  <c r="G249" i="1"/>
  <c r="I249" i="1"/>
  <c r="G241" i="1"/>
  <c r="I241" i="1"/>
  <c r="G233" i="1"/>
  <c r="I233" i="1"/>
  <c r="G225" i="1"/>
  <c r="I225" i="1"/>
  <c r="G217" i="1"/>
  <c r="I217" i="1"/>
  <c r="G209" i="1"/>
  <c r="I209" i="1"/>
  <c r="G201" i="1"/>
  <c r="I201" i="1"/>
  <c r="G193" i="1"/>
  <c r="I193" i="1"/>
  <c r="G185" i="1"/>
  <c r="I185" i="1"/>
  <c r="G177" i="1"/>
  <c r="I177" i="1"/>
  <c r="G169" i="1"/>
  <c r="I169" i="1"/>
  <c r="G161" i="1"/>
  <c r="I161" i="1"/>
  <c r="G153" i="1"/>
  <c r="I153" i="1"/>
  <c r="G145" i="1"/>
  <c r="I145" i="1"/>
  <c r="G137" i="1"/>
  <c r="I137" i="1"/>
  <c r="G129" i="1"/>
  <c r="I129" i="1"/>
  <c r="G121" i="1"/>
  <c r="I121" i="1"/>
  <c r="G113" i="1"/>
  <c r="I113" i="1"/>
  <c r="G105" i="1"/>
  <c r="I105" i="1"/>
  <c r="G97" i="1"/>
  <c r="I97" i="1"/>
  <c r="G89" i="1"/>
  <c r="I89" i="1"/>
  <c r="G81" i="1"/>
  <c r="I81" i="1"/>
  <c r="G73" i="1"/>
  <c r="I73" i="1"/>
  <c r="G65" i="1"/>
  <c r="I65" i="1"/>
  <c r="G57" i="1"/>
  <c r="I57" i="1"/>
  <c r="G49" i="1"/>
  <c r="I49" i="1"/>
  <c r="G41" i="1"/>
  <c r="I41" i="1"/>
  <c r="G33" i="1"/>
  <c r="I33" i="1"/>
  <c r="G25" i="1"/>
  <c r="I25" i="1"/>
  <c r="G17" i="1"/>
  <c r="I17" i="1"/>
  <c r="G9" i="1"/>
  <c r="I9" i="1"/>
  <c r="G423" i="1"/>
  <c r="H420" i="1"/>
  <c r="H284" i="1"/>
  <c r="H132" i="1"/>
  <c r="I496" i="1"/>
  <c r="I487" i="1"/>
  <c r="I478" i="1"/>
  <c r="I469" i="1"/>
  <c r="I460" i="1"/>
  <c r="I442" i="1"/>
  <c r="I432" i="1"/>
  <c r="I423" i="1"/>
  <c r="I414" i="1"/>
  <c r="I405" i="1"/>
  <c r="I396" i="1"/>
  <c r="I378" i="1"/>
  <c r="I368" i="1"/>
  <c r="I359" i="1"/>
  <c r="I350" i="1"/>
  <c r="I341" i="1"/>
  <c r="I332" i="1"/>
  <c r="I314" i="1"/>
  <c r="I304" i="1"/>
  <c r="I295" i="1"/>
  <c r="I286" i="1"/>
  <c r="I277" i="1"/>
  <c r="I268" i="1"/>
  <c r="I250" i="1"/>
  <c r="I240" i="1"/>
  <c r="I231" i="1"/>
  <c r="I222" i="1"/>
  <c r="I213" i="1"/>
  <c r="I204" i="1"/>
  <c r="I186" i="1"/>
  <c r="I176" i="1"/>
  <c r="I167" i="1"/>
  <c r="I158" i="1"/>
  <c r="I149" i="1"/>
  <c r="I140" i="1"/>
  <c r="I112" i="1"/>
  <c r="I102" i="1"/>
  <c r="I92" i="1"/>
  <c r="I80" i="1"/>
  <c r="I70" i="1"/>
  <c r="I60" i="1"/>
  <c r="I48" i="1"/>
  <c r="I38" i="1"/>
  <c r="I28" i="1"/>
  <c r="I16" i="1"/>
  <c r="I6" i="1"/>
  <c r="I447" i="1"/>
  <c r="I118" i="1"/>
  <c r="G247" i="1"/>
  <c r="H412" i="1"/>
  <c r="H260" i="1"/>
  <c r="H124" i="1"/>
  <c r="I495" i="1"/>
  <c r="I486" i="1"/>
  <c r="I477" i="1"/>
  <c r="I468" i="1"/>
  <c r="I450" i="1"/>
  <c r="I440" i="1"/>
  <c r="I431" i="1"/>
  <c r="I422" i="1"/>
  <c r="I413" i="1"/>
  <c r="I404" i="1"/>
  <c r="I386" i="1"/>
  <c r="I376" i="1"/>
  <c r="I367" i="1"/>
  <c r="I358" i="1"/>
  <c r="I349" i="1"/>
  <c r="I340" i="1"/>
  <c r="I322" i="1"/>
  <c r="I312" i="1"/>
  <c r="I303" i="1"/>
  <c r="I294" i="1"/>
  <c r="I285" i="1"/>
  <c r="I276" i="1"/>
  <c r="I258" i="1"/>
  <c r="I248" i="1"/>
  <c r="I239" i="1"/>
  <c r="I230" i="1"/>
  <c r="I221" i="1"/>
  <c r="I212" i="1"/>
  <c r="I194" i="1"/>
  <c r="I184" i="1"/>
  <c r="I175" i="1"/>
  <c r="I166" i="1"/>
  <c r="I157" i="1"/>
  <c r="I148" i="1"/>
  <c r="I120" i="1"/>
  <c r="I111" i="1"/>
  <c r="I101" i="1"/>
  <c r="I79" i="1"/>
  <c r="I69" i="1"/>
  <c r="I47" i="1"/>
  <c r="I37" i="1"/>
  <c r="I15" i="1"/>
  <c r="I5" i="1"/>
  <c r="G466" i="1"/>
  <c r="H466" i="1"/>
  <c r="G418" i="1"/>
  <c r="H418" i="1"/>
  <c r="G482" i="1"/>
  <c r="H482" i="1"/>
  <c r="G434" i="1"/>
  <c r="H434" i="1"/>
  <c r="G394" i="1"/>
  <c r="H394" i="1"/>
  <c r="G370" i="1"/>
  <c r="H370" i="1"/>
  <c r="G338" i="1"/>
  <c r="H338" i="1"/>
  <c r="G306" i="1"/>
  <c r="H306" i="1"/>
  <c r="G274" i="1"/>
  <c r="H274" i="1"/>
  <c r="G258" i="1"/>
  <c r="H258" i="1"/>
  <c r="G226" i="1"/>
  <c r="H226" i="1"/>
  <c r="G194" i="1"/>
  <c r="H194" i="1"/>
  <c r="G162" i="1"/>
  <c r="H162" i="1"/>
  <c r="G122" i="1"/>
  <c r="J122" i="1"/>
  <c r="H122" i="1"/>
  <c r="G106" i="1"/>
  <c r="H106" i="1"/>
  <c r="J106" i="1"/>
  <c r="G90" i="1"/>
  <c r="J90" i="1"/>
  <c r="H90" i="1"/>
  <c r="G66" i="1"/>
  <c r="J66" i="1"/>
  <c r="H66" i="1"/>
  <c r="G50" i="1"/>
  <c r="H50" i="1"/>
  <c r="J50" i="1"/>
  <c r="G34" i="1"/>
  <c r="J34" i="1"/>
  <c r="H34" i="1"/>
  <c r="G18" i="1"/>
  <c r="H18" i="1"/>
  <c r="J18" i="1"/>
  <c r="J482" i="1"/>
  <c r="J418" i="1"/>
  <c r="J226" i="1"/>
  <c r="J162" i="1"/>
  <c r="G474" i="1"/>
  <c r="H474" i="1"/>
  <c r="G442" i="1"/>
  <c r="H442" i="1"/>
  <c r="G402" i="1"/>
  <c r="H402" i="1"/>
  <c r="G378" i="1"/>
  <c r="H378" i="1"/>
  <c r="G346" i="1"/>
  <c r="H346" i="1"/>
  <c r="G314" i="1"/>
  <c r="H314" i="1"/>
  <c r="G290" i="1"/>
  <c r="H290" i="1"/>
  <c r="G250" i="1"/>
  <c r="H250" i="1"/>
  <c r="G210" i="1"/>
  <c r="H210" i="1"/>
  <c r="G178" i="1"/>
  <c r="H178" i="1"/>
  <c r="G154" i="1"/>
  <c r="H154" i="1"/>
  <c r="G114" i="1"/>
  <c r="H114" i="1"/>
  <c r="J114" i="1"/>
  <c r="G82" i="1"/>
  <c r="H82" i="1"/>
  <c r="J82" i="1"/>
  <c r="G58" i="1"/>
  <c r="J58" i="1"/>
  <c r="H58" i="1"/>
  <c r="G42" i="1"/>
  <c r="H42" i="1"/>
  <c r="J42" i="1"/>
  <c r="G26" i="1"/>
  <c r="H26" i="1"/>
  <c r="J26" i="1"/>
  <c r="G10" i="1"/>
  <c r="H10" i="1"/>
  <c r="J10" i="1"/>
  <c r="J474" i="1"/>
  <c r="J346" i="1"/>
  <c r="J154" i="1"/>
  <c r="G490" i="1"/>
  <c r="H490" i="1"/>
  <c r="G450" i="1"/>
  <c r="H450" i="1"/>
  <c r="G410" i="1"/>
  <c r="H410" i="1"/>
  <c r="G362" i="1"/>
  <c r="H362" i="1"/>
  <c r="G322" i="1"/>
  <c r="H322" i="1"/>
  <c r="G282" i="1"/>
  <c r="H282" i="1"/>
  <c r="G242" i="1"/>
  <c r="H242" i="1"/>
  <c r="G202" i="1"/>
  <c r="H202" i="1"/>
  <c r="G170" i="1"/>
  <c r="H170" i="1"/>
  <c r="G146" i="1"/>
  <c r="H146" i="1"/>
  <c r="G98" i="1"/>
  <c r="J98" i="1"/>
  <c r="H98" i="1"/>
  <c r="J466" i="1"/>
  <c r="J402" i="1"/>
  <c r="J338" i="1"/>
  <c r="J274" i="1"/>
  <c r="J210" i="1"/>
  <c r="J146" i="1"/>
  <c r="G498" i="1"/>
  <c r="H498" i="1"/>
  <c r="G458" i="1"/>
  <c r="H458" i="1"/>
  <c r="G426" i="1"/>
  <c r="H426" i="1"/>
  <c r="G386" i="1"/>
  <c r="H386" i="1"/>
  <c r="G354" i="1"/>
  <c r="H354" i="1"/>
  <c r="G330" i="1"/>
  <c r="H330" i="1"/>
  <c r="G298" i="1"/>
  <c r="H298" i="1"/>
  <c r="G266" i="1"/>
  <c r="H266" i="1"/>
  <c r="G234" i="1"/>
  <c r="H234" i="1"/>
  <c r="G218" i="1"/>
  <c r="H218" i="1"/>
  <c r="G186" i="1"/>
  <c r="H186" i="1"/>
  <c r="G138" i="1"/>
  <c r="H138" i="1"/>
  <c r="J138" i="1"/>
  <c r="G130" i="1"/>
  <c r="H130" i="1"/>
  <c r="G74" i="1"/>
  <c r="H74" i="1"/>
  <c r="J74" i="1"/>
  <c r="J458" i="1"/>
  <c r="J394" i="1"/>
  <c r="J330" i="1"/>
  <c r="J266" i="1"/>
  <c r="J202" i="1"/>
  <c r="J130" i="1"/>
  <c r="G439" i="1"/>
  <c r="G231" i="1"/>
  <c r="G5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H2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G375" i="1"/>
  <c r="G183" i="1"/>
  <c r="G31" i="1"/>
  <c r="G2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G359" i="1"/>
  <c r="G167" i="1"/>
  <c r="H500" i="1"/>
  <c r="H468" i="1"/>
  <c r="H436" i="1"/>
  <c r="H404" i="1"/>
  <c r="H372" i="1"/>
  <c r="H340" i="1"/>
  <c r="H308" i="1"/>
  <c r="H276" i="1"/>
  <c r="H244" i="1"/>
  <c r="H212" i="1"/>
  <c r="H180" i="1"/>
  <c r="H148" i="1"/>
  <c r="H116" i="1"/>
  <c r="H84" i="1"/>
  <c r="H52" i="1"/>
  <c r="H20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G311" i="1"/>
  <c r="G15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G295" i="1"/>
  <c r="G119" i="1"/>
  <c r="H492" i="1"/>
  <c r="H460" i="1"/>
  <c r="H428" i="1"/>
  <c r="H396" i="1"/>
  <c r="H364" i="1"/>
  <c r="H332" i="1"/>
  <c r="H300" i="1"/>
  <c r="H268" i="1"/>
  <c r="H236" i="1"/>
  <c r="H204" i="1"/>
  <c r="H172" i="1"/>
  <c r="H140" i="1"/>
  <c r="H108" i="1"/>
  <c r="H76" i="1"/>
  <c r="H44" i="1"/>
  <c r="H12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G287" i="1"/>
  <c r="G103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G495" i="1"/>
  <c r="G431" i="1"/>
  <c r="G367" i="1"/>
  <c r="G303" i="1"/>
  <c r="G239" i="1"/>
  <c r="G175" i="1"/>
  <c r="G111" i="1"/>
  <c r="G4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G479" i="1"/>
  <c r="G415" i="1"/>
  <c r="G351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G471" i="1"/>
  <c r="G407" i="1"/>
  <c r="G343" i="1"/>
  <c r="G279" i="1"/>
  <c r="G215" i="1"/>
  <c r="G151" i="1"/>
  <c r="G87" i="1"/>
  <c r="G23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G463" i="1"/>
  <c r="G399" i="1"/>
  <c r="G335" i="1"/>
  <c r="G271" i="1"/>
  <c r="G207" i="1"/>
  <c r="G143" i="1"/>
  <c r="G79" i="1"/>
  <c r="G15" i="1"/>
  <c r="H455" i="1"/>
  <c r="H447" i="1"/>
  <c r="H391" i="1"/>
  <c r="H383" i="1"/>
  <c r="H327" i="1"/>
  <c r="H319" i="1"/>
  <c r="H263" i="1"/>
  <c r="H255" i="1"/>
  <c r="H199" i="1"/>
  <c r="H191" i="1"/>
  <c r="H135" i="1"/>
  <c r="H127" i="1"/>
  <c r="H71" i="1"/>
  <c r="H63" i="1"/>
  <c r="H7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N7" i="1" l="1"/>
  <c r="O7" i="1" s="1"/>
  <c r="N4" i="1"/>
  <c r="O4" i="1" s="1"/>
  <c r="N10" i="1"/>
  <c r="N8" i="1"/>
  <c r="O8" i="1" s="1"/>
  <c r="N5" i="1"/>
  <c r="O5" i="1" s="1"/>
  <c r="N6" i="1"/>
  <c r="O6" i="1" s="1"/>
  <c r="N9" i="1"/>
  <c r="N2" i="1"/>
  <c r="O2" i="1" s="1"/>
  <c r="N3" i="1"/>
</calcChain>
</file>

<file path=xl/sharedStrings.xml><?xml version="1.0" encoding="utf-8"?>
<sst xmlns="http://schemas.openxmlformats.org/spreadsheetml/2006/main" count="1535" uniqueCount="539">
  <si>
    <t>SN</t>
  </si>
  <si>
    <t>PN</t>
  </si>
  <si>
    <t>NAME</t>
  </si>
  <si>
    <t>VALUE</t>
  </si>
  <si>
    <t>CREATETIME</t>
  </si>
  <si>
    <t>AAA</t>
  </si>
  <si>
    <t>CW</t>
  </si>
  <si>
    <t>49HV6R793EO4L6PRGKGG6</t>
  </si>
  <si>
    <t>K5027H8H0EM7NIHTIZA6N</t>
  </si>
  <si>
    <t>45MJ8CH59R4R26N0LBAVK</t>
  </si>
  <si>
    <t>C9HHDQDONMSCWIM3K73AG</t>
  </si>
  <si>
    <t>PMDXQN0W0JJZTP3OPXFAK</t>
  </si>
  <si>
    <t>HD9D6RF39FA0FIW7E3JX5</t>
  </si>
  <si>
    <t>NOPTXPGDPX4OCEXALVKR8</t>
  </si>
  <si>
    <t>HCTRHTE0PU8CPB9UHEQWR</t>
  </si>
  <si>
    <t>B366RF1KP1BWNW13AFDEH</t>
  </si>
  <si>
    <t>6G9OZN3A06YNKYQND3BWT</t>
  </si>
  <si>
    <t>WSEA6NHVJSNCA78SG029D</t>
  </si>
  <si>
    <t>05QY90EFX1E8WENSP4I1N</t>
  </si>
  <si>
    <t>IQLE02XOM241XUJSZW36T</t>
  </si>
  <si>
    <t>2PNQRVJJLLWT10AUAGRS4</t>
  </si>
  <si>
    <t>CERPS565NQMJR8TACBVTL</t>
  </si>
  <si>
    <t>M58V078FUN82IOHSH22KS</t>
  </si>
  <si>
    <t>GJ8QVHTSCP5LYNLL884TX</t>
  </si>
  <si>
    <t>CX11Y1XFGPM846XZEHP5C</t>
  </si>
  <si>
    <t>7HVPIDPHIW89LHP589D7Z</t>
  </si>
  <si>
    <t>O4CBOYSM777LYY8KIRZF1</t>
  </si>
  <si>
    <t>U159XAM9W9JO632KAIXX5</t>
  </si>
  <si>
    <t>GC7OS6QKPC2EAXMFV532C</t>
  </si>
  <si>
    <t>W3I6BIRSE475WPTQ6OL48</t>
  </si>
  <si>
    <t>3U1RUPUL4EF6F56G0AJ6N</t>
  </si>
  <si>
    <t>0ZJIC1NFDGMWNY577LHZE</t>
  </si>
  <si>
    <t>5OU9NPLO835RLCG1ST93C</t>
  </si>
  <si>
    <t>L7K18BOR53OE3AQJASV7O</t>
  </si>
  <si>
    <t>V6K8M431P8GIWIY2LYQK5</t>
  </si>
  <si>
    <t>T8OD6YNUQHQPLSKZSNZOO</t>
  </si>
  <si>
    <t>AMRDV1O8AWP9SQ1X26EQL</t>
  </si>
  <si>
    <t>QXCHA1VRRMH6XD33DJME5</t>
  </si>
  <si>
    <t>Y1W2B0PT9QI2SUHBZBZ8A</t>
  </si>
  <si>
    <t>UW1EQPWSOE8LR74ON67GF</t>
  </si>
  <si>
    <t>NW2Y2F73DEFKVYDONG0QB</t>
  </si>
  <si>
    <t>JZRXBURMKK0QJ8N1QGKCD</t>
  </si>
  <si>
    <t>YXXPNNVMM7BZ6GS5WHYH4</t>
  </si>
  <si>
    <t>1MN4TQDDSHS2V3OBA1KSU</t>
  </si>
  <si>
    <t>2QSQRI00FWJG7KPUMTRP5</t>
  </si>
  <si>
    <t>XB32TXJMCVJM8R0Z2DFQD</t>
  </si>
  <si>
    <t>N1NMVO1GFAYYIDVFEYX3M</t>
  </si>
  <si>
    <t>MG02AZDSM4QMND0S16WU2</t>
  </si>
  <si>
    <t>T4KMR7JCIA5F4IOEC5227</t>
  </si>
  <si>
    <t>U9KVXMKWJZVKMLDJUVRXX</t>
  </si>
  <si>
    <t>GW8ZYXY2G526E3Z1ZML9Z</t>
  </si>
  <si>
    <t>FXBKB8K1YZ3YDU95K1ZCL</t>
  </si>
  <si>
    <t>9JYP74AYS11MX6YTGWJCF</t>
  </si>
  <si>
    <t>IUE7AYM73GW3M2TGQII0N</t>
  </si>
  <si>
    <t>7GLOM0NPXM4OQNEY9ABCD</t>
  </si>
  <si>
    <t>QKZUC5HTDCIORV0U5WRJ8</t>
  </si>
  <si>
    <t>N16HMPX812ND3J2SM8H85</t>
  </si>
  <si>
    <t>YS7RPUK0JP9159QJ80FSR</t>
  </si>
  <si>
    <t>462IZRXDPP91PCZ68GBCL</t>
  </si>
  <si>
    <t>OIHG2VUTNA5IG15ZRYA4R</t>
  </si>
  <si>
    <t>37VMNJHHETJ11TYARQ526</t>
  </si>
  <si>
    <t>ISCKV1VMM0QNMUBLNZL9O</t>
  </si>
  <si>
    <t>HG77LV5TO2QSBTV8EKMKV</t>
  </si>
  <si>
    <t>8SD61Z6KAUF8W3I5M76GZ</t>
  </si>
  <si>
    <t>72AVA359ZY3LKTF280GTJ</t>
  </si>
  <si>
    <t>7V72VJ6ZDB73OKCPA2O3A</t>
  </si>
  <si>
    <t>YKQDN89JAVRG7AX3ACCEP</t>
  </si>
  <si>
    <t>S0IFCG1EAXL5CZCJW1QPR</t>
  </si>
  <si>
    <t>G4LGOF4PAVP4NCM0DOU5E</t>
  </si>
  <si>
    <t>NPDGMJP9ARNSVO9GWCGPX</t>
  </si>
  <si>
    <t>K8AMYQO7MNW4QWQ4EBS15</t>
  </si>
  <si>
    <t>N8AU720EL1WERL94JRI4C</t>
  </si>
  <si>
    <t>87HY1A82C644US6AHHWV8</t>
  </si>
  <si>
    <t>0V9UDG0LQQMMGDT14BLT8</t>
  </si>
  <si>
    <t>YDJR65JEMN0OV8OOGAWBS</t>
  </si>
  <si>
    <t>4VBL5M3JWY8RCJ6PTZ8GY</t>
  </si>
  <si>
    <t>63F5AFTEF1FXW8X59IWSX</t>
  </si>
  <si>
    <t>U3K7S081E137VYAGW8QC2</t>
  </si>
  <si>
    <t>YC9RMHI96SW82AEWSY1OX</t>
  </si>
  <si>
    <t>NCMOKXVZ1UEG6365IVGP1</t>
  </si>
  <si>
    <t>ZT0N5PBHGV4IPFCGKQSRS</t>
  </si>
  <si>
    <t>S92KOX6EQTPNXNI5E8VMU</t>
  </si>
  <si>
    <t>SX9NFCLZCS3S3GQW25L8P</t>
  </si>
  <si>
    <t>ERFN44HF7LCLG9R0806H5</t>
  </si>
  <si>
    <t>IOCYUZEXM9383N8DGU18Z</t>
  </si>
  <si>
    <t>G45H4SM8WKMC7UI0LLB9T</t>
  </si>
  <si>
    <t>78CFV8C3DDAKOXNVSLCR0</t>
  </si>
  <si>
    <t>1MPOANDVDFQAR0U4LDFLL</t>
  </si>
  <si>
    <t>412C1CDU0PRD8DS3YP556</t>
  </si>
  <si>
    <t>TGUY06FZU0DJ7AX6IG56C</t>
  </si>
  <si>
    <t>TM8DHGE3UC10XWACY3RLD</t>
  </si>
  <si>
    <t>M1O2BTU4SCY7RSSBPC6W9</t>
  </si>
  <si>
    <t>6CAXZ669D3CFQFQ8I1KBQ</t>
  </si>
  <si>
    <t>66DSYCC1LQ67G1RI11790</t>
  </si>
  <si>
    <t>MNENJ8OUGIC15RFPO8CAL</t>
  </si>
  <si>
    <t>WEEP8YOHZ3BZAX5B0P8GT</t>
  </si>
  <si>
    <t>TP8OSWB12XT8AT1YQU3SS</t>
  </si>
  <si>
    <t>M06WOKA7D4M4SHFPXVS0G</t>
  </si>
  <si>
    <t>6K4PZQLB7MTLUWXKKEYR2</t>
  </si>
  <si>
    <t>DF1GKWOQQKARFBNHZJ2GZ</t>
  </si>
  <si>
    <t>ADZ3CI3XQ36DK9JP103PW</t>
  </si>
  <si>
    <t>7KSWY1HQ4W4VCQUZ5UXQY</t>
  </si>
  <si>
    <t>AZKPLLQF0GG9XWBRBB3YZ</t>
  </si>
  <si>
    <t>2JMURZ8L01C9L7JOO1ATB</t>
  </si>
  <si>
    <t>0L57A06Q4L2DXOX9L9ACB</t>
  </si>
  <si>
    <t>KL6824R20HEL6Q5AVE2LZ</t>
  </si>
  <si>
    <t>NIUG9P0H7CLCC4RKZ2710</t>
  </si>
  <si>
    <t>BW6E7M9KQ7XH9EKA2VQKV</t>
  </si>
  <si>
    <t>GYSQY9W5OD8CSKWNA8L1A</t>
  </si>
  <si>
    <t>ZFGVOGPVW357RR1X41V1I</t>
  </si>
  <si>
    <t>WUP94ID7DHG0K8YAR7L3G</t>
  </si>
  <si>
    <t>GLCMBOHKO2P0QHEKVRHXS</t>
  </si>
  <si>
    <t>FWAFA4ES9TNZXQW9OD5HL</t>
  </si>
  <si>
    <t>M4W5XXIQQZIPXF2CQIOGT</t>
  </si>
  <si>
    <t>YFG4JZILTBYIT9BWH9VVF</t>
  </si>
  <si>
    <t>XO5ZD7KW8635FB93VGJQD</t>
  </si>
  <si>
    <t>Z8QZ9BZF22AYQU1APAOZ7</t>
  </si>
  <si>
    <t>NLVD7KJBN80JGZ1Z7YV4H</t>
  </si>
  <si>
    <t>SU3QPVF6W3QKREKOMY9F1</t>
  </si>
  <si>
    <t>0V2VHQ94NJ56JTC62IYG9</t>
  </si>
  <si>
    <t>03ZUXKNAOGW23X2AWQQTW</t>
  </si>
  <si>
    <t>UVAJN83PEGJPMO9S25DI7</t>
  </si>
  <si>
    <t>2E30KBOZF1AZOEY8GF1UP</t>
  </si>
  <si>
    <t>U73RRUGD3E6QLWGWQ80MK</t>
  </si>
  <si>
    <t>IKP5DT3CN4B4N6HVVZ1SO</t>
  </si>
  <si>
    <t>O8GH7Y16EWG2X5UFB5A25</t>
  </si>
  <si>
    <t>4WP4FCDLLUFHMB2QJ0L43</t>
  </si>
  <si>
    <t>MPGME04F9MIF4QAQURT80</t>
  </si>
  <si>
    <t>X4NNLTXLW74QPUJKUZZ5I</t>
  </si>
  <si>
    <t>OQXD8RPST6HWR6J8XWXV7</t>
  </si>
  <si>
    <t>TBXE3JGHFQ0FF40L8THHE</t>
  </si>
  <si>
    <t>VF6AYSCD2YBTTW5EMCITA</t>
  </si>
  <si>
    <t>G9JZG9BGW8H0JD0X0FPRR</t>
  </si>
  <si>
    <t>VS22OGXNMF6WCNB4ALXCH</t>
  </si>
  <si>
    <t>8AROZZFC0CGY677VI2J96</t>
  </si>
  <si>
    <t>TVQDD7ZCFQLFV5GSFYEY6</t>
  </si>
  <si>
    <t>H1LAPZOHE6Y5Q5HBB5EBN</t>
  </si>
  <si>
    <t>BK1EVZGWJ2PYK91VNCD28</t>
  </si>
  <si>
    <t>UCM8SZSJOAP7SQEI75LWJ</t>
  </si>
  <si>
    <t>Q5YXWN2J3YU9KHOOF7DNO</t>
  </si>
  <si>
    <t>BTWTZJY5E137IQ7J9LATX</t>
  </si>
  <si>
    <t>FJN0X5NRNKS3HP23FZ8JL</t>
  </si>
  <si>
    <t>G1YDVDDOGI8NVVKFT1KU5</t>
  </si>
  <si>
    <t>C52JLR1OVWXVSIBOD9WNW</t>
  </si>
  <si>
    <t>89NOBQFL0GJ0VOW92QQLB</t>
  </si>
  <si>
    <t>RN4FQE8WMICTJYRFF4GGY</t>
  </si>
  <si>
    <t>XDLCS6ZJR2R5KED8P4YJ3</t>
  </si>
  <si>
    <t>21FCIQCR6OYYN2SGNFUF8</t>
  </si>
  <si>
    <t>WLUICLBIWJC6WZYA6P3LS</t>
  </si>
  <si>
    <t>17AB0K1RAMYPUL5VGAIP7</t>
  </si>
  <si>
    <t>WY722JGLB2OALKJNP8IO5</t>
  </si>
  <si>
    <t>J6BIJVEN6IKJZ87H9ZJMG</t>
  </si>
  <si>
    <t>AGPF3E0N7WX4FTEDBLLLJ</t>
  </si>
  <si>
    <t>8SEKN06USTKOV915RFJD4</t>
  </si>
  <si>
    <t>ID5IN1OHP8ZWM13DZLPDJ</t>
  </si>
  <si>
    <t>BV0FDJ2BU471DGSHZYNBH</t>
  </si>
  <si>
    <t>SK2LDF2YSARN4E04MR14X</t>
  </si>
  <si>
    <t>5H4CVKKXCZ49BD4SUMVZQ</t>
  </si>
  <si>
    <t>HTE7BOYT1NWR66TBPK5FP</t>
  </si>
  <si>
    <t>YPAPIW80ZL1GXTIE91UY9</t>
  </si>
  <si>
    <t>9T4MKQ4VQBTPYR28XZF6T</t>
  </si>
  <si>
    <t>XGMV680D41SPSXO6V4040</t>
  </si>
  <si>
    <t>0QJN12M8IVW7RZRBMAFB2</t>
  </si>
  <si>
    <t>KW00AH3816IZADHVKJIMG</t>
  </si>
  <si>
    <t>4O42I60XEHH9DF2A2MMLW</t>
  </si>
  <si>
    <t>ZN3DCQ9LELTNDPH77S7HB</t>
  </si>
  <si>
    <t>RA621ONUI1YB8PE3EVJTI</t>
  </si>
  <si>
    <t>UFVC9U6H7WA7O08PQMDC0</t>
  </si>
  <si>
    <t>5L4H2N6VG2VHBB1UIP0KL</t>
  </si>
  <si>
    <t>92RU1ZX6DMMRKQIT0F0R4</t>
  </si>
  <si>
    <t>N762BFG0CAJKBDARNMHPZ</t>
  </si>
  <si>
    <t>K611KS9HY1C1DPVS3IB6J</t>
  </si>
  <si>
    <t>7VXGB2V5H73STOYY96JWY</t>
  </si>
  <si>
    <t>89NM3P0WGF8UN38ZOMAU9</t>
  </si>
  <si>
    <t>1X2ENZV47179RVOZVVEH6</t>
  </si>
  <si>
    <t>NH9HDN9NXO3GCE2BP4QMW</t>
  </si>
  <si>
    <t>THICXCQG822L7C503Q5YI</t>
  </si>
  <si>
    <t>7MVHWBWXYTA5VDDL6C1S1</t>
  </si>
  <si>
    <t>4DGWNTX4PC67WC9W87NW9</t>
  </si>
  <si>
    <t>BNL7LAVPWJRJNRHKF8MGS</t>
  </si>
  <si>
    <t>PBZHIBTMEORNZ2FJVIQSN</t>
  </si>
  <si>
    <t>6436JDNHUQT1ZLOKTPBN2</t>
  </si>
  <si>
    <t>YWVHY1VYNVYREK90TIVV8</t>
  </si>
  <si>
    <t>90G25GCVRDBMSGDL6EBCE</t>
  </si>
  <si>
    <t>MWG3XSWISFS2BU1YLHCGF</t>
  </si>
  <si>
    <t>UHQQRYKRHT8FTX70BRCTZ</t>
  </si>
  <si>
    <t>QZ93L262XSI4509AQC447</t>
  </si>
  <si>
    <t>NL99MLCXM70VRRO4UE5UQ</t>
  </si>
  <si>
    <t>IUYFO3TE8NT5KR6K6N8UQ</t>
  </si>
  <si>
    <t>KE24P8GCYDL3KYOC74G7R</t>
  </si>
  <si>
    <t>38LGV9K0KXBMDODBJ0IPM</t>
  </si>
  <si>
    <t>NS9QL0T7TRQIYPV9XL8LM</t>
  </si>
  <si>
    <t>JYG69EE4SQYJSNRXWGNUY</t>
  </si>
  <si>
    <t>YXRL43EMX7Z0U75VITAP9</t>
  </si>
  <si>
    <t>DEIMAKLRC3K2ZKPETFAVN</t>
  </si>
  <si>
    <t>RHQ84OW9WKD9NBDKDPYCQ</t>
  </si>
  <si>
    <t>WUN85WJS0MJEVYO3V9JD8</t>
  </si>
  <si>
    <t>4IYSAN7W0829OLM1C5643</t>
  </si>
  <si>
    <t>LHP3IV03QCLDUMJFSLASS</t>
  </si>
  <si>
    <t>P7BWI3XIXQZBUHQ2CICJY</t>
  </si>
  <si>
    <t>CA9GNCQ5IG1VVO53AHZ0J</t>
  </si>
  <si>
    <t>W2OKWXPEC1TTMSJF4CMD8</t>
  </si>
  <si>
    <t>22R18MJQX9RG3T5NV3NOM</t>
  </si>
  <si>
    <t>O2A56ZJXWPZDWMYVH672A</t>
  </si>
  <si>
    <t>C8Q0MBVVAENP3NW6NPT1I</t>
  </si>
  <si>
    <t>YWY1EO7AHNSB5UJ06UYK8</t>
  </si>
  <si>
    <t>IP27197RQIQXMOSVGGCGM</t>
  </si>
  <si>
    <t>UQ7IDS1XBBUVYX5VAY0NN</t>
  </si>
  <si>
    <t>QTAJY86VF07G8LGY5ZJXL</t>
  </si>
  <si>
    <t>GS2WYGWQSREY56V795OEV</t>
  </si>
  <si>
    <t>SRSYFXU19DJTKHLBFB2WR</t>
  </si>
  <si>
    <t>AIQ7LT7GIZ9NIURBCNYDV</t>
  </si>
  <si>
    <t>VPGCSP7R6DTJBFJBGEN5Z</t>
  </si>
  <si>
    <t>E8FQSLJU1H9O45ZHPWI3J</t>
  </si>
  <si>
    <t>ZKOPENG0MDRJL7Z2NYXMV</t>
  </si>
  <si>
    <t>92VDPOB5FF2X49AFURC7J</t>
  </si>
  <si>
    <t>NDJO9RMH6IGF3WDJ8X3I0</t>
  </si>
  <si>
    <t>Q84YXBALO8H5IMYF10HDX</t>
  </si>
  <si>
    <t>PB3VFTBSD01OW1Y6MMNSY</t>
  </si>
  <si>
    <t>QIM9CQT6TJM6024UHEJVF</t>
  </si>
  <si>
    <t>BMF66RB0R62K4SHC6AHY3</t>
  </si>
  <si>
    <t>77NQV11V5SDGBONIC7E3J</t>
  </si>
  <si>
    <t>T6N39BKPIMMIAHXF5D8SL</t>
  </si>
  <si>
    <t>YOYAE136WNMN7ZUMAJZQ6</t>
  </si>
  <si>
    <t>IEFXFZSP9H97VFOZ2947B</t>
  </si>
  <si>
    <t>ZJ3PQAO8MH9F5EJKTV1NH</t>
  </si>
  <si>
    <t>9ZQJA9UH8ZFC15GVNL9QB</t>
  </si>
  <si>
    <t>R0HL88OV7LSX9HSAZHSS7</t>
  </si>
  <si>
    <t>RHNGXV5S149J9ATN7UC64</t>
  </si>
  <si>
    <t>NR661E27HRZC5ML52DLAY</t>
  </si>
  <si>
    <t>7YLAWN24B83D1JXVOSVC1</t>
  </si>
  <si>
    <t>7I5LF1C267FZ6TMOE50AH</t>
  </si>
  <si>
    <t>RYZHM7T0MQ3AUJQ9J7NRF</t>
  </si>
  <si>
    <t>GZYSLBVQHMKLX8RRTPADS</t>
  </si>
  <si>
    <t>JYJDNI36SC4UB6IVN1BZX</t>
  </si>
  <si>
    <t>6J7I8UG3XKLY0I75MOONZ</t>
  </si>
  <si>
    <t>K250CG5V4LEES11V2I7G9</t>
  </si>
  <si>
    <t>W6H6ZHUIQKEJEER0H0GLG</t>
  </si>
  <si>
    <t>GWMG8OPH5Q60LSHSLZRZ8</t>
  </si>
  <si>
    <t>KCJ3DCFCAQM0TMD0X8S8Q</t>
  </si>
  <si>
    <t>0LRKO0FUABSNVOWAFY1II</t>
  </si>
  <si>
    <t>ZBFX3LLNI13S2O8C3UWD3</t>
  </si>
  <si>
    <t>T6QJTCXOYJ9B806ICP25S</t>
  </si>
  <si>
    <t>CF198564FHZ9WD9WN2753</t>
  </si>
  <si>
    <t>E8D7HCCMGXW0CJXRERWSR</t>
  </si>
  <si>
    <t>LKVN8BDYIPLM92JPEGHP3</t>
  </si>
  <si>
    <t>3FY61BBP3PHNS0GXU2CGX</t>
  </si>
  <si>
    <t>TT21WTFW0VFTM00HKV4BS</t>
  </si>
  <si>
    <t>27CWYAWV5N3D159OKY1IU</t>
  </si>
  <si>
    <t>P7GAUVZEJ73UGRD8NSAYQ</t>
  </si>
  <si>
    <t>PNN8128KV182NIPVI9G5Y</t>
  </si>
  <si>
    <t>7N931DWS1SOBUMZGBXSU4</t>
  </si>
  <si>
    <t>BJ4ZZZPCVB6GB3TF4Y9H7</t>
  </si>
  <si>
    <t>LXYMRH5YQG7ZLIP3WC9OZ</t>
  </si>
  <si>
    <t>FJGVFIHMBRPVOOOY166NQ</t>
  </si>
  <si>
    <t>F2X1MPXNM06BQIJH9SWNN</t>
  </si>
  <si>
    <t>N4KVCT7T6YAYOTRA5JGOX</t>
  </si>
  <si>
    <t>BBB</t>
  </si>
  <si>
    <t>CX</t>
  </si>
  <si>
    <t>80FZR8UM9YCZ05WRN</t>
  </si>
  <si>
    <t>Z1393SW29LS8KA092</t>
  </si>
  <si>
    <t>0TNS10TXN1JDYYOJQ</t>
  </si>
  <si>
    <t>BF7NWEPY8QDAAUURZ</t>
  </si>
  <si>
    <t>U70ELDOWAR9KTHK0B</t>
  </si>
  <si>
    <t>S27BHJ1QGRTIJD7W2</t>
  </si>
  <si>
    <t>TSC766K7PEIZD7QAD</t>
  </si>
  <si>
    <t>VKJA5AYSWNNLG5L1M</t>
  </si>
  <si>
    <t>QRDQ8V5MFVXOOHE4F</t>
  </si>
  <si>
    <t>CQ59GKLQ3W1KUYM2I</t>
  </si>
  <si>
    <t>PM1HA1E8U2PLSS5RO</t>
  </si>
  <si>
    <t>HEF7M7EC1U18PM02Y</t>
  </si>
  <si>
    <t>RKNOROZO3YZG9UFG8</t>
  </si>
  <si>
    <t>ASPMYWQCQA5V7LLFS</t>
  </si>
  <si>
    <t>WYL5BI8MZL2B3AG1S</t>
  </si>
  <si>
    <t>WTCIYJNFOETQW0WKY</t>
  </si>
  <si>
    <t>HLLKQW4G7XZ0GJORI</t>
  </si>
  <si>
    <t>7O1NTTXHU1TY17CL8</t>
  </si>
  <si>
    <t>JZPA2PYN7TMXKUQ6F</t>
  </si>
  <si>
    <t>MZ18WVGU4RTOW4DEO</t>
  </si>
  <si>
    <t>FD900VF19IZ8URBE9</t>
  </si>
  <si>
    <t>XZMWTKMH27ZF4FBC7</t>
  </si>
  <si>
    <t>L38Y12MPXOLEVXF0U</t>
  </si>
  <si>
    <t>YT7SLU8PCR041JI2C</t>
  </si>
  <si>
    <t>RBV191OZAL34FE8IZ</t>
  </si>
  <si>
    <t>QZK8KZYK63R91DHNE</t>
  </si>
  <si>
    <t>84YEFHAXM9XGFFLVC</t>
  </si>
  <si>
    <t>7IQY52PXFL5EDKTXK</t>
  </si>
  <si>
    <t>X7XAXI11QL4KJRUIQ</t>
  </si>
  <si>
    <t>H08JKMD3XKUQ956XC</t>
  </si>
  <si>
    <t>PLQF6UIO88ILF3DE5</t>
  </si>
  <si>
    <t>M29A885UL00Q7ZO7V</t>
  </si>
  <si>
    <t>KSATQUXAJPK16CK4Z</t>
  </si>
  <si>
    <t>ENU5AIW58M698ASO9</t>
  </si>
  <si>
    <t>WIWSQZ4N4L79MIG0H</t>
  </si>
  <si>
    <t>YR1OU8JAHHHC6WM14</t>
  </si>
  <si>
    <t>WF0NGDEA84TEPZOB7</t>
  </si>
  <si>
    <t>TPMNTTBQ0IGDJZBVW</t>
  </si>
  <si>
    <t>52RK4CERU748LKVJ1</t>
  </si>
  <si>
    <t>7EREF2GCQAAECRCDL</t>
  </si>
  <si>
    <t>O6Z9PTIOC2DP8MCGY</t>
  </si>
  <si>
    <t>6UYX6HHM8N0T7BPCQ</t>
  </si>
  <si>
    <t>6YCVVKHWCRQRH422G</t>
  </si>
  <si>
    <t>T460K1BI2CXL76F0T</t>
  </si>
  <si>
    <t>JBNTKH11H8F9NRE3Z</t>
  </si>
  <si>
    <t>1XXZMENL6WCYAFU95</t>
  </si>
  <si>
    <t>APHKZWPMOLUCEA8QH</t>
  </si>
  <si>
    <t>NS6857JMZJ1DYYCL5</t>
  </si>
  <si>
    <t>O2Q75SAY8SA0CC7L9</t>
  </si>
  <si>
    <t>7CSJCY7GSA0JSMJLG</t>
  </si>
  <si>
    <t>R2YESI358JM2ZZ9EX</t>
  </si>
  <si>
    <t>EVNYITTCBTZJ33B77</t>
  </si>
  <si>
    <t>RJN7TW1MPI2D5RIHU</t>
  </si>
  <si>
    <t>GPMQ4PRLJ7WJ84Q96</t>
  </si>
  <si>
    <t>3I3L64MR7GVXSS864</t>
  </si>
  <si>
    <t>8LMTGF24ESX4YR7FA</t>
  </si>
  <si>
    <t>MSPATDZ6J93QS0I34</t>
  </si>
  <si>
    <t>YRGQL4463BJ3ZJQYR</t>
  </si>
  <si>
    <t>XHTAXWKOOAVYQ240L</t>
  </si>
  <si>
    <t>0QZ5DNXE6S5XXT9BA</t>
  </si>
  <si>
    <t>G8TH9U7JO1YRQAYAO</t>
  </si>
  <si>
    <t>6QTL910R1QIM90VDE</t>
  </si>
  <si>
    <t>YHKXU9202I80LZTPG</t>
  </si>
  <si>
    <t>4CUI8EZLV5IA1KUWS</t>
  </si>
  <si>
    <t>FVHHT1EX0LPOG6ITE</t>
  </si>
  <si>
    <t>W7YPEDWCA79MSFUL3</t>
  </si>
  <si>
    <t>ATOA24LO3IOFJCPTI</t>
  </si>
  <si>
    <t>RU294CUQR1ZL790OX</t>
  </si>
  <si>
    <t>NJZ1OWPNMPIH7BFEO</t>
  </si>
  <si>
    <t>HFI6DZK4GQHBIDOFL</t>
  </si>
  <si>
    <t>BU8NJWZZTBS2YQ32R</t>
  </si>
  <si>
    <t>TU0NP89AWCW0JJINL</t>
  </si>
  <si>
    <t>E4V8LADOBCYEOIUCZ</t>
  </si>
  <si>
    <t>JGWUZEK0HP2V9SWME</t>
  </si>
  <si>
    <t>DWVYSVOTJ1IAZGDXF</t>
  </si>
  <si>
    <t>7S4OPMNBP5DD8YERZ</t>
  </si>
  <si>
    <t>0NR2S1VMFULBORP4R</t>
  </si>
  <si>
    <t>9XQ2NSXJV6JF8EJDS</t>
  </si>
  <si>
    <t>EXWJFE8RHBBUP4A9G</t>
  </si>
  <si>
    <t>D3VQ8MSCTZ0Z8Z0DW</t>
  </si>
  <si>
    <t>643DA1VGEI9HLPTNQ</t>
  </si>
  <si>
    <t>9JPASY0HFYPFTJ01V</t>
  </si>
  <si>
    <t>7DDNB65DVU2WVUIIR</t>
  </si>
  <si>
    <t>UKNH6WPV0YHGO80DT</t>
  </si>
  <si>
    <t>KNBXZLEK8ZIFS7M5M</t>
  </si>
  <si>
    <t>FJH3SM6O7E7O76Q7M</t>
  </si>
  <si>
    <t>9GSCHNEG4E3IZKT09</t>
  </si>
  <si>
    <t>Y532EL8SDBDNX5T73</t>
  </si>
  <si>
    <t>1BPS38B85R7F3JDR3</t>
  </si>
  <si>
    <t>XB3M5H7ZSUMGVIB3J</t>
  </si>
  <si>
    <t>ULI0BZQT1Y92KLOXF</t>
  </si>
  <si>
    <t>FWTFLQ9SCFO44QYCZ</t>
  </si>
  <si>
    <t>50EDFTKCMS1J52P1B</t>
  </si>
  <si>
    <t>BG56O0BWXGGX5A078</t>
  </si>
  <si>
    <t>GDTPZXPPU00J4UA83</t>
  </si>
  <si>
    <t>2WQ1FO3TRWUIK8OFO</t>
  </si>
  <si>
    <t>EHX9R1X2RU2ZMZ2XW</t>
  </si>
  <si>
    <t>RR9W82LS1SEQT1FLW</t>
  </si>
  <si>
    <t>Z3C1LHGB8SSSHH87B</t>
  </si>
  <si>
    <t>WZ1A9FA9NG7PZOECC</t>
  </si>
  <si>
    <t>ISIBC1KZV2DAW0FIR</t>
  </si>
  <si>
    <t>0X1U9V1O3F30T9WCF</t>
  </si>
  <si>
    <t>7XRWY54RGXDYZPT4Y</t>
  </si>
  <si>
    <t>BXL6X0NBYMSNVI6GY</t>
  </si>
  <si>
    <t>TXBZZYNHGX5ZG3HUQ</t>
  </si>
  <si>
    <t>EUZ4OCJJ7CSRPWUQN</t>
  </si>
  <si>
    <t>DUK186WES5LTEL1ZV</t>
  </si>
  <si>
    <t>84P65ONLLSVW11YTJ</t>
  </si>
  <si>
    <t>WZ52RJ5DV51C66RVE</t>
  </si>
  <si>
    <t>L7ESEOL1VAGIQ8TE2</t>
  </si>
  <si>
    <t>CRGPP7MCHWAANQKPW</t>
  </si>
  <si>
    <t>GM0FWU7UMML0OUPEH</t>
  </si>
  <si>
    <t>5K4310V7R1EVJA4GE</t>
  </si>
  <si>
    <t>22Y6ZYO9ITZORV0LW</t>
  </si>
  <si>
    <t>M0IKUW5KG6WMJ65RL</t>
  </si>
  <si>
    <t>I0PTRYQZ7IKIU45GE</t>
  </si>
  <si>
    <t>0X5LB2TONZA5IJJZQ</t>
  </si>
  <si>
    <t>UJ5PCHX0Q9H8D8ZYF</t>
  </si>
  <si>
    <t>6JGVEZDXFFDYDMCCO</t>
  </si>
  <si>
    <t>9UAMIXE9W6FYPGXDG</t>
  </si>
  <si>
    <t>WV5EW7U9AB3OU7NJJ</t>
  </si>
  <si>
    <t>3ODW615P8RN9W3ZKM</t>
  </si>
  <si>
    <t>SX7XXL0A69Q54D3OB</t>
  </si>
  <si>
    <t>SGN0BXCFD2CI206X1</t>
  </si>
  <si>
    <t>K7JL3QTS38EJWACHT</t>
  </si>
  <si>
    <t>B0288ZHV1OLN5XA60</t>
  </si>
  <si>
    <t>4WQD1QB0Y3GW0Q7K5</t>
  </si>
  <si>
    <t>S7NP227YQPNDD1M35</t>
  </si>
  <si>
    <t>XNEJRLNZYEKFGAQ08</t>
  </si>
  <si>
    <t>4DKNHDMPC2VBG4NEV</t>
  </si>
  <si>
    <t>WRFMZB4SWXBH3YGQU</t>
  </si>
  <si>
    <t>S1N9VAK8VJP76ELVZ</t>
  </si>
  <si>
    <t>9FZ23Y6V02E3U0SBB</t>
  </si>
  <si>
    <t>Q24F5GVK44262HN5T</t>
  </si>
  <si>
    <t>0FJHLJND5M6EAVZET</t>
  </si>
  <si>
    <t>HF7YWJ0X26EUMI04L</t>
  </si>
  <si>
    <t>6AMOIO1EGP7IMTPH2</t>
  </si>
  <si>
    <t>L0C6YVBP1XMJFSJPO</t>
  </si>
  <si>
    <t>PIIPHBUE9X15G1A7V</t>
  </si>
  <si>
    <t>XKRSH8GU2YGX3Z1RE</t>
  </si>
  <si>
    <t>9YK4V4YNZ2NX6RP5Y</t>
  </si>
  <si>
    <t>QZGM4K317UD38VSOS</t>
  </si>
  <si>
    <t>DB6UO6X9TP4K4TNBV</t>
  </si>
  <si>
    <t>117YCP9WMFTOOLWFV</t>
  </si>
  <si>
    <t>2S3YAPBI7WIFBDC8T</t>
  </si>
  <si>
    <t>2QINRWCJLQ6OVIQQ9</t>
  </si>
  <si>
    <t>1QX4XSMKYBZBY2BA8</t>
  </si>
  <si>
    <t>DR8WUP3SVWKN5EVMH</t>
  </si>
  <si>
    <t>2PGF3TBQ9FGXD1HZD</t>
  </si>
  <si>
    <t>OL8SRF430W8RKX025</t>
  </si>
  <si>
    <t>GK2O225T18AVQU3IB</t>
  </si>
  <si>
    <t>WIA9S93RIKAS3H6SW</t>
  </si>
  <si>
    <t>ST0PO7LM74MFCYDMW</t>
  </si>
  <si>
    <t>KJIELGNJN77YI4NT4</t>
  </si>
  <si>
    <t>0Q3MI5V5M5PLPN7ZZ</t>
  </si>
  <si>
    <t>3GXAJ1C0OPI5PCUYH</t>
  </si>
  <si>
    <t>20QWRGCSDB50OAPQZ</t>
  </si>
  <si>
    <t>Z9LRVYJFBLW7UYDQ4</t>
  </si>
  <si>
    <t>H4FO9LL36TL97RZ6M</t>
  </si>
  <si>
    <t>QVZIT9BPIXQIJIBXE</t>
  </si>
  <si>
    <t>G63A1AF0TL1LPLX4W</t>
  </si>
  <si>
    <t>811OLKR5FUAEPRWCF</t>
  </si>
  <si>
    <t>FG6K05DSJ0GQGOXM4</t>
  </si>
  <si>
    <t>41ZUKROJOTPV5CNO9</t>
  </si>
  <si>
    <t>2PBE1DFBQCA6F08E4</t>
  </si>
  <si>
    <t>7QUITMQES5X38O481</t>
  </si>
  <si>
    <t>RYUWQYN5BYSHVWLHT</t>
  </si>
  <si>
    <t>PH9C11XLSI7WFWDZP</t>
  </si>
  <si>
    <t>V2R31S28L99VIT7UB</t>
  </si>
  <si>
    <t>GOBKI7LP7XB111PS2</t>
  </si>
  <si>
    <t>GR0CYZ4Y34H11MMNZ</t>
  </si>
  <si>
    <t>EW9EDS05U5Q7ABIRQ</t>
  </si>
  <si>
    <t>C4PS6T0IHBA4ST4K3</t>
  </si>
  <si>
    <t>X0E5CGLVMYZ405NHJ</t>
  </si>
  <si>
    <t>62NIC2NFEMNVL7KRT</t>
  </si>
  <si>
    <t>9NUVOWNNRMIAC2TMD</t>
  </si>
  <si>
    <t>USZD5XEV97AW77JX9</t>
  </si>
  <si>
    <t>7B7IWTT2LNA48AS9Y</t>
  </si>
  <si>
    <t>S38F7WH0RII2FQC51</t>
  </si>
  <si>
    <t>O9SGYVSA8DGVSRXJE</t>
  </si>
  <si>
    <t>3VHC6MQMKH9NAL9CS</t>
  </si>
  <si>
    <t>M1ZY8EC7X6QCYPRPT</t>
  </si>
  <si>
    <t>8P0ECAG7VD85U4H8F</t>
  </si>
  <si>
    <t>UZ05K7R4SW306CK0Q</t>
  </si>
  <si>
    <t>H0RETI19WYDAJBRBF</t>
  </si>
  <si>
    <t>1ZPXP1OSG9P9IHPHU</t>
  </si>
  <si>
    <t>GEFSNYVPD5DTEUMWV</t>
  </si>
  <si>
    <t>0S01RINM3ZWC67XD5</t>
  </si>
  <si>
    <t>GOYBRP102IRAR7O6Q</t>
  </si>
  <si>
    <t>7Z4R5143FJY4JDML5</t>
  </si>
  <si>
    <t>KXJCFRVTZICNW1E25</t>
  </si>
  <si>
    <t>LPRO099M48HXP9F6W</t>
  </si>
  <si>
    <t>N8GV6Z97DFO4ZKU6N</t>
  </si>
  <si>
    <t>7N94Q3PVPIR6UTEKW</t>
  </si>
  <si>
    <t>UKE2I9WK4QVMBIW31</t>
  </si>
  <si>
    <t>BLG8ZZKQF00ZG6VS7</t>
  </si>
  <si>
    <t>ZZ6VF1KJ6TJEI5BEZ</t>
  </si>
  <si>
    <t>PX51ZBUFZSMB3BF6R</t>
  </si>
  <si>
    <t>688W26MTMBPTVCST1</t>
  </si>
  <si>
    <t>PVBAG5WM2T0PVI762</t>
  </si>
  <si>
    <t>1DG4RLTTJVYXQ72SF</t>
  </si>
  <si>
    <t>CAM9FYEU9WX0FHQP6</t>
  </si>
  <si>
    <t>053ZTPZ28UP7WJFAN</t>
  </si>
  <si>
    <t>0FC3YJ7JJZFF0W4SD</t>
  </si>
  <si>
    <t>MSMUDXTUM8FVLAPJJ</t>
  </si>
  <si>
    <t>ORX8QQ9IVI1T3VEAA</t>
  </si>
  <si>
    <t>2M8YCSVBIAM76PZS4</t>
  </si>
  <si>
    <t>451JPDPEBG2OJ7U4A</t>
  </si>
  <si>
    <t>90WVAMP10LHRU1TOU</t>
  </si>
  <si>
    <t>IH7HF3O5YFWJRGQ1K</t>
  </si>
  <si>
    <t>3836GEZ40L8BR6QHQ</t>
  </si>
  <si>
    <t>U21DFZQEGD68V5ECJ</t>
  </si>
  <si>
    <t>75KFN2NQAFNSS63ZS</t>
  </si>
  <si>
    <t>OMY7CJLQVFOCLZ5RJ</t>
  </si>
  <si>
    <t>REPOLB9ZVQ4PEF4CX</t>
  </si>
  <si>
    <t>19MPOJ6W2JT5XFZGB</t>
  </si>
  <si>
    <t>5I7BBBKRBMBXCQZER</t>
  </si>
  <si>
    <t>33N3Z8XZONBN12GYC</t>
  </si>
  <si>
    <t>VJI9T8AOLQ4QZ2GT7</t>
  </si>
  <si>
    <t>QLWUKOOSDFPNSSDXC</t>
  </si>
  <si>
    <t>909W42SZWDJTSJEO1</t>
  </si>
  <si>
    <t>NSZ2AZK6S97OSM9I5</t>
  </si>
  <si>
    <t>M0PNTARSLD1847EZ3</t>
  </si>
  <si>
    <t>7DAR05XI1JPEEQODM</t>
  </si>
  <si>
    <t>RGWRM4UT3LDFRHDBM</t>
  </si>
  <si>
    <t>8S77T098U8OJN98O9</t>
  </si>
  <si>
    <t>SLHCY2MBTIHRJM6MD</t>
  </si>
  <si>
    <t>NX5WS1DSWD3D811AQ</t>
  </si>
  <si>
    <t>0OFG25KTH8RUVTMZU</t>
  </si>
  <si>
    <t>K1J74RLF077WML6SP</t>
  </si>
  <si>
    <t>9PAEC9QXPIZCHGHWN</t>
  </si>
  <si>
    <t>ZW6BAMXS8FKF9JL6E</t>
  </si>
  <si>
    <t>QHD458R6I024NB8H9</t>
  </si>
  <si>
    <t>WBYSON6ZRHK4F3TXS</t>
  </si>
  <si>
    <t>UVUZX4HIC6K1323UE</t>
  </si>
  <si>
    <t>G3FO8LIRXHU79FPAG</t>
  </si>
  <si>
    <t>99HXS54WYOL9R74WS</t>
  </si>
  <si>
    <t>3W7F3RNKOD7PR50YF</t>
  </si>
  <si>
    <t>S9MJR6ROAB8TFS35L</t>
  </si>
  <si>
    <t>HPYG5JZH6WRQGG35U</t>
  </si>
  <si>
    <t>TURCZDLIW1YHHL35M</t>
  </si>
  <si>
    <t>I5KVCTHUGPS5USZO8</t>
  </si>
  <si>
    <t>I80R8NKGX5DHUKUUI</t>
  </si>
  <si>
    <t>XLHH2V2XXIHIZLPJY</t>
  </si>
  <si>
    <t>GQ2MFYTEZPCFJU4S4</t>
  </si>
  <si>
    <t>BTV3J8UA1ID9HU08B</t>
  </si>
  <si>
    <t>82KLE561J1KN23GP4</t>
  </si>
  <si>
    <t>DHRLGAQFFCCG4G7EC</t>
  </si>
  <si>
    <t>DZJ2PDU2AOK7PSWM7</t>
  </si>
  <si>
    <t>4RQDUZLOZ6L6K3LH9</t>
  </si>
  <si>
    <t>#数据量太大 先创造500条数据 数据对于每列的设定如下：
# SN的取值范围[100001~999999];
# PN的范围[AAA BBB]各 250条
# NAME的范围[AAA-&gt;CW BBB-&gt;CX]
# VALUE[AAA对应21位 BBB对应17位]
# CREATETIME 先不创建-不做测试</t>
    <phoneticPr fontId="18" type="noConversion"/>
  </si>
  <si>
    <t>Value length</t>
    <phoneticPr fontId="18" type="noConversion"/>
  </si>
  <si>
    <t>测试结果</t>
    <phoneticPr fontId="18" type="noConversion"/>
  </si>
  <si>
    <t>实际测试结果</t>
    <phoneticPr fontId="18" type="noConversion"/>
  </si>
  <si>
    <t>所创建的规则</t>
    <phoneticPr fontId="18" type="noConversion"/>
  </si>
  <si>
    <t>当NAME等于CW时，VALUE=21;当NAME等于CX时，VALUE&lt;21;当NAME等于CX时，VALUE&gt;21</t>
    <phoneticPr fontId="18" type="noConversion"/>
  </si>
  <si>
    <t>当NAME等于CW时，VALUE=21</t>
    <phoneticPr fontId="18" type="noConversion"/>
  </si>
  <si>
    <t>判断情况</t>
    <phoneticPr fontId="18" type="noConversion"/>
  </si>
  <si>
    <t>PASS/FAIL_1</t>
    <phoneticPr fontId="18" type="noConversion"/>
  </si>
  <si>
    <t>PASS/FAIL_2</t>
    <phoneticPr fontId="18" type="noConversion"/>
  </si>
  <si>
    <t>当NAME等于CW时，VALUE=21;当NAME等于CX时，VALUE&lt;21</t>
    <phoneticPr fontId="18" type="noConversion"/>
  </si>
  <si>
    <t>当NAME等于CW时，VALUE=21;当NAME等于CX时，VALUE&gt;21</t>
  </si>
  <si>
    <t>PASS/FAIL_4</t>
    <phoneticPr fontId="18" type="noConversion"/>
  </si>
  <si>
    <t>PASS/FAIL_3</t>
    <phoneticPr fontId="18" type="noConversion"/>
  </si>
  <si>
    <t>当NAME结尾是CW时，VALUE=21;当NAME等于CX时，VALUE&gt;21</t>
    <phoneticPr fontId="18" type="noConversion"/>
  </si>
  <si>
    <t>当NAME包含是CW时，VALUE=21;当NAME等于CX时，VALUE&gt;21</t>
    <phoneticPr fontId="18" type="noConversion"/>
  </si>
  <si>
    <t>当NAME包含是CW时，VALUE=21</t>
  </si>
  <si>
    <t>当NAME开头是CW时，VALUE=21;当NAME等于CX时，VALUE&gt;21</t>
    <phoneticPr fontId="18" type="noConversion"/>
  </si>
  <si>
    <t>当NAME开头是CW时，VALUE=21</t>
    <phoneticPr fontId="18" type="noConversion"/>
  </si>
  <si>
    <t>当NAME结尾是CW时，VALUE=21</t>
    <phoneticPr fontId="18" type="noConversion"/>
  </si>
  <si>
    <t>当NAME结尾是CW时，VALUE&gt;21;当NAME不等于(CW)时，VALUE&lt;21</t>
  </si>
  <si>
    <t>上述情况会报错 可查看右边图片</t>
    <phoneticPr fontId="18" type="noConversion"/>
  </si>
  <si>
    <t>修复后检验规则 以及准确率</t>
    <phoneticPr fontId="18" type="noConversion"/>
  </si>
  <si>
    <t>当NAME等于CW时，VALUE=21,当NAME不等于(CW)时，VALUE&lt;21</t>
    <phoneticPr fontId="18" type="noConversion"/>
  </si>
  <si>
    <t>当NAME等于CW时，VALUE=18-22</t>
    <phoneticPr fontId="18" type="noConversion"/>
  </si>
  <si>
    <t>当NAME等于CW时，VALUE=18-22;当NAME不等于(CW)时，VALUE=1-18</t>
  </si>
  <si>
    <t>当NAME等于CW时，VALUE=21-22</t>
    <phoneticPr fontId="18" type="noConversion"/>
  </si>
  <si>
    <t>当NAME等于CW时，VALUE=21-22,当NAME不等于(CW)时，VALUE&lt;21</t>
    <phoneticPr fontId="18" type="noConversion"/>
  </si>
  <si>
    <t>当NAME等于CW时，VALUE=21-22;当NAME包含CX时，VALUE=16-18;当NAME不等于(CW,CX)时，VALUE&lt;14</t>
    <phoneticPr fontId="18" type="noConversion"/>
  </si>
  <si>
    <t>当NAME等于CW,CX时，VALUE=17-22;当NAME不等于(CW,CX)时，VALUE&lt;14(不能同时测两个NAME)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</si>
</sst>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</xdr:colOff>
      <xdr:row>11</xdr:row>
      <xdr:rowOff>6351</xdr:rowOff>
    </xdr:from>
    <xdr:to>
      <xdr:col>16</xdr:col>
      <xdr:colOff>280964</xdr:colOff>
      <xdr:row>19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E4BB4-6E84-8ACD-159A-034F2CEE7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29408" y="3028951"/>
          <a:ext cx="3043056" cy="147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A545-796D-41CE-A243-319EC95E26C7}">
  <dimension ref="A1:O501"/>
  <sheetViews>
    <sheetView tabSelected="1" topLeftCell="K1" workbookViewId="0">
      <selection activeCell="L28" sqref="L28"/>
    </sheetView>
  </sheetViews>
  <sheetFormatPr defaultRowHeight="14" x14ac:dyDescent="0.3"/>
  <cols>
    <col min="4" max="4" width="28.4140625" customWidth="1"/>
    <col min="5" max="5" width="13.08203125" customWidth="1"/>
    <col min="6" max="6" width="11.08203125" bestFit="1" customWidth="1"/>
    <col min="7" max="10" width="11.08203125" customWidth="1"/>
    <col min="11" max="11" width="32.75" customWidth="1"/>
    <col min="12" max="12" width="95.9140625" customWidth="1"/>
    <col min="13" max="13" width="10.25" customWidth="1"/>
    <col min="14" max="14" width="8.6640625" customWidth="1"/>
  </cols>
  <sheetData>
    <row r="1" spans="1:15" ht="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510</v>
      </c>
      <c r="G1" t="s">
        <v>517</v>
      </c>
      <c r="H1" t="s">
        <v>518</v>
      </c>
      <c r="I1" t="s">
        <v>522</v>
      </c>
      <c r="J1" t="s">
        <v>521</v>
      </c>
      <c r="K1" s="1" t="s">
        <v>509</v>
      </c>
      <c r="L1" t="s">
        <v>513</v>
      </c>
      <c r="M1" t="s">
        <v>511</v>
      </c>
      <c r="N1" s="1" t="s">
        <v>512</v>
      </c>
      <c r="O1" t="s">
        <v>516</v>
      </c>
    </row>
    <row r="2" spans="1:15" x14ac:dyDescent="0.3">
      <c r="A2">
        <v>681106</v>
      </c>
      <c r="B2" t="s">
        <v>5</v>
      </c>
      <c r="C2" t="s">
        <v>6</v>
      </c>
      <c r="D2" t="s">
        <v>7</v>
      </c>
      <c r="E2">
        <v>20220621</v>
      </c>
      <c r="F2">
        <f>LEN(D2)</f>
        <v>21</v>
      </c>
      <c r="G2" t="str">
        <f>IF(AND(C2="CW", F2=21), "Pass", IF(AND(C2="CX", F2&lt;&gt;21), "Pass", "Fail"))</f>
        <v>Pass</v>
      </c>
      <c r="H2" t="str">
        <f>IF(AND(C2="CW", F2=21), "Pass", "Fail")</f>
        <v>Pass</v>
      </c>
      <c r="I2" t="str">
        <f>IF(AND(C2="CW", F2=21), "Pass", IF(AND(C2="CX", F2&lt;21), "Pass", "Fail"))</f>
        <v>Pass</v>
      </c>
      <c r="J2" t="str">
        <f>IF(AND(C2="CW", F2=21), "Pass", IF(AND(C2="CX", F2&gt;21), "Pass", "Fail"))</f>
        <v>Pass</v>
      </c>
      <c r="L2" t="s">
        <v>514</v>
      </c>
      <c r="M2" s="2">
        <v>0.97599999999999998</v>
      </c>
      <c r="N2" s="3">
        <f>COUNTIF(G:G, "Pass") / COUNTA(C:C)</f>
        <v>0.99800399201596801</v>
      </c>
      <c r="O2" t="b">
        <f>IF(N2=M2,TRUE,FALSE)</f>
        <v>0</v>
      </c>
    </row>
    <row r="3" spans="1:15" x14ac:dyDescent="0.3">
      <c r="A3">
        <v>585759</v>
      </c>
      <c r="B3" t="s">
        <v>5</v>
      </c>
      <c r="C3" t="s">
        <v>6</v>
      </c>
      <c r="D3" t="s">
        <v>8</v>
      </c>
      <c r="E3">
        <v>20220518</v>
      </c>
      <c r="F3">
        <f t="shared" ref="F3:F66" si="0">LEN(D3)</f>
        <v>21</v>
      </c>
      <c r="G3" t="str">
        <f t="shared" ref="G3:G66" si="1">IF(AND(C3="CW", F3=21), "Pass", IF(AND(C3="CX", F3&lt;&gt;21), "Pass", "Fail"))</f>
        <v>Pass</v>
      </c>
      <c r="H3" t="str">
        <f t="shared" ref="H3:H66" si="2">IF(AND(C3="CW", F3=21), "Pass", "Fail")</f>
        <v>Pass</v>
      </c>
      <c r="I3" t="str">
        <f t="shared" ref="I3:I66" si="3">IF(AND(C3="CW", F3=21), "Pass", IF(AND(C3="CX", F3&lt;21), "Pass", "Fail"))</f>
        <v>Pass</v>
      </c>
      <c r="J3" t="str">
        <f t="shared" ref="J3:J66" si="4">IF(AND(C3="CW", F3=21), "Pass", IF(AND(C3="CX", F3&gt;21), "Pass", "Fail"))</f>
        <v>Pass</v>
      </c>
      <c r="L3" t="s">
        <v>515</v>
      </c>
      <c r="M3" s="3">
        <v>0.5</v>
      </c>
      <c r="N3" s="3">
        <f>COUNTIF(H:H, "Pass") / COUNTA(C:C)</f>
        <v>0.49900199600798401</v>
      </c>
      <c r="O3" t="b">
        <v>1</v>
      </c>
    </row>
    <row r="4" spans="1:15" x14ac:dyDescent="0.3">
      <c r="A4">
        <v>393387</v>
      </c>
      <c r="B4" t="s">
        <v>5</v>
      </c>
      <c r="C4" t="s">
        <v>6</v>
      </c>
      <c r="D4" t="s">
        <v>9</v>
      </c>
      <c r="E4">
        <v>20220305</v>
      </c>
      <c r="F4">
        <f t="shared" si="0"/>
        <v>21</v>
      </c>
      <c r="G4" t="str">
        <f t="shared" si="1"/>
        <v>Pass</v>
      </c>
      <c r="H4" t="str">
        <f t="shared" si="2"/>
        <v>Pass</v>
      </c>
      <c r="I4" t="str">
        <f t="shared" si="3"/>
        <v>Pass</v>
      </c>
      <c r="J4" t="str">
        <f t="shared" si="4"/>
        <v>Pass</v>
      </c>
      <c r="L4" t="s">
        <v>519</v>
      </c>
      <c r="M4" s="2">
        <v>0.97599999999999998</v>
      </c>
      <c r="N4" s="3">
        <f>COUNTIF(I:I, "Pass") / COUNTA(C:C)</f>
        <v>0.99800399201596801</v>
      </c>
      <c r="O4" t="b">
        <f t="shared" ref="O4:O8" si="5">IF(N4=M4,TRUE,FALSE)</f>
        <v>0</v>
      </c>
    </row>
    <row r="5" spans="1:15" x14ac:dyDescent="0.3">
      <c r="A5">
        <v>787948</v>
      </c>
      <c r="B5" t="s">
        <v>5</v>
      </c>
      <c r="C5" t="s">
        <v>6</v>
      </c>
      <c r="D5" t="s">
        <v>10</v>
      </c>
      <c r="E5">
        <v>20210103</v>
      </c>
      <c r="F5">
        <f t="shared" si="0"/>
        <v>21</v>
      </c>
      <c r="G5" t="str">
        <f t="shared" si="1"/>
        <v>Pass</v>
      </c>
      <c r="H5" t="str">
        <f t="shared" si="2"/>
        <v>Pass</v>
      </c>
      <c r="I5" t="str">
        <f t="shared" si="3"/>
        <v>Pass</v>
      </c>
      <c r="J5" t="str">
        <f t="shared" si="4"/>
        <v>Pass</v>
      </c>
      <c r="L5" t="s">
        <v>520</v>
      </c>
      <c r="M5" s="2">
        <v>0.49199999999999999</v>
      </c>
      <c r="N5" s="3">
        <f t="shared" ref="N5:N10" si="6">COUNTIF(J:J, "Pass") / COUNTA(C:C)</f>
        <v>0.49900199600798401</v>
      </c>
      <c r="O5" t="b">
        <f t="shared" si="5"/>
        <v>0</v>
      </c>
    </row>
    <row r="6" spans="1:15" x14ac:dyDescent="0.3">
      <c r="A6">
        <v>422437</v>
      </c>
      <c r="B6" t="s">
        <v>5</v>
      </c>
      <c r="C6" t="s">
        <v>6</v>
      </c>
      <c r="D6" t="s">
        <v>11</v>
      </c>
      <c r="E6">
        <v>20200312</v>
      </c>
      <c r="F6">
        <f t="shared" si="0"/>
        <v>21</v>
      </c>
      <c r="G6" t="str">
        <f t="shared" si="1"/>
        <v>Pass</v>
      </c>
      <c r="H6" t="str">
        <f t="shared" si="2"/>
        <v>Pass</v>
      </c>
      <c r="I6" t="str">
        <f t="shared" si="3"/>
        <v>Pass</v>
      </c>
      <c r="J6" t="str">
        <f t="shared" si="4"/>
        <v>Pass</v>
      </c>
      <c r="L6" t="s">
        <v>526</v>
      </c>
      <c r="M6" s="2">
        <v>0.49199999999999999</v>
      </c>
      <c r="N6" s="3">
        <f t="shared" si="6"/>
        <v>0.49900199600798401</v>
      </c>
      <c r="O6" t="b">
        <f t="shared" si="5"/>
        <v>0</v>
      </c>
    </row>
    <row r="7" spans="1:15" x14ac:dyDescent="0.3">
      <c r="A7">
        <v>773524</v>
      </c>
      <c r="B7" t="s">
        <v>5</v>
      </c>
      <c r="C7" t="s">
        <v>6</v>
      </c>
      <c r="D7" t="s">
        <v>12</v>
      </c>
      <c r="E7">
        <v>20211001</v>
      </c>
      <c r="F7">
        <f t="shared" si="0"/>
        <v>21</v>
      </c>
      <c r="G7" t="str">
        <f t="shared" si="1"/>
        <v>Pass</v>
      </c>
      <c r="H7" t="str">
        <f t="shared" si="2"/>
        <v>Pass</v>
      </c>
      <c r="I7" t="str">
        <f t="shared" si="3"/>
        <v>Pass</v>
      </c>
      <c r="J7" t="str">
        <f t="shared" si="4"/>
        <v>Pass</v>
      </c>
      <c r="L7" t="s">
        <v>523</v>
      </c>
      <c r="M7" s="2">
        <v>0.49199999999999999</v>
      </c>
      <c r="N7" s="3">
        <f t="shared" si="6"/>
        <v>0.49900199600798401</v>
      </c>
      <c r="O7" t="b">
        <f t="shared" si="5"/>
        <v>0</v>
      </c>
    </row>
    <row r="8" spans="1:15" x14ac:dyDescent="0.3">
      <c r="A8">
        <v>687581</v>
      </c>
      <c r="B8" t="s">
        <v>5</v>
      </c>
      <c r="C8" t="s">
        <v>6</v>
      </c>
      <c r="D8" t="s">
        <v>13</v>
      </c>
      <c r="E8">
        <v>20211215</v>
      </c>
      <c r="F8">
        <f t="shared" si="0"/>
        <v>21</v>
      </c>
      <c r="G8" t="str">
        <f t="shared" si="1"/>
        <v>Pass</v>
      </c>
      <c r="H8" t="str">
        <f t="shared" si="2"/>
        <v>Pass</v>
      </c>
      <c r="I8" t="str">
        <f t="shared" si="3"/>
        <v>Pass</v>
      </c>
      <c r="J8" t="str">
        <f t="shared" si="4"/>
        <v>Pass</v>
      </c>
      <c r="L8" t="s">
        <v>524</v>
      </c>
      <c r="M8" s="2">
        <v>0.49199999999999999</v>
      </c>
      <c r="N8" s="3">
        <f t="shared" si="6"/>
        <v>0.49900199600798401</v>
      </c>
      <c r="O8" t="b">
        <f t="shared" si="5"/>
        <v>0</v>
      </c>
    </row>
    <row r="9" spans="1:15" x14ac:dyDescent="0.3">
      <c r="A9">
        <v>496428</v>
      </c>
      <c r="B9" t="s">
        <v>5</v>
      </c>
      <c r="C9" t="s">
        <v>6</v>
      </c>
      <c r="D9" t="s">
        <v>14</v>
      </c>
      <c r="E9">
        <v>20210515</v>
      </c>
      <c r="F9">
        <f t="shared" si="0"/>
        <v>21</v>
      </c>
      <c r="G9" t="str">
        <f t="shared" si="1"/>
        <v>Pass</v>
      </c>
      <c r="H9" t="str">
        <f t="shared" si="2"/>
        <v>Pass</v>
      </c>
      <c r="I9" t="str">
        <f t="shared" si="3"/>
        <v>Pass</v>
      </c>
      <c r="J9" t="str">
        <f t="shared" si="4"/>
        <v>Pass</v>
      </c>
      <c r="L9" t="s">
        <v>525</v>
      </c>
      <c r="M9" s="3">
        <v>0.5</v>
      </c>
      <c r="N9" s="3">
        <f t="shared" si="6"/>
        <v>0.49900199600798401</v>
      </c>
      <c r="O9" t="b">
        <v>1</v>
      </c>
    </row>
    <row r="10" spans="1:15" x14ac:dyDescent="0.3">
      <c r="A10">
        <v>130440</v>
      </c>
      <c r="B10" t="s">
        <v>5</v>
      </c>
      <c r="C10" t="s">
        <v>6</v>
      </c>
      <c r="D10" t="s">
        <v>15</v>
      </c>
      <c r="E10">
        <v>20201225</v>
      </c>
      <c r="F10">
        <f t="shared" si="0"/>
        <v>21</v>
      </c>
      <c r="G10" t="str">
        <f t="shared" si="1"/>
        <v>Pass</v>
      </c>
      <c r="H10" t="str">
        <f t="shared" si="2"/>
        <v>Pass</v>
      </c>
      <c r="I10" t="str">
        <f t="shared" si="3"/>
        <v>Pass</v>
      </c>
      <c r="J10" t="str">
        <f t="shared" si="4"/>
        <v>Pass</v>
      </c>
      <c r="L10" t="s">
        <v>527</v>
      </c>
      <c r="M10" s="3">
        <v>0.5</v>
      </c>
      <c r="N10" s="3">
        <f t="shared" si="6"/>
        <v>0.49900199600798401</v>
      </c>
      <c r="O10" t="b">
        <v>1</v>
      </c>
    </row>
    <row r="11" spans="1:15" x14ac:dyDescent="0.3">
      <c r="A11">
        <v>511664</v>
      </c>
      <c r="B11" t="s">
        <v>5</v>
      </c>
      <c r="C11" t="s">
        <v>6</v>
      </c>
      <c r="D11" t="s">
        <v>16</v>
      </c>
      <c r="E11">
        <v>20200508</v>
      </c>
      <c r="F11">
        <f t="shared" si="0"/>
        <v>21</v>
      </c>
      <c r="G11" t="str">
        <f t="shared" si="1"/>
        <v>Pass</v>
      </c>
      <c r="H11" t="str">
        <f t="shared" si="2"/>
        <v>Pass</v>
      </c>
      <c r="I11" t="str">
        <f t="shared" si="3"/>
        <v>Pass</v>
      </c>
      <c r="J11" t="str">
        <f t="shared" si="4"/>
        <v>Pass</v>
      </c>
      <c r="L11" t="s">
        <v>528</v>
      </c>
      <c r="M11" s="3">
        <v>0.5</v>
      </c>
      <c r="N11" s="3">
        <v>0.5</v>
      </c>
      <c r="O11" t="b">
        <v>1</v>
      </c>
    </row>
    <row r="12" spans="1:15" x14ac:dyDescent="0.3">
      <c r="A12">
        <v>553201</v>
      </c>
      <c r="B12" t="s">
        <v>5</v>
      </c>
      <c r="C12" t="s">
        <v>6</v>
      </c>
      <c r="D12" t="s">
        <v>17</v>
      </c>
      <c r="E12">
        <v>20200519</v>
      </c>
      <c r="F12">
        <f t="shared" si="0"/>
        <v>21</v>
      </c>
      <c r="G12" t="str">
        <f t="shared" si="1"/>
        <v>Pass</v>
      </c>
      <c r="H12" t="str">
        <f t="shared" si="2"/>
        <v>Pass</v>
      </c>
      <c r="I12" t="str">
        <f t="shared" si="3"/>
        <v>Pass</v>
      </c>
      <c r="J12" t="str">
        <f t="shared" si="4"/>
        <v>Pass</v>
      </c>
      <c r="L12" t="s">
        <v>529</v>
      </c>
    </row>
    <row r="13" spans="1:15" x14ac:dyDescent="0.3">
      <c r="A13">
        <v>521028</v>
      </c>
      <c r="B13" t="s">
        <v>5</v>
      </c>
      <c r="C13" t="s">
        <v>6</v>
      </c>
      <c r="D13" t="s">
        <v>18</v>
      </c>
      <c r="E13">
        <v>20221207</v>
      </c>
      <c r="F13">
        <f t="shared" si="0"/>
        <v>21</v>
      </c>
      <c r="G13" t="str">
        <f t="shared" si="1"/>
        <v>Pass</v>
      </c>
      <c r="H13" t="str">
        <f t="shared" si="2"/>
        <v>Pass</v>
      </c>
      <c r="I13" t="str">
        <f t="shared" si="3"/>
        <v>Pass</v>
      </c>
      <c r="J13" t="str">
        <f t="shared" si="4"/>
        <v>Pass</v>
      </c>
      <c r="L13" t="s">
        <v>530</v>
      </c>
    </row>
    <row r="14" spans="1:15" x14ac:dyDescent="0.3">
      <c r="A14">
        <v>780934</v>
      </c>
      <c r="B14" t="s">
        <v>5</v>
      </c>
      <c r="C14" t="s">
        <v>6</v>
      </c>
      <c r="D14" t="s">
        <v>19</v>
      </c>
      <c r="E14">
        <v>20220901</v>
      </c>
      <c r="F14">
        <f t="shared" si="0"/>
        <v>21</v>
      </c>
      <c r="G14" t="str">
        <f t="shared" si="1"/>
        <v>Pass</v>
      </c>
      <c r="H14" t="str">
        <f t="shared" si="2"/>
        <v>Pass</v>
      </c>
      <c r="I14" t="str">
        <f t="shared" si="3"/>
        <v>Pass</v>
      </c>
      <c r="J14" t="str">
        <f t="shared" si="4"/>
        <v>Pass</v>
      </c>
    </row>
    <row r="15" spans="1:15" x14ac:dyDescent="0.3">
      <c r="A15">
        <v>970645</v>
      </c>
      <c r="B15" t="s">
        <v>5</v>
      </c>
      <c r="C15" t="s">
        <v>6</v>
      </c>
      <c r="D15" t="s">
        <v>20</v>
      </c>
      <c r="E15">
        <v>20231024</v>
      </c>
      <c r="F15">
        <f t="shared" si="0"/>
        <v>21</v>
      </c>
      <c r="G15" t="str">
        <f t="shared" si="1"/>
        <v>Pass</v>
      </c>
      <c r="H15" t="str">
        <f t="shared" si="2"/>
        <v>Pass</v>
      </c>
      <c r="I15" t="str">
        <f t="shared" si="3"/>
        <v>Pass</v>
      </c>
      <c r="J15" t="str">
        <f t="shared" si="4"/>
        <v>Pass</v>
      </c>
    </row>
    <row r="16" spans="1:15" x14ac:dyDescent="0.3">
      <c r="A16">
        <v>943313</v>
      </c>
      <c r="B16" t="s">
        <v>5</v>
      </c>
      <c r="C16" t="s">
        <v>6</v>
      </c>
      <c r="D16" t="s">
        <v>21</v>
      </c>
      <c r="E16">
        <v>20200915</v>
      </c>
      <c r="F16">
        <f t="shared" si="0"/>
        <v>21</v>
      </c>
      <c r="G16" t="str">
        <f t="shared" si="1"/>
        <v>Pass</v>
      </c>
      <c r="H16" t="str">
        <f t="shared" si="2"/>
        <v>Pass</v>
      </c>
      <c r="I16" t="str">
        <f t="shared" si="3"/>
        <v>Pass</v>
      </c>
      <c r="J16" t="str">
        <f t="shared" si="4"/>
        <v>Pass</v>
      </c>
    </row>
    <row r="17" spans="1:15" x14ac:dyDescent="0.3">
      <c r="A17">
        <v>665828</v>
      </c>
      <c r="B17" t="s">
        <v>5</v>
      </c>
      <c r="C17" t="s">
        <v>6</v>
      </c>
      <c r="D17" t="s">
        <v>22</v>
      </c>
      <c r="E17">
        <v>20220504</v>
      </c>
      <c r="F17">
        <f t="shared" si="0"/>
        <v>21</v>
      </c>
      <c r="G17" t="str">
        <f t="shared" si="1"/>
        <v>Pass</v>
      </c>
      <c r="H17" t="str">
        <f t="shared" si="2"/>
        <v>Pass</v>
      </c>
      <c r="I17" t="str">
        <f t="shared" si="3"/>
        <v>Pass</v>
      </c>
      <c r="J17" t="str">
        <f t="shared" si="4"/>
        <v>Pass</v>
      </c>
    </row>
    <row r="18" spans="1:15" x14ac:dyDescent="0.3">
      <c r="A18">
        <v>485196</v>
      </c>
      <c r="B18" t="s">
        <v>5</v>
      </c>
      <c r="C18" t="s">
        <v>6</v>
      </c>
      <c r="D18" t="s">
        <v>23</v>
      </c>
      <c r="E18">
        <v>20230728</v>
      </c>
      <c r="F18">
        <f t="shared" si="0"/>
        <v>21</v>
      </c>
      <c r="G18" t="str">
        <f t="shared" si="1"/>
        <v>Pass</v>
      </c>
      <c r="H18" t="str">
        <f t="shared" si="2"/>
        <v>Pass</v>
      </c>
      <c r="I18" t="str">
        <f t="shared" si="3"/>
        <v>Pass</v>
      </c>
      <c r="J18" t="str">
        <f t="shared" si="4"/>
        <v>Pass</v>
      </c>
    </row>
    <row r="19" spans="1:15" x14ac:dyDescent="0.3">
      <c r="A19">
        <v>772976</v>
      </c>
      <c r="B19" t="s">
        <v>5</v>
      </c>
      <c r="C19" t="s">
        <v>6</v>
      </c>
      <c r="D19" t="s">
        <v>24</v>
      </c>
      <c r="E19">
        <v>20210410</v>
      </c>
      <c r="F19">
        <f t="shared" si="0"/>
        <v>21</v>
      </c>
      <c r="G19" t="str">
        <f t="shared" si="1"/>
        <v>Pass</v>
      </c>
      <c r="H19" t="str">
        <f t="shared" si="2"/>
        <v>Pass</v>
      </c>
      <c r="I19" t="str">
        <f t="shared" si="3"/>
        <v>Pass</v>
      </c>
      <c r="J19" t="str">
        <f t="shared" si="4"/>
        <v>Pass</v>
      </c>
    </row>
    <row r="20" spans="1:15" x14ac:dyDescent="0.3">
      <c r="A20">
        <v>373543</v>
      </c>
      <c r="B20" t="s">
        <v>5</v>
      </c>
      <c r="C20" t="s">
        <v>6</v>
      </c>
      <c r="D20" t="s">
        <v>25</v>
      </c>
      <c r="E20">
        <v>20230214</v>
      </c>
      <c r="F20">
        <f t="shared" si="0"/>
        <v>21</v>
      </c>
      <c r="G20" t="str">
        <f t="shared" si="1"/>
        <v>Pass</v>
      </c>
      <c r="H20" t="str">
        <f t="shared" si="2"/>
        <v>Pass</v>
      </c>
      <c r="I20" t="str">
        <f t="shared" si="3"/>
        <v>Pass</v>
      </c>
      <c r="J20" t="str">
        <f t="shared" si="4"/>
        <v>Pass</v>
      </c>
    </row>
    <row r="21" spans="1:15" x14ac:dyDescent="0.3">
      <c r="A21">
        <v>440974</v>
      </c>
      <c r="B21" t="s">
        <v>5</v>
      </c>
      <c r="C21" t="s">
        <v>6</v>
      </c>
      <c r="D21" t="s">
        <v>26</v>
      </c>
      <c r="E21">
        <v>20231222</v>
      </c>
      <c r="F21">
        <f t="shared" si="0"/>
        <v>21</v>
      </c>
      <c r="G21" t="str">
        <f t="shared" si="1"/>
        <v>Pass</v>
      </c>
      <c r="H21" t="str">
        <f t="shared" si="2"/>
        <v>Pass</v>
      </c>
      <c r="I21" t="str">
        <f t="shared" si="3"/>
        <v>Pass</v>
      </c>
      <c r="J21" t="str">
        <f t="shared" si="4"/>
        <v>Pass</v>
      </c>
      <c r="L21" t="s">
        <v>531</v>
      </c>
    </row>
    <row r="22" spans="1:15" x14ac:dyDescent="0.3">
      <c r="A22">
        <v>871215</v>
      </c>
      <c r="B22" t="s">
        <v>5</v>
      </c>
      <c r="C22" t="s">
        <v>6</v>
      </c>
      <c r="D22" t="s">
        <v>27</v>
      </c>
      <c r="E22">
        <v>20221119</v>
      </c>
      <c r="F22">
        <f t="shared" si="0"/>
        <v>21</v>
      </c>
      <c r="G22" t="str">
        <f t="shared" si="1"/>
        <v>Pass</v>
      </c>
      <c r="H22" t="str">
        <f t="shared" si="2"/>
        <v>Pass</v>
      </c>
      <c r="I22" t="str">
        <f t="shared" si="3"/>
        <v>Pass</v>
      </c>
      <c r="J22" t="str">
        <f t="shared" si="4"/>
        <v>Pass</v>
      </c>
      <c r="L22" t="s">
        <v>532</v>
      </c>
      <c r="M22" s="3">
        <v>1</v>
      </c>
      <c r="N22" s="3">
        <v>1</v>
      </c>
      <c r="O22" t="b">
        <v>1</v>
      </c>
    </row>
    <row r="23" spans="1:15" x14ac:dyDescent="0.3">
      <c r="A23">
        <v>515197</v>
      </c>
      <c r="B23" t="s">
        <v>5</v>
      </c>
      <c r="C23" t="s">
        <v>6</v>
      </c>
      <c r="D23" t="s">
        <v>28</v>
      </c>
      <c r="E23">
        <v>20221027</v>
      </c>
      <c r="F23">
        <f t="shared" si="0"/>
        <v>21</v>
      </c>
      <c r="G23" t="str">
        <f t="shared" si="1"/>
        <v>Pass</v>
      </c>
      <c r="H23" t="str">
        <f t="shared" si="2"/>
        <v>Pass</v>
      </c>
      <c r="I23" t="str">
        <f t="shared" si="3"/>
        <v>Pass</v>
      </c>
      <c r="J23" t="str">
        <f t="shared" si="4"/>
        <v>Pass</v>
      </c>
      <c r="L23" t="s">
        <v>533</v>
      </c>
      <c r="M23" s="3">
        <v>0.5</v>
      </c>
      <c r="N23" s="3">
        <v>0.5</v>
      </c>
      <c r="O23" t="b">
        <v>1</v>
      </c>
    </row>
    <row r="24" spans="1:15" x14ac:dyDescent="0.3">
      <c r="A24">
        <v>781693</v>
      </c>
      <c r="B24" t="s">
        <v>5</v>
      </c>
      <c r="C24" t="s">
        <v>6</v>
      </c>
      <c r="D24" t="s">
        <v>29</v>
      </c>
      <c r="E24">
        <v>20230615</v>
      </c>
      <c r="F24">
        <f t="shared" si="0"/>
        <v>21</v>
      </c>
      <c r="G24" t="str">
        <f t="shared" si="1"/>
        <v>Pass</v>
      </c>
      <c r="H24" t="str">
        <f t="shared" si="2"/>
        <v>Pass</v>
      </c>
      <c r="I24" t="str">
        <f t="shared" si="3"/>
        <v>Pass</v>
      </c>
      <c r="J24" t="str">
        <f t="shared" si="4"/>
        <v>Pass</v>
      </c>
      <c r="L24" t="s">
        <v>534</v>
      </c>
      <c r="M24" s="3">
        <v>1</v>
      </c>
      <c r="N24" s="3">
        <v>1</v>
      </c>
      <c r="O24" t="b">
        <v>1</v>
      </c>
    </row>
    <row r="25" spans="1:15" x14ac:dyDescent="0.3">
      <c r="A25">
        <v>355340</v>
      </c>
      <c r="B25" t="s">
        <v>5</v>
      </c>
      <c r="C25" t="s">
        <v>6</v>
      </c>
      <c r="D25" t="s">
        <v>30</v>
      </c>
      <c r="E25">
        <v>20210918</v>
      </c>
      <c r="F25">
        <f t="shared" si="0"/>
        <v>21</v>
      </c>
      <c r="G25" t="str">
        <f t="shared" si="1"/>
        <v>Pass</v>
      </c>
      <c r="H25" t="str">
        <f t="shared" si="2"/>
        <v>Pass</v>
      </c>
      <c r="I25" t="str">
        <f t="shared" si="3"/>
        <v>Pass</v>
      </c>
      <c r="J25" t="str">
        <f t="shared" si="4"/>
        <v>Pass</v>
      </c>
      <c r="L25" t="s">
        <v>535</v>
      </c>
      <c r="M25" s="3">
        <v>0.5</v>
      </c>
      <c r="N25" s="3">
        <v>0.5</v>
      </c>
      <c r="O25" t="b">
        <v>1</v>
      </c>
    </row>
    <row r="26" spans="1:15" x14ac:dyDescent="0.3">
      <c r="A26">
        <v>568157</v>
      </c>
      <c r="B26" t="s">
        <v>5</v>
      </c>
      <c r="C26" t="s">
        <v>6</v>
      </c>
      <c r="D26" t="s">
        <v>31</v>
      </c>
      <c r="E26">
        <v>20220530</v>
      </c>
      <c r="F26">
        <f t="shared" si="0"/>
        <v>21</v>
      </c>
      <c r="G26" t="str">
        <f t="shared" si="1"/>
        <v>Pass</v>
      </c>
      <c r="H26" t="str">
        <f t="shared" si="2"/>
        <v>Pass</v>
      </c>
      <c r="I26" t="str">
        <f t="shared" si="3"/>
        <v>Pass</v>
      </c>
      <c r="J26" t="str">
        <f t="shared" si="4"/>
        <v>Pass</v>
      </c>
      <c r="L26" t="s">
        <v>536</v>
      </c>
      <c r="M26" s="3">
        <v>1</v>
      </c>
      <c r="N26" s="3">
        <v>1</v>
      </c>
      <c r="O26" t="b">
        <v>1</v>
      </c>
    </row>
    <row r="27" spans="1:15" x14ac:dyDescent="0.3">
      <c r="A27">
        <v>162509</v>
      </c>
      <c r="B27" t="s">
        <v>5</v>
      </c>
      <c r="C27" t="s">
        <v>6</v>
      </c>
      <c r="D27" t="s">
        <v>32</v>
      </c>
      <c r="E27">
        <v>20201018</v>
      </c>
      <c r="F27">
        <f t="shared" si="0"/>
        <v>21</v>
      </c>
      <c r="G27" t="str">
        <f t="shared" si="1"/>
        <v>Pass</v>
      </c>
      <c r="H27" t="str">
        <f t="shared" si="2"/>
        <v>Pass</v>
      </c>
      <c r="I27" t="str">
        <f t="shared" si="3"/>
        <v>Pass</v>
      </c>
      <c r="J27" t="str">
        <f t="shared" si="4"/>
        <v>Pass</v>
      </c>
      <c r="L27" t="s">
        <v>537</v>
      </c>
      <c r="M27" s="3">
        <v>1</v>
      </c>
      <c r="N27" s="3">
        <v>1</v>
      </c>
      <c r="O27" t="b">
        <v>1</v>
      </c>
    </row>
    <row r="28" spans="1:15" x14ac:dyDescent="0.3">
      <c r="A28">
        <v>217717</v>
      </c>
      <c r="B28" t="s">
        <v>5</v>
      </c>
      <c r="C28" t="s">
        <v>6</v>
      </c>
      <c r="D28" t="s">
        <v>33</v>
      </c>
      <c r="E28">
        <v>20220919</v>
      </c>
      <c r="F28">
        <f t="shared" si="0"/>
        <v>21</v>
      </c>
      <c r="G28" t="str">
        <f t="shared" si="1"/>
        <v>Pass</v>
      </c>
      <c r="H28" t="str">
        <f t="shared" si="2"/>
        <v>Pass</v>
      </c>
      <c r="I28" t="str">
        <f t="shared" si="3"/>
        <v>Pass</v>
      </c>
      <c r="J28" t="str">
        <f t="shared" si="4"/>
        <v>Pass</v>
      </c>
      <c r="L28" t="s">
        <v>538</v>
      </c>
      <c r="M28" s="3">
        <v>0</v>
      </c>
      <c r="N28" s="3">
        <v>1</v>
      </c>
      <c r="O28" t="b">
        <v>0</v>
      </c>
    </row>
    <row r="29" spans="1:15" x14ac:dyDescent="0.3">
      <c r="A29">
        <v>155713</v>
      </c>
      <c r="B29" t="s">
        <v>5</v>
      </c>
      <c r="C29" t="s">
        <v>6</v>
      </c>
      <c r="D29" t="s">
        <v>34</v>
      </c>
      <c r="E29">
        <v>20210818</v>
      </c>
      <c r="F29">
        <f t="shared" si="0"/>
        <v>21</v>
      </c>
      <c r="G29" t="str">
        <f t="shared" si="1"/>
        <v>Pass</v>
      </c>
      <c r="H29" t="str">
        <f t="shared" si="2"/>
        <v>Pass</v>
      </c>
      <c r="I29" t="str">
        <f t="shared" si="3"/>
        <v>Pass</v>
      </c>
      <c r="J29" t="str">
        <f t="shared" si="4"/>
        <v>Pass</v>
      </c>
    </row>
    <row r="30" spans="1:15" x14ac:dyDescent="0.3">
      <c r="A30">
        <v>106570</v>
      </c>
      <c r="B30" t="s">
        <v>5</v>
      </c>
      <c r="C30" t="s">
        <v>6</v>
      </c>
      <c r="D30" t="s">
        <v>35</v>
      </c>
      <c r="E30">
        <v>20220229</v>
      </c>
      <c r="F30">
        <f t="shared" si="0"/>
        <v>21</v>
      </c>
      <c r="G30" t="str">
        <f t="shared" si="1"/>
        <v>Pass</v>
      </c>
      <c r="H30" t="str">
        <f t="shared" si="2"/>
        <v>Pass</v>
      </c>
      <c r="I30" t="str">
        <f t="shared" si="3"/>
        <v>Pass</v>
      </c>
      <c r="J30" t="str">
        <f t="shared" si="4"/>
        <v>Pass</v>
      </c>
    </row>
    <row r="31" spans="1:15" x14ac:dyDescent="0.3">
      <c r="A31">
        <v>672867</v>
      </c>
      <c r="B31" t="s">
        <v>5</v>
      </c>
      <c r="C31" t="s">
        <v>6</v>
      </c>
      <c r="D31" t="s">
        <v>36</v>
      </c>
      <c r="E31">
        <v>20220226</v>
      </c>
      <c r="F31">
        <f t="shared" si="0"/>
        <v>21</v>
      </c>
      <c r="G31" t="str">
        <f t="shared" si="1"/>
        <v>Pass</v>
      </c>
      <c r="H31" t="str">
        <f t="shared" si="2"/>
        <v>Pass</v>
      </c>
      <c r="I31" t="str">
        <f t="shared" si="3"/>
        <v>Pass</v>
      </c>
      <c r="J31" t="str">
        <f t="shared" si="4"/>
        <v>Pass</v>
      </c>
    </row>
    <row r="32" spans="1:15" x14ac:dyDescent="0.3">
      <c r="A32">
        <v>895695</v>
      </c>
      <c r="B32" t="s">
        <v>5</v>
      </c>
      <c r="C32" t="s">
        <v>6</v>
      </c>
      <c r="D32" t="s">
        <v>37</v>
      </c>
      <c r="E32">
        <v>20210210</v>
      </c>
      <c r="F32">
        <f t="shared" si="0"/>
        <v>21</v>
      </c>
      <c r="G32" t="str">
        <f t="shared" si="1"/>
        <v>Pass</v>
      </c>
      <c r="H32" t="str">
        <f t="shared" si="2"/>
        <v>Pass</v>
      </c>
      <c r="I32" t="str">
        <f t="shared" si="3"/>
        <v>Pass</v>
      </c>
      <c r="J32" t="str">
        <f t="shared" si="4"/>
        <v>Pass</v>
      </c>
    </row>
    <row r="33" spans="1:10" x14ac:dyDescent="0.3">
      <c r="A33">
        <v>913612</v>
      </c>
      <c r="B33" t="s">
        <v>5</v>
      </c>
      <c r="C33" t="s">
        <v>6</v>
      </c>
      <c r="D33" t="s">
        <v>38</v>
      </c>
      <c r="E33">
        <v>20231112</v>
      </c>
      <c r="F33">
        <f t="shared" si="0"/>
        <v>21</v>
      </c>
      <c r="G33" t="str">
        <f t="shared" si="1"/>
        <v>Pass</v>
      </c>
      <c r="H33" t="str">
        <f t="shared" si="2"/>
        <v>Pass</v>
      </c>
      <c r="I33" t="str">
        <f t="shared" si="3"/>
        <v>Pass</v>
      </c>
      <c r="J33" t="str">
        <f t="shared" si="4"/>
        <v>Pass</v>
      </c>
    </row>
    <row r="34" spans="1:10" x14ac:dyDescent="0.3">
      <c r="A34">
        <v>882609</v>
      </c>
      <c r="B34" t="s">
        <v>5</v>
      </c>
      <c r="C34" t="s">
        <v>6</v>
      </c>
      <c r="D34" t="s">
        <v>39</v>
      </c>
      <c r="E34">
        <v>20201112</v>
      </c>
      <c r="F34">
        <f t="shared" si="0"/>
        <v>21</v>
      </c>
      <c r="G34" t="str">
        <f t="shared" si="1"/>
        <v>Pass</v>
      </c>
      <c r="H34" t="str">
        <f t="shared" si="2"/>
        <v>Pass</v>
      </c>
      <c r="I34" t="str">
        <f t="shared" si="3"/>
        <v>Pass</v>
      </c>
      <c r="J34" t="str">
        <f t="shared" si="4"/>
        <v>Pass</v>
      </c>
    </row>
    <row r="35" spans="1:10" x14ac:dyDescent="0.3">
      <c r="A35">
        <v>692798</v>
      </c>
      <c r="B35" t="s">
        <v>5</v>
      </c>
      <c r="C35" t="s">
        <v>6</v>
      </c>
      <c r="D35" t="s">
        <v>40</v>
      </c>
      <c r="E35">
        <v>20220221</v>
      </c>
      <c r="F35">
        <f t="shared" si="0"/>
        <v>21</v>
      </c>
      <c r="G35" t="str">
        <f t="shared" si="1"/>
        <v>Pass</v>
      </c>
      <c r="H35" t="str">
        <f t="shared" si="2"/>
        <v>Pass</v>
      </c>
      <c r="I35" t="str">
        <f t="shared" si="3"/>
        <v>Pass</v>
      </c>
      <c r="J35" t="str">
        <f t="shared" si="4"/>
        <v>Pass</v>
      </c>
    </row>
    <row r="36" spans="1:10" x14ac:dyDescent="0.3">
      <c r="A36">
        <v>368345</v>
      </c>
      <c r="B36" t="s">
        <v>5</v>
      </c>
      <c r="C36" t="s">
        <v>6</v>
      </c>
      <c r="D36" t="s">
        <v>41</v>
      </c>
      <c r="E36">
        <v>20221108</v>
      </c>
      <c r="F36">
        <f t="shared" si="0"/>
        <v>21</v>
      </c>
      <c r="G36" t="str">
        <f t="shared" si="1"/>
        <v>Pass</v>
      </c>
      <c r="H36" t="str">
        <f t="shared" si="2"/>
        <v>Pass</v>
      </c>
      <c r="I36" t="str">
        <f t="shared" si="3"/>
        <v>Pass</v>
      </c>
      <c r="J36" t="str">
        <f t="shared" si="4"/>
        <v>Pass</v>
      </c>
    </row>
    <row r="37" spans="1:10" x14ac:dyDescent="0.3">
      <c r="A37">
        <v>880739</v>
      </c>
      <c r="B37" t="s">
        <v>5</v>
      </c>
      <c r="C37" t="s">
        <v>6</v>
      </c>
      <c r="D37" t="s">
        <v>42</v>
      </c>
      <c r="E37">
        <v>20220203</v>
      </c>
      <c r="F37">
        <f t="shared" si="0"/>
        <v>21</v>
      </c>
      <c r="G37" t="str">
        <f t="shared" si="1"/>
        <v>Pass</v>
      </c>
      <c r="H37" t="str">
        <f t="shared" si="2"/>
        <v>Pass</v>
      </c>
      <c r="I37" t="str">
        <f t="shared" si="3"/>
        <v>Pass</v>
      </c>
      <c r="J37" t="str">
        <f t="shared" si="4"/>
        <v>Pass</v>
      </c>
    </row>
    <row r="38" spans="1:10" x14ac:dyDescent="0.3">
      <c r="A38">
        <v>833734</v>
      </c>
      <c r="B38" t="s">
        <v>5</v>
      </c>
      <c r="C38" t="s">
        <v>6</v>
      </c>
      <c r="D38" t="s">
        <v>43</v>
      </c>
      <c r="E38">
        <v>20220622</v>
      </c>
      <c r="F38">
        <f t="shared" si="0"/>
        <v>21</v>
      </c>
      <c r="G38" t="str">
        <f t="shared" si="1"/>
        <v>Pass</v>
      </c>
      <c r="H38" t="str">
        <f t="shared" si="2"/>
        <v>Pass</v>
      </c>
      <c r="I38" t="str">
        <f t="shared" si="3"/>
        <v>Pass</v>
      </c>
      <c r="J38" t="str">
        <f t="shared" si="4"/>
        <v>Pass</v>
      </c>
    </row>
    <row r="39" spans="1:10" x14ac:dyDescent="0.3">
      <c r="A39">
        <v>930490</v>
      </c>
      <c r="B39" t="s">
        <v>5</v>
      </c>
      <c r="C39" t="s">
        <v>6</v>
      </c>
      <c r="D39" t="s">
        <v>44</v>
      </c>
      <c r="E39">
        <v>20211103</v>
      </c>
      <c r="F39">
        <f t="shared" si="0"/>
        <v>21</v>
      </c>
      <c r="G39" t="str">
        <f t="shared" si="1"/>
        <v>Pass</v>
      </c>
      <c r="H39" t="str">
        <f t="shared" si="2"/>
        <v>Pass</v>
      </c>
      <c r="I39" t="str">
        <f t="shared" si="3"/>
        <v>Pass</v>
      </c>
      <c r="J39" t="str">
        <f t="shared" si="4"/>
        <v>Pass</v>
      </c>
    </row>
    <row r="40" spans="1:10" x14ac:dyDescent="0.3">
      <c r="A40">
        <v>386101</v>
      </c>
      <c r="B40" t="s">
        <v>5</v>
      </c>
      <c r="C40" t="s">
        <v>6</v>
      </c>
      <c r="D40" t="s">
        <v>45</v>
      </c>
      <c r="E40">
        <v>20231004</v>
      </c>
      <c r="F40">
        <f t="shared" si="0"/>
        <v>21</v>
      </c>
      <c r="G40" t="str">
        <f t="shared" si="1"/>
        <v>Pass</v>
      </c>
      <c r="H40" t="str">
        <f t="shared" si="2"/>
        <v>Pass</v>
      </c>
      <c r="I40" t="str">
        <f t="shared" si="3"/>
        <v>Pass</v>
      </c>
      <c r="J40" t="str">
        <f t="shared" si="4"/>
        <v>Pass</v>
      </c>
    </row>
    <row r="41" spans="1:10" x14ac:dyDescent="0.3">
      <c r="A41">
        <v>267705</v>
      </c>
      <c r="B41" t="s">
        <v>5</v>
      </c>
      <c r="C41" t="s">
        <v>6</v>
      </c>
      <c r="D41" t="s">
        <v>46</v>
      </c>
      <c r="E41">
        <v>20231102</v>
      </c>
      <c r="F41">
        <f t="shared" si="0"/>
        <v>21</v>
      </c>
      <c r="G41" t="str">
        <f t="shared" si="1"/>
        <v>Pass</v>
      </c>
      <c r="H41" t="str">
        <f t="shared" si="2"/>
        <v>Pass</v>
      </c>
      <c r="I41" t="str">
        <f t="shared" si="3"/>
        <v>Pass</v>
      </c>
      <c r="J41" t="str">
        <f t="shared" si="4"/>
        <v>Pass</v>
      </c>
    </row>
    <row r="42" spans="1:10" x14ac:dyDescent="0.3">
      <c r="A42">
        <v>206286</v>
      </c>
      <c r="B42" t="s">
        <v>5</v>
      </c>
      <c r="C42" t="s">
        <v>6</v>
      </c>
      <c r="D42" t="s">
        <v>47</v>
      </c>
      <c r="E42">
        <v>20220304</v>
      </c>
      <c r="F42">
        <f t="shared" si="0"/>
        <v>21</v>
      </c>
      <c r="G42" t="str">
        <f t="shared" si="1"/>
        <v>Pass</v>
      </c>
      <c r="H42" t="str">
        <f t="shared" si="2"/>
        <v>Pass</v>
      </c>
      <c r="I42" t="str">
        <f t="shared" si="3"/>
        <v>Pass</v>
      </c>
      <c r="J42" t="str">
        <f t="shared" si="4"/>
        <v>Pass</v>
      </c>
    </row>
    <row r="43" spans="1:10" x14ac:dyDescent="0.3">
      <c r="A43">
        <v>390477</v>
      </c>
      <c r="B43" t="s">
        <v>5</v>
      </c>
      <c r="C43" t="s">
        <v>6</v>
      </c>
      <c r="D43" t="s">
        <v>48</v>
      </c>
      <c r="E43">
        <v>20220305</v>
      </c>
      <c r="F43">
        <f t="shared" si="0"/>
        <v>21</v>
      </c>
      <c r="G43" t="str">
        <f t="shared" si="1"/>
        <v>Pass</v>
      </c>
      <c r="H43" t="str">
        <f t="shared" si="2"/>
        <v>Pass</v>
      </c>
      <c r="I43" t="str">
        <f t="shared" si="3"/>
        <v>Pass</v>
      </c>
      <c r="J43" t="str">
        <f t="shared" si="4"/>
        <v>Pass</v>
      </c>
    </row>
    <row r="44" spans="1:10" x14ac:dyDescent="0.3">
      <c r="A44">
        <v>600736</v>
      </c>
      <c r="B44" t="s">
        <v>5</v>
      </c>
      <c r="C44" t="s">
        <v>6</v>
      </c>
      <c r="D44" t="s">
        <v>49</v>
      </c>
      <c r="E44">
        <v>20210517</v>
      </c>
      <c r="F44">
        <f t="shared" si="0"/>
        <v>21</v>
      </c>
      <c r="G44" t="str">
        <f t="shared" si="1"/>
        <v>Pass</v>
      </c>
      <c r="H44" t="str">
        <f t="shared" si="2"/>
        <v>Pass</v>
      </c>
      <c r="I44" t="str">
        <f t="shared" si="3"/>
        <v>Pass</v>
      </c>
      <c r="J44" t="str">
        <f t="shared" si="4"/>
        <v>Pass</v>
      </c>
    </row>
    <row r="45" spans="1:10" x14ac:dyDescent="0.3">
      <c r="A45">
        <v>208619</v>
      </c>
      <c r="B45" t="s">
        <v>5</v>
      </c>
      <c r="C45" t="s">
        <v>6</v>
      </c>
      <c r="D45" t="s">
        <v>50</v>
      </c>
      <c r="E45">
        <v>20210713</v>
      </c>
      <c r="F45">
        <f t="shared" si="0"/>
        <v>21</v>
      </c>
      <c r="G45" t="str">
        <f t="shared" si="1"/>
        <v>Pass</v>
      </c>
      <c r="H45" t="str">
        <f t="shared" si="2"/>
        <v>Pass</v>
      </c>
      <c r="I45" t="str">
        <f t="shared" si="3"/>
        <v>Pass</v>
      </c>
      <c r="J45" t="str">
        <f t="shared" si="4"/>
        <v>Pass</v>
      </c>
    </row>
    <row r="46" spans="1:10" x14ac:dyDescent="0.3">
      <c r="A46">
        <v>826907</v>
      </c>
      <c r="B46" t="s">
        <v>5</v>
      </c>
      <c r="C46" t="s">
        <v>6</v>
      </c>
      <c r="D46" t="s">
        <v>51</v>
      </c>
      <c r="E46">
        <v>20230927</v>
      </c>
      <c r="F46">
        <f t="shared" si="0"/>
        <v>21</v>
      </c>
      <c r="G46" t="str">
        <f t="shared" si="1"/>
        <v>Pass</v>
      </c>
      <c r="H46" t="str">
        <f t="shared" si="2"/>
        <v>Pass</v>
      </c>
      <c r="I46" t="str">
        <f t="shared" si="3"/>
        <v>Pass</v>
      </c>
      <c r="J46" t="str">
        <f t="shared" si="4"/>
        <v>Pass</v>
      </c>
    </row>
    <row r="47" spans="1:10" x14ac:dyDescent="0.3">
      <c r="A47">
        <v>427746</v>
      </c>
      <c r="B47" t="s">
        <v>5</v>
      </c>
      <c r="C47" t="s">
        <v>6</v>
      </c>
      <c r="D47" t="s">
        <v>52</v>
      </c>
      <c r="E47">
        <v>20210407</v>
      </c>
      <c r="F47">
        <f t="shared" si="0"/>
        <v>21</v>
      </c>
      <c r="G47" t="str">
        <f t="shared" si="1"/>
        <v>Pass</v>
      </c>
      <c r="H47" t="str">
        <f t="shared" si="2"/>
        <v>Pass</v>
      </c>
      <c r="I47" t="str">
        <f t="shared" si="3"/>
        <v>Pass</v>
      </c>
      <c r="J47" t="str">
        <f t="shared" si="4"/>
        <v>Pass</v>
      </c>
    </row>
    <row r="48" spans="1:10" x14ac:dyDescent="0.3">
      <c r="A48">
        <v>245172</v>
      </c>
      <c r="B48" t="s">
        <v>5</v>
      </c>
      <c r="C48" t="s">
        <v>6</v>
      </c>
      <c r="D48" t="s">
        <v>53</v>
      </c>
      <c r="E48">
        <v>20230301</v>
      </c>
      <c r="F48">
        <f t="shared" si="0"/>
        <v>21</v>
      </c>
      <c r="G48" t="str">
        <f t="shared" si="1"/>
        <v>Pass</v>
      </c>
      <c r="H48" t="str">
        <f t="shared" si="2"/>
        <v>Pass</v>
      </c>
      <c r="I48" t="str">
        <f t="shared" si="3"/>
        <v>Pass</v>
      </c>
      <c r="J48" t="str">
        <f t="shared" si="4"/>
        <v>Pass</v>
      </c>
    </row>
    <row r="49" spans="1:10" x14ac:dyDescent="0.3">
      <c r="A49">
        <v>524601</v>
      </c>
      <c r="B49" t="s">
        <v>5</v>
      </c>
      <c r="C49" t="s">
        <v>6</v>
      </c>
      <c r="D49" t="s">
        <v>54</v>
      </c>
      <c r="E49">
        <v>20220112</v>
      </c>
      <c r="F49">
        <f t="shared" si="0"/>
        <v>21</v>
      </c>
      <c r="G49" t="str">
        <f t="shared" si="1"/>
        <v>Pass</v>
      </c>
      <c r="H49" t="str">
        <f t="shared" si="2"/>
        <v>Pass</v>
      </c>
      <c r="I49" t="str">
        <f t="shared" si="3"/>
        <v>Pass</v>
      </c>
      <c r="J49" t="str">
        <f t="shared" si="4"/>
        <v>Pass</v>
      </c>
    </row>
    <row r="50" spans="1:10" x14ac:dyDescent="0.3">
      <c r="A50">
        <v>584781</v>
      </c>
      <c r="B50" t="s">
        <v>5</v>
      </c>
      <c r="C50" t="s">
        <v>6</v>
      </c>
      <c r="D50" t="s">
        <v>55</v>
      </c>
      <c r="E50">
        <v>20230624</v>
      </c>
      <c r="F50">
        <f t="shared" si="0"/>
        <v>21</v>
      </c>
      <c r="G50" t="str">
        <f t="shared" si="1"/>
        <v>Pass</v>
      </c>
      <c r="H50" t="str">
        <f t="shared" si="2"/>
        <v>Pass</v>
      </c>
      <c r="I50" t="str">
        <f t="shared" si="3"/>
        <v>Pass</v>
      </c>
      <c r="J50" t="str">
        <f t="shared" si="4"/>
        <v>Pass</v>
      </c>
    </row>
    <row r="51" spans="1:10" x14ac:dyDescent="0.3">
      <c r="A51">
        <v>129466</v>
      </c>
      <c r="B51" t="s">
        <v>5</v>
      </c>
      <c r="C51" t="s">
        <v>6</v>
      </c>
      <c r="D51" t="s">
        <v>56</v>
      </c>
      <c r="E51">
        <v>20210311</v>
      </c>
      <c r="F51">
        <f t="shared" si="0"/>
        <v>21</v>
      </c>
      <c r="G51" t="str">
        <f t="shared" si="1"/>
        <v>Pass</v>
      </c>
      <c r="H51" t="str">
        <f t="shared" si="2"/>
        <v>Pass</v>
      </c>
      <c r="I51" t="str">
        <f t="shared" si="3"/>
        <v>Pass</v>
      </c>
      <c r="J51" t="str">
        <f t="shared" si="4"/>
        <v>Pass</v>
      </c>
    </row>
    <row r="52" spans="1:10" x14ac:dyDescent="0.3">
      <c r="A52">
        <v>875597</v>
      </c>
      <c r="B52" t="s">
        <v>5</v>
      </c>
      <c r="C52" t="s">
        <v>6</v>
      </c>
      <c r="D52" t="s">
        <v>57</v>
      </c>
      <c r="E52">
        <v>20200405</v>
      </c>
      <c r="F52">
        <f t="shared" si="0"/>
        <v>21</v>
      </c>
      <c r="G52" t="str">
        <f t="shared" si="1"/>
        <v>Pass</v>
      </c>
      <c r="H52" t="str">
        <f t="shared" si="2"/>
        <v>Pass</v>
      </c>
      <c r="I52" t="str">
        <f t="shared" si="3"/>
        <v>Pass</v>
      </c>
      <c r="J52" t="str">
        <f t="shared" si="4"/>
        <v>Pass</v>
      </c>
    </row>
    <row r="53" spans="1:10" x14ac:dyDescent="0.3">
      <c r="A53">
        <v>685325</v>
      </c>
      <c r="B53" t="s">
        <v>5</v>
      </c>
      <c r="C53" t="s">
        <v>6</v>
      </c>
      <c r="D53" t="s">
        <v>58</v>
      </c>
      <c r="E53">
        <v>20210806</v>
      </c>
      <c r="F53">
        <f t="shared" si="0"/>
        <v>21</v>
      </c>
      <c r="G53" t="str">
        <f t="shared" si="1"/>
        <v>Pass</v>
      </c>
      <c r="H53" t="str">
        <f t="shared" si="2"/>
        <v>Pass</v>
      </c>
      <c r="I53" t="str">
        <f t="shared" si="3"/>
        <v>Pass</v>
      </c>
      <c r="J53" t="str">
        <f t="shared" si="4"/>
        <v>Pass</v>
      </c>
    </row>
    <row r="54" spans="1:10" x14ac:dyDescent="0.3">
      <c r="A54">
        <v>606096</v>
      </c>
      <c r="B54" t="s">
        <v>5</v>
      </c>
      <c r="C54" t="s">
        <v>6</v>
      </c>
      <c r="D54" t="s">
        <v>59</v>
      </c>
      <c r="E54">
        <v>20231218</v>
      </c>
      <c r="F54">
        <f t="shared" si="0"/>
        <v>21</v>
      </c>
      <c r="G54" t="str">
        <f t="shared" si="1"/>
        <v>Pass</v>
      </c>
      <c r="H54" t="str">
        <f t="shared" si="2"/>
        <v>Pass</v>
      </c>
      <c r="I54" t="str">
        <f t="shared" si="3"/>
        <v>Pass</v>
      </c>
      <c r="J54" t="str">
        <f t="shared" si="4"/>
        <v>Pass</v>
      </c>
    </row>
    <row r="55" spans="1:10" x14ac:dyDescent="0.3">
      <c r="A55">
        <v>280656</v>
      </c>
      <c r="B55" t="s">
        <v>5</v>
      </c>
      <c r="C55" t="s">
        <v>6</v>
      </c>
      <c r="D55" t="s">
        <v>60</v>
      </c>
      <c r="E55">
        <v>20210612</v>
      </c>
      <c r="F55">
        <f t="shared" si="0"/>
        <v>21</v>
      </c>
      <c r="G55" t="str">
        <f t="shared" si="1"/>
        <v>Pass</v>
      </c>
      <c r="H55" t="str">
        <f t="shared" si="2"/>
        <v>Pass</v>
      </c>
      <c r="I55" t="str">
        <f t="shared" si="3"/>
        <v>Pass</v>
      </c>
      <c r="J55" t="str">
        <f t="shared" si="4"/>
        <v>Pass</v>
      </c>
    </row>
    <row r="56" spans="1:10" x14ac:dyDescent="0.3">
      <c r="A56">
        <v>764629</v>
      </c>
      <c r="B56" t="s">
        <v>5</v>
      </c>
      <c r="C56" t="s">
        <v>6</v>
      </c>
      <c r="D56" t="s">
        <v>61</v>
      </c>
      <c r="E56">
        <v>20200715</v>
      </c>
      <c r="F56">
        <f t="shared" si="0"/>
        <v>21</v>
      </c>
      <c r="G56" t="str">
        <f t="shared" si="1"/>
        <v>Pass</v>
      </c>
      <c r="H56" t="str">
        <f t="shared" si="2"/>
        <v>Pass</v>
      </c>
      <c r="I56" t="str">
        <f t="shared" si="3"/>
        <v>Pass</v>
      </c>
      <c r="J56" t="str">
        <f t="shared" si="4"/>
        <v>Pass</v>
      </c>
    </row>
    <row r="57" spans="1:10" x14ac:dyDescent="0.3">
      <c r="A57">
        <v>635959</v>
      </c>
      <c r="B57" t="s">
        <v>5</v>
      </c>
      <c r="C57" t="s">
        <v>6</v>
      </c>
      <c r="D57" t="s">
        <v>62</v>
      </c>
      <c r="E57">
        <v>20201229</v>
      </c>
      <c r="F57">
        <f t="shared" si="0"/>
        <v>21</v>
      </c>
      <c r="G57" t="str">
        <f t="shared" si="1"/>
        <v>Pass</v>
      </c>
      <c r="H57" t="str">
        <f t="shared" si="2"/>
        <v>Pass</v>
      </c>
      <c r="I57" t="str">
        <f t="shared" si="3"/>
        <v>Pass</v>
      </c>
      <c r="J57" t="str">
        <f t="shared" si="4"/>
        <v>Pass</v>
      </c>
    </row>
    <row r="58" spans="1:10" x14ac:dyDescent="0.3">
      <c r="A58">
        <v>385364</v>
      </c>
      <c r="B58" t="s">
        <v>5</v>
      </c>
      <c r="C58" t="s">
        <v>6</v>
      </c>
      <c r="D58" t="s">
        <v>63</v>
      </c>
      <c r="E58">
        <v>20221015</v>
      </c>
      <c r="F58">
        <f t="shared" si="0"/>
        <v>21</v>
      </c>
      <c r="G58" t="str">
        <f t="shared" si="1"/>
        <v>Pass</v>
      </c>
      <c r="H58" t="str">
        <f t="shared" si="2"/>
        <v>Pass</v>
      </c>
      <c r="I58" t="str">
        <f t="shared" si="3"/>
        <v>Pass</v>
      </c>
      <c r="J58" t="str">
        <f t="shared" si="4"/>
        <v>Pass</v>
      </c>
    </row>
    <row r="59" spans="1:10" x14ac:dyDescent="0.3">
      <c r="A59">
        <v>347353</v>
      </c>
      <c r="B59" t="s">
        <v>5</v>
      </c>
      <c r="C59" t="s">
        <v>6</v>
      </c>
      <c r="D59" t="s">
        <v>64</v>
      </c>
      <c r="E59">
        <v>20230508</v>
      </c>
      <c r="F59">
        <f t="shared" si="0"/>
        <v>21</v>
      </c>
      <c r="G59" t="str">
        <f t="shared" si="1"/>
        <v>Pass</v>
      </c>
      <c r="H59" t="str">
        <f t="shared" si="2"/>
        <v>Pass</v>
      </c>
      <c r="I59" t="str">
        <f t="shared" si="3"/>
        <v>Pass</v>
      </c>
      <c r="J59" t="str">
        <f t="shared" si="4"/>
        <v>Pass</v>
      </c>
    </row>
    <row r="60" spans="1:10" x14ac:dyDescent="0.3">
      <c r="A60">
        <v>759810</v>
      </c>
      <c r="B60" t="s">
        <v>5</v>
      </c>
      <c r="C60" t="s">
        <v>6</v>
      </c>
      <c r="D60" t="s">
        <v>65</v>
      </c>
      <c r="E60">
        <v>20201029</v>
      </c>
      <c r="F60">
        <f t="shared" si="0"/>
        <v>21</v>
      </c>
      <c r="G60" t="str">
        <f t="shared" si="1"/>
        <v>Pass</v>
      </c>
      <c r="H60" t="str">
        <f t="shared" si="2"/>
        <v>Pass</v>
      </c>
      <c r="I60" t="str">
        <f t="shared" si="3"/>
        <v>Pass</v>
      </c>
      <c r="J60" t="str">
        <f t="shared" si="4"/>
        <v>Pass</v>
      </c>
    </row>
    <row r="61" spans="1:10" x14ac:dyDescent="0.3">
      <c r="A61">
        <v>756887</v>
      </c>
      <c r="B61" t="s">
        <v>5</v>
      </c>
      <c r="C61" t="s">
        <v>6</v>
      </c>
      <c r="D61" t="s">
        <v>66</v>
      </c>
      <c r="E61">
        <v>20220427</v>
      </c>
      <c r="F61">
        <f t="shared" si="0"/>
        <v>21</v>
      </c>
      <c r="G61" t="str">
        <f t="shared" si="1"/>
        <v>Pass</v>
      </c>
      <c r="H61" t="str">
        <f t="shared" si="2"/>
        <v>Pass</v>
      </c>
      <c r="I61" t="str">
        <f t="shared" si="3"/>
        <v>Pass</v>
      </c>
      <c r="J61" t="str">
        <f t="shared" si="4"/>
        <v>Pass</v>
      </c>
    </row>
    <row r="62" spans="1:10" x14ac:dyDescent="0.3">
      <c r="A62">
        <v>777371</v>
      </c>
      <c r="B62" t="s">
        <v>5</v>
      </c>
      <c r="C62" t="s">
        <v>6</v>
      </c>
      <c r="D62" t="s">
        <v>67</v>
      </c>
      <c r="E62">
        <v>20220811</v>
      </c>
      <c r="F62">
        <f t="shared" si="0"/>
        <v>21</v>
      </c>
      <c r="G62" t="str">
        <f t="shared" si="1"/>
        <v>Pass</v>
      </c>
      <c r="H62" t="str">
        <f t="shared" si="2"/>
        <v>Pass</v>
      </c>
      <c r="I62" t="str">
        <f t="shared" si="3"/>
        <v>Pass</v>
      </c>
      <c r="J62" t="str">
        <f t="shared" si="4"/>
        <v>Pass</v>
      </c>
    </row>
    <row r="63" spans="1:10" x14ac:dyDescent="0.3">
      <c r="A63">
        <v>375344</v>
      </c>
      <c r="B63" t="s">
        <v>5</v>
      </c>
      <c r="C63" t="s">
        <v>6</v>
      </c>
      <c r="D63" t="s">
        <v>68</v>
      </c>
      <c r="E63">
        <v>20200504</v>
      </c>
      <c r="F63">
        <f t="shared" si="0"/>
        <v>21</v>
      </c>
      <c r="G63" t="str">
        <f t="shared" si="1"/>
        <v>Pass</v>
      </c>
      <c r="H63" t="str">
        <f t="shared" si="2"/>
        <v>Pass</v>
      </c>
      <c r="I63" t="str">
        <f t="shared" si="3"/>
        <v>Pass</v>
      </c>
      <c r="J63" t="str">
        <f t="shared" si="4"/>
        <v>Pass</v>
      </c>
    </row>
    <row r="64" spans="1:10" x14ac:dyDescent="0.3">
      <c r="A64">
        <v>832174</v>
      </c>
      <c r="B64" t="s">
        <v>5</v>
      </c>
      <c r="C64" t="s">
        <v>6</v>
      </c>
      <c r="D64" t="s">
        <v>69</v>
      </c>
      <c r="E64">
        <v>20200203</v>
      </c>
      <c r="F64">
        <f t="shared" si="0"/>
        <v>21</v>
      </c>
      <c r="G64" t="str">
        <f t="shared" si="1"/>
        <v>Pass</v>
      </c>
      <c r="H64" t="str">
        <f t="shared" si="2"/>
        <v>Pass</v>
      </c>
      <c r="I64" t="str">
        <f t="shared" si="3"/>
        <v>Pass</v>
      </c>
      <c r="J64" t="str">
        <f t="shared" si="4"/>
        <v>Pass</v>
      </c>
    </row>
    <row r="65" spans="1:10" x14ac:dyDescent="0.3">
      <c r="A65">
        <v>931703</v>
      </c>
      <c r="B65" t="s">
        <v>5</v>
      </c>
      <c r="C65" t="s">
        <v>6</v>
      </c>
      <c r="D65" t="s">
        <v>70</v>
      </c>
      <c r="E65">
        <v>20201013</v>
      </c>
      <c r="F65">
        <f t="shared" si="0"/>
        <v>21</v>
      </c>
      <c r="G65" t="str">
        <f t="shared" si="1"/>
        <v>Pass</v>
      </c>
      <c r="H65" t="str">
        <f t="shared" si="2"/>
        <v>Pass</v>
      </c>
      <c r="I65" t="str">
        <f t="shared" si="3"/>
        <v>Pass</v>
      </c>
      <c r="J65" t="str">
        <f t="shared" si="4"/>
        <v>Pass</v>
      </c>
    </row>
    <row r="66" spans="1:10" x14ac:dyDescent="0.3">
      <c r="A66">
        <v>867504</v>
      </c>
      <c r="B66" t="s">
        <v>5</v>
      </c>
      <c r="C66" t="s">
        <v>6</v>
      </c>
      <c r="D66" t="s">
        <v>71</v>
      </c>
      <c r="E66">
        <v>20220920</v>
      </c>
      <c r="F66">
        <f t="shared" si="0"/>
        <v>21</v>
      </c>
      <c r="G66" t="str">
        <f t="shared" si="1"/>
        <v>Pass</v>
      </c>
      <c r="H66" t="str">
        <f t="shared" si="2"/>
        <v>Pass</v>
      </c>
      <c r="I66" t="str">
        <f t="shared" si="3"/>
        <v>Pass</v>
      </c>
      <c r="J66" t="str">
        <f t="shared" si="4"/>
        <v>Pass</v>
      </c>
    </row>
    <row r="67" spans="1:10" x14ac:dyDescent="0.3">
      <c r="A67">
        <v>459070</v>
      </c>
      <c r="B67" t="s">
        <v>5</v>
      </c>
      <c r="C67" t="s">
        <v>6</v>
      </c>
      <c r="D67" t="s">
        <v>72</v>
      </c>
      <c r="E67">
        <v>20220220</v>
      </c>
      <c r="F67">
        <f t="shared" ref="F67:F130" si="7">LEN(D67)</f>
        <v>21</v>
      </c>
      <c r="G67" t="str">
        <f t="shared" ref="G67:G130" si="8">IF(AND(C67="CW", F67=21), "Pass", IF(AND(C67="CX", F67&lt;&gt;21), "Pass", "Fail"))</f>
        <v>Pass</v>
      </c>
      <c r="H67" t="str">
        <f t="shared" ref="H67:H130" si="9">IF(AND(C67="CW", F67=21), "Pass", "Fail")</f>
        <v>Pass</v>
      </c>
      <c r="I67" t="str">
        <f t="shared" ref="I67:I130" si="10">IF(AND(C67="CW", F67=21), "Pass", IF(AND(C67="CX", F67&lt;21), "Pass", "Fail"))</f>
        <v>Pass</v>
      </c>
      <c r="J67" t="str">
        <f t="shared" ref="J67:J130" si="11">IF(AND(C67="CW", F67=21), "Pass", IF(AND(C67="CX", F67&gt;21), "Pass", "Fail"))</f>
        <v>Pass</v>
      </c>
    </row>
    <row r="68" spans="1:10" x14ac:dyDescent="0.3">
      <c r="A68">
        <v>111977</v>
      </c>
      <c r="B68" t="s">
        <v>5</v>
      </c>
      <c r="C68" t="s">
        <v>6</v>
      </c>
      <c r="D68" t="s">
        <v>73</v>
      </c>
      <c r="E68">
        <v>20210509</v>
      </c>
      <c r="F68">
        <f t="shared" si="7"/>
        <v>21</v>
      </c>
      <c r="G68" t="str">
        <f t="shared" si="8"/>
        <v>Pass</v>
      </c>
      <c r="H68" t="str">
        <f t="shared" si="9"/>
        <v>Pass</v>
      </c>
      <c r="I68" t="str">
        <f t="shared" si="10"/>
        <v>Pass</v>
      </c>
      <c r="J68" t="str">
        <f t="shared" si="11"/>
        <v>Pass</v>
      </c>
    </row>
    <row r="69" spans="1:10" x14ac:dyDescent="0.3">
      <c r="A69">
        <v>476341</v>
      </c>
      <c r="B69" t="s">
        <v>5</v>
      </c>
      <c r="C69" t="s">
        <v>6</v>
      </c>
      <c r="D69" t="s">
        <v>74</v>
      </c>
      <c r="E69">
        <v>20201220</v>
      </c>
      <c r="F69">
        <f t="shared" si="7"/>
        <v>21</v>
      </c>
      <c r="G69" t="str">
        <f t="shared" si="8"/>
        <v>Pass</v>
      </c>
      <c r="H69" t="str">
        <f t="shared" si="9"/>
        <v>Pass</v>
      </c>
      <c r="I69" t="str">
        <f t="shared" si="10"/>
        <v>Pass</v>
      </c>
      <c r="J69" t="str">
        <f t="shared" si="11"/>
        <v>Pass</v>
      </c>
    </row>
    <row r="70" spans="1:10" x14ac:dyDescent="0.3">
      <c r="A70">
        <v>868650</v>
      </c>
      <c r="B70" t="s">
        <v>5</v>
      </c>
      <c r="C70" t="s">
        <v>6</v>
      </c>
      <c r="D70" t="s">
        <v>75</v>
      </c>
      <c r="E70">
        <v>20210530</v>
      </c>
      <c r="F70">
        <f t="shared" si="7"/>
        <v>21</v>
      </c>
      <c r="G70" t="str">
        <f t="shared" si="8"/>
        <v>Pass</v>
      </c>
      <c r="H70" t="str">
        <f t="shared" si="9"/>
        <v>Pass</v>
      </c>
      <c r="I70" t="str">
        <f t="shared" si="10"/>
        <v>Pass</v>
      </c>
      <c r="J70" t="str">
        <f t="shared" si="11"/>
        <v>Pass</v>
      </c>
    </row>
    <row r="71" spans="1:10" x14ac:dyDescent="0.3">
      <c r="A71">
        <v>833412</v>
      </c>
      <c r="B71" t="s">
        <v>5</v>
      </c>
      <c r="C71" t="s">
        <v>6</v>
      </c>
      <c r="D71" t="s">
        <v>76</v>
      </c>
      <c r="E71">
        <v>20211111</v>
      </c>
      <c r="F71">
        <f t="shared" si="7"/>
        <v>21</v>
      </c>
      <c r="G71" t="str">
        <f t="shared" si="8"/>
        <v>Pass</v>
      </c>
      <c r="H71" t="str">
        <f t="shared" si="9"/>
        <v>Pass</v>
      </c>
      <c r="I71" t="str">
        <f t="shared" si="10"/>
        <v>Pass</v>
      </c>
      <c r="J71" t="str">
        <f t="shared" si="11"/>
        <v>Pass</v>
      </c>
    </row>
    <row r="72" spans="1:10" x14ac:dyDescent="0.3">
      <c r="A72">
        <v>708752</v>
      </c>
      <c r="B72" t="s">
        <v>5</v>
      </c>
      <c r="C72" t="s">
        <v>6</v>
      </c>
      <c r="D72" t="s">
        <v>77</v>
      </c>
      <c r="E72">
        <v>20210120</v>
      </c>
      <c r="F72">
        <f t="shared" si="7"/>
        <v>21</v>
      </c>
      <c r="G72" t="str">
        <f t="shared" si="8"/>
        <v>Pass</v>
      </c>
      <c r="H72" t="str">
        <f t="shared" si="9"/>
        <v>Pass</v>
      </c>
      <c r="I72" t="str">
        <f t="shared" si="10"/>
        <v>Pass</v>
      </c>
      <c r="J72" t="str">
        <f t="shared" si="11"/>
        <v>Pass</v>
      </c>
    </row>
    <row r="73" spans="1:10" x14ac:dyDescent="0.3">
      <c r="A73">
        <v>479051</v>
      </c>
      <c r="B73" t="s">
        <v>5</v>
      </c>
      <c r="C73" t="s">
        <v>6</v>
      </c>
      <c r="D73" t="s">
        <v>78</v>
      </c>
      <c r="E73">
        <v>20231116</v>
      </c>
      <c r="F73">
        <f t="shared" si="7"/>
        <v>21</v>
      </c>
      <c r="G73" t="str">
        <f t="shared" si="8"/>
        <v>Pass</v>
      </c>
      <c r="H73" t="str">
        <f t="shared" si="9"/>
        <v>Pass</v>
      </c>
      <c r="I73" t="str">
        <f t="shared" si="10"/>
        <v>Pass</v>
      </c>
      <c r="J73" t="str">
        <f t="shared" si="11"/>
        <v>Pass</v>
      </c>
    </row>
    <row r="74" spans="1:10" x14ac:dyDescent="0.3">
      <c r="A74">
        <v>596631</v>
      </c>
      <c r="B74" t="s">
        <v>5</v>
      </c>
      <c r="C74" t="s">
        <v>6</v>
      </c>
      <c r="D74" t="s">
        <v>79</v>
      </c>
      <c r="E74">
        <v>20230212</v>
      </c>
      <c r="F74">
        <f t="shared" si="7"/>
        <v>21</v>
      </c>
      <c r="G74" t="str">
        <f t="shared" si="8"/>
        <v>Pass</v>
      </c>
      <c r="H74" t="str">
        <f t="shared" si="9"/>
        <v>Pass</v>
      </c>
      <c r="I74" t="str">
        <f t="shared" si="10"/>
        <v>Pass</v>
      </c>
      <c r="J74" t="str">
        <f t="shared" si="11"/>
        <v>Pass</v>
      </c>
    </row>
    <row r="75" spans="1:10" x14ac:dyDescent="0.3">
      <c r="A75">
        <v>148979</v>
      </c>
      <c r="B75" t="s">
        <v>5</v>
      </c>
      <c r="C75" t="s">
        <v>6</v>
      </c>
      <c r="D75" t="s">
        <v>80</v>
      </c>
      <c r="E75">
        <v>20221103</v>
      </c>
      <c r="F75">
        <f t="shared" si="7"/>
        <v>21</v>
      </c>
      <c r="G75" t="str">
        <f t="shared" si="8"/>
        <v>Pass</v>
      </c>
      <c r="H75" t="str">
        <f t="shared" si="9"/>
        <v>Pass</v>
      </c>
      <c r="I75" t="str">
        <f t="shared" si="10"/>
        <v>Pass</v>
      </c>
      <c r="J75" t="str">
        <f t="shared" si="11"/>
        <v>Pass</v>
      </c>
    </row>
    <row r="76" spans="1:10" x14ac:dyDescent="0.3">
      <c r="A76">
        <v>336129</v>
      </c>
      <c r="B76" t="s">
        <v>5</v>
      </c>
      <c r="C76" t="s">
        <v>6</v>
      </c>
      <c r="D76" t="s">
        <v>81</v>
      </c>
      <c r="E76">
        <v>20230126</v>
      </c>
      <c r="F76">
        <f t="shared" si="7"/>
        <v>21</v>
      </c>
      <c r="G76" t="str">
        <f t="shared" si="8"/>
        <v>Pass</v>
      </c>
      <c r="H76" t="str">
        <f t="shared" si="9"/>
        <v>Pass</v>
      </c>
      <c r="I76" t="str">
        <f t="shared" si="10"/>
        <v>Pass</v>
      </c>
      <c r="J76" t="str">
        <f t="shared" si="11"/>
        <v>Pass</v>
      </c>
    </row>
    <row r="77" spans="1:10" x14ac:dyDescent="0.3">
      <c r="A77">
        <v>594694</v>
      </c>
      <c r="B77" t="s">
        <v>5</v>
      </c>
      <c r="C77" t="s">
        <v>6</v>
      </c>
      <c r="D77" t="s">
        <v>82</v>
      </c>
      <c r="E77">
        <v>20220804</v>
      </c>
      <c r="F77">
        <f t="shared" si="7"/>
        <v>21</v>
      </c>
      <c r="G77" t="str">
        <f t="shared" si="8"/>
        <v>Pass</v>
      </c>
      <c r="H77" t="str">
        <f t="shared" si="9"/>
        <v>Pass</v>
      </c>
      <c r="I77" t="str">
        <f t="shared" si="10"/>
        <v>Pass</v>
      </c>
      <c r="J77" t="str">
        <f t="shared" si="11"/>
        <v>Pass</v>
      </c>
    </row>
    <row r="78" spans="1:10" x14ac:dyDescent="0.3">
      <c r="A78">
        <v>859974</v>
      </c>
      <c r="B78" t="s">
        <v>5</v>
      </c>
      <c r="C78" t="s">
        <v>6</v>
      </c>
      <c r="D78" t="s">
        <v>83</v>
      </c>
      <c r="E78">
        <v>20230912</v>
      </c>
      <c r="F78">
        <f t="shared" si="7"/>
        <v>21</v>
      </c>
      <c r="G78" t="str">
        <f t="shared" si="8"/>
        <v>Pass</v>
      </c>
      <c r="H78" t="str">
        <f t="shared" si="9"/>
        <v>Pass</v>
      </c>
      <c r="I78" t="str">
        <f t="shared" si="10"/>
        <v>Pass</v>
      </c>
      <c r="J78" t="str">
        <f t="shared" si="11"/>
        <v>Pass</v>
      </c>
    </row>
    <row r="79" spans="1:10" x14ac:dyDescent="0.3">
      <c r="A79">
        <v>694267</v>
      </c>
      <c r="B79" t="s">
        <v>5</v>
      </c>
      <c r="C79" t="s">
        <v>6</v>
      </c>
      <c r="D79" t="s">
        <v>84</v>
      </c>
      <c r="E79">
        <v>20210420</v>
      </c>
      <c r="F79">
        <f t="shared" si="7"/>
        <v>21</v>
      </c>
      <c r="G79" t="str">
        <f t="shared" si="8"/>
        <v>Pass</v>
      </c>
      <c r="H79" t="str">
        <f t="shared" si="9"/>
        <v>Pass</v>
      </c>
      <c r="I79" t="str">
        <f t="shared" si="10"/>
        <v>Pass</v>
      </c>
      <c r="J79" t="str">
        <f t="shared" si="11"/>
        <v>Pass</v>
      </c>
    </row>
    <row r="80" spans="1:10" x14ac:dyDescent="0.3">
      <c r="A80">
        <v>197544</v>
      </c>
      <c r="B80" t="s">
        <v>5</v>
      </c>
      <c r="C80" t="s">
        <v>6</v>
      </c>
      <c r="D80" t="s">
        <v>85</v>
      </c>
      <c r="E80">
        <v>20210819</v>
      </c>
      <c r="F80">
        <f t="shared" si="7"/>
        <v>21</v>
      </c>
      <c r="G80" t="str">
        <f t="shared" si="8"/>
        <v>Pass</v>
      </c>
      <c r="H80" t="str">
        <f t="shared" si="9"/>
        <v>Pass</v>
      </c>
      <c r="I80" t="str">
        <f t="shared" si="10"/>
        <v>Pass</v>
      </c>
      <c r="J80" t="str">
        <f t="shared" si="11"/>
        <v>Pass</v>
      </c>
    </row>
    <row r="81" spans="1:10" x14ac:dyDescent="0.3">
      <c r="A81">
        <v>132282</v>
      </c>
      <c r="B81" t="s">
        <v>5</v>
      </c>
      <c r="C81" t="s">
        <v>6</v>
      </c>
      <c r="D81" t="s">
        <v>86</v>
      </c>
      <c r="E81">
        <v>20201203</v>
      </c>
      <c r="F81">
        <f t="shared" si="7"/>
        <v>21</v>
      </c>
      <c r="G81" t="str">
        <f t="shared" si="8"/>
        <v>Pass</v>
      </c>
      <c r="H81" t="str">
        <f t="shared" si="9"/>
        <v>Pass</v>
      </c>
      <c r="I81" t="str">
        <f t="shared" si="10"/>
        <v>Pass</v>
      </c>
      <c r="J81" t="str">
        <f t="shared" si="11"/>
        <v>Pass</v>
      </c>
    </row>
    <row r="82" spans="1:10" x14ac:dyDescent="0.3">
      <c r="A82">
        <v>791840</v>
      </c>
      <c r="B82" t="s">
        <v>5</v>
      </c>
      <c r="C82" t="s">
        <v>6</v>
      </c>
      <c r="D82" t="s">
        <v>87</v>
      </c>
      <c r="E82">
        <v>20221128</v>
      </c>
      <c r="F82">
        <f t="shared" si="7"/>
        <v>21</v>
      </c>
      <c r="G82" t="str">
        <f t="shared" si="8"/>
        <v>Pass</v>
      </c>
      <c r="H82" t="str">
        <f t="shared" si="9"/>
        <v>Pass</v>
      </c>
      <c r="I82" t="str">
        <f t="shared" si="10"/>
        <v>Pass</v>
      </c>
      <c r="J82" t="str">
        <f t="shared" si="11"/>
        <v>Pass</v>
      </c>
    </row>
    <row r="83" spans="1:10" x14ac:dyDescent="0.3">
      <c r="A83">
        <v>969217</v>
      </c>
      <c r="B83" t="s">
        <v>5</v>
      </c>
      <c r="C83" t="s">
        <v>6</v>
      </c>
      <c r="D83" t="s">
        <v>88</v>
      </c>
      <c r="E83">
        <v>20210419</v>
      </c>
      <c r="F83">
        <f t="shared" si="7"/>
        <v>21</v>
      </c>
      <c r="G83" t="str">
        <f t="shared" si="8"/>
        <v>Pass</v>
      </c>
      <c r="H83" t="str">
        <f t="shared" si="9"/>
        <v>Pass</v>
      </c>
      <c r="I83" t="str">
        <f t="shared" si="10"/>
        <v>Pass</v>
      </c>
      <c r="J83" t="str">
        <f t="shared" si="11"/>
        <v>Pass</v>
      </c>
    </row>
    <row r="84" spans="1:10" x14ac:dyDescent="0.3">
      <c r="A84">
        <v>231577</v>
      </c>
      <c r="B84" t="s">
        <v>5</v>
      </c>
      <c r="C84" t="s">
        <v>6</v>
      </c>
      <c r="D84" t="s">
        <v>89</v>
      </c>
      <c r="E84">
        <v>20230229</v>
      </c>
      <c r="F84">
        <f t="shared" si="7"/>
        <v>21</v>
      </c>
      <c r="G84" t="str">
        <f t="shared" si="8"/>
        <v>Pass</v>
      </c>
      <c r="H84" t="str">
        <f t="shared" si="9"/>
        <v>Pass</v>
      </c>
      <c r="I84" t="str">
        <f t="shared" si="10"/>
        <v>Pass</v>
      </c>
      <c r="J84" t="str">
        <f t="shared" si="11"/>
        <v>Pass</v>
      </c>
    </row>
    <row r="85" spans="1:10" x14ac:dyDescent="0.3">
      <c r="A85">
        <v>776159</v>
      </c>
      <c r="B85" t="s">
        <v>5</v>
      </c>
      <c r="C85" t="s">
        <v>6</v>
      </c>
      <c r="D85" t="s">
        <v>90</v>
      </c>
      <c r="E85">
        <v>20211024</v>
      </c>
      <c r="F85">
        <f t="shared" si="7"/>
        <v>21</v>
      </c>
      <c r="G85" t="str">
        <f t="shared" si="8"/>
        <v>Pass</v>
      </c>
      <c r="H85" t="str">
        <f t="shared" si="9"/>
        <v>Pass</v>
      </c>
      <c r="I85" t="str">
        <f t="shared" si="10"/>
        <v>Pass</v>
      </c>
      <c r="J85" t="str">
        <f t="shared" si="11"/>
        <v>Pass</v>
      </c>
    </row>
    <row r="86" spans="1:10" x14ac:dyDescent="0.3">
      <c r="A86">
        <v>303584</v>
      </c>
      <c r="B86" t="s">
        <v>5</v>
      </c>
      <c r="C86" t="s">
        <v>6</v>
      </c>
      <c r="D86" t="s">
        <v>91</v>
      </c>
      <c r="E86">
        <v>20230621</v>
      </c>
      <c r="F86">
        <f t="shared" si="7"/>
        <v>21</v>
      </c>
      <c r="G86" t="str">
        <f t="shared" si="8"/>
        <v>Pass</v>
      </c>
      <c r="H86" t="str">
        <f t="shared" si="9"/>
        <v>Pass</v>
      </c>
      <c r="I86" t="str">
        <f t="shared" si="10"/>
        <v>Pass</v>
      </c>
      <c r="J86" t="str">
        <f t="shared" si="11"/>
        <v>Pass</v>
      </c>
    </row>
    <row r="87" spans="1:10" x14ac:dyDescent="0.3">
      <c r="A87">
        <v>406554</v>
      </c>
      <c r="B87" t="s">
        <v>5</v>
      </c>
      <c r="C87" t="s">
        <v>6</v>
      </c>
      <c r="D87" t="s">
        <v>92</v>
      </c>
      <c r="E87">
        <v>20230420</v>
      </c>
      <c r="F87">
        <f t="shared" si="7"/>
        <v>21</v>
      </c>
      <c r="G87" t="str">
        <f t="shared" si="8"/>
        <v>Pass</v>
      </c>
      <c r="H87" t="str">
        <f t="shared" si="9"/>
        <v>Pass</v>
      </c>
      <c r="I87" t="str">
        <f t="shared" si="10"/>
        <v>Pass</v>
      </c>
      <c r="J87" t="str">
        <f t="shared" si="11"/>
        <v>Pass</v>
      </c>
    </row>
    <row r="88" spans="1:10" x14ac:dyDescent="0.3">
      <c r="A88">
        <v>770277</v>
      </c>
      <c r="B88" t="s">
        <v>5</v>
      </c>
      <c r="C88" t="s">
        <v>6</v>
      </c>
      <c r="D88" t="s">
        <v>93</v>
      </c>
      <c r="E88">
        <v>20200103</v>
      </c>
      <c r="F88">
        <f t="shared" si="7"/>
        <v>21</v>
      </c>
      <c r="G88" t="str">
        <f t="shared" si="8"/>
        <v>Pass</v>
      </c>
      <c r="H88" t="str">
        <f t="shared" si="9"/>
        <v>Pass</v>
      </c>
      <c r="I88" t="str">
        <f t="shared" si="10"/>
        <v>Pass</v>
      </c>
      <c r="J88" t="str">
        <f t="shared" si="11"/>
        <v>Pass</v>
      </c>
    </row>
    <row r="89" spans="1:10" x14ac:dyDescent="0.3">
      <c r="A89">
        <v>234068</v>
      </c>
      <c r="B89" t="s">
        <v>5</v>
      </c>
      <c r="C89" t="s">
        <v>6</v>
      </c>
      <c r="D89" t="s">
        <v>94</v>
      </c>
      <c r="E89">
        <v>20201206</v>
      </c>
      <c r="F89">
        <f t="shared" si="7"/>
        <v>21</v>
      </c>
      <c r="G89" t="str">
        <f t="shared" si="8"/>
        <v>Pass</v>
      </c>
      <c r="H89" t="str">
        <f t="shared" si="9"/>
        <v>Pass</v>
      </c>
      <c r="I89" t="str">
        <f t="shared" si="10"/>
        <v>Pass</v>
      </c>
      <c r="J89" t="str">
        <f t="shared" si="11"/>
        <v>Pass</v>
      </c>
    </row>
    <row r="90" spans="1:10" x14ac:dyDescent="0.3">
      <c r="A90">
        <v>569107</v>
      </c>
      <c r="B90" t="s">
        <v>5</v>
      </c>
      <c r="C90" t="s">
        <v>6</v>
      </c>
      <c r="D90" t="s">
        <v>95</v>
      </c>
      <c r="E90">
        <v>20210129</v>
      </c>
      <c r="F90">
        <f t="shared" si="7"/>
        <v>21</v>
      </c>
      <c r="G90" t="str">
        <f t="shared" si="8"/>
        <v>Pass</v>
      </c>
      <c r="H90" t="str">
        <f t="shared" si="9"/>
        <v>Pass</v>
      </c>
      <c r="I90" t="str">
        <f t="shared" si="10"/>
        <v>Pass</v>
      </c>
      <c r="J90" t="str">
        <f t="shared" si="11"/>
        <v>Pass</v>
      </c>
    </row>
    <row r="91" spans="1:10" x14ac:dyDescent="0.3">
      <c r="A91">
        <v>746408</v>
      </c>
      <c r="B91" t="s">
        <v>5</v>
      </c>
      <c r="C91" t="s">
        <v>6</v>
      </c>
      <c r="D91" t="s">
        <v>96</v>
      </c>
      <c r="E91">
        <v>20221109</v>
      </c>
      <c r="F91">
        <f t="shared" si="7"/>
        <v>21</v>
      </c>
      <c r="G91" t="str">
        <f t="shared" si="8"/>
        <v>Pass</v>
      </c>
      <c r="H91" t="str">
        <f t="shared" si="9"/>
        <v>Pass</v>
      </c>
      <c r="I91" t="str">
        <f t="shared" si="10"/>
        <v>Pass</v>
      </c>
      <c r="J91" t="str">
        <f t="shared" si="11"/>
        <v>Pass</v>
      </c>
    </row>
    <row r="92" spans="1:10" x14ac:dyDescent="0.3">
      <c r="A92">
        <v>447327</v>
      </c>
      <c r="B92" t="s">
        <v>5</v>
      </c>
      <c r="C92" t="s">
        <v>6</v>
      </c>
      <c r="D92" t="s">
        <v>97</v>
      </c>
      <c r="E92">
        <v>20220931</v>
      </c>
      <c r="F92">
        <f t="shared" si="7"/>
        <v>21</v>
      </c>
      <c r="G92" t="str">
        <f t="shared" si="8"/>
        <v>Pass</v>
      </c>
      <c r="H92" t="str">
        <f t="shared" si="9"/>
        <v>Pass</v>
      </c>
      <c r="I92" t="str">
        <f t="shared" si="10"/>
        <v>Pass</v>
      </c>
      <c r="J92" t="str">
        <f t="shared" si="11"/>
        <v>Pass</v>
      </c>
    </row>
    <row r="93" spans="1:10" x14ac:dyDescent="0.3">
      <c r="A93">
        <v>108433</v>
      </c>
      <c r="B93" t="s">
        <v>5</v>
      </c>
      <c r="C93" t="s">
        <v>6</v>
      </c>
      <c r="D93" t="s">
        <v>98</v>
      </c>
      <c r="E93">
        <v>20220911</v>
      </c>
      <c r="F93">
        <f t="shared" si="7"/>
        <v>21</v>
      </c>
      <c r="G93" t="str">
        <f t="shared" si="8"/>
        <v>Pass</v>
      </c>
      <c r="H93" t="str">
        <f t="shared" si="9"/>
        <v>Pass</v>
      </c>
      <c r="I93" t="str">
        <f t="shared" si="10"/>
        <v>Pass</v>
      </c>
      <c r="J93" t="str">
        <f t="shared" si="11"/>
        <v>Pass</v>
      </c>
    </row>
    <row r="94" spans="1:10" x14ac:dyDescent="0.3">
      <c r="A94">
        <v>600567</v>
      </c>
      <c r="B94" t="s">
        <v>5</v>
      </c>
      <c r="C94" t="s">
        <v>6</v>
      </c>
      <c r="D94" t="s">
        <v>99</v>
      </c>
      <c r="E94">
        <v>20230609</v>
      </c>
      <c r="F94">
        <f t="shared" si="7"/>
        <v>21</v>
      </c>
      <c r="G94" t="str">
        <f t="shared" si="8"/>
        <v>Pass</v>
      </c>
      <c r="H94" t="str">
        <f t="shared" si="9"/>
        <v>Pass</v>
      </c>
      <c r="I94" t="str">
        <f t="shared" si="10"/>
        <v>Pass</v>
      </c>
      <c r="J94" t="str">
        <f t="shared" si="11"/>
        <v>Pass</v>
      </c>
    </row>
    <row r="95" spans="1:10" x14ac:dyDescent="0.3">
      <c r="A95">
        <v>785698</v>
      </c>
      <c r="B95" t="s">
        <v>5</v>
      </c>
      <c r="C95" t="s">
        <v>6</v>
      </c>
      <c r="D95" t="s">
        <v>100</v>
      </c>
      <c r="E95">
        <v>20220525</v>
      </c>
      <c r="F95">
        <f t="shared" si="7"/>
        <v>21</v>
      </c>
      <c r="G95" t="str">
        <f t="shared" si="8"/>
        <v>Pass</v>
      </c>
      <c r="H95" t="str">
        <f t="shared" si="9"/>
        <v>Pass</v>
      </c>
      <c r="I95" t="str">
        <f t="shared" si="10"/>
        <v>Pass</v>
      </c>
      <c r="J95" t="str">
        <f t="shared" si="11"/>
        <v>Pass</v>
      </c>
    </row>
    <row r="96" spans="1:10" x14ac:dyDescent="0.3">
      <c r="A96">
        <v>152448</v>
      </c>
      <c r="B96" t="s">
        <v>5</v>
      </c>
      <c r="C96" t="s">
        <v>6</v>
      </c>
      <c r="D96" t="s">
        <v>101</v>
      </c>
      <c r="E96">
        <v>20210112</v>
      </c>
      <c r="F96">
        <f t="shared" si="7"/>
        <v>21</v>
      </c>
      <c r="G96" t="str">
        <f t="shared" si="8"/>
        <v>Pass</v>
      </c>
      <c r="H96" t="str">
        <f t="shared" si="9"/>
        <v>Pass</v>
      </c>
      <c r="I96" t="str">
        <f t="shared" si="10"/>
        <v>Pass</v>
      </c>
      <c r="J96" t="str">
        <f t="shared" si="11"/>
        <v>Pass</v>
      </c>
    </row>
    <row r="97" spans="1:10" x14ac:dyDescent="0.3">
      <c r="A97">
        <v>698777</v>
      </c>
      <c r="B97" t="s">
        <v>5</v>
      </c>
      <c r="C97" t="s">
        <v>6</v>
      </c>
      <c r="D97" t="s">
        <v>102</v>
      </c>
      <c r="E97">
        <v>20211202</v>
      </c>
      <c r="F97">
        <f t="shared" si="7"/>
        <v>21</v>
      </c>
      <c r="G97" t="str">
        <f t="shared" si="8"/>
        <v>Pass</v>
      </c>
      <c r="H97" t="str">
        <f t="shared" si="9"/>
        <v>Pass</v>
      </c>
      <c r="I97" t="str">
        <f t="shared" si="10"/>
        <v>Pass</v>
      </c>
      <c r="J97" t="str">
        <f t="shared" si="11"/>
        <v>Pass</v>
      </c>
    </row>
    <row r="98" spans="1:10" x14ac:dyDescent="0.3">
      <c r="A98">
        <v>873435</v>
      </c>
      <c r="B98" t="s">
        <v>5</v>
      </c>
      <c r="C98" t="s">
        <v>6</v>
      </c>
      <c r="D98" t="s">
        <v>103</v>
      </c>
      <c r="E98">
        <v>20230426</v>
      </c>
      <c r="F98">
        <f t="shared" si="7"/>
        <v>21</v>
      </c>
      <c r="G98" t="str">
        <f t="shared" si="8"/>
        <v>Pass</v>
      </c>
      <c r="H98" t="str">
        <f t="shared" si="9"/>
        <v>Pass</v>
      </c>
      <c r="I98" t="str">
        <f t="shared" si="10"/>
        <v>Pass</v>
      </c>
      <c r="J98" t="str">
        <f t="shared" si="11"/>
        <v>Pass</v>
      </c>
    </row>
    <row r="99" spans="1:10" x14ac:dyDescent="0.3">
      <c r="A99">
        <v>360816</v>
      </c>
      <c r="B99" t="s">
        <v>5</v>
      </c>
      <c r="C99" t="s">
        <v>6</v>
      </c>
      <c r="D99" t="s">
        <v>104</v>
      </c>
      <c r="E99">
        <v>20200102</v>
      </c>
      <c r="F99">
        <f t="shared" si="7"/>
        <v>21</v>
      </c>
      <c r="G99" t="str">
        <f t="shared" si="8"/>
        <v>Pass</v>
      </c>
      <c r="H99" t="str">
        <f t="shared" si="9"/>
        <v>Pass</v>
      </c>
      <c r="I99" t="str">
        <f t="shared" si="10"/>
        <v>Pass</v>
      </c>
      <c r="J99" t="str">
        <f t="shared" si="11"/>
        <v>Pass</v>
      </c>
    </row>
    <row r="100" spans="1:10" x14ac:dyDescent="0.3">
      <c r="A100">
        <v>472167</v>
      </c>
      <c r="B100" t="s">
        <v>5</v>
      </c>
      <c r="C100" t="s">
        <v>6</v>
      </c>
      <c r="D100" t="s">
        <v>105</v>
      </c>
      <c r="E100">
        <v>20231122</v>
      </c>
      <c r="F100">
        <f t="shared" si="7"/>
        <v>21</v>
      </c>
      <c r="G100" t="str">
        <f t="shared" si="8"/>
        <v>Pass</v>
      </c>
      <c r="H100" t="str">
        <f t="shared" si="9"/>
        <v>Pass</v>
      </c>
      <c r="I100" t="str">
        <f t="shared" si="10"/>
        <v>Pass</v>
      </c>
      <c r="J100" t="str">
        <f t="shared" si="11"/>
        <v>Pass</v>
      </c>
    </row>
    <row r="101" spans="1:10" x14ac:dyDescent="0.3">
      <c r="A101">
        <v>641115</v>
      </c>
      <c r="B101" t="s">
        <v>5</v>
      </c>
      <c r="C101" t="s">
        <v>6</v>
      </c>
      <c r="D101" t="s">
        <v>106</v>
      </c>
      <c r="E101">
        <v>20210825</v>
      </c>
      <c r="F101">
        <f t="shared" si="7"/>
        <v>21</v>
      </c>
      <c r="G101" t="str">
        <f t="shared" si="8"/>
        <v>Pass</v>
      </c>
      <c r="H101" t="str">
        <f t="shared" si="9"/>
        <v>Pass</v>
      </c>
      <c r="I101" t="str">
        <f t="shared" si="10"/>
        <v>Pass</v>
      </c>
      <c r="J101" t="str">
        <f t="shared" si="11"/>
        <v>Pass</v>
      </c>
    </row>
    <row r="102" spans="1:10" x14ac:dyDescent="0.3">
      <c r="A102">
        <v>393049</v>
      </c>
      <c r="B102" t="s">
        <v>5</v>
      </c>
      <c r="C102" t="s">
        <v>6</v>
      </c>
      <c r="D102" t="s">
        <v>107</v>
      </c>
      <c r="E102">
        <v>20200523</v>
      </c>
      <c r="F102">
        <f t="shared" si="7"/>
        <v>21</v>
      </c>
      <c r="G102" t="str">
        <f t="shared" si="8"/>
        <v>Pass</v>
      </c>
      <c r="H102" t="str">
        <f t="shared" si="9"/>
        <v>Pass</v>
      </c>
      <c r="I102" t="str">
        <f t="shared" si="10"/>
        <v>Pass</v>
      </c>
      <c r="J102" t="str">
        <f t="shared" si="11"/>
        <v>Pass</v>
      </c>
    </row>
    <row r="103" spans="1:10" x14ac:dyDescent="0.3">
      <c r="A103">
        <v>267879</v>
      </c>
      <c r="B103" t="s">
        <v>5</v>
      </c>
      <c r="C103" t="s">
        <v>6</v>
      </c>
      <c r="D103" t="s">
        <v>108</v>
      </c>
      <c r="E103">
        <v>20220919</v>
      </c>
      <c r="F103">
        <f t="shared" si="7"/>
        <v>21</v>
      </c>
      <c r="G103" t="str">
        <f t="shared" si="8"/>
        <v>Pass</v>
      </c>
      <c r="H103" t="str">
        <f t="shared" si="9"/>
        <v>Pass</v>
      </c>
      <c r="I103" t="str">
        <f t="shared" si="10"/>
        <v>Pass</v>
      </c>
      <c r="J103" t="str">
        <f t="shared" si="11"/>
        <v>Pass</v>
      </c>
    </row>
    <row r="104" spans="1:10" x14ac:dyDescent="0.3">
      <c r="A104">
        <v>508712</v>
      </c>
      <c r="B104" t="s">
        <v>5</v>
      </c>
      <c r="C104" t="s">
        <v>6</v>
      </c>
      <c r="D104" t="s">
        <v>109</v>
      </c>
      <c r="E104">
        <v>20220820</v>
      </c>
      <c r="F104">
        <f t="shared" si="7"/>
        <v>21</v>
      </c>
      <c r="G104" t="str">
        <f t="shared" si="8"/>
        <v>Pass</v>
      </c>
      <c r="H104" t="str">
        <f t="shared" si="9"/>
        <v>Pass</v>
      </c>
      <c r="I104" t="str">
        <f t="shared" si="10"/>
        <v>Pass</v>
      </c>
      <c r="J104" t="str">
        <f t="shared" si="11"/>
        <v>Pass</v>
      </c>
    </row>
    <row r="105" spans="1:10" x14ac:dyDescent="0.3">
      <c r="A105">
        <v>665069</v>
      </c>
      <c r="B105" t="s">
        <v>5</v>
      </c>
      <c r="C105" t="s">
        <v>6</v>
      </c>
      <c r="D105" t="s">
        <v>110</v>
      </c>
      <c r="E105">
        <v>20230409</v>
      </c>
      <c r="F105">
        <f t="shared" si="7"/>
        <v>21</v>
      </c>
      <c r="G105" t="str">
        <f t="shared" si="8"/>
        <v>Pass</v>
      </c>
      <c r="H105" t="str">
        <f t="shared" si="9"/>
        <v>Pass</v>
      </c>
      <c r="I105" t="str">
        <f t="shared" si="10"/>
        <v>Pass</v>
      </c>
      <c r="J105" t="str">
        <f t="shared" si="11"/>
        <v>Pass</v>
      </c>
    </row>
    <row r="106" spans="1:10" x14ac:dyDescent="0.3">
      <c r="A106">
        <v>445465</v>
      </c>
      <c r="B106" t="s">
        <v>5</v>
      </c>
      <c r="C106" t="s">
        <v>6</v>
      </c>
      <c r="D106" t="s">
        <v>111</v>
      </c>
      <c r="E106">
        <v>20231216</v>
      </c>
      <c r="F106">
        <f t="shared" si="7"/>
        <v>21</v>
      </c>
      <c r="G106" t="str">
        <f t="shared" si="8"/>
        <v>Pass</v>
      </c>
      <c r="H106" t="str">
        <f t="shared" si="9"/>
        <v>Pass</v>
      </c>
      <c r="I106" t="str">
        <f t="shared" si="10"/>
        <v>Pass</v>
      </c>
      <c r="J106" t="str">
        <f t="shared" si="11"/>
        <v>Pass</v>
      </c>
    </row>
    <row r="107" spans="1:10" x14ac:dyDescent="0.3">
      <c r="A107">
        <v>817140</v>
      </c>
      <c r="B107" t="s">
        <v>5</v>
      </c>
      <c r="C107" t="s">
        <v>6</v>
      </c>
      <c r="D107" t="s">
        <v>112</v>
      </c>
      <c r="E107">
        <v>20220827</v>
      </c>
      <c r="F107">
        <f t="shared" si="7"/>
        <v>21</v>
      </c>
      <c r="G107" t="str">
        <f t="shared" si="8"/>
        <v>Pass</v>
      </c>
      <c r="H107" t="str">
        <f t="shared" si="9"/>
        <v>Pass</v>
      </c>
      <c r="I107" t="str">
        <f t="shared" si="10"/>
        <v>Pass</v>
      </c>
      <c r="J107" t="str">
        <f t="shared" si="11"/>
        <v>Pass</v>
      </c>
    </row>
    <row r="108" spans="1:10" x14ac:dyDescent="0.3">
      <c r="A108">
        <v>458347</v>
      </c>
      <c r="B108" t="s">
        <v>5</v>
      </c>
      <c r="C108" t="s">
        <v>6</v>
      </c>
      <c r="D108" t="s">
        <v>113</v>
      </c>
      <c r="E108">
        <v>20210223</v>
      </c>
      <c r="F108">
        <f t="shared" si="7"/>
        <v>21</v>
      </c>
      <c r="G108" t="str">
        <f t="shared" si="8"/>
        <v>Pass</v>
      </c>
      <c r="H108" t="str">
        <f t="shared" si="9"/>
        <v>Pass</v>
      </c>
      <c r="I108" t="str">
        <f t="shared" si="10"/>
        <v>Pass</v>
      </c>
      <c r="J108" t="str">
        <f t="shared" si="11"/>
        <v>Pass</v>
      </c>
    </row>
    <row r="109" spans="1:10" x14ac:dyDescent="0.3">
      <c r="A109">
        <v>432196</v>
      </c>
      <c r="B109" t="s">
        <v>5</v>
      </c>
      <c r="C109" t="s">
        <v>6</v>
      </c>
      <c r="D109" t="s">
        <v>114</v>
      </c>
      <c r="E109">
        <v>20230424</v>
      </c>
      <c r="F109">
        <f t="shared" si="7"/>
        <v>21</v>
      </c>
      <c r="G109" t="str">
        <f t="shared" si="8"/>
        <v>Pass</v>
      </c>
      <c r="H109" t="str">
        <f t="shared" si="9"/>
        <v>Pass</v>
      </c>
      <c r="I109" t="str">
        <f t="shared" si="10"/>
        <v>Pass</v>
      </c>
      <c r="J109" t="str">
        <f t="shared" si="11"/>
        <v>Pass</v>
      </c>
    </row>
    <row r="110" spans="1:10" x14ac:dyDescent="0.3">
      <c r="A110">
        <v>163236</v>
      </c>
      <c r="B110" t="s">
        <v>5</v>
      </c>
      <c r="C110" t="s">
        <v>6</v>
      </c>
      <c r="D110" t="s">
        <v>115</v>
      </c>
      <c r="E110">
        <v>20230704</v>
      </c>
      <c r="F110">
        <f t="shared" si="7"/>
        <v>21</v>
      </c>
      <c r="G110" t="str">
        <f t="shared" si="8"/>
        <v>Pass</v>
      </c>
      <c r="H110" t="str">
        <f t="shared" si="9"/>
        <v>Pass</v>
      </c>
      <c r="I110" t="str">
        <f t="shared" si="10"/>
        <v>Pass</v>
      </c>
      <c r="J110" t="str">
        <f t="shared" si="11"/>
        <v>Pass</v>
      </c>
    </row>
    <row r="111" spans="1:10" x14ac:dyDescent="0.3">
      <c r="A111">
        <v>468314</v>
      </c>
      <c r="B111" t="s">
        <v>5</v>
      </c>
      <c r="C111" t="s">
        <v>6</v>
      </c>
      <c r="D111" t="s">
        <v>116</v>
      </c>
      <c r="E111">
        <v>20220628</v>
      </c>
      <c r="F111">
        <f t="shared" si="7"/>
        <v>21</v>
      </c>
      <c r="G111" t="str">
        <f t="shared" si="8"/>
        <v>Pass</v>
      </c>
      <c r="H111" t="str">
        <f t="shared" si="9"/>
        <v>Pass</v>
      </c>
      <c r="I111" t="str">
        <f t="shared" si="10"/>
        <v>Pass</v>
      </c>
      <c r="J111" t="str">
        <f t="shared" si="11"/>
        <v>Pass</v>
      </c>
    </row>
    <row r="112" spans="1:10" x14ac:dyDescent="0.3">
      <c r="A112">
        <v>482046</v>
      </c>
      <c r="B112" t="s">
        <v>5</v>
      </c>
      <c r="C112" t="s">
        <v>6</v>
      </c>
      <c r="D112" t="s">
        <v>117</v>
      </c>
      <c r="E112">
        <v>20220612</v>
      </c>
      <c r="F112">
        <f t="shared" si="7"/>
        <v>21</v>
      </c>
      <c r="G112" t="str">
        <f t="shared" si="8"/>
        <v>Pass</v>
      </c>
      <c r="H112" t="str">
        <f t="shared" si="9"/>
        <v>Pass</v>
      </c>
      <c r="I112" t="str">
        <f t="shared" si="10"/>
        <v>Pass</v>
      </c>
      <c r="J112" t="str">
        <f t="shared" si="11"/>
        <v>Pass</v>
      </c>
    </row>
    <row r="113" spans="1:10" x14ac:dyDescent="0.3">
      <c r="A113">
        <v>513592</v>
      </c>
      <c r="B113" t="s">
        <v>5</v>
      </c>
      <c r="C113" t="s">
        <v>6</v>
      </c>
      <c r="D113" t="s">
        <v>118</v>
      </c>
      <c r="E113">
        <v>20221217</v>
      </c>
      <c r="F113">
        <f t="shared" si="7"/>
        <v>21</v>
      </c>
      <c r="G113" t="str">
        <f t="shared" si="8"/>
        <v>Pass</v>
      </c>
      <c r="H113" t="str">
        <f t="shared" si="9"/>
        <v>Pass</v>
      </c>
      <c r="I113" t="str">
        <f t="shared" si="10"/>
        <v>Pass</v>
      </c>
      <c r="J113" t="str">
        <f t="shared" si="11"/>
        <v>Pass</v>
      </c>
    </row>
    <row r="114" spans="1:10" x14ac:dyDescent="0.3">
      <c r="A114">
        <v>110239</v>
      </c>
      <c r="B114" t="s">
        <v>5</v>
      </c>
      <c r="C114" t="s">
        <v>6</v>
      </c>
      <c r="D114" t="s">
        <v>119</v>
      </c>
      <c r="E114">
        <v>20200305</v>
      </c>
      <c r="F114">
        <f t="shared" si="7"/>
        <v>21</v>
      </c>
      <c r="G114" t="str">
        <f t="shared" si="8"/>
        <v>Pass</v>
      </c>
      <c r="H114" t="str">
        <f t="shared" si="9"/>
        <v>Pass</v>
      </c>
      <c r="I114" t="str">
        <f t="shared" si="10"/>
        <v>Pass</v>
      </c>
      <c r="J114" t="str">
        <f t="shared" si="11"/>
        <v>Pass</v>
      </c>
    </row>
    <row r="115" spans="1:10" x14ac:dyDescent="0.3">
      <c r="A115">
        <v>111139</v>
      </c>
      <c r="B115" t="s">
        <v>5</v>
      </c>
      <c r="C115" t="s">
        <v>6</v>
      </c>
      <c r="D115" t="s">
        <v>120</v>
      </c>
      <c r="E115">
        <v>20230516</v>
      </c>
      <c r="F115">
        <f t="shared" si="7"/>
        <v>21</v>
      </c>
      <c r="G115" t="str">
        <f t="shared" si="8"/>
        <v>Pass</v>
      </c>
      <c r="H115" t="str">
        <f t="shared" si="9"/>
        <v>Pass</v>
      </c>
      <c r="I115" t="str">
        <f t="shared" si="10"/>
        <v>Pass</v>
      </c>
      <c r="J115" t="str">
        <f t="shared" si="11"/>
        <v>Pass</v>
      </c>
    </row>
    <row r="116" spans="1:10" x14ac:dyDescent="0.3">
      <c r="A116">
        <v>146582</v>
      </c>
      <c r="B116" t="s">
        <v>5</v>
      </c>
      <c r="C116" t="s">
        <v>6</v>
      </c>
      <c r="D116" t="s">
        <v>121</v>
      </c>
      <c r="E116">
        <v>20211001</v>
      </c>
      <c r="F116">
        <f t="shared" si="7"/>
        <v>21</v>
      </c>
      <c r="G116" t="str">
        <f t="shared" si="8"/>
        <v>Pass</v>
      </c>
      <c r="H116" t="str">
        <f t="shared" si="9"/>
        <v>Pass</v>
      </c>
      <c r="I116" t="str">
        <f t="shared" si="10"/>
        <v>Pass</v>
      </c>
      <c r="J116" t="str">
        <f t="shared" si="11"/>
        <v>Pass</v>
      </c>
    </row>
    <row r="117" spans="1:10" x14ac:dyDescent="0.3">
      <c r="A117">
        <v>750438</v>
      </c>
      <c r="B117" t="s">
        <v>5</v>
      </c>
      <c r="C117" t="s">
        <v>6</v>
      </c>
      <c r="D117" t="s">
        <v>122</v>
      </c>
      <c r="E117">
        <v>20201006</v>
      </c>
      <c r="F117">
        <f t="shared" si="7"/>
        <v>21</v>
      </c>
      <c r="G117" t="str">
        <f t="shared" si="8"/>
        <v>Pass</v>
      </c>
      <c r="H117" t="str">
        <f t="shared" si="9"/>
        <v>Pass</v>
      </c>
      <c r="I117" t="str">
        <f t="shared" si="10"/>
        <v>Pass</v>
      </c>
      <c r="J117" t="str">
        <f t="shared" si="11"/>
        <v>Pass</v>
      </c>
    </row>
    <row r="118" spans="1:10" x14ac:dyDescent="0.3">
      <c r="A118">
        <v>413500</v>
      </c>
      <c r="B118" t="s">
        <v>5</v>
      </c>
      <c r="C118" t="s">
        <v>6</v>
      </c>
      <c r="D118" t="s">
        <v>123</v>
      </c>
      <c r="E118">
        <v>20210411</v>
      </c>
      <c r="F118">
        <f t="shared" si="7"/>
        <v>21</v>
      </c>
      <c r="G118" t="str">
        <f t="shared" si="8"/>
        <v>Pass</v>
      </c>
      <c r="H118" t="str">
        <f t="shared" si="9"/>
        <v>Pass</v>
      </c>
      <c r="I118" t="str">
        <f t="shared" si="10"/>
        <v>Pass</v>
      </c>
      <c r="J118" t="str">
        <f t="shared" si="11"/>
        <v>Pass</v>
      </c>
    </row>
    <row r="119" spans="1:10" x14ac:dyDescent="0.3">
      <c r="A119">
        <v>874712</v>
      </c>
      <c r="B119" t="s">
        <v>5</v>
      </c>
      <c r="C119" t="s">
        <v>6</v>
      </c>
      <c r="D119" t="s">
        <v>124</v>
      </c>
      <c r="E119">
        <v>20220624</v>
      </c>
      <c r="F119">
        <f t="shared" si="7"/>
        <v>21</v>
      </c>
      <c r="G119" t="str">
        <f t="shared" si="8"/>
        <v>Pass</v>
      </c>
      <c r="H119" t="str">
        <f t="shared" si="9"/>
        <v>Pass</v>
      </c>
      <c r="I119" t="str">
        <f t="shared" si="10"/>
        <v>Pass</v>
      </c>
      <c r="J119" t="str">
        <f t="shared" si="11"/>
        <v>Pass</v>
      </c>
    </row>
    <row r="120" spans="1:10" x14ac:dyDescent="0.3">
      <c r="A120">
        <v>407706</v>
      </c>
      <c r="B120" t="s">
        <v>5</v>
      </c>
      <c r="C120" t="s">
        <v>6</v>
      </c>
      <c r="D120" t="s">
        <v>125</v>
      </c>
      <c r="E120">
        <v>20200814</v>
      </c>
      <c r="F120">
        <f t="shared" si="7"/>
        <v>21</v>
      </c>
      <c r="G120" t="str">
        <f t="shared" si="8"/>
        <v>Pass</v>
      </c>
      <c r="H120" t="str">
        <f t="shared" si="9"/>
        <v>Pass</v>
      </c>
      <c r="I120" t="str">
        <f t="shared" si="10"/>
        <v>Pass</v>
      </c>
      <c r="J120" t="str">
        <f t="shared" si="11"/>
        <v>Pass</v>
      </c>
    </row>
    <row r="121" spans="1:10" x14ac:dyDescent="0.3">
      <c r="A121">
        <v>364949</v>
      </c>
      <c r="B121" t="s">
        <v>5</v>
      </c>
      <c r="C121" t="s">
        <v>6</v>
      </c>
      <c r="D121" t="s">
        <v>126</v>
      </c>
      <c r="E121">
        <v>20210408</v>
      </c>
      <c r="F121">
        <f t="shared" si="7"/>
        <v>21</v>
      </c>
      <c r="G121" t="str">
        <f t="shared" si="8"/>
        <v>Pass</v>
      </c>
      <c r="H121" t="str">
        <f t="shared" si="9"/>
        <v>Pass</v>
      </c>
      <c r="I121" t="str">
        <f t="shared" si="10"/>
        <v>Pass</v>
      </c>
      <c r="J121" t="str">
        <f t="shared" si="11"/>
        <v>Pass</v>
      </c>
    </row>
    <row r="122" spans="1:10" x14ac:dyDescent="0.3">
      <c r="A122">
        <v>390977</v>
      </c>
      <c r="B122" t="s">
        <v>5</v>
      </c>
      <c r="C122" t="s">
        <v>6</v>
      </c>
      <c r="D122" t="s">
        <v>127</v>
      </c>
      <c r="E122">
        <v>20230511</v>
      </c>
      <c r="F122">
        <f t="shared" si="7"/>
        <v>21</v>
      </c>
      <c r="G122" t="str">
        <f t="shared" si="8"/>
        <v>Pass</v>
      </c>
      <c r="H122" t="str">
        <f t="shared" si="9"/>
        <v>Pass</v>
      </c>
      <c r="I122" t="str">
        <f t="shared" si="10"/>
        <v>Pass</v>
      </c>
      <c r="J122" t="str">
        <f t="shared" si="11"/>
        <v>Pass</v>
      </c>
    </row>
    <row r="123" spans="1:10" x14ac:dyDescent="0.3">
      <c r="A123">
        <v>119023</v>
      </c>
      <c r="B123" t="s">
        <v>5</v>
      </c>
      <c r="C123" t="s">
        <v>6</v>
      </c>
      <c r="D123" t="s">
        <v>128</v>
      </c>
      <c r="E123">
        <v>20230809</v>
      </c>
      <c r="F123">
        <f t="shared" si="7"/>
        <v>21</v>
      </c>
      <c r="G123" t="str">
        <f t="shared" si="8"/>
        <v>Pass</v>
      </c>
      <c r="H123" t="str">
        <f t="shared" si="9"/>
        <v>Pass</v>
      </c>
      <c r="I123" t="str">
        <f t="shared" si="10"/>
        <v>Pass</v>
      </c>
      <c r="J123" t="str">
        <f t="shared" si="11"/>
        <v>Pass</v>
      </c>
    </row>
    <row r="124" spans="1:10" x14ac:dyDescent="0.3">
      <c r="A124">
        <v>931968</v>
      </c>
      <c r="B124" t="s">
        <v>5</v>
      </c>
      <c r="C124" t="s">
        <v>6</v>
      </c>
      <c r="D124" t="s">
        <v>129</v>
      </c>
      <c r="E124">
        <v>20231203</v>
      </c>
      <c r="F124">
        <f t="shared" si="7"/>
        <v>21</v>
      </c>
      <c r="G124" t="str">
        <f t="shared" si="8"/>
        <v>Pass</v>
      </c>
      <c r="H124" t="str">
        <f t="shared" si="9"/>
        <v>Pass</v>
      </c>
      <c r="I124" t="str">
        <f t="shared" si="10"/>
        <v>Pass</v>
      </c>
      <c r="J124" t="str">
        <f t="shared" si="11"/>
        <v>Pass</v>
      </c>
    </row>
    <row r="125" spans="1:10" x14ac:dyDescent="0.3">
      <c r="A125">
        <v>552245</v>
      </c>
      <c r="B125" t="s">
        <v>5</v>
      </c>
      <c r="C125" t="s">
        <v>6</v>
      </c>
      <c r="D125" t="s">
        <v>130</v>
      </c>
      <c r="E125">
        <v>20201204</v>
      </c>
      <c r="F125">
        <f t="shared" si="7"/>
        <v>21</v>
      </c>
      <c r="G125" t="str">
        <f t="shared" si="8"/>
        <v>Pass</v>
      </c>
      <c r="H125" t="str">
        <f t="shared" si="9"/>
        <v>Pass</v>
      </c>
      <c r="I125" t="str">
        <f t="shared" si="10"/>
        <v>Pass</v>
      </c>
      <c r="J125" t="str">
        <f t="shared" si="11"/>
        <v>Pass</v>
      </c>
    </row>
    <row r="126" spans="1:10" x14ac:dyDescent="0.3">
      <c r="A126">
        <v>844039</v>
      </c>
      <c r="B126" t="s">
        <v>5</v>
      </c>
      <c r="C126" t="s">
        <v>6</v>
      </c>
      <c r="D126" t="s">
        <v>131</v>
      </c>
      <c r="E126">
        <v>20201101</v>
      </c>
      <c r="F126">
        <f t="shared" si="7"/>
        <v>21</v>
      </c>
      <c r="G126" t="str">
        <f t="shared" si="8"/>
        <v>Pass</v>
      </c>
      <c r="H126" t="str">
        <f t="shared" si="9"/>
        <v>Pass</v>
      </c>
      <c r="I126" t="str">
        <f t="shared" si="10"/>
        <v>Pass</v>
      </c>
      <c r="J126" t="str">
        <f t="shared" si="11"/>
        <v>Pass</v>
      </c>
    </row>
    <row r="127" spans="1:10" x14ac:dyDescent="0.3">
      <c r="A127">
        <v>968627</v>
      </c>
      <c r="B127" t="s">
        <v>5</v>
      </c>
      <c r="C127" t="s">
        <v>6</v>
      </c>
      <c r="D127" t="s">
        <v>132</v>
      </c>
      <c r="E127">
        <v>20230707</v>
      </c>
      <c r="F127">
        <f t="shared" si="7"/>
        <v>21</v>
      </c>
      <c r="G127" t="str">
        <f t="shared" si="8"/>
        <v>Pass</v>
      </c>
      <c r="H127" t="str">
        <f t="shared" si="9"/>
        <v>Pass</v>
      </c>
      <c r="I127" t="str">
        <f t="shared" si="10"/>
        <v>Pass</v>
      </c>
      <c r="J127" t="str">
        <f t="shared" si="11"/>
        <v>Pass</v>
      </c>
    </row>
    <row r="128" spans="1:10" x14ac:dyDescent="0.3">
      <c r="A128">
        <v>528190</v>
      </c>
      <c r="B128" t="s">
        <v>5</v>
      </c>
      <c r="C128" t="s">
        <v>6</v>
      </c>
      <c r="D128" t="s">
        <v>133</v>
      </c>
      <c r="E128">
        <v>20230415</v>
      </c>
      <c r="F128">
        <f t="shared" si="7"/>
        <v>21</v>
      </c>
      <c r="G128" t="str">
        <f t="shared" si="8"/>
        <v>Pass</v>
      </c>
      <c r="H128" t="str">
        <f t="shared" si="9"/>
        <v>Pass</v>
      </c>
      <c r="I128" t="str">
        <f t="shared" si="10"/>
        <v>Pass</v>
      </c>
      <c r="J128" t="str">
        <f t="shared" si="11"/>
        <v>Pass</v>
      </c>
    </row>
    <row r="129" spans="1:10" x14ac:dyDescent="0.3">
      <c r="A129">
        <v>357644</v>
      </c>
      <c r="B129" t="s">
        <v>5</v>
      </c>
      <c r="C129" t="s">
        <v>6</v>
      </c>
      <c r="D129" t="s">
        <v>134</v>
      </c>
      <c r="E129">
        <v>20210703</v>
      </c>
      <c r="F129">
        <f t="shared" si="7"/>
        <v>21</v>
      </c>
      <c r="G129" t="str">
        <f t="shared" si="8"/>
        <v>Pass</v>
      </c>
      <c r="H129" t="str">
        <f t="shared" si="9"/>
        <v>Pass</v>
      </c>
      <c r="I129" t="str">
        <f t="shared" si="10"/>
        <v>Pass</v>
      </c>
      <c r="J129" t="str">
        <f t="shared" si="11"/>
        <v>Pass</v>
      </c>
    </row>
    <row r="130" spans="1:10" x14ac:dyDescent="0.3">
      <c r="A130">
        <v>195698</v>
      </c>
      <c r="B130" t="s">
        <v>5</v>
      </c>
      <c r="C130" t="s">
        <v>6</v>
      </c>
      <c r="D130" t="s">
        <v>135</v>
      </c>
      <c r="E130">
        <v>20220120</v>
      </c>
      <c r="F130">
        <f t="shared" si="7"/>
        <v>21</v>
      </c>
      <c r="G130" t="str">
        <f t="shared" si="8"/>
        <v>Pass</v>
      </c>
      <c r="H130" t="str">
        <f t="shared" si="9"/>
        <v>Pass</v>
      </c>
      <c r="I130" t="str">
        <f t="shared" si="10"/>
        <v>Pass</v>
      </c>
      <c r="J130" t="str">
        <f t="shared" si="11"/>
        <v>Pass</v>
      </c>
    </row>
    <row r="131" spans="1:10" x14ac:dyDescent="0.3">
      <c r="A131">
        <v>592750</v>
      </c>
      <c r="B131" t="s">
        <v>5</v>
      </c>
      <c r="C131" t="s">
        <v>6</v>
      </c>
      <c r="D131" t="s">
        <v>136</v>
      </c>
      <c r="E131">
        <v>20210716</v>
      </c>
      <c r="F131">
        <f t="shared" ref="F131:F194" si="12">LEN(D131)</f>
        <v>21</v>
      </c>
      <c r="G131" t="str">
        <f t="shared" ref="G131:G194" si="13">IF(AND(C131="CW", F131=21), "Pass", IF(AND(C131="CX", F131&lt;&gt;21), "Pass", "Fail"))</f>
        <v>Pass</v>
      </c>
      <c r="H131" t="str">
        <f t="shared" ref="H131:H194" si="14">IF(AND(C131="CW", F131=21), "Pass", "Fail")</f>
        <v>Pass</v>
      </c>
      <c r="I131" t="str">
        <f t="shared" ref="I131:I194" si="15">IF(AND(C131="CW", F131=21), "Pass", IF(AND(C131="CX", F131&lt;21), "Pass", "Fail"))</f>
        <v>Pass</v>
      </c>
      <c r="J131" t="str">
        <f t="shared" ref="J131:J194" si="16">IF(AND(C131="CW", F131=21), "Pass", IF(AND(C131="CX", F131&gt;21), "Pass", "Fail"))</f>
        <v>Pass</v>
      </c>
    </row>
    <row r="132" spans="1:10" x14ac:dyDescent="0.3">
      <c r="A132">
        <v>985629</v>
      </c>
      <c r="B132" t="s">
        <v>5</v>
      </c>
      <c r="C132" t="s">
        <v>6</v>
      </c>
      <c r="D132" t="s">
        <v>137</v>
      </c>
      <c r="E132">
        <v>20220929</v>
      </c>
      <c r="F132">
        <f t="shared" si="12"/>
        <v>21</v>
      </c>
      <c r="G132" t="str">
        <f t="shared" si="13"/>
        <v>Pass</v>
      </c>
      <c r="H132" t="str">
        <f t="shared" si="14"/>
        <v>Pass</v>
      </c>
      <c r="I132" t="str">
        <f t="shared" si="15"/>
        <v>Pass</v>
      </c>
      <c r="J132" t="str">
        <f t="shared" si="16"/>
        <v>Pass</v>
      </c>
    </row>
    <row r="133" spans="1:10" x14ac:dyDescent="0.3">
      <c r="A133">
        <v>977047</v>
      </c>
      <c r="B133" t="s">
        <v>5</v>
      </c>
      <c r="C133" t="s">
        <v>6</v>
      </c>
      <c r="D133" t="s">
        <v>138</v>
      </c>
      <c r="E133">
        <v>20231027</v>
      </c>
      <c r="F133">
        <f t="shared" si="12"/>
        <v>21</v>
      </c>
      <c r="G133" t="str">
        <f t="shared" si="13"/>
        <v>Pass</v>
      </c>
      <c r="H133" t="str">
        <f t="shared" si="14"/>
        <v>Pass</v>
      </c>
      <c r="I133" t="str">
        <f t="shared" si="15"/>
        <v>Pass</v>
      </c>
      <c r="J133" t="str">
        <f t="shared" si="16"/>
        <v>Pass</v>
      </c>
    </row>
    <row r="134" spans="1:10" x14ac:dyDescent="0.3">
      <c r="A134">
        <v>322547</v>
      </c>
      <c r="B134" t="s">
        <v>5</v>
      </c>
      <c r="C134" t="s">
        <v>6</v>
      </c>
      <c r="D134" t="s">
        <v>139</v>
      </c>
      <c r="E134">
        <v>20230722</v>
      </c>
      <c r="F134">
        <f t="shared" si="12"/>
        <v>21</v>
      </c>
      <c r="G134" t="str">
        <f t="shared" si="13"/>
        <v>Pass</v>
      </c>
      <c r="H134" t="str">
        <f t="shared" si="14"/>
        <v>Pass</v>
      </c>
      <c r="I134" t="str">
        <f t="shared" si="15"/>
        <v>Pass</v>
      </c>
      <c r="J134" t="str">
        <f t="shared" si="16"/>
        <v>Pass</v>
      </c>
    </row>
    <row r="135" spans="1:10" x14ac:dyDescent="0.3">
      <c r="A135">
        <v>937559</v>
      </c>
      <c r="B135" t="s">
        <v>5</v>
      </c>
      <c r="C135" t="s">
        <v>6</v>
      </c>
      <c r="D135" t="s">
        <v>140</v>
      </c>
      <c r="E135">
        <v>20210227</v>
      </c>
      <c r="F135">
        <f t="shared" si="12"/>
        <v>21</v>
      </c>
      <c r="G135" t="str">
        <f t="shared" si="13"/>
        <v>Pass</v>
      </c>
      <c r="H135" t="str">
        <f t="shared" si="14"/>
        <v>Pass</v>
      </c>
      <c r="I135" t="str">
        <f t="shared" si="15"/>
        <v>Pass</v>
      </c>
      <c r="J135" t="str">
        <f t="shared" si="16"/>
        <v>Pass</v>
      </c>
    </row>
    <row r="136" spans="1:10" x14ac:dyDescent="0.3">
      <c r="A136">
        <v>420232</v>
      </c>
      <c r="B136" t="s">
        <v>5</v>
      </c>
      <c r="C136" t="s">
        <v>6</v>
      </c>
      <c r="D136" t="s">
        <v>141</v>
      </c>
      <c r="E136">
        <v>20220515</v>
      </c>
      <c r="F136">
        <f t="shared" si="12"/>
        <v>21</v>
      </c>
      <c r="G136" t="str">
        <f t="shared" si="13"/>
        <v>Pass</v>
      </c>
      <c r="H136" t="str">
        <f t="shared" si="14"/>
        <v>Pass</v>
      </c>
      <c r="I136" t="str">
        <f t="shared" si="15"/>
        <v>Pass</v>
      </c>
      <c r="J136" t="str">
        <f t="shared" si="16"/>
        <v>Pass</v>
      </c>
    </row>
    <row r="137" spans="1:10" x14ac:dyDescent="0.3">
      <c r="A137">
        <v>635485</v>
      </c>
      <c r="B137" t="s">
        <v>5</v>
      </c>
      <c r="C137" t="s">
        <v>6</v>
      </c>
      <c r="D137" t="s">
        <v>142</v>
      </c>
      <c r="E137">
        <v>20200609</v>
      </c>
      <c r="F137">
        <f t="shared" si="12"/>
        <v>21</v>
      </c>
      <c r="G137" t="str">
        <f t="shared" si="13"/>
        <v>Pass</v>
      </c>
      <c r="H137" t="str">
        <f t="shared" si="14"/>
        <v>Pass</v>
      </c>
      <c r="I137" t="str">
        <f t="shared" si="15"/>
        <v>Pass</v>
      </c>
      <c r="J137" t="str">
        <f t="shared" si="16"/>
        <v>Pass</v>
      </c>
    </row>
    <row r="138" spans="1:10" x14ac:dyDescent="0.3">
      <c r="A138">
        <v>108701</v>
      </c>
      <c r="B138" t="s">
        <v>5</v>
      </c>
      <c r="C138" t="s">
        <v>6</v>
      </c>
      <c r="D138" t="s">
        <v>143</v>
      </c>
      <c r="E138">
        <v>20220615</v>
      </c>
      <c r="F138">
        <f t="shared" si="12"/>
        <v>21</v>
      </c>
      <c r="G138" t="str">
        <f t="shared" si="13"/>
        <v>Pass</v>
      </c>
      <c r="H138" t="str">
        <f t="shared" si="14"/>
        <v>Pass</v>
      </c>
      <c r="I138" t="str">
        <f t="shared" si="15"/>
        <v>Pass</v>
      </c>
      <c r="J138" t="str">
        <f t="shared" si="16"/>
        <v>Pass</v>
      </c>
    </row>
    <row r="139" spans="1:10" x14ac:dyDescent="0.3">
      <c r="A139">
        <v>124699</v>
      </c>
      <c r="B139" t="s">
        <v>5</v>
      </c>
      <c r="C139" t="s">
        <v>6</v>
      </c>
      <c r="D139" t="s">
        <v>144</v>
      </c>
      <c r="E139">
        <v>20230224</v>
      </c>
      <c r="F139">
        <f t="shared" si="12"/>
        <v>21</v>
      </c>
      <c r="G139" t="str">
        <f t="shared" si="13"/>
        <v>Pass</v>
      </c>
      <c r="H139" t="str">
        <f t="shared" si="14"/>
        <v>Pass</v>
      </c>
      <c r="I139" t="str">
        <f t="shared" si="15"/>
        <v>Pass</v>
      </c>
      <c r="J139" t="str">
        <f t="shared" si="16"/>
        <v>Pass</v>
      </c>
    </row>
    <row r="140" spans="1:10" x14ac:dyDescent="0.3">
      <c r="A140">
        <v>254936</v>
      </c>
      <c r="B140" t="s">
        <v>5</v>
      </c>
      <c r="C140" t="s">
        <v>6</v>
      </c>
      <c r="D140" t="s">
        <v>145</v>
      </c>
      <c r="E140">
        <v>20220210</v>
      </c>
      <c r="F140">
        <f t="shared" si="12"/>
        <v>21</v>
      </c>
      <c r="G140" t="str">
        <f t="shared" si="13"/>
        <v>Pass</v>
      </c>
      <c r="H140" t="str">
        <f t="shared" si="14"/>
        <v>Pass</v>
      </c>
      <c r="I140" t="str">
        <f t="shared" si="15"/>
        <v>Pass</v>
      </c>
      <c r="J140" t="str">
        <f t="shared" si="16"/>
        <v>Pass</v>
      </c>
    </row>
    <row r="141" spans="1:10" x14ac:dyDescent="0.3">
      <c r="A141">
        <v>274001</v>
      </c>
      <c r="B141" t="s">
        <v>5</v>
      </c>
      <c r="C141" t="s">
        <v>6</v>
      </c>
      <c r="D141" t="s">
        <v>146</v>
      </c>
      <c r="E141">
        <v>20230914</v>
      </c>
      <c r="F141">
        <f t="shared" si="12"/>
        <v>21</v>
      </c>
      <c r="G141" t="str">
        <f t="shared" si="13"/>
        <v>Pass</v>
      </c>
      <c r="H141" t="str">
        <f t="shared" si="14"/>
        <v>Pass</v>
      </c>
      <c r="I141" t="str">
        <f t="shared" si="15"/>
        <v>Pass</v>
      </c>
      <c r="J141" t="str">
        <f t="shared" si="16"/>
        <v>Pass</v>
      </c>
    </row>
    <row r="142" spans="1:10" x14ac:dyDescent="0.3">
      <c r="A142">
        <v>380069</v>
      </c>
      <c r="B142" t="s">
        <v>5</v>
      </c>
      <c r="C142" t="s">
        <v>6</v>
      </c>
      <c r="D142" t="s">
        <v>147</v>
      </c>
      <c r="E142">
        <v>20220822</v>
      </c>
      <c r="F142">
        <f t="shared" si="12"/>
        <v>21</v>
      </c>
      <c r="G142" t="str">
        <f t="shared" si="13"/>
        <v>Pass</v>
      </c>
      <c r="H142" t="str">
        <f t="shared" si="14"/>
        <v>Pass</v>
      </c>
      <c r="I142" t="str">
        <f t="shared" si="15"/>
        <v>Pass</v>
      </c>
      <c r="J142" t="str">
        <f t="shared" si="16"/>
        <v>Pass</v>
      </c>
    </row>
    <row r="143" spans="1:10" x14ac:dyDescent="0.3">
      <c r="A143">
        <v>673525</v>
      </c>
      <c r="B143" t="s">
        <v>5</v>
      </c>
      <c r="C143" t="s">
        <v>6</v>
      </c>
      <c r="D143" t="s">
        <v>148</v>
      </c>
      <c r="E143">
        <v>20220815</v>
      </c>
      <c r="F143">
        <f t="shared" si="12"/>
        <v>21</v>
      </c>
      <c r="G143" t="str">
        <f t="shared" si="13"/>
        <v>Pass</v>
      </c>
      <c r="H143" t="str">
        <f t="shared" si="14"/>
        <v>Pass</v>
      </c>
      <c r="I143" t="str">
        <f t="shared" si="15"/>
        <v>Pass</v>
      </c>
      <c r="J143" t="str">
        <f t="shared" si="16"/>
        <v>Pass</v>
      </c>
    </row>
    <row r="144" spans="1:10" x14ac:dyDescent="0.3">
      <c r="A144">
        <v>851746</v>
      </c>
      <c r="B144" t="s">
        <v>5</v>
      </c>
      <c r="C144" t="s">
        <v>6</v>
      </c>
      <c r="D144" t="s">
        <v>149</v>
      </c>
      <c r="E144">
        <v>20220609</v>
      </c>
      <c r="F144">
        <f t="shared" si="12"/>
        <v>21</v>
      </c>
      <c r="G144" t="str">
        <f t="shared" si="13"/>
        <v>Pass</v>
      </c>
      <c r="H144" t="str">
        <f t="shared" si="14"/>
        <v>Pass</v>
      </c>
      <c r="I144" t="str">
        <f t="shared" si="15"/>
        <v>Pass</v>
      </c>
      <c r="J144" t="str">
        <f t="shared" si="16"/>
        <v>Pass</v>
      </c>
    </row>
    <row r="145" spans="1:10" x14ac:dyDescent="0.3">
      <c r="A145">
        <v>919170</v>
      </c>
      <c r="B145" t="s">
        <v>5</v>
      </c>
      <c r="C145" t="s">
        <v>6</v>
      </c>
      <c r="D145" t="s">
        <v>150</v>
      </c>
      <c r="E145">
        <v>20231010</v>
      </c>
      <c r="F145">
        <f t="shared" si="12"/>
        <v>21</v>
      </c>
      <c r="G145" t="str">
        <f t="shared" si="13"/>
        <v>Pass</v>
      </c>
      <c r="H145" t="str">
        <f t="shared" si="14"/>
        <v>Pass</v>
      </c>
      <c r="I145" t="str">
        <f t="shared" si="15"/>
        <v>Pass</v>
      </c>
      <c r="J145" t="str">
        <f t="shared" si="16"/>
        <v>Pass</v>
      </c>
    </row>
    <row r="146" spans="1:10" x14ac:dyDescent="0.3">
      <c r="A146">
        <v>277010</v>
      </c>
      <c r="B146" t="s">
        <v>5</v>
      </c>
      <c r="C146" t="s">
        <v>6</v>
      </c>
      <c r="D146" t="s">
        <v>151</v>
      </c>
      <c r="E146">
        <v>20220124</v>
      </c>
      <c r="F146">
        <f t="shared" si="12"/>
        <v>21</v>
      </c>
      <c r="G146" t="str">
        <f t="shared" si="13"/>
        <v>Pass</v>
      </c>
      <c r="H146" t="str">
        <f t="shared" si="14"/>
        <v>Pass</v>
      </c>
      <c r="I146" t="str">
        <f t="shared" si="15"/>
        <v>Pass</v>
      </c>
      <c r="J146" t="str">
        <f t="shared" si="16"/>
        <v>Pass</v>
      </c>
    </row>
    <row r="147" spans="1:10" x14ac:dyDescent="0.3">
      <c r="A147">
        <v>288793</v>
      </c>
      <c r="B147" t="s">
        <v>5</v>
      </c>
      <c r="C147" t="s">
        <v>6</v>
      </c>
      <c r="D147" t="s">
        <v>152</v>
      </c>
      <c r="E147">
        <v>20210703</v>
      </c>
      <c r="F147">
        <f t="shared" si="12"/>
        <v>21</v>
      </c>
      <c r="G147" t="str">
        <f t="shared" si="13"/>
        <v>Pass</v>
      </c>
      <c r="H147" t="str">
        <f t="shared" si="14"/>
        <v>Pass</v>
      </c>
      <c r="I147" t="str">
        <f t="shared" si="15"/>
        <v>Pass</v>
      </c>
      <c r="J147" t="str">
        <f t="shared" si="16"/>
        <v>Pass</v>
      </c>
    </row>
    <row r="148" spans="1:10" x14ac:dyDescent="0.3">
      <c r="A148">
        <v>347833</v>
      </c>
      <c r="B148" t="s">
        <v>5</v>
      </c>
      <c r="C148" t="s">
        <v>6</v>
      </c>
      <c r="D148" t="s">
        <v>153</v>
      </c>
      <c r="E148">
        <v>20210308</v>
      </c>
      <c r="F148">
        <f t="shared" si="12"/>
        <v>21</v>
      </c>
      <c r="G148" t="str">
        <f t="shared" si="13"/>
        <v>Pass</v>
      </c>
      <c r="H148" t="str">
        <f t="shared" si="14"/>
        <v>Pass</v>
      </c>
      <c r="I148" t="str">
        <f t="shared" si="15"/>
        <v>Pass</v>
      </c>
      <c r="J148" t="str">
        <f t="shared" si="16"/>
        <v>Pass</v>
      </c>
    </row>
    <row r="149" spans="1:10" x14ac:dyDescent="0.3">
      <c r="A149">
        <v>681187</v>
      </c>
      <c r="B149" t="s">
        <v>5</v>
      </c>
      <c r="C149" t="s">
        <v>6</v>
      </c>
      <c r="D149" t="s">
        <v>154</v>
      </c>
      <c r="E149">
        <v>20200708</v>
      </c>
      <c r="F149">
        <f t="shared" si="12"/>
        <v>21</v>
      </c>
      <c r="G149" t="str">
        <f t="shared" si="13"/>
        <v>Pass</v>
      </c>
      <c r="H149" t="str">
        <f t="shared" si="14"/>
        <v>Pass</v>
      </c>
      <c r="I149" t="str">
        <f t="shared" si="15"/>
        <v>Pass</v>
      </c>
      <c r="J149" t="str">
        <f t="shared" si="16"/>
        <v>Pass</v>
      </c>
    </row>
    <row r="150" spans="1:10" x14ac:dyDescent="0.3">
      <c r="A150">
        <v>791838</v>
      </c>
      <c r="B150" t="s">
        <v>5</v>
      </c>
      <c r="C150" t="s">
        <v>6</v>
      </c>
      <c r="D150" t="s">
        <v>155</v>
      </c>
      <c r="E150">
        <v>20230322</v>
      </c>
      <c r="F150">
        <f t="shared" si="12"/>
        <v>21</v>
      </c>
      <c r="G150" t="str">
        <f t="shared" si="13"/>
        <v>Pass</v>
      </c>
      <c r="H150" t="str">
        <f t="shared" si="14"/>
        <v>Pass</v>
      </c>
      <c r="I150" t="str">
        <f t="shared" si="15"/>
        <v>Pass</v>
      </c>
      <c r="J150" t="str">
        <f t="shared" si="16"/>
        <v>Pass</v>
      </c>
    </row>
    <row r="151" spans="1:10" x14ac:dyDescent="0.3">
      <c r="A151">
        <v>417868</v>
      </c>
      <c r="B151" t="s">
        <v>5</v>
      </c>
      <c r="C151" t="s">
        <v>6</v>
      </c>
      <c r="D151" t="s">
        <v>156</v>
      </c>
      <c r="E151">
        <v>20230208</v>
      </c>
      <c r="F151">
        <f t="shared" si="12"/>
        <v>21</v>
      </c>
      <c r="G151" t="str">
        <f t="shared" si="13"/>
        <v>Pass</v>
      </c>
      <c r="H151" t="str">
        <f t="shared" si="14"/>
        <v>Pass</v>
      </c>
      <c r="I151" t="str">
        <f t="shared" si="15"/>
        <v>Pass</v>
      </c>
      <c r="J151" t="str">
        <f t="shared" si="16"/>
        <v>Pass</v>
      </c>
    </row>
    <row r="152" spans="1:10" x14ac:dyDescent="0.3">
      <c r="A152">
        <v>201841</v>
      </c>
      <c r="B152" t="s">
        <v>5</v>
      </c>
      <c r="C152" t="s">
        <v>6</v>
      </c>
      <c r="D152" t="s">
        <v>157</v>
      </c>
      <c r="E152">
        <v>20200510</v>
      </c>
      <c r="F152">
        <f t="shared" si="12"/>
        <v>21</v>
      </c>
      <c r="G152" t="str">
        <f t="shared" si="13"/>
        <v>Pass</v>
      </c>
      <c r="H152" t="str">
        <f t="shared" si="14"/>
        <v>Pass</v>
      </c>
      <c r="I152" t="str">
        <f t="shared" si="15"/>
        <v>Pass</v>
      </c>
      <c r="J152" t="str">
        <f t="shared" si="16"/>
        <v>Pass</v>
      </c>
    </row>
    <row r="153" spans="1:10" x14ac:dyDescent="0.3">
      <c r="A153">
        <v>433097</v>
      </c>
      <c r="B153" t="s">
        <v>5</v>
      </c>
      <c r="C153" t="s">
        <v>6</v>
      </c>
      <c r="D153" t="s">
        <v>158</v>
      </c>
      <c r="E153">
        <v>20210923</v>
      </c>
      <c r="F153">
        <f t="shared" si="12"/>
        <v>21</v>
      </c>
      <c r="G153" t="str">
        <f t="shared" si="13"/>
        <v>Pass</v>
      </c>
      <c r="H153" t="str">
        <f t="shared" si="14"/>
        <v>Pass</v>
      </c>
      <c r="I153" t="str">
        <f t="shared" si="15"/>
        <v>Pass</v>
      </c>
      <c r="J153" t="str">
        <f t="shared" si="16"/>
        <v>Pass</v>
      </c>
    </row>
    <row r="154" spans="1:10" x14ac:dyDescent="0.3">
      <c r="A154">
        <v>505065</v>
      </c>
      <c r="B154" t="s">
        <v>5</v>
      </c>
      <c r="C154" t="s">
        <v>6</v>
      </c>
      <c r="D154" t="s">
        <v>159</v>
      </c>
      <c r="E154">
        <v>20210703</v>
      </c>
      <c r="F154">
        <f t="shared" si="12"/>
        <v>21</v>
      </c>
      <c r="G154" t="str">
        <f t="shared" si="13"/>
        <v>Pass</v>
      </c>
      <c r="H154" t="str">
        <f t="shared" si="14"/>
        <v>Pass</v>
      </c>
      <c r="I154" t="str">
        <f t="shared" si="15"/>
        <v>Pass</v>
      </c>
      <c r="J154" t="str">
        <f t="shared" si="16"/>
        <v>Pass</v>
      </c>
    </row>
    <row r="155" spans="1:10" x14ac:dyDescent="0.3">
      <c r="A155">
        <v>109696</v>
      </c>
      <c r="B155" t="s">
        <v>5</v>
      </c>
      <c r="C155" t="s">
        <v>6</v>
      </c>
      <c r="D155" t="s">
        <v>160</v>
      </c>
      <c r="E155">
        <v>20211106</v>
      </c>
      <c r="F155">
        <f t="shared" si="12"/>
        <v>21</v>
      </c>
      <c r="G155" t="str">
        <f t="shared" si="13"/>
        <v>Pass</v>
      </c>
      <c r="H155" t="str">
        <f t="shared" si="14"/>
        <v>Pass</v>
      </c>
      <c r="I155" t="str">
        <f t="shared" si="15"/>
        <v>Pass</v>
      </c>
      <c r="J155" t="str">
        <f t="shared" si="16"/>
        <v>Pass</v>
      </c>
    </row>
    <row r="156" spans="1:10" x14ac:dyDescent="0.3">
      <c r="A156">
        <v>432308</v>
      </c>
      <c r="B156" t="s">
        <v>5</v>
      </c>
      <c r="C156" t="s">
        <v>6</v>
      </c>
      <c r="D156" t="s">
        <v>161</v>
      </c>
      <c r="E156">
        <v>20200306</v>
      </c>
      <c r="F156">
        <f t="shared" si="12"/>
        <v>21</v>
      </c>
      <c r="G156" t="str">
        <f t="shared" si="13"/>
        <v>Pass</v>
      </c>
      <c r="H156" t="str">
        <f t="shared" si="14"/>
        <v>Pass</v>
      </c>
      <c r="I156" t="str">
        <f t="shared" si="15"/>
        <v>Pass</v>
      </c>
      <c r="J156" t="str">
        <f t="shared" si="16"/>
        <v>Pass</v>
      </c>
    </row>
    <row r="157" spans="1:10" x14ac:dyDescent="0.3">
      <c r="A157">
        <v>287501</v>
      </c>
      <c r="B157" t="s">
        <v>5</v>
      </c>
      <c r="C157" t="s">
        <v>6</v>
      </c>
      <c r="D157" t="s">
        <v>162</v>
      </c>
      <c r="E157">
        <v>20210816</v>
      </c>
      <c r="F157">
        <f t="shared" si="12"/>
        <v>21</v>
      </c>
      <c r="G157" t="str">
        <f t="shared" si="13"/>
        <v>Pass</v>
      </c>
      <c r="H157" t="str">
        <f t="shared" si="14"/>
        <v>Pass</v>
      </c>
      <c r="I157" t="str">
        <f t="shared" si="15"/>
        <v>Pass</v>
      </c>
      <c r="J157" t="str">
        <f t="shared" si="16"/>
        <v>Pass</v>
      </c>
    </row>
    <row r="158" spans="1:10" x14ac:dyDescent="0.3">
      <c r="A158">
        <v>203753</v>
      </c>
      <c r="B158" t="s">
        <v>5</v>
      </c>
      <c r="C158" t="s">
        <v>6</v>
      </c>
      <c r="D158" t="s">
        <v>163</v>
      </c>
      <c r="E158">
        <v>20230313</v>
      </c>
      <c r="F158">
        <f t="shared" si="12"/>
        <v>21</v>
      </c>
      <c r="G158" t="str">
        <f t="shared" si="13"/>
        <v>Pass</v>
      </c>
      <c r="H158" t="str">
        <f t="shared" si="14"/>
        <v>Pass</v>
      </c>
      <c r="I158" t="str">
        <f t="shared" si="15"/>
        <v>Pass</v>
      </c>
      <c r="J158" t="str">
        <f t="shared" si="16"/>
        <v>Pass</v>
      </c>
    </row>
    <row r="159" spans="1:10" x14ac:dyDescent="0.3">
      <c r="A159">
        <v>384667</v>
      </c>
      <c r="B159" t="s">
        <v>5</v>
      </c>
      <c r="C159" t="s">
        <v>6</v>
      </c>
      <c r="D159" t="s">
        <v>164</v>
      </c>
      <c r="E159">
        <v>20230303</v>
      </c>
      <c r="F159">
        <f t="shared" si="12"/>
        <v>21</v>
      </c>
      <c r="G159" t="str">
        <f t="shared" si="13"/>
        <v>Pass</v>
      </c>
      <c r="H159" t="str">
        <f t="shared" si="14"/>
        <v>Pass</v>
      </c>
      <c r="I159" t="str">
        <f t="shared" si="15"/>
        <v>Pass</v>
      </c>
      <c r="J159" t="str">
        <f t="shared" si="16"/>
        <v>Pass</v>
      </c>
    </row>
    <row r="160" spans="1:10" x14ac:dyDescent="0.3">
      <c r="A160">
        <v>390273</v>
      </c>
      <c r="B160" t="s">
        <v>5</v>
      </c>
      <c r="C160" t="s">
        <v>6</v>
      </c>
      <c r="D160" t="s">
        <v>165</v>
      </c>
      <c r="E160">
        <v>20220326</v>
      </c>
      <c r="F160">
        <f t="shared" si="12"/>
        <v>21</v>
      </c>
      <c r="G160" t="str">
        <f t="shared" si="13"/>
        <v>Pass</v>
      </c>
      <c r="H160" t="str">
        <f t="shared" si="14"/>
        <v>Pass</v>
      </c>
      <c r="I160" t="str">
        <f t="shared" si="15"/>
        <v>Pass</v>
      </c>
      <c r="J160" t="str">
        <f t="shared" si="16"/>
        <v>Pass</v>
      </c>
    </row>
    <row r="161" spans="1:10" x14ac:dyDescent="0.3">
      <c r="A161">
        <v>764195</v>
      </c>
      <c r="B161" t="s">
        <v>5</v>
      </c>
      <c r="C161" t="s">
        <v>6</v>
      </c>
      <c r="D161" t="s">
        <v>166</v>
      </c>
      <c r="E161">
        <v>20211115</v>
      </c>
      <c r="F161">
        <f t="shared" si="12"/>
        <v>21</v>
      </c>
      <c r="G161" t="str">
        <f t="shared" si="13"/>
        <v>Pass</v>
      </c>
      <c r="H161" t="str">
        <f t="shared" si="14"/>
        <v>Pass</v>
      </c>
      <c r="I161" t="str">
        <f t="shared" si="15"/>
        <v>Pass</v>
      </c>
      <c r="J161" t="str">
        <f t="shared" si="16"/>
        <v>Pass</v>
      </c>
    </row>
    <row r="162" spans="1:10" x14ac:dyDescent="0.3">
      <c r="A162">
        <v>703207</v>
      </c>
      <c r="B162" t="s">
        <v>5</v>
      </c>
      <c r="C162" t="s">
        <v>6</v>
      </c>
      <c r="D162" t="s">
        <v>167</v>
      </c>
      <c r="E162">
        <v>20201209</v>
      </c>
      <c r="F162">
        <f t="shared" si="12"/>
        <v>21</v>
      </c>
      <c r="G162" t="str">
        <f t="shared" si="13"/>
        <v>Pass</v>
      </c>
      <c r="H162" t="str">
        <f t="shared" si="14"/>
        <v>Pass</v>
      </c>
      <c r="I162" t="str">
        <f t="shared" si="15"/>
        <v>Pass</v>
      </c>
      <c r="J162" t="str">
        <f t="shared" si="16"/>
        <v>Pass</v>
      </c>
    </row>
    <row r="163" spans="1:10" x14ac:dyDescent="0.3">
      <c r="A163">
        <v>486077</v>
      </c>
      <c r="B163" t="s">
        <v>5</v>
      </c>
      <c r="C163" t="s">
        <v>6</v>
      </c>
      <c r="D163" t="s">
        <v>168</v>
      </c>
      <c r="E163">
        <v>20230104</v>
      </c>
      <c r="F163">
        <f t="shared" si="12"/>
        <v>21</v>
      </c>
      <c r="G163" t="str">
        <f t="shared" si="13"/>
        <v>Pass</v>
      </c>
      <c r="H163" t="str">
        <f t="shared" si="14"/>
        <v>Pass</v>
      </c>
      <c r="I163" t="str">
        <f t="shared" si="15"/>
        <v>Pass</v>
      </c>
      <c r="J163" t="str">
        <f t="shared" si="16"/>
        <v>Pass</v>
      </c>
    </row>
    <row r="164" spans="1:10" x14ac:dyDescent="0.3">
      <c r="A164">
        <v>694796</v>
      </c>
      <c r="B164" t="s">
        <v>5</v>
      </c>
      <c r="C164" t="s">
        <v>6</v>
      </c>
      <c r="D164" t="s">
        <v>169</v>
      </c>
      <c r="E164">
        <v>20210521</v>
      </c>
      <c r="F164">
        <f t="shared" si="12"/>
        <v>21</v>
      </c>
      <c r="G164" t="str">
        <f t="shared" si="13"/>
        <v>Pass</v>
      </c>
      <c r="H164" t="str">
        <f t="shared" si="14"/>
        <v>Pass</v>
      </c>
      <c r="I164" t="str">
        <f t="shared" si="15"/>
        <v>Pass</v>
      </c>
      <c r="J164" t="str">
        <f t="shared" si="16"/>
        <v>Pass</v>
      </c>
    </row>
    <row r="165" spans="1:10" x14ac:dyDescent="0.3">
      <c r="A165">
        <v>914281</v>
      </c>
      <c r="B165" t="s">
        <v>5</v>
      </c>
      <c r="C165" t="s">
        <v>6</v>
      </c>
      <c r="D165" t="s">
        <v>170</v>
      </c>
      <c r="E165">
        <v>20200824</v>
      </c>
      <c r="F165">
        <f t="shared" si="12"/>
        <v>21</v>
      </c>
      <c r="G165" t="str">
        <f t="shared" si="13"/>
        <v>Pass</v>
      </c>
      <c r="H165" t="str">
        <f t="shared" si="14"/>
        <v>Pass</v>
      </c>
      <c r="I165" t="str">
        <f t="shared" si="15"/>
        <v>Pass</v>
      </c>
      <c r="J165" t="str">
        <f t="shared" si="16"/>
        <v>Pass</v>
      </c>
    </row>
    <row r="166" spans="1:10" x14ac:dyDescent="0.3">
      <c r="A166">
        <v>843480</v>
      </c>
      <c r="B166" t="s">
        <v>5</v>
      </c>
      <c r="C166" t="s">
        <v>6</v>
      </c>
      <c r="D166" t="s">
        <v>171</v>
      </c>
      <c r="E166">
        <v>20210302</v>
      </c>
      <c r="F166">
        <f t="shared" si="12"/>
        <v>21</v>
      </c>
      <c r="G166" t="str">
        <f t="shared" si="13"/>
        <v>Pass</v>
      </c>
      <c r="H166" t="str">
        <f t="shared" si="14"/>
        <v>Pass</v>
      </c>
      <c r="I166" t="str">
        <f t="shared" si="15"/>
        <v>Pass</v>
      </c>
      <c r="J166" t="str">
        <f t="shared" si="16"/>
        <v>Pass</v>
      </c>
    </row>
    <row r="167" spans="1:10" x14ac:dyDescent="0.3">
      <c r="A167">
        <v>234055</v>
      </c>
      <c r="B167" t="s">
        <v>5</v>
      </c>
      <c r="C167" t="s">
        <v>6</v>
      </c>
      <c r="D167" t="s">
        <v>172</v>
      </c>
      <c r="E167">
        <v>20230620</v>
      </c>
      <c r="F167">
        <f t="shared" si="12"/>
        <v>21</v>
      </c>
      <c r="G167" t="str">
        <f t="shared" si="13"/>
        <v>Pass</v>
      </c>
      <c r="H167" t="str">
        <f t="shared" si="14"/>
        <v>Pass</v>
      </c>
      <c r="I167" t="str">
        <f t="shared" si="15"/>
        <v>Pass</v>
      </c>
      <c r="J167" t="str">
        <f t="shared" si="16"/>
        <v>Pass</v>
      </c>
    </row>
    <row r="168" spans="1:10" x14ac:dyDescent="0.3">
      <c r="A168">
        <v>314350</v>
      </c>
      <c r="B168" t="s">
        <v>5</v>
      </c>
      <c r="C168" t="s">
        <v>6</v>
      </c>
      <c r="D168" t="s">
        <v>173</v>
      </c>
      <c r="E168">
        <v>20221020</v>
      </c>
      <c r="F168">
        <f t="shared" si="12"/>
        <v>21</v>
      </c>
      <c r="G168" t="str">
        <f t="shared" si="13"/>
        <v>Pass</v>
      </c>
      <c r="H168" t="str">
        <f t="shared" si="14"/>
        <v>Pass</v>
      </c>
      <c r="I168" t="str">
        <f t="shared" si="15"/>
        <v>Pass</v>
      </c>
      <c r="J168" t="str">
        <f t="shared" si="16"/>
        <v>Pass</v>
      </c>
    </row>
    <row r="169" spans="1:10" x14ac:dyDescent="0.3">
      <c r="A169">
        <v>696387</v>
      </c>
      <c r="B169" t="s">
        <v>5</v>
      </c>
      <c r="C169" t="s">
        <v>6</v>
      </c>
      <c r="D169" t="s">
        <v>174</v>
      </c>
      <c r="E169">
        <v>20210425</v>
      </c>
      <c r="F169">
        <f t="shared" si="12"/>
        <v>21</v>
      </c>
      <c r="G169" t="str">
        <f t="shared" si="13"/>
        <v>Pass</v>
      </c>
      <c r="H169" t="str">
        <f t="shared" si="14"/>
        <v>Pass</v>
      </c>
      <c r="I169" t="str">
        <f t="shared" si="15"/>
        <v>Pass</v>
      </c>
      <c r="J169" t="str">
        <f t="shared" si="16"/>
        <v>Pass</v>
      </c>
    </row>
    <row r="170" spans="1:10" x14ac:dyDescent="0.3">
      <c r="A170">
        <v>984447</v>
      </c>
      <c r="B170" t="s">
        <v>5</v>
      </c>
      <c r="C170" t="s">
        <v>6</v>
      </c>
      <c r="D170" t="s">
        <v>175</v>
      </c>
      <c r="E170">
        <v>20230719</v>
      </c>
      <c r="F170">
        <f t="shared" si="12"/>
        <v>21</v>
      </c>
      <c r="G170" t="str">
        <f t="shared" si="13"/>
        <v>Pass</v>
      </c>
      <c r="H170" t="str">
        <f t="shared" si="14"/>
        <v>Pass</v>
      </c>
      <c r="I170" t="str">
        <f t="shared" si="15"/>
        <v>Pass</v>
      </c>
      <c r="J170" t="str">
        <f t="shared" si="16"/>
        <v>Pass</v>
      </c>
    </row>
    <row r="171" spans="1:10" x14ac:dyDescent="0.3">
      <c r="A171">
        <v>548319</v>
      </c>
      <c r="B171" t="s">
        <v>5</v>
      </c>
      <c r="C171" t="s">
        <v>6</v>
      </c>
      <c r="D171" t="s">
        <v>176</v>
      </c>
      <c r="E171">
        <v>20210515</v>
      </c>
      <c r="F171">
        <f t="shared" si="12"/>
        <v>21</v>
      </c>
      <c r="G171" t="str">
        <f t="shared" si="13"/>
        <v>Pass</v>
      </c>
      <c r="H171" t="str">
        <f t="shared" si="14"/>
        <v>Pass</v>
      </c>
      <c r="I171" t="str">
        <f t="shared" si="15"/>
        <v>Pass</v>
      </c>
      <c r="J171" t="str">
        <f t="shared" si="16"/>
        <v>Pass</v>
      </c>
    </row>
    <row r="172" spans="1:10" x14ac:dyDescent="0.3">
      <c r="A172">
        <v>507476</v>
      </c>
      <c r="B172" t="s">
        <v>5</v>
      </c>
      <c r="C172" t="s">
        <v>6</v>
      </c>
      <c r="D172" t="s">
        <v>177</v>
      </c>
      <c r="E172">
        <v>20200227</v>
      </c>
      <c r="F172">
        <f t="shared" si="12"/>
        <v>21</v>
      </c>
      <c r="G172" t="str">
        <f t="shared" si="13"/>
        <v>Pass</v>
      </c>
      <c r="H172" t="str">
        <f t="shared" si="14"/>
        <v>Pass</v>
      </c>
      <c r="I172" t="str">
        <f t="shared" si="15"/>
        <v>Pass</v>
      </c>
      <c r="J172" t="str">
        <f t="shared" si="16"/>
        <v>Pass</v>
      </c>
    </row>
    <row r="173" spans="1:10" x14ac:dyDescent="0.3">
      <c r="A173">
        <v>515128</v>
      </c>
      <c r="B173" t="s">
        <v>5</v>
      </c>
      <c r="C173" t="s">
        <v>6</v>
      </c>
      <c r="D173" t="s">
        <v>178</v>
      </c>
      <c r="E173">
        <v>20210630</v>
      </c>
      <c r="F173">
        <f t="shared" si="12"/>
        <v>21</v>
      </c>
      <c r="G173" t="str">
        <f t="shared" si="13"/>
        <v>Pass</v>
      </c>
      <c r="H173" t="str">
        <f t="shared" si="14"/>
        <v>Pass</v>
      </c>
      <c r="I173" t="str">
        <f t="shared" si="15"/>
        <v>Pass</v>
      </c>
      <c r="J173" t="str">
        <f t="shared" si="16"/>
        <v>Pass</v>
      </c>
    </row>
    <row r="174" spans="1:10" x14ac:dyDescent="0.3">
      <c r="A174">
        <v>876622</v>
      </c>
      <c r="B174" t="s">
        <v>5</v>
      </c>
      <c r="C174" t="s">
        <v>6</v>
      </c>
      <c r="D174" t="s">
        <v>179</v>
      </c>
      <c r="E174">
        <v>20220407</v>
      </c>
      <c r="F174">
        <f t="shared" si="12"/>
        <v>21</v>
      </c>
      <c r="G174" t="str">
        <f t="shared" si="13"/>
        <v>Pass</v>
      </c>
      <c r="H174" t="str">
        <f t="shared" si="14"/>
        <v>Pass</v>
      </c>
      <c r="I174" t="str">
        <f t="shared" si="15"/>
        <v>Pass</v>
      </c>
      <c r="J174" t="str">
        <f t="shared" si="16"/>
        <v>Pass</v>
      </c>
    </row>
    <row r="175" spans="1:10" x14ac:dyDescent="0.3">
      <c r="A175">
        <v>846261</v>
      </c>
      <c r="B175" t="s">
        <v>5</v>
      </c>
      <c r="C175" t="s">
        <v>6</v>
      </c>
      <c r="D175" t="s">
        <v>180</v>
      </c>
      <c r="E175">
        <v>20200931</v>
      </c>
      <c r="F175">
        <f t="shared" si="12"/>
        <v>21</v>
      </c>
      <c r="G175" t="str">
        <f t="shared" si="13"/>
        <v>Pass</v>
      </c>
      <c r="H175" t="str">
        <f t="shared" si="14"/>
        <v>Pass</v>
      </c>
      <c r="I175" t="str">
        <f t="shared" si="15"/>
        <v>Pass</v>
      </c>
      <c r="J175" t="str">
        <f t="shared" si="16"/>
        <v>Pass</v>
      </c>
    </row>
    <row r="176" spans="1:10" x14ac:dyDescent="0.3">
      <c r="A176">
        <v>483794</v>
      </c>
      <c r="B176" t="s">
        <v>5</v>
      </c>
      <c r="C176" t="s">
        <v>6</v>
      </c>
      <c r="D176" t="s">
        <v>181</v>
      </c>
      <c r="E176">
        <v>20221020</v>
      </c>
      <c r="F176">
        <f t="shared" si="12"/>
        <v>21</v>
      </c>
      <c r="G176" t="str">
        <f t="shared" si="13"/>
        <v>Pass</v>
      </c>
      <c r="H176" t="str">
        <f t="shared" si="14"/>
        <v>Pass</v>
      </c>
      <c r="I176" t="str">
        <f t="shared" si="15"/>
        <v>Pass</v>
      </c>
      <c r="J176" t="str">
        <f t="shared" si="16"/>
        <v>Pass</v>
      </c>
    </row>
    <row r="177" spans="1:10" x14ac:dyDescent="0.3">
      <c r="A177">
        <v>415043</v>
      </c>
      <c r="B177" t="s">
        <v>5</v>
      </c>
      <c r="C177" t="s">
        <v>6</v>
      </c>
      <c r="D177" t="s">
        <v>182</v>
      </c>
      <c r="E177">
        <v>20210326</v>
      </c>
      <c r="F177">
        <f t="shared" si="12"/>
        <v>21</v>
      </c>
      <c r="G177" t="str">
        <f t="shared" si="13"/>
        <v>Pass</v>
      </c>
      <c r="H177" t="str">
        <f t="shared" si="14"/>
        <v>Pass</v>
      </c>
      <c r="I177" t="str">
        <f t="shared" si="15"/>
        <v>Pass</v>
      </c>
      <c r="J177" t="str">
        <f t="shared" si="16"/>
        <v>Pass</v>
      </c>
    </row>
    <row r="178" spans="1:10" x14ac:dyDescent="0.3">
      <c r="A178">
        <v>575963</v>
      </c>
      <c r="B178" t="s">
        <v>5</v>
      </c>
      <c r="C178" t="s">
        <v>6</v>
      </c>
      <c r="D178" t="s">
        <v>183</v>
      </c>
      <c r="E178">
        <v>20210901</v>
      </c>
      <c r="F178">
        <f t="shared" si="12"/>
        <v>21</v>
      </c>
      <c r="G178" t="str">
        <f t="shared" si="13"/>
        <v>Pass</v>
      </c>
      <c r="H178" t="str">
        <f t="shared" si="14"/>
        <v>Pass</v>
      </c>
      <c r="I178" t="str">
        <f t="shared" si="15"/>
        <v>Pass</v>
      </c>
      <c r="J178" t="str">
        <f t="shared" si="16"/>
        <v>Pass</v>
      </c>
    </row>
    <row r="179" spans="1:10" x14ac:dyDescent="0.3">
      <c r="A179">
        <v>123548</v>
      </c>
      <c r="B179" t="s">
        <v>5</v>
      </c>
      <c r="C179" t="s">
        <v>6</v>
      </c>
      <c r="D179" t="s">
        <v>184</v>
      </c>
      <c r="E179">
        <v>20231127</v>
      </c>
      <c r="F179">
        <f t="shared" si="12"/>
        <v>21</v>
      </c>
      <c r="G179" t="str">
        <f t="shared" si="13"/>
        <v>Pass</v>
      </c>
      <c r="H179" t="str">
        <f t="shared" si="14"/>
        <v>Pass</v>
      </c>
      <c r="I179" t="str">
        <f t="shared" si="15"/>
        <v>Pass</v>
      </c>
      <c r="J179" t="str">
        <f t="shared" si="16"/>
        <v>Pass</v>
      </c>
    </row>
    <row r="180" spans="1:10" x14ac:dyDescent="0.3">
      <c r="A180">
        <v>720030</v>
      </c>
      <c r="B180" t="s">
        <v>5</v>
      </c>
      <c r="C180" t="s">
        <v>6</v>
      </c>
      <c r="D180" t="s">
        <v>185</v>
      </c>
      <c r="E180">
        <v>20230125</v>
      </c>
      <c r="F180">
        <f t="shared" si="12"/>
        <v>21</v>
      </c>
      <c r="G180" t="str">
        <f t="shared" si="13"/>
        <v>Pass</v>
      </c>
      <c r="H180" t="str">
        <f t="shared" si="14"/>
        <v>Pass</v>
      </c>
      <c r="I180" t="str">
        <f t="shared" si="15"/>
        <v>Pass</v>
      </c>
      <c r="J180" t="str">
        <f t="shared" si="16"/>
        <v>Pass</v>
      </c>
    </row>
    <row r="181" spans="1:10" x14ac:dyDescent="0.3">
      <c r="A181">
        <v>691340</v>
      </c>
      <c r="B181" t="s">
        <v>5</v>
      </c>
      <c r="C181" t="s">
        <v>6</v>
      </c>
      <c r="D181" t="s">
        <v>186</v>
      </c>
      <c r="E181">
        <v>20200507</v>
      </c>
      <c r="F181">
        <f t="shared" si="12"/>
        <v>21</v>
      </c>
      <c r="G181" t="str">
        <f t="shared" si="13"/>
        <v>Pass</v>
      </c>
      <c r="H181" t="str">
        <f t="shared" si="14"/>
        <v>Pass</v>
      </c>
      <c r="I181" t="str">
        <f t="shared" si="15"/>
        <v>Pass</v>
      </c>
      <c r="J181" t="str">
        <f t="shared" si="16"/>
        <v>Pass</v>
      </c>
    </row>
    <row r="182" spans="1:10" x14ac:dyDescent="0.3">
      <c r="A182">
        <v>435936</v>
      </c>
      <c r="B182" t="s">
        <v>5</v>
      </c>
      <c r="C182" t="s">
        <v>6</v>
      </c>
      <c r="D182" t="s">
        <v>187</v>
      </c>
      <c r="E182">
        <v>20230106</v>
      </c>
      <c r="F182">
        <f t="shared" si="12"/>
        <v>21</v>
      </c>
      <c r="G182" t="str">
        <f t="shared" si="13"/>
        <v>Pass</v>
      </c>
      <c r="H182" t="str">
        <f t="shared" si="14"/>
        <v>Pass</v>
      </c>
      <c r="I182" t="str">
        <f t="shared" si="15"/>
        <v>Pass</v>
      </c>
      <c r="J182" t="str">
        <f t="shared" si="16"/>
        <v>Pass</v>
      </c>
    </row>
    <row r="183" spans="1:10" x14ac:dyDescent="0.3">
      <c r="A183">
        <v>216115</v>
      </c>
      <c r="B183" t="s">
        <v>5</v>
      </c>
      <c r="C183" t="s">
        <v>6</v>
      </c>
      <c r="D183" t="s">
        <v>188</v>
      </c>
      <c r="E183">
        <v>20210601</v>
      </c>
      <c r="F183">
        <f t="shared" si="12"/>
        <v>21</v>
      </c>
      <c r="G183" t="str">
        <f t="shared" si="13"/>
        <v>Pass</v>
      </c>
      <c r="H183" t="str">
        <f t="shared" si="14"/>
        <v>Pass</v>
      </c>
      <c r="I183" t="str">
        <f t="shared" si="15"/>
        <v>Pass</v>
      </c>
      <c r="J183" t="str">
        <f t="shared" si="16"/>
        <v>Pass</v>
      </c>
    </row>
    <row r="184" spans="1:10" x14ac:dyDescent="0.3">
      <c r="A184">
        <v>861259</v>
      </c>
      <c r="B184" t="s">
        <v>5</v>
      </c>
      <c r="C184" t="s">
        <v>6</v>
      </c>
      <c r="D184" t="s">
        <v>189</v>
      </c>
      <c r="E184">
        <v>20231019</v>
      </c>
      <c r="F184">
        <f t="shared" si="12"/>
        <v>21</v>
      </c>
      <c r="G184" t="str">
        <f t="shared" si="13"/>
        <v>Pass</v>
      </c>
      <c r="H184" t="str">
        <f t="shared" si="14"/>
        <v>Pass</v>
      </c>
      <c r="I184" t="str">
        <f t="shared" si="15"/>
        <v>Pass</v>
      </c>
      <c r="J184" t="str">
        <f t="shared" si="16"/>
        <v>Pass</v>
      </c>
    </row>
    <row r="185" spans="1:10" x14ac:dyDescent="0.3">
      <c r="A185">
        <v>419347</v>
      </c>
      <c r="B185" t="s">
        <v>5</v>
      </c>
      <c r="C185" t="s">
        <v>6</v>
      </c>
      <c r="D185" t="s">
        <v>190</v>
      </c>
      <c r="E185">
        <v>20220423</v>
      </c>
      <c r="F185">
        <f t="shared" si="12"/>
        <v>21</v>
      </c>
      <c r="G185" t="str">
        <f t="shared" si="13"/>
        <v>Pass</v>
      </c>
      <c r="H185" t="str">
        <f t="shared" si="14"/>
        <v>Pass</v>
      </c>
      <c r="I185" t="str">
        <f t="shared" si="15"/>
        <v>Pass</v>
      </c>
      <c r="J185" t="str">
        <f t="shared" si="16"/>
        <v>Pass</v>
      </c>
    </row>
    <row r="186" spans="1:10" x14ac:dyDescent="0.3">
      <c r="A186">
        <v>136835</v>
      </c>
      <c r="B186" t="s">
        <v>5</v>
      </c>
      <c r="C186" t="s">
        <v>6</v>
      </c>
      <c r="D186" t="s">
        <v>191</v>
      </c>
      <c r="E186">
        <v>20210224</v>
      </c>
      <c r="F186">
        <f t="shared" si="12"/>
        <v>21</v>
      </c>
      <c r="G186" t="str">
        <f t="shared" si="13"/>
        <v>Pass</v>
      </c>
      <c r="H186" t="str">
        <f t="shared" si="14"/>
        <v>Pass</v>
      </c>
      <c r="I186" t="str">
        <f t="shared" si="15"/>
        <v>Pass</v>
      </c>
      <c r="J186" t="str">
        <f t="shared" si="16"/>
        <v>Pass</v>
      </c>
    </row>
    <row r="187" spans="1:10" x14ac:dyDescent="0.3">
      <c r="A187">
        <v>349845</v>
      </c>
      <c r="B187" t="s">
        <v>5</v>
      </c>
      <c r="C187" t="s">
        <v>6</v>
      </c>
      <c r="D187" t="s">
        <v>192</v>
      </c>
      <c r="E187">
        <v>20200229</v>
      </c>
      <c r="F187">
        <f t="shared" si="12"/>
        <v>21</v>
      </c>
      <c r="G187" t="str">
        <f t="shared" si="13"/>
        <v>Pass</v>
      </c>
      <c r="H187" t="str">
        <f t="shared" si="14"/>
        <v>Pass</v>
      </c>
      <c r="I187" t="str">
        <f t="shared" si="15"/>
        <v>Pass</v>
      </c>
      <c r="J187" t="str">
        <f t="shared" si="16"/>
        <v>Pass</v>
      </c>
    </row>
    <row r="188" spans="1:10" x14ac:dyDescent="0.3">
      <c r="A188">
        <v>182012</v>
      </c>
      <c r="B188" t="s">
        <v>5</v>
      </c>
      <c r="C188" t="s">
        <v>6</v>
      </c>
      <c r="D188" t="s">
        <v>193</v>
      </c>
      <c r="E188">
        <v>20220112</v>
      </c>
      <c r="F188">
        <f t="shared" si="12"/>
        <v>21</v>
      </c>
      <c r="G188" t="str">
        <f t="shared" si="13"/>
        <v>Pass</v>
      </c>
      <c r="H188" t="str">
        <f t="shared" si="14"/>
        <v>Pass</v>
      </c>
      <c r="I188" t="str">
        <f t="shared" si="15"/>
        <v>Pass</v>
      </c>
      <c r="J188" t="str">
        <f t="shared" si="16"/>
        <v>Pass</v>
      </c>
    </row>
    <row r="189" spans="1:10" x14ac:dyDescent="0.3">
      <c r="A189">
        <v>171007</v>
      </c>
      <c r="B189" t="s">
        <v>5</v>
      </c>
      <c r="C189" t="s">
        <v>6</v>
      </c>
      <c r="D189" t="s">
        <v>194</v>
      </c>
      <c r="E189">
        <v>20220929</v>
      </c>
      <c r="F189">
        <f t="shared" si="12"/>
        <v>21</v>
      </c>
      <c r="G189" t="str">
        <f t="shared" si="13"/>
        <v>Pass</v>
      </c>
      <c r="H189" t="str">
        <f t="shared" si="14"/>
        <v>Pass</v>
      </c>
      <c r="I189" t="str">
        <f t="shared" si="15"/>
        <v>Pass</v>
      </c>
      <c r="J189" t="str">
        <f t="shared" si="16"/>
        <v>Pass</v>
      </c>
    </row>
    <row r="190" spans="1:10" x14ac:dyDescent="0.3">
      <c r="A190">
        <v>332093</v>
      </c>
      <c r="B190" t="s">
        <v>5</v>
      </c>
      <c r="C190" t="s">
        <v>6</v>
      </c>
      <c r="D190" t="s">
        <v>195</v>
      </c>
      <c r="E190">
        <v>20200121</v>
      </c>
      <c r="F190">
        <f t="shared" si="12"/>
        <v>21</v>
      </c>
      <c r="G190" t="str">
        <f t="shared" si="13"/>
        <v>Pass</v>
      </c>
      <c r="H190" t="str">
        <f t="shared" si="14"/>
        <v>Pass</v>
      </c>
      <c r="I190" t="str">
        <f t="shared" si="15"/>
        <v>Pass</v>
      </c>
      <c r="J190" t="str">
        <f t="shared" si="16"/>
        <v>Pass</v>
      </c>
    </row>
    <row r="191" spans="1:10" x14ac:dyDescent="0.3">
      <c r="A191">
        <v>298395</v>
      </c>
      <c r="B191" t="s">
        <v>5</v>
      </c>
      <c r="C191" t="s">
        <v>6</v>
      </c>
      <c r="D191" t="s">
        <v>196</v>
      </c>
      <c r="E191">
        <v>20200808</v>
      </c>
      <c r="F191">
        <f t="shared" si="12"/>
        <v>21</v>
      </c>
      <c r="G191" t="str">
        <f t="shared" si="13"/>
        <v>Pass</v>
      </c>
      <c r="H191" t="str">
        <f t="shared" si="14"/>
        <v>Pass</v>
      </c>
      <c r="I191" t="str">
        <f t="shared" si="15"/>
        <v>Pass</v>
      </c>
      <c r="J191" t="str">
        <f t="shared" si="16"/>
        <v>Pass</v>
      </c>
    </row>
    <row r="192" spans="1:10" x14ac:dyDescent="0.3">
      <c r="A192">
        <v>590545</v>
      </c>
      <c r="B192" t="s">
        <v>5</v>
      </c>
      <c r="C192" t="s">
        <v>6</v>
      </c>
      <c r="D192" t="s">
        <v>197</v>
      </c>
      <c r="E192">
        <v>20231224</v>
      </c>
      <c r="F192">
        <f t="shared" si="12"/>
        <v>21</v>
      </c>
      <c r="G192" t="str">
        <f t="shared" si="13"/>
        <v>Pass</v>
      </c>
      <c r="H192" t="str">
        <f t="shared" si="14"/>
        <v>Pass</v>
      </c>
      <c r="I192" t="str">
        <f t="shared" si="15"/>
        <v>Pass</v>
      </c>
      <c r="J192" t="str">
        <f t="shared" si="16"/>
        <v>Pass</v>
      </c>
    </row>
    <row r="193" spans="1:10" x14ac:dyDescent="0.3">
      <c r="A193">
        <v>863950</v>
      </c>
      <c r="B193" t="s">
        <v>5</v>
      </c>
      <c r="C193" t="s">
        <v>6</v>
      </c>
      <c r="D193" t="s">
        <v>198</v>
      </c>
      <c r="E193">
        <v>20200216</v>
      </c>
      <c r="F193">
        <f t="shared" si="12"/>
        <v>21</v>
      </c>
      <c r="G193" t="str">
        <f t="shared" si="13"/>
        <v>Pass</v>
      </c>
      <c r="H193" t="str">
        <f t="shared" si="14"/>
        <v>Pass</v>
      </c>
      <c r="I193" t="str">
        <f t="shared" si="15"/>
        <v>Pass</v>
      </c>
      <c r="J193" t="str">
        <f t="shared" si="16"/>
        <v>Pass</v>
      </c>
    </row>
    <row r="194" spans="1:10" x14ac:dyDescent="0.3">
      <c r="A194">
        <v>278037</v>
      </c>
      <c r="B194" t="s">
        <v>5</v>
      </c>
      <c r="C194" t="s">
        <v>6</v>
      </c>
      <c r="D194" t="s">
        <v>199</v>
      </c>
      <c r="E194">
        <v>20201017</v>
      </c>
      <c r="F194">
        <f t="shared" si="12"/>
        <v>21</v>
      </c>
      <c r="G194" t="str">
        <f t="shared" si="13"/>
        <v>Pass</v>
      </c>
      <c r="H194" t="str">
        <f t="shared" si="14"/>
        <v>Pass</v>
      </c>
      <c r="I194" t="str">
        <f t="shared" si="15"/>
        <v>Pass</v>
      </c>
      <c r="J194" t="str">
        <f t="shared" si="16"/>
        <v>Pass</v>
      </c>
    </row>
    <row r="195" spans="1:10" x14ac:dyDescent="0.3">
      <c r="A195">
        <v>172309</v>
      </c>
      <c r="B195" t="s">
        <v>5</v>
      </c>
      <c r="C195" t="s">
        <v>6</v>
      </c>
      <c r="D195" t="s">
        <v>200</v>
      </c>
      <c r="E195">
        <v>20220417</v>
      </c>
      <c r="F195">
        <f t="shared" ref="F195:F258" si="17">LEN(D195)</f>
        <v>21</v>
      </c>
      <c r="G195" t="str">
        <f t="shared" ref="G195:G258" si="18">IF(AND(C195="CW", F195=21), "Pass", IF(AND(C195="CX", F195&lt;&gt;21), "Pass", "Fail"))</f>
        <v>Pass</v>
      </c>
      <c r="H195" t="str">
        <f t="shared" ref="H195:H258" si="19">IF(AND(C195="CW", F195=21), "Pass", "Fail")</f>
        <v>Pass</v>
      </c>
      <c r="I195" t="str">
        <f t="shared" ref="I195:I258" si="20">IF(AND(C195="CW", F195=21), "Pass", IF(AND(C195="CX", F195&lt;21), "Pass", "Fail"))</f>
        <v>Pass</v>
      </c>
      <c r="J195" t="str">
        <f t="shared" ref="J195:J258" si="21">IF(AND(C195="CW", F195=21), "Pass", IF(AND(C195="CX", F195&gt;21), "Pass", "Fail"))</f>
        <v>Pass</v>
      </c>
    </row>
    <row r="196" spans="1:10" x14ac:dyDescent="0.3">
      <c r="A196">
        <v>140199</v>
      </c>
      <c r="B196" t="s">
        <v>5</v>
      </c>
      <c r="C196" t="s">
        <v>6</v>
      </c>
      <c r="D196" t="s">
        <v>201</v>
      </c>
      <c r="E196">
        <v>20200420</v>
      </c>
      <c r="F196">
        <f t="shared" si="17"/>
        <v>21</v>
      </c>
      <c r="G196" t="str">
        <f t="shared" si="18"/>
        <v>Pass</v>
      </c>
      <c r="H196" t="str">
        <f t="shared" si="19"/>
        <v>Pass</v>
      </c>
      <c r="I196" t="str">
        <f t="shared" si="20"/>
        <v>Pass</v>
      </c>
      <c r="J196" t="str">
        <f t="shared" si="21"/>
        <v>Pass</v>
      </c>
    </row>
    <row r="197" spans="1:10" x14ac:dyDescent="0.3">
      <c r="A197">
        <v>825412</v>
      </c>
      <c r="B197" t="s">
        <v>5</v>
      </c>
      <c r="C197" t="s">
        <v>6</v>
      </c>
      <c r="D197" t="s">
        <v>202</v>
      </c>
      <c r="E197">
        <v>20220901</v>
      </c>
      <c r="F197">
        <f t="shared" si="17"/>
        <v>21</v>
      </c>
      <c r="G197" t="str">
        <f t="shared" si="18"/>
        <v>Pass</v>
      </c>
      <c r="H197" t="str">
        <f t="shared" si="19"/>
        <v>Pass</v>
      </c>
      <c r="I197" t="str">
        <f t="shared" si="20"/>
        <v>Pass</v>
      </c>
      <c r="J197" t="str">
        <f t="shared" si="21"/>
        <v>Pass</v>
      </c>
    </row>
    <row r="198" spans="1:10" x14ac:dyDescent="0.3">
      <c r="A198">
        <v>672743</v>
      </c>
      <c r="B198" t="s">
        <v>5</v>
      </c>
      <c r="C198" t="s">
        <v>6</v>
      </c>
      <c r="D198" t="s">
        <v>203</v>
      </c>
      <c r="E198">
        <v>20220801</v>
      </c>
      <c r="F198">
        <f t="shared" si="17"/>
        <v>21</v>
      </c>
      <c r="G198" t="str">
        <f t="shared" si="18"/>
        <v>Pass</v>
      </c>
      <c r="H198" t="str">
        <f t="shared" si="19"/>
        <v>Pass</v>
      </c>
      <c r="I198" t="str">
        <f t="shared" si="20"/>
        <v>Pass</v>
      </c>
      <c r="J198" t="str">
        <f t="shared" si="21"/>
        <v>Pass</v>
      </c>
    </row>
    <row r="199" spans="1:10" x14ac:dyDescent="0.3">
      <c r="A199">
        <v>278586</v>
      </c>
      <c r="B199" t="s">
        <v>5</v>
      </c>
      <c r="C199" t="s">
        <v>6</v>
      </c>
      <c r="D199" t="s">
        <v>204</v>
      </c>
      <c r="E199">
        <v>20220411</v>
      </c>
      <c r="F199">
        <f t="shared" si="17"/>
        <v>21</v>
      </c>
      <c r="G199" t="str">
        <f t="shared" si="18"/>
        <v>Pass</v>
      </c>
      <c r="H199" t="str">
        <f t="shared" si="19"/>
        <v>Pass</v>
      </c>
      <c r="I199" t="str">
        <f t="shared" si="20"/>
        <v>Pass</v>
      </c>
      <c r="J199" t="str">
        <f t="shared" si="21"/>
        <v>Pass</v>
      </c>
    </row>
    <row r="200" spans="1:10" x14ac:dyDescent="0.3">
      <c r="A200">
        <v>748413</v>
      </c>
      <c r="B200" t="s">
        <v>5</v>
      </c>
      <c r="C200" t="s">
        <v>6</v>
      </c>
      <c r="D200" t="s">
        <v>205</v>
      </c>
      <c r="E200">
        <v>20210622</v>
      </c>
      <c r="F200">
        <f t="shared" si="17"/>
        <v>21</v>
      </c>
      <c r="G200" t="str">
        <f t="shared" si="18"/>
        <v>Pass</v>
      </c>
      <c r="H200" t="str">
        <f t="shared" si="19"/>
        <v>Pass</v>
      </c>
      <c r="I200" t="str">
        <f t="shared" si="20"/>
        <v>Pass</v>
      </c>
      <c r="J200" t="str">
        <f t="shared" si="21"/>
        <v>Pass</v>
      </c>
    </row>
    <row r="201" spans="1:10" x14ac:dyDescent="0.3">
      <c r="A201">
        <v>629971</v>
      </c>
      <c r="B201" t="s">
        <v>5</v>
      </c>
      <c r="C201" t="s">
        <v>6</v>
      </c>
      <c r="D201" t="s">
        <v>206</v>
      </c>
      <c r="E201">
        <v>20201101</v>
      </c>
      <c r="F201">
        <f t="shared" si="17"/>
        <v>21</v>
      </c>
      <c r="G201" t="str">
        <f t="shared" si="18"/>
        <v>Pass</v>
      </c>
      <c r="H201" t="str">
        <f t="shared" si="19"/>
        <v>Pass</v>
      </c>
      <c r="I201" t="str">
        <f t="shared" si="20"/>
        <v>Pass</v>
      </c>
      <c r="J201" t="str">
        <f t="shared" si="21"/>
        <v>Pass</v>
      </c>
    </row>
    <row r="202" spans="1:10" x14ac:dyDescent="0.3">
      <c r="A202">
        <v>263928</v>
      </c>
      <c r="B202" t="s">
        <v>5</v>
      </c>
      <c r="C202" t="s">
        <v>6</v>
      </c>
      <c r="D202" t="s">
        <v>207</v>
      </c>
      <c r="E202">
        <v>20221024</v>
      </c>
      <c r="F202">
        <f t="shared" si="17"/>
        <v>21</v>
      </c>
      <c r="G202" t="str">
        <f t="shared" si="18"/>
        <v>Pass</v>
      </c>
      <c r="H202" t="str">
        <f t="shared" si="19"/>
        <v>Pass</v>
      </c>
      <c r="I202" t="str">
        <f t="shared" si="20"/>
        <v>Pass</v>
      </c>
      <c r="J202" t="str">
        <f t="shared" si="21"/>
        <v>Pass</v>
      </c>
    </row>
    <row r="203" spans="1:10" x14ac:dyDescent="0.3">
      <c r="A203">
        <v>686261</v>
      </c>
      <c r="B203" t="s">
        <v>5</v>
      </c>
      <c r="C203" t="s">
        <v>6</v>
      </c>
      <c r="D203" t="s">
        <v>208</v>
      </c>
      <c r="E203">
        <v>20200701</v>
      </c>
      <c r="F203">
        <f t="shared" si="17"/>
        <v>21</v>
      </c>
      <c r="G203" t="str">
        <f t="shared" si="18"/>
        <v>Pass</v>
      </c>
      <c r="H203" t="str">
        <f t="shared" si="19"/>
        <v>Pass</v>
      </c>
      <c r="I203" t="str">
        <f t="shared" si="20"/>
        <v>Pass</v>
      </c>
      <c r="J203" t="str">
        <f t="shared" si="21"/>
        <v>Pass</v>
      </c>
    </row>
    <row r="204" spans="1:10" x14ac:dyDescent="0.3">
      <c r="A204">
        <v>825134</v>
      </c>
      <c r="B204" t="s">
        <v>5</v>
      </c>
      <c r="C204" t="s">
        <v>6</v>
      </c>
      <c r="D204" t="s">
        <v>209</v>
      </c>
      <c r="E204">
        <v>20211206</v>
      </c>
      <c r="F204">
        <f t="shared" si="17"/>
        <v>21</v>
      </c>
      <c r="G204" t="str">
        <f t="shared" si="18"/>
        <v>Pass</v>
      </c>
      <c r="H204" t="str">
        <f t="shared" si="19"/>
        <v>Pass</v>
      </c>
      <c r="I204" t="str">
        <f t="shared" si="20"/>
        <v>Pass</v>
      </c>
      <c r="J204" t="str">
        <f t="shared" si="21"/>
        <v>Pass</v>
      </c>
    </row>
    <row r="205" spans="1:10" x14ac:dyDescent="0.3">
      <c r="A205">
        <v>971918</v>
      </c>
      <c r="B205" t="s">
        <v>5</v>
      </c>
      <c r="C205" t="s">
        <v>6</v>
      </c>
      <c r="D205" t="s">
        <v>210</v>
      </c>
      <c r="E205">
        <v>20221017</v>
      </c>
      <c r="F205">
        <f t="shared" si="17"/>
        <v>21</v>
      </c>
      <c r="G205" t="str">
        <f t="shared" si="18"/>
        <v>Pass</v>
      </c>
      <c r="H205" t="str">
        <f t="shared" si="19"/>
        <v>Pass</v>
      </c>
      <c r="I205" t="str">
        <f t="shared" si="20"/>
        <v>Pass</v>
      </c>
      <c r="J205" t="str">
        <f t="shared" si="21"/>
        <v>Pass</v>
      </c>
    </row>
    <row r="206" spans="1:10" x14ac:dyDescent="0.3">
      <c r="A206">
        <v>872268</v>
      </c>
      <c r="B206" t="s">
        <v>5</v>
      </c>
      <c r="C206" t="s">
        <v>6</v>
      </c>
      <c r="D206" t="s">
        <v>211</v>
      </c>
      <c r="E206">
        <v>20210621</v>
      </c>
      <c r="F206">
        <f t="shared" si="17"/>
        <v>21</v>
      </c>
      <c r="G206" t="str">
        <f t="shared" si="18"/>
        <v>Pass</v>
      </c>
      <c r="H206" t="str">
        <f t="shared" si="19"/>
        <v>Pass</v>
      </c>
      <c r="I206" t="str">
        <f t="shared" si="20"/>
        <v>Pass</v>
      </c>
      <c r="J206" t="str">
        <f t="shared" si="21"/>
        <v>Pass</v>
      </c>
    </row>
    <row r="207" spans="1:10" x14ac:dyDescent="0.3">
      <c r="A207">
        <v>346891</v>
      </c>
      <c r="B207" t="s">
        <v>5</v>
      </c>
      <c r="C207" t="s">
        <v>6</v>
      </c>
      <c r="D207" t="s">
        <v>212</v>
      </c>
      <c r="E207">
        <v>20211012</v>
      </c>
      <c r="F207">
        <f t="shared" si="17"/>
        <v>21</v>
      </c>
      <c r="G207" t="str">
        <f t="shared" si="18"/>
        <v>Pass</v>
      </c>
      <c r="H207" t="str">
        <f t="shared" si="19"/>
        <v>Pass</v>
      </c>
      <c r="I207" t="str">
        <f t="shared" si="20"/>
        <v>Pass</v>
      </c>
      <c r="J207" t="str">
        <f t="shared" si="21"/>
        <v>Pass</v>
      </c>
    </row>
    <row r="208" spans="1:10" x14ac:dyDescent="0.3">
      <c r="A208">
        <v>391209</v>
      </c>
      <c r="B208" t="s">
        <v>5</v>
      </c>
      <c r="C208" t="s">
        <v>6</v>
      </c>
      <c r="D208" t="s">
        <v>213</v>
      </c>
      <c r="E208">
        <v>20230130</v>
      </c>
      <c r="F208">
        <f t="shared" si="17"/>
        <v>21</v>
      </c>
      <c r="G208" t="str">
        <f t="shared" si="18"/>
        <v>Pass</v>
      </c>
      <c r="H208" t="str">
        <f t="shared" si="19"/>
        <v>Pass</v>
      </c>
      <c r="I208" t="str">
        <f t="shared" si="20"/>
        <v>Pass</v>
      </c>
      <c r="J208" t="str">
        <f t="shared" si="21"/>
        <v>Pass</v>
      </c>
    </row>
    <row r="209" spans="1:10" x14ac:dyDescent="0.3">
      <c r="A209">
        <v>259755</v>
      </c>
      <c r="B209" t="s">
        <v>5</v>
      </c>
      <c r="C209" t="s">
        <v>6</v>
      </c>
      <c r="D209" t="s">
        <v>214</v>
      </c>
      <c r="E209">
        <v>20200309</v>
      </c>
      <c r="F209">
        <f t="shared" si="17"/>
        <v>21</v>
      </c>
      <c r="G209" t="str">
        <f t="shared" si="18"/>
        <v>Pass</v>
      </c>
      <c r="H209" t="str">
        <f t="shared" si="19"/>
        <v>Pass</v>
      </c>
      <c r="I209" t="str">
        <f t="shared" si="20"/>
        <v>Pass</v>
      </c>
      <c r="J209" t="str">
        <f t="shared" si="21"/>
        <v>Pass</v>
      </c>
    </row>
    <row r="210" spans="1:10" x14ac:dyDescent="0.3">
      <c r="A210">
        <v>355652</v>
      </c>
      <c r="B210" t="s">
        <v>5</v>
      </c>
      <c r="C210" t="s">
        <v>6</v>
      </c>
      <c r="D210" t="s">
        <v>215</v>
      </c>
      <c r="E210">
        <v>20201225</v>
      </c>
      <c r="F210">
        <f t="shared" si="17"/>
        <v>21</v>
      </c>
      <c r="G210" t="str">
        <f t="shared" si="18"/>
        <v>Pass</v>
      </c>
      <c r="H210" t="str">
        <f t="shared" si="19"/>
        <v>Pass</v>
      </c>
      <c r="I210" t="str">
        <f t="shared" si="20"/>
        <v>Pass</v>
      </c>
      <c r="J210" t="str">
        <f t="shared" si="21"/>
        <v>Pass</v>
      </c>
    </row>
    <row r="211" spans="1:10" x14ac:dyDescent="0.3">
      <c r="A211">
        <v>868498</v>
      </c>
      <c r="B211" t="s">
        <v>5</v>
      </c>
      <c r="C211" t="s">
        <v>6</v>
      </c>
      <c r="D211" t="s">
        <v>216</v>
      </c>
      <c r="E211">
        <v>20201122</v>
      </c>
      <c r="F211">
        <f t="shared" si="17"/>
        <v>21</v>
      </c>
      <c r="G211" t="str">
        <f t="shared" si="18"/>
        <v>Pass</v>
      </c>
      <c r="H211" t="str">
        <f t="shared" si="19"/>
        <v>Pass</v>
      </c>
      <c r="I211" t="str">
        <f t="shared" si="20"/>
        <v>Pass</v>
      </c>
      <c r="J211" t="str">
        <f t="shared" si="21"/>
        <v>Pass</v>
      </c>
    </row>
    <row r="212" spans="1:10" x14ac:dyDescent="0.3">
      <c r="A212">
        <v>463888</v>
      </c>
      <c r="B212" t="s">
        <v>5</v>
      </c>
      <c r="C212" t="s">
        <v>6</v>
      </c>
      <c r="D212" t="s">
        <v>217</v>
      </c>
      <c r="E212">
        <v>20210116</v>
      </c>
      <c r="F212">
        <f t="shared" si="17"/>
        <v>21</v>
      </c>
      <c r="G212" t="str">
        <f t="shared" si="18"/>
        <v>Pass</v>
      </c>
      <c r="H212" t="str">
        <f t="shared" si="19"/>
        <v>Pass</v>
      </c>
      <c r="I212" t="str">
        <f t="shared" si="20"/>
        <v>Pass</v>
      </c>
      <c r="J212" t="str">
        <f t="shared" si="21"/>
        <v>Pass</v>
      </c>
    </row>
    <row r="213" spans="1:10" x14ac:dyDescent="0.3">
      <c r="A213">
        <v>977347</v>
      </c>
      <c r="B213" t="s">
        <v>5</v>
      </c>
      <c r="C213" t="s">
        <v>6</v>
      </c>
      <c r="D213" t="s">
        <v>218</v>
      </c>
      <c r="E213">
        <v>20220824</v>
      </c>
      <c r="F213">
        <f t="shared" si="17"/>
        <v>21</v>
      </c>
      <c r="G213" t="str">
        <f t="shared" si="18"/>
        <v>Pass</v>
      </c>
      <c r="H213" t="str">
        <f t="shared" si="19"/>
        <v>Pass</v>
      </c>
      <c r="I213" t="str">
        <f t="shared" si="20"/>
        <v>Pass</v>
      </c>
      <c r="J213" t="str">
        <f t="shared" si="21"/>
        <v>Pass</v>
      </c>
    </row>
    <row r="214" spans="1:10" x14ac:dyDescent="0.3">
      <c r="A214">
        <v>355794</v>
      </c>
      <c r="B214" t="s">
        <v>5</v>
      </c>
      <c r="C214" t="s">
        <v>6</v>
      </c>
      <c r="D214" t="s">
        <v>219</v>
      </c>
      <c r="E214">
        <v>20220318</v>
      </c>
      <c r="F214">
        <f t="shared" si="17"/>
        <v>21</v>
      </c>
      <c r="G214" t="str">
        <f t="shared" si="18"/>
        <v>Pass</v>
      </c>
      <c r="H214" t="str">
        <f t="shared" si="19"/>
        <v>Pass</v>
      </c>
      <c r="I214" t="str">
        <f t="shared" si="20"/>
        <v>Pass</v>
      </c>
      <c r="J214" t="str">
        <f t="shared" si="21"/>
        <v>Pass</v>
      </c>
    </row>
    <row r="215" spans="1:10" x14ac:dyDescent="0.3">
      <c r="A215">
        <v>677548</v>
      </c>
      <c r="B215" t="s">
        <v>5</v>
      </c>
      <c r="C215" t="s">
        <v>6</v>
      </c>
      <c r="D215" t="s">
        <v>220</v>
      </c>
      <c r="E215">
        <v>20230211</v>
      </c>
      <c r="F215">
        <f t="shared" si="17"/>
        <v>21</v>
      </c>
      <c r="G215" t="str">
        <f t="shared" si="18"/>
        <v>Pass</v>
      </c>
      <c r="H215" t="str">
        <f t="shared" si="19"/>
        <v>Pass</v>
      </c>
      <c r="I215" t="str">
        <f t="shared" si="20"/>
        <v>Pass</v>
      </c>
      <c r="J215" t="str">
        <f t="shared" si="21"/>
        <v>Pass</v>
      </c>
    </row>
    <row r="216" spans="1:10" x14ac:dyDescent="0.3">
      <c r="A216">
        <v>490443</v>
      </c>
      <c r="B216" t="s">
        <v>5</v>
      </c>
      <c r="C216" t="s">
        <v>6</v>
      </c>
      <c r="D216" t="s">
        <v>221</v>
      </c>
      <c r="E216">
        <v>20230511</v>
      </c>
      <c r="F216">
        <f t="shared" si="17"/>
        <v>21</v>
      </c>
      <c r="G216" t="str">
        <f t="shared" si="18"/>
        <v>Pass</v>
      </c>
      <c r="H216" t="str">
        <f t="shared" si="19"/>
        <v>Pass</v>
      </c>
      <c r="I216" t="str">
        <f t="shared" si="20"/>
        <v>Pass</v>
      </c>
      <c r="J216" t="str">
        <f t="shared" si="21"/>
        <v>Pass</v>
      </c>
    </row>
    <row r="217" spans="1:10" x14ac:dyDescent="0.3">
      <c r="A217">
        <v>628704</v>
      </c>
      <c r="B217" t="s">
        <v>5</v>
      </c>
      <c r="C217" t="s">
        <v>6</v>
      </c>
      <c r="D217" t="s">
        <v>222</v>
      </c>
      <c r="E217">
        <v>20200109</v>
      </c>
      <c r="F217">
        <f t="shared" si="17"/>
        <v>21</v>
      </c>
      <c r="G217" t="str">
        <f t="shared" si="18"/>
        <v>Pass</v>
      </c>
      <c r="H217" t="str">
        <f t="shared" si="19"/>
        <v>Pass</v>
      </c>
      <c r="I217" t="str">
        <f t="shared" si="20"/>
        <v>Pass</v>
      </c>
      <c r="J217" t="str">
        <f t="shared" si="21"/>
        <v>Pass</v>
      </c>
    </row>
    <row r="218" spans="1:10" x14ac:dyDescent="0.3">
      <c r="A218">
        <v>613122</v>
      </c>
      <c r="B218" t="s">
        <v>5</v>
      </c>
      <c r="C218" t="s">
        <v>6</v>
      </c>
      <c r="D218" t="s">
        <v>223</v>
      </c>
      <c r="E218">
        <v>20201005</v>
      </c>
      <c r="F218">
        <f t="shared" si="17"/>
        <v>21</v>
      </c>
      <c r="G218" t="str">
        <f t="shared" si="18"/>
        <v>Pass</v>
      </c>
      <c r="H218" t="str">
        <f t="shared" si="19"/>
        <v>Pass</v>
      </c>
      <c r="I218" t="str">
        <f t="shared" si="20"/>
        <v>Pass</v>
      </c>
      <c r="J218" t="str">
        <f t="shared" si="21"/>
        <v>Pass</v>
      </c>
    </row>
    <row r="219" spans="1:10" x14ac:dyDescent="0.3">
      <c r="A219">
        <v>567756</v>
      </c>
      <c r="B219" t="s">
        <v>5</v>
      </c>
      <c r="C219" t="s">
        <v>6</v>
      </c>
      <c r="D219" t="s">
        <v>224</v>
      </c>
      <c r="E219">
        <v>20210504</v>
      </c>
      <c r="F219">
        <f t="shared" si="17"/>
        <v>21</v>
      </c>
      <c r="G219" t="str">
        <f t="shared" si="18"/>
        <v>Pass</v>
      </c>
      <c r="H219" t="str">
        <f t="shared" si="19"/>
        <v>Pass</v>
      </c>
      <c r="I219" t="str">
        <f t="shared" si="20"/>
        <v>Pass</v>
      </c>
      <c r="J219" t="str">
        <f t="shared" si="21"/>
        <v>Pass</v>
      </c>
    </row>
    <row r="220" spans="1:10" x14ac:dyDescent="0.3">
      <c r="A220">
        <v>290945</v>
      </c>
      <c r="B220" t="s">
        <v>5</v>
      </c>
      <c r="C220" t="s">
        <v>6</v>
      </c>
      <c r="D220" t="s">
        <v>225</v>
      </c>
      <c r="E220">
        <v>20230817</v>
      </c>
      <c r="F220">
        <f t="shared" si="17"/>
        <v>21</v>
      </c>
      <c r="G220" t="str">
        <f t="shared" si="18"/>
        <v>Pass</v>
      </c>
      <c r="H220" t="str">
        <f t="shared" si="19"/>
        <v>Pass</v>
      </c>
      <c r="I220" t="str">
        <f t="shared" si="20"/>
        <v>Pass</v>
      </c>
      <c r="J220" t="str">
        <f t="shared" si="21"/>
        <v>Pass</v>
      </c>
    </row>
    <row r="221" spans="1:10" x14ac:dyDescent="0.3">
      <c r="A221">
        <v>867494</v>
      </c>
      <c r="B221" t="s">
        <v>5</v>
      </c>
      <c r="C221" t="s">
        <v>6</v>
      </c>
      <c r="D221" t="s">
        <v>226</v>
      </c>
      <c r="E221">
        <v>20200118</v>
      </c>
      <c r="F221">
        <f t="shared" si="17"/>
        <v>21</v>
      </c>
      <c r="G221" t="str">
        <f t="shared" si="18"/>
        <v>Pass</v>
      </c>
      <c r="H221" t="str">
        <f t="shared" si="19"/>
        <v>Pass</v>
      </c>
      <c r="I221" t="str">
        <f t="shared" si="20"/>
        <v>Pass</v>
      </c>
      <c r="J221" t="str">
        <f t="shared" si="21"/>
        <v>Pass</v>
      </c>
    </row>
    <row r="222" spans="1:10" x14ac:dyDescent="0.3">
      <c r="A222">
        <v>258079</v>
      </c>
      <c r="B222" t="s">
        <v>5</v>
      </c>
      <c r="C222" t="s">
        <v>6</v>
      </c>
      <c r="D222" t="s">
        <v>227</v>
      </c>
      <c r="E222">
        <v>20200731</v>
      </c>
      <c r="F222">
        <f t="shared" si="17"/>
        <v>21</v>
      </c>
      <c r="G222" t="str">
        <f t="shared" si="18"/>
        <v>Pass</v>
      </c>
      <c r="H222" t="str">
        <f t="shared" si="19"/>
        <v>Pass</v>
      </c>
      <c r="I222" t="str">
        <f t="shared" si="20"/>
        <v>Pass</v>
      </c>
      <c r="J222" t="str">
        <f t="shared" si="21"/>
        <v>Pass</v>
      </c>
    </row>
    <row r="223" spans="1:10" x14ac:dyDescent="0.3">
      <c r="A223">
        <v>700112</v>
      </c>
      <c r="B223" t="s">
        <v>5</v>
      </c>
      <c r="C223" t="s">
        <v>6</v>
      </c>
      <c r="D223" t="s">
        <v>228</v>
      </c>
      <c r="E223">
        <v>20220114</v>
      </c>
      <c r="F223">
        <f t="shared" si="17"/>
        <v>21</v>
      </c>
      <c r="G223" t="str">
        <f t="shared" si="18"/>
        <v>Pass</v>
      </c>
      <c r="H223" t="str">
        <f t="shared" si="19"/>
        <v>Pass</v>
      </c>
      <c r="I223" t="str">
        <f t="shared" si="20"/>
        <v>Pass</v>
      </c>
      <c r="J223" t="str">
        <f t="shared" si="21"/>
        <v>Pass</v>
      </c>
    </row>
    <row r="224" spans="1:10" x14ac:dyDescent="0.3">
      <c r="A224">
        <v>195571</v>
      </c>
      <c r="B224" t="s">
        <v>5</v>
      </c>
      <c r="C224" t="s">
        <v>6</v>
      </c>
      <c r="D224" t="s">
        <v>229</v>
      </c>
      <c r="E224">
        <v>20220610</v>
      </c>
      <c r="F224">
        <f t="shared" si="17"/>
        <v>21</v>
      </c>
      <c r="G224" t="str">
        <f t="shared" si="18"/>
        <v>Pass</v>
      </c>
      <c r="H224" t="str">
        <f t="shared" si="19"/>
        <v>Pass</v>
      </c>
      <c r="I224" t="str">
        <f t="shared" si="20"/>
        <v>Pass</v>
      </c>
      <c r="J224" t="str">
        <f t="shared" si="21"/>
        <v>Pass</v>
      </c>
    </row>
    <row r="225" spans="1:10" x14ac:dyDescent="0.3">
      <c r="A225">
        <v>632764</v>
      </c>
      <c r="B225" t="s">
        <v>5</v>
      </c>
      <c r="C225" t="s">
        <v>6</v>
      </c>
      <c r="D225" t="s">
        <v>230</v>
      </c>
      <c r="E225">
        <v>20200613</v>
      </c>
      <c r="F225">
        <f t="shared" si="17"/>
        <v>21</v>
      </c>
      <c r="G225" t="str">
        <f t="shared" si="18"/>
        <v>Pass</v>
      </c>
      <c r="H225" t="str">
        <f t="shared" si="19"/>
        <v>Pass</v>
      </c>
      <c r="I225" t="str">
        <f t="shared" si="20"/>
        <v>Pass</v>
      </c>
      <c r="J225" t="str">
        <f t="shared" si="21"/>
        <v>Pass</v>
      </c>
    </row>
    <row r="226" spans="1:10" x14ac:dyDescent="0.3">
      <c r="A226">
        <v>675091</v>
      </c>
      <c r="B226" t="s">
        <v>5</v>
      </c>
      <c r="C226" t="s">
        <v>6</v>
      </c>
      <c r="D226" t="s">
        <v>231</v>
      </c>
      <c r="E226">
        <v>20211122</v>
      </c>
      <c r="F226">
        <f t="shared" si="17"/>
        <v>21</v>
      </c>
      <c r="G226" t="str">
        <f t="shared" si="18"/>
        <v>Pass</v>
      </c>
      <c r="H226" t="str">
        <f t="shared" si="19"/>
        <v>Pass</v>
      </c>
      <c r="I226" t="str">
        <f t="shared" si="20"/>
        <v>Pass</v>
      </c>
      <c r="J226" t="str">
        <f t="shared" si="21"/>
        <v>Pass</v>
      </c>
    </row>
    <row r="227" spans="1:10" x14ac:dyDescent="0.3">
      <c r="A227">
        <v>512267</v>
      </c>
      <c r="B227" t="s">
        <v>5</v>
      </c>
      <c r="C227" t="s">
        <v>6</v>
      </c>
      <c r="D227" t="s">
        <v>232</v>
      </c>
      <c r="E227">
        <v>20210804</v>
      </c>
      <c r="F227">
        <f t="shared" si="17"/>
        <v>21</v>
      </c>
      <c r="G227" t="str">
        <f t="shared" si="18"/>
        <v>Pass</v>
      </c>
      <c r="H227" t="str">
        <f t="shared" si="19"/>
        <v>Pass</v>
      </c>
      <c r="I227" t="str">
        <f t="shared" si="20"/>
        <v>Pass</v>
      </c>
      <c r="J227" t="str">
        <f t="shared" si="21"/>
        <v>Pass</v>
      </c>
    </row>
    <row r="228" spans="1:10" x14ac:dyDescent="0.3">
      <c r="A228">
        <v>423697</v>
      </c>
      <c r="B228" t="s">
        <v>5</v>
      </c>
      <c r="C228" t="s">
        <v>6</v>
      </c>
      <c r="D228" t="s">
        <v>233</v>
      </c>
      <c r="E228">
        <v>20220318</v>
      </c>
      <c r="F228">
        <f t="shared" si="17"/>
        <v>21</v>
      </c>
      <c r="G228" t="str">
        <f t="shared" si="18"/>
        <v>Pass</v>
      </c>
      <c r="H228" t="str">
        <f t="shared" si="19"/>
        <v>Pass</v>
      </c>
      <c r="I228" t="str">
        <f t="shared" si="20"/>
        <v>Pass</v>
      </c>
      <c r="J228" t="str">
        <f t="shared" si="21"/>
        <v>Pass</v>
      </c>
    </row>
    <row r="229" spans="1:10" x14ac:dyDescent="0.3">
      <c r="A229">
        <v>109665</v>
      </c>
      <c r="B229" t="s">
        <v>5</v>
      </c>
      <c r="C229" t="s">
        <v>6</v>
      </c>
      <c r="D229" t="s">
        <v>234</v>
      </c>
      <c r="E229">
        <v>20210921</v>
      </c>
      <c r="F229">
        <f t="shared" si="17"/>
        <v>21</v>
      </c>
      <c r="G229" t="str">
        <f t="shared" si="18"/>
        <v>Pass</v>
      </c>
      <c r="H229" t="str">
        <f t="shared" si="19"/>
        <v>Pass</v>
      </c>
      <c r="I229" t="str">
        <f t="shared" si="20"/>
        <v>Pass</v>
      </c>
      <c r="J229" t="str">
        <f t="shared" si="21"/>
        <v>Pass</v>
      </c>
    </row>
    <row r="230" spans="1:10" x14ac:dyDescent="0.3">
      <c r="A230">
        <v>356557</v>
      </c>
      <c r="B230" t="s">
        <v>5</v>
      </c>
      <c r="C230" t="s">
        <v>6</v>
      </c>
      <c r="D230" t="s">
        <v>235</v>
      </c>
      <c r="E230">
        <v>20201102</v>
      </c>
      <c r="F230">
        <f t="shared" si="17"/>
        <v>21</v>
      </c>
      <c r="G230" t="str">
        <f t="shared" si="18"/>
        <v>Pass</v>
      </c>
      <c r="H230" t="str">
        <f t="shared" si="19"/>
        <v>Pass</v>
      </c>
      <c r="I230" t="str">
        <f t="shared" si="20"/>
        <v>Pass</v>
      </c>
      <c r="J230" t="str">
        <f t="shared" si="21"/>
        <v>Pass</v>
      </c>
    </row>
    <row r="231" spans="1:10" x14ac:dyDescent="0.3">
      <c r="A231">
        <v>372890</v>
      </c>
      <c r="B231" t="s">
        <v>5</v>
      </c>
      <c r="C231" t="s">
        <v>6</v>
      </c>
      <c r="D231" t="s">
        <v>236</v>
      </c>
      <c r="E231">
        <v>20210919</v>
      </c>
      <c r="F231">
        <f t="shared" si="17"/>
        <v>21</v>
      </c>
      <c r="G231" t="str">
        <f t="shared" si="18"/>
        <v>Pass</v>
      </c>
      <c r="H231" t="str">
        <f t="shared" si="19"/>
        <v>Pass</v>
      </c>
      <c r="I231" t="str">
        <f t="shared" si="20"/>
        <v>Pass</v>
      </c>
      <c r="J231" t="str">
        <f t="shared" si="21"/>
        <v>Pass</v>
      </c>
    </row>
    <row r="232" spans="1:10" x14ac:dyDescent="0.3">
      <c r="A232">
        <v>535649</v>
      </c>
      <c r="B232" t="s">
        <v>5</v>
      </c>
      <c r="C232" t="s">
        <v>6</v>
      </c>
      <c r="D232" t="s">
        <v>237</v>
      </c>
      <c r="E232">
        <v>20231116</v>
      </c>
      <c r="F232">
        <f t="shared" si="17"/>
        <v>21</v>
      </c>
      <c r="G232" t="str">
        <f t="shared" si="18"/>
        <v>Pass</v>
      </c>
      <c r="H232" t="str">
        <f t="shared" si="19"/>
        <v>Pass</v>
      </c>
      <c r="I232" t="str">
        <f t="shared" si="20"/>
        <v>Pass</v>
      </c>
      <c r="J232" t="str">
        <f t="shared" si="21"/>
        <v>Pass</v>
      </c>
    </row>
    <row r="233" spans="1:10" x14ac:dyDescent="0.3">
      <c r="A233">
        <v>150365</v>
      </c>
      <c r="B233" t="s">
        <v>5</v>
      </c>
      <c r="C233" t="s">
        <v>6</v>
      </c>
      <c r="D233" t="s">
        <v>238</v>
      </c>
      <c r="E233">
        <v>20210227</v>
      </c>
      <c r="F233">
        <f t="shared" si="17"/>
        <v>21</v>
      </c>
      <c r="G233" t="str">
        <f t="shared" si="18"/>
        <v>Pass</v>
      </c>
      <c r="H233" t="str">
        <f t="shared" si="19"/>
        <v>Pass</v>
      </c>
      <c r="I233" t="str">
        <f t="shared" si="20"/>
        <v>Pass</v>
      </c>
      <c r="J233" t="str">
        <f t="shared" si="21"/>
        <v>Pass</v>
      </c>
    </row>
    <row r="234" spans="1:10" x14ac:dyDescent="0.3">
      <c r="A234">
        <v>117160</v>
      </c>
      <c r="B234" t="s">
        <v>5</v>
      </c>
      <c r="C234" t="s">
        <v>6</v>
      </c>
      <c r="D234" t="s">
        <v>239</v>
      </c>
      <c r="E234">
        <v>20200831</v>
      </c>
      <c r="F234">
        <f t="shared" si="17"/>
        <v>21</v>
      </c>
      <c r="G234" t="str">
        <f t="shared" si="18"/>
        <v>Pass</v>
      </c>
      <c r="H234" t="str">
        <f t="shared" si="19"/>
        <v>Pass</v>
      </c>
      <c r="I234" t="str">
        <f t="shared" si="20"/>
        <v>Pass</v>
      </c>
      <c r="J234" t="str">
        <f t="shared" si="21"/>
        <v>Pass</v>
      </c>
    </row>
    <row r="235" spans="1:10" x14ac:dyDescent="0.3">
      <c r="A235">
        <v>992162</v>
      </c>
      <c r="B235" t="s">
        <v>5</v>
      </c>
      <c r="C235" t="s">
        <v>6</v>
      </c>
      <c r="D235" t="s">
        <v>240</v>
      </c>
      <c r="E235">
        <v>20210327</v>
      </c>
      <c r="F235">
        <f t="shared" si="17"/>
        <v>21</v>
      </c>
      <c r="G235" t="str">
        <f t="shared" si="18"/>
        <v>Pass</v>
      </c>
      <c r="H235" t="str">
        <f t="shared" si="19"/>
        <v>Pass</v>
      </c>
      <c r="I235" t="str">
        <f t="shared" si="20"/>
        <v>Pass</v>
      </c>
      <c r="J235" t="str">
        <f t="shared" si="21"/>
        <v>Pass</v>
      </c>
    </row>
    <row r="236" spans="1:10" x14ac:dyDescent="0.3">
      <c r="A236">
        <v>906389</v>
      </c>
      <c r="B236" t="s">
        <v>5</v>
      </c>
      <c r="C236" t="s">
        <v>6</v>
      </c>
      <c r="D236" t="s">
        <v>241</v>
      </c>
      <c r="E236">
        <v>20220414</v>
      </c>
      <c r="F236">
        <f t="shared" si="17"/>
        <v>21</v>
      </c>
      <c r="G236" t="str">
        <f t="shared" si="18"/>
        <v>Pass</v>
      </c>
      <c r="H236" t="str">
        <f t="shared" si="19"/>
        <v>Pass</v>
      </c>
      <c r="I236" t="str">
        <f t="shared" si="20"/>
        <v>Pass</v>
      </c>
      <c r="J236" t="str">
        <f t="shared" si="21"/>
        <v>Pass</v>
      </c>
    </row>
    <row r="237" spans="1:10" x14ac:dyDescent="0.3">
      <c r="A237">
        <v>756860</v>
      </c>
      <c r="B237" t="s">
        <v>5</v>
      </c>
      <c r="C237" t="s">
        <v>6</v>
      </c>
      <c r="D237" t="s">
        <v>242</v>
      </c>
      <c r="E237">
        <v>20210611</v>
      </c>
      <c r="F237">
        <f t="shared" si="17"/>
        <v>21</v>
      </c>
      <c r="G237" t="str">
        <f t="shared" si="18"/>
        <v>Pass</v>
      </c>
      <c r="H237" t="str">
        <f t="shared" si="19"/>
        <v>Pass</v>
      </c>
      <c r="I237" t="str">
        <f t="shared" si="20"/>
        <v>Pass</v>
      </c>
      <c r="J237" t="str">
        <f t="shared" si="21"/>
        <v>Pass</v>
      </c>
    </row>
    <row r="238" spans="1:10" x14ac:dyDescent="0.3">
      <c r="A238">
        <v>712345</v>
      </c>
      <c r="B238" t="s">
        <v>5</v>
      </c>
      <c r="C238" t="s">
        <v>6</v>
      </c>
      <c r="D238" t="s">
        <v>243</v>
      </c>
      <c r="E238">
        <v>20220704</v>
      </c>
      <c r="F238">
        <f t="shared" si="17"/>
        <v>21</v>
      </c>
      <c r="G238" t="str">
        <f t="shared" si="18"/>
        <v>Pass</v>
      </c>
      <c r="H238" t="str">
        <f t="shared" si="19"/>
        <v>Pass</v>
      </c>
      <c r="I238" t="str">
        <f t="shared" si="20"/>
        <v>Pass</v>
      </c>
      <c r="J238" t="str">
        <f t="shared" si="21"/>
        <v>Pass</v>
      </c>
    </row>
    <row r="239" spans="1:10" x14ac:dyDescent="0.3">
      <c r="A239">
        <v>250142</v>
      </c>
      <c r="B239" t="s">
        <v>5</v>
      </c>
      <c r="C239" t="s">
        <v>6</v>
      </c>
      <c r="D239" t="s">
        <v>244</v>
      </c>
      <c r="E239">
        <v>20220622</v>
      </c>
      <c r="F239">
        <f t="shared" si="17"/>
        <v>21</v>
      </c>
      <c r="G239" t="str">
        <f t="shared" si="18"/>
        <v>Pass</v>
      </c>
      <c r="H239" t="str">
        <f t="shared" si="19"/>
        <v>Pass</v>
      </c>
      <c r="I239" t="str">
        <f t="shared" si="20"/>
        <v>Pass</v>
      </c>
      <c r="J239" t="str">
        <f t="shared" si="21"/>
        <v>Pass</v>
      </c>
    </row>
    <row r="240" spans="1:10" x14ac:dyDescent="0.3">
      <c r="A240">
        <v>871348</v>
      </c>
      <c r="B240" t="s">
        <v>5</v>
      </c>
      <c r="C240" t="s">
        <v>6</v>
      </c>
      <c r="D240" t="s">
        <v>245</v>
      </c>
      <c r="E240">
        <v>20200511</v>
      </c>
      <c r="F240">
        <f t="shared" si="17"/>
        <v>21</v>
      </c>
      <c r="G240" t="str">
        <f t="shared" si="18"/>
        <v>Pass</v>
      </c>
      <c r="H240" t="str">
        <f t="shared" si="19"/>
        <v>Pass</v>
      </c>
      <c r="I240" t="str">
        <f t="shared" si="20"/>
        <v>Pass</v>
      </c>
      <c r="J240" t="str">
        <f t="shared" si="21"/>
        <v>Pass</v>
      </c>
    </row>
    <row r="241" spans="1:10" x14ac:dyDescent="0.3">
      <c r="A241">
        <v>280075</v>
      </c>
      <c r="B241" t="s">
        <v>5</v>
      </c>
      <c r="C241" t="s">
        <v>6</v>
      </c>
      <c r="D241" t="s">
        <v>246</v>
      </c>
      <c r="E241">
        <v>20201016</v>
      </c>
      <c r="F241">
        <f t="shared" si="17"/>
        <v>21</v>
      </c>
      <c r="G241" t="str">
        <f t="shared" si="18"/>
        <v>Pass</v>
      </c>
      <c r="H241" t="str">
        <f t="shared" si="19"/>
        <v>Pass</v>
      </c>
      <c r="I241" t="str">
        <f t="shared" si="20"/>
        <v>Pass</v>
      </c>
      <c r="J241" t="str">
        <f t="shared" si="21"/>
        <v>Pass</v>
      </c>
    </row>
    <row r="242" spans="1:10" x14ac:dyDescent="0.3">
      <c r="A242">
        <v>868566</v>
      </c>
      <c r="B242" t="s">
        <v>5</v>
      </c>
      <c r="C242" t="s">
        <v>6</v>
      </c>
      <c r="D242" t="s">
        <v>247</v>
      </c>
      <c r="E242">
        <v>20210505</v>
      </c>
      <c r="F242">
        <f t="shared" si="17"/>
        <v>21</v>
      </c>
      <c r="G242" t="str">
        <f t="shared" si="18"/>
        <v>Pass</v>
      </c>
      <c r="H242" t="str">
        <f t="shared" si="19"/>
        <v>Pass</v>
      </c>
      <c r="I242" t="str">
        <f t="shared" si="20"/>
        <v>Pass</v>
      </c>
      <c r="J242" t="str">
        <f t="shared" si="21"/>
        <v>Pass</v>
      </c>
    </row>
    <row r="243" spans="1:10" x14ac:dyDescent="0.3">
      <c r="A243">
        <v>415872</v>
      </c>
      <c r="B243" t="s">
        <v>5</v>
      </c>
      <c r="C243" t="s">
        <v>6</v>
      </c>
      <c r="D243" t="s">
        <v>248</v>
      </c>
      <c r="E243">
        <v>20211221</v>
      </c>
      <c r="F243">
        <f t="shared" si="17"/>
        <v>21</v>
      </c>
      <c r="G243" t="str">
        <f t="shared" si="18"/>
        <v>Pass</v>
      </c>
      <c r="H243" t="str">
        <f t="shared" si="19"/>
        <v>Pass</v>
      </c>
      <c r="I243" t="str">
        <f t="shared" si="20"/>
        <v>Pass</v>
      </c>
      <c r="J243" t="str">
        <f t="shared" si="21"/>
        <v>Pass</v>
      </c>
    </row>
    <row r="244" spans="1:10" x14ac:dyDescent="0.3">
      <c r="A244">
        <v>790274</v>
      </c>
      <c r="B244" t="s">
        <v>5</v>
      </c>
      <c r="C244" t="s">
        <v>6</v>
      </c>
      <c r="D244" t="s">
        <v>249</v>
      </c>
      <c r="E244">
        <v>20200420</v>
      </c>
      <c r="F244">
        <f t="shared" si="17"/>
        <v>21</v>
      </c>
      <c r="G244" t="str">
        <f t="shared" si="18"/>
        <v>Pass</v>
      </c>
      <c r="H244" t="str">
        <f t="shared" si="19"/>
        <v>Pass</v>
      </c>
      <c r="I244" t="str">
        <f t="shared" si="20"/>
        <v>Pass</v>
      </c>
      <c r="J244" t="str">
        <f t="shared" si="21"/>
        <v>Pass</v>
      </c>
    </row>
    <row r="245" spans="1:10" x14ac:dyDescent="0.3">
      <c r="A245">
        <v>600996</v>
      </c>
      <c r="B245" t="s">
        <v>5</v>
      </c>
      <c r="C245" t="s">
        <v>6</v>
      </c>
      <c r="D245" t="s">
        <v>250</v>
      </c>
      <c r="E245">
        <v>20220209</v>
      </c>
      <c r="F245">
        <f t="shared" si="17"/>
        <v>21</v>
      </c>
      <c r="G245" t="str">
        <f t="shared" si="18"/>
        <v>Pass</v>
      </c>
      <c r="H245" t="str">
        <f t="shared" si="19"/>
        <v>Pass</v>
      </c>
      <c r="I245" t="str">
        <f t="shared" si="20"/>
        <v>Pass</v>
      </c>
      <c r="J245" t="str">
        <f t="shared" si="21"/>
        <v>Pass</v>
      </c>
    </row>
    <row r="246" spans="1:10" x14ac:dyDescent="0.3">
      <c r="A246">
        <v>919336</v>
      </c>
      <c r="B246" t="s">
        <v>5</v>
      </c>
      <c r="C246" t="s">
        <v>6</v>
      </c>
      <c r="D246" t="s">
        <v>251</v>
      </c>
      <c r="E246">
        <v>20230510</v>
      </c>
      <c r="F246">
        <f t="shared" si="17"/>
        <v>21</v>
      </c>
      <c r="G246" t="str">
        <f t="shared" si="18"/>
        <v>Pass</v>
      </c>
      <c r="H246" t="str">
        <f t="shared" si="19"/>
        <v>Pass</v>
      </c>
      <c r="I246" t="str">
        <f t="shared" si="20"/>
        <v>Pass</v>
      </c>
      <c r="J246" t="str">
        <f t="shared" si="21"/>
        <v>Pass</v>
      </c>
    </row>
    <row r="247" spans="1:10" x14ac:dyDescent="0.3">
      <c r="A247">
        <v>599603</v>
      </c>
      <c r="B247" t="s">
        <v>5</v>
      </c>
      <c r="C247" t="s">
        <v>6</v>
      </c>
      <c r="D247" t="s">
        <v>252</v>
      </c>
      <c r="E247">
        <v>20221015</v>
      </c>
      <c r="F247">
        <f t="shared" si="17"/>
        <v>21</v>
      </c>
      <c r="G247" t="str">
        <f t="shared" si="18"/>
        <v>Pass</v>
      </c>
      <c r="H247" t="str">
        <f t="shared" si="19"/>
        <v>Pass</v>
      </c>
      <c r="I247" t="str">
        <f t="shared" si="20"/>
        <v>Pass</v>
      </c>
      <c r="J247" t="str">
        <f t="shared" si="21"/>
        <v>Pass</v>
      </c>
    </row>
    <row r="248" spans="1:10" x14ac:dyDescent="0.3">
      <c r="A248">
        <v>425968</v>
      </c>
      <c r="B248" t="s">
        <v>5</v>
      </c>
      <c r="C248" t="s">
        <v>6</v>
      </c>
      <c r="D248" t="s">
        <v>253</v>
      </c>
      <c r="E248">
        <v>20210121</v>
      </c>
      <c r="F248">
        <f t="shared" si="17"/>
        <v>21</v>
      </c>
      <c r="G248" t="str">
        <f t="shared" si="18"/>
        <v>Pass</v>
      </c>
      <c r="H248" t="str">
        <f t="shared" si="19"/>
        <v>Pass</v>
      </c>
      <c r="I248" t="str">
        <f t="shared" si="20"/>
        <v>Pass</v>
      </c>
      <c r="J248" t="str">
        <f t="shared" si="21"/>
        <v>Pass</v>
      </c>
    </row>
    <row r="249" spans="1:10" x14ac:dyDescent="0.3">
      <c r="A249">
        <v>172973</v>
      </c>
      <c r="B249" t="s">
        <v>5</v>
      </c>
      <c r="C249" t="s">
        <v>6</v>
      </c>
      <c r="D249" t="s">
        <v>254</v>
      </c>
      <c r="E249">
        <v>20211115</v>
      </c>
      <c r="F249">
        <f t="shared" si="17"/>
        <v>21</v>
      </c>
      <c r="G249" t="str">
        <f t="shared" si="18"/>
        <v>Pass</v>
      </c>
      <c r="H249" t="str">
        <f t="shared" si="19"/>
        <v>Pass</v>
      </c>
      <c r="I249" t="str">
        <f t="shared" si="20"/>
        <v>Pass</v>
      </c>
      <c r="J249" t="str">
        <f t="shared" si="21"/>
        <v>Pass</v>
      </c>
    </row>
    <row r="250" spans="1:10" x14ac:dyDescent="0.3">
      <c r="A250">
        <v>663585</v>
      </c>
      <c r="B250" t="s">
        <v>5</v>
      </c>
      <c r="C250" t="s">
        <v>6</v>
      </c>
      <c r="D250" t="s">
        <v>255</v>
      </c>
      <c r="E250">
        <v>20200214</v>
      </c>
      <c r="F250">
        <f t="shared" si="17"/>
        <v>21</v>
      </c>
      <c r="G250" t="str">
        <f t="shared" si="18"/>
        <v>Pass</v>
      </c>
      <c r="H250" t="str">
        <f t="shared" si="19"/>
        <v>Pass</v>
      </c>
      <c r="I250" t="str">
        <f t="shared" si="20"/>
        <v>Pass</v>
      </c>
      <c r="J250" t="str">
        <f t="shared" si="21"/>
        <v>Pass</v>
      </c>
    </row>
    <row r="251" spans="1:10" x14ac:dyDescent="0.3">
      <c r="A251">
        <v>247064</v>
      </c>
      <c r="B251" t="s">
        <v>5</v>
      </c>
      <c r="C251" t="s">
        <v>6</v>
      </c>
      <c r="D251" t="s">
        <v>256</v>
      </c>
      <c r="E251">
        <v>20220521</v>
      </c>
      <c r="F251">
        <f t="shared" si="17"/>
        <v>21</v>
      </c>
      <c r="G251" t="str">
        <f t="shared" si="18"/>
        <v>Pass</v>
      </c>
      <c r="H251" t="str">
        <f t="shared" si="19"/>
        <v>Pass</v>
      </c>
      <c r="I251" t="str">
        <f t="shared" si="20"/>
        <v>Pass</v>
      </c>
      <c r="J251" t="str">
        <f t="shared" si="21"/>
        <v>Pass</v>
      </c>
    </row>
    <row r="252" spans="1:10" x14ac:dyDescent="0.3">
      <c r="A252">
        <v>680750</v>
      </c>
      <c r="B252" t="s">
        <v>257</v>
      </c>
      <c r="C252" t="s">
        <v>258</v>
      </c>
      <c r="D252" t="s">
        <v>259</v>
      </c>
      <c r="E252">
        <v>20200909</v>
      </c>
      <c r="F252">
        <f t="shared" si="17"/>
        <v>17</v>
      </c>
      <c r="G252" t="str">
        <f t="shared" si="18"/>
        <v>Pass</v>
      </c>
      <c r="H252" t="str">
        <f t="shared" si="19"/>
        <v>Fail</v>
      </c>
      <c r="I252" t="str">
        <f t="shared" si="20"/>
        <v>Pass</v>
      </c>
      <c r="J252" t="str">
        <f t="shared" si="21"/>
        <v>Fail</v>
      </c>
    </row>
    <row r="253" spans="1:10" x14ac:dyDescent="0.3">
      <c r="A253">
        <v>432884</v>
      </c>
      <c r="B253" t="s">
        <v>257</v>
      </c>
      <c r="C253" t="s">
        <v>258</v>
      </c>
      <c r="D253" t="s">
        <v>260</v>
      </c>
      <c r="E253">
        <v>20210231</v>
      </c>
      <c r="F253">
        <f t="shared" si="17"/>
        <v>17</v>
      </c>
      <c r="G253" t="str">
        <f t="shared" si="18"/>
        <v>Pass</v>
      </c>
      <c r="H253" t="str">
        <f t="shared" si="19"/>
        <v>Fail</v>
      </c>
      <c r="I253" t="str">
        <f t="shared" si="20"/>
        <v>Pass</v>
      </c>
      <c r="J253" t="str">
        <f t="shared" si="21"/>
        <v>Fail</v>
      </c>
    </row>
    <row r="254" spans="1:10" x14ac:dyDescent="0.3">
      <c r="A254">
        <v>934833</v>
      </c>
      <c r="B254" t="s">
        <v>257</v>
      </c>
      <c r="C254" t="s">
        <v>258</v>
      </c>
      <c r="D254" t="s">
        <v>261</v>
      </c>
      <c r="E254">
        <v>20230330</v>
      </c>
      <c r="F254">
        <f t="shared" si="17"/>
        <v>17</v>
      </c>
      <c r="G254" t="str">
        <f t="shared" si="18"/>
        <v>Pass</v>
      </c>
      <c r="H254" t="str">
        <f t="shared" si="19"/>
        <v>Fail</v>
      </c>
      <c r="I254" t="str">
        <f t="shared" si="20"/>
        <v>Pass</v>
      </c>
      <c r="J254" t="str">
        <f t="shared" si="21"/>
        <v>Fail</v>
      </c>
    </row>
    <row r="255" spans="1:10" x14ac:dyDescent="0.3">
      <c r="A255">
        <v>509379</v>
      </c>
      <c r="B255" t="s">
        <v>257</v>
      </c>
      <c r="C255" t="s">
        <v>258</v>
      </c>
      <c r="D255" t="s">
        <v>262</v>
      </c>
      <c r="E255">
        <v>20230329</v>
      </c>
      <c r="F255">
        <f t="shared" si="17"/>
        <v>17</v>
      </c>
      <c r="G255" t="str">
        <f t="shared" si="18"/>
        <v>Pass</v>
      </c>
      <c r="H255" t="str">
        <f t="shared" si="19"/>
        <v>Fail</v>
      </c>
      <c r="I255" t="str">
        <f t="shared" si="20"/>
        <v>Pass</v>
      </c>
      <c r="J255" t="str">
        <f t="shared" si="21"/>
        <v>Fail</v>
      </c>
    </row>
    <row r="256" spans="1:10" x14ac:dyDescent="0.3">
      <c r="A256">
        <v>813957</v>
      </c>
      <c r="B256" t="s">
        <v>257</v>
      </c>
      <c r="C256" t="s">
        <v>258</v>
      </c>
      <c r="D256" t="s">
        <v>263</v>
      </c>
      <c r="E256">
        <v>20220713</v>
      </c>
      <c r="F256">
        <f t="shared" si="17"/>
        <v>17</v>
      </c>
      <c r="G256" t="str">
        <f t="shared" si="18"/>
        <v>Pass</v>
      </c>
      <c r="H256" t="str">
        <f t="shared" si="19"/>
        <v>Fail</v>
      </c>
      <c r="I256" t="str">
        <f t="shared" si="20"/>
        <v>Pass</v>
      </c>
      <c r="J256" t="str">
        <f t="shared" si="21"/>
        <v>Fail</v>
      </c>
    </row>
    <row r="257" spans="1:10" x14ac:dyDescent="0.3">
      <c r="A257">
        <v>419863</v>
      </c>
      <c r="B257" t="s">
        <v>257</v>
      </c>
      <c r="C257" t="s">
        <v>258</v>
      </c>
      <c r="D257" t="s">
        <v>264</v>
      </c>
      <c r="E257">
        <v>20200924</v>
      </c>
      <c r="F257">
        <f t="shared" si="17"/>
        <v>17</v>
      </c>
      <c r="G257" t="str">
        <f t="shared" si="18"/>
        <v>Pass</v>
      </c>
      <c r="H257" t="str">
        <f t="shared" si="19"/>
        <v>Fail</v>
      </c>
      <c r="I257" t="str">
        <f t="shared" si="20"/>
        <v>Pass</v>
      </c>
      <c r="J257" t="str">
        <f t="shared" si="21"/>
        <v>Fail</v>
      </c>
    </row>
    <row r="258" spans="1:10" x14ac:dyDescent="0.3">
      <c r="A258">
        <v>275132</v>
      </c>
      <c r="B258" t="s">
        <v>257</v>
      </c>
      <c r="C258" t="s">
        <v>258</v>
      </c>
      <c r="D258" t="s">
        <v>265</v>
      </c>
      <c r="E258">
        <v>20220511</v>
      </c>
      <c r="F258">
        <f t="shared" si="17"/>
        <v>17</v>
      </c>
      <c r="G258" t="str">
        <f t="shared" si="18"/>
        <v>Pass</v>
      </c>
      <c r="H258" t="str">
        <f t="shared" si="19"/>
        <v>Fail</v>
      </c>
      <c r="I258" t="str">
        <f t="shared" si="20"/>
        <v>Pass</v>
      </c>
      <c r="J258" t="str">
        <f t="shared" si="21"/>
        <v>Fail</v>
      </c>
    </row>
    <row r="259" spans="1:10" x14ac:dyDescent="0.3">
      <c r="A259">
        <v>229554</v>
      </c>
      <c r="B259" t="s">
        <v>257</v>
      </c>
      <c r="C259" t="s">
        <v>258</v>
      </c>
      <c r="D259" t="s">
        <v>266</v>
      </c>
      <c r="E259">
        <v>20230631</v>
      </c>
      <c r="F259">
        <f t="shared" ref="F259:F322" si="22">LEN(D259)</f>
        <v>17</v>
      </c>
      <c r="G259" t="str">
        <f t="shared" ref="G259:G322" si="23">IF(AND(C259="CW", F259=21), "Pass", IF(AND(C259="CX", F259&lt;&gt;21), "Pass", "Fail"))</f>
        <v>Pass</v>
      </c>
      <c r="H259" t="str">
        <f t="shared" ref="H259:H322" si="24">IF(AND(C259="CW", F259=21), "Pass", "Fail")</f>
        <v>Fail</v>
      </c>
      <c r="I259" t="str">
        <f t="shared" ref="I259:I322" si="25">IF(AND(C259="CW", F259=21), "Pass", IF(AND(C259="CX", F259&lt;21), "Pass", "Fail"))</f>
        <v>Pass</v>
      </c>
      <c r="J259" t="str">
        <f t="shared" ref="J259:J322" si="26">IF(AND(C259="CW", F259=21), "Pass", IF(AND(C259="CX", F259&gt;21), "Pass", "Fail"))</f>
        <v>Fail</v>
      </c>
    </row>
    <row r="260" spans="1:10" x14ac:dyDescent="0.3">
      <c r="A260">
        <v>217608</v>
      </c>
      <c r="B260" t="s">
        <v>257</v>
      </c>
      <c r="C260" t="s">
        <v>258</v>
      </c>
      <c r="D260" t="s">
        <v>267</v>
      </c>
      <c r="E260">
        <v>20200116</v>
      </c>
      <c r="F260">
        <f t="shared" si="22"/>
        <v>17</v>
      </c>
      <c r="G260" t="str">
        <f t="shared" si="23"/>
        <v>Pass</v>
      </c>
      <c r="H260" t="str">
        <f t="shared" si="24"/>
        <v>Fail</v>
      </c>
      <c r="I260" t="str">
        <f t="shared" si="25"/>
        <v>Pass</v>
      </c>
      <c r="J260" t="str">
        <f t="shared" si="26"/>
        <v>Fail</v>
      </c>
    </row>
    <row r="261" spans="1:10" x14ac:dyDescent="0.3">
      <c r="A261">
        <v>736920</v>
      </c>
      <c r="B261" t="s">
        <v>257</v>
      </c>
      <c r="C261" t="s">
        <v>258</v>
      </c>
      <c r="D261" t="s">
        <v>268</v>
      </c>
      <c r="E261">
        <v>20221213</v>
      </c>
      <c r="F261">
        <f t="shared" si="22"/>
        <v>17</v>
      </c>
      <c r="G261" t="str">
        <f t="shared" si="23"/>
        <v>Pass</v>
      </c>
      <c r="H261" t="str">
        <f t="shared" si="24"/>
        <v>Fail</v>
      </c>
      <c r="I261" t="str">
        <f t="shared" si="25"/>
        <v>Pass</v>
      </c>
      <c r="J261" t="str">
        <f t="shared" si="26"/>
        <v>Fail</v>
      </c>
    </row>
    <row r="262" spans="1:10" x14ac:dyDescent="0.3">
      <c r="A262">
        <v>310194</v>
      </c>
      <c r="B262" t="s">
        <v>257</v>
      </c>
      <c r="C262" t="s">
        <v>258</v>
      </c>
      <c r="D262" t="s">
        <v>269</v>
      </c>
      <c r="E262">
        <v>20231225</v>
      </c>
      <c r="F262">
        <f t="shared" si="22"/>
        <v>17</v>
      </c>
      <c r="G262" t="str">
        <f t="shared" si="23"/>
        <v>Pass</v>
      </c>
      <c r="H262" t="str">
        <f t="shared" si="24"/>
        <v>Fail</v>
      </c>
      <c r="I262" t="str">
        <f t="shared" si="25"/>
        <v>Pass</v>
      </c>
      <c r="J262" t="str">
        <f t="shared" si="26"/>
        <v>Fail</v>
      </c>
    </row>
    <row r="263" spans="1:10" x14ac:dyDescent="0.3">
      <c r="A263">
        <v>600750</v>
      </c>
      <c r="B263" t="s">
        <v>257</v>
      </c>
      <c r="C263" t="s">
        <v>258</v>
      </c>
      <c r="D263" t="s">
        <v>270</v>
      </c>
      <c r="E263">
        <v>20201216</v>
      </c>
      <c r="F263">
        <f t="shared" si="22"/>
        <v>17</v>
      </c>
      <c r="G263" t="str">
        <f t="shared" si="23"/>
        <v>Pass</v>
      </c>
      <c r="H263" t="str">
        <f t="shared" si="24"/>
        <v>Fail</v>
      </c>
      <c r="I263" t="str">
        <f t="shared" si="25"/>
        <v>Pass</v>
      </c>
      <c r="J263" t="str">
        <f t="shared" si="26"/>
        <v>Fail</v>
      </c>
    </row>
    <row r="264" spans="1:10" x14ac:dyDescent="0.3">
      <c r="A264">
        <v>830406</v>
      </c>
      <c r="B264" t="s">
        <v>257</v>
      </c>
      <c r="C264" t="s">
        <v>258</v>
      </c>
      <c r="D264" t="s">
        <v>271</v>
      </c>
      <c r="E264">
        <v>20210218</v>
      </c>
      <c r="F264">
        <f t="shared" si="22"/>
        <v>17</v>
      </c>
      <c r="G264" t="str">
        <f t="shared" si="23"/>
        <v>Pass</v>
      </c>
      <c r="H264" t="str">
        <f t="shared" si="24"/>
        <v>Fail</v>
      </c>
      <c r="I264" t="str">
        <f t="shared" si="25"/>
        <v>Pass</v>
      </c>
      <c r="J264" t="str">
        <f t="shared" si="26"/>
        <v>Fail</v>
      </c>
    </row>
    <row r="265" spans="1:10" x14ac:dyDescent="0.3">
      <c r="A265">
        <v>481530</v>
      </c>
      <c r="B265" t="s">
        <v>257</v>
      </c>
      <c r="C265" t="s">
        <v>258</v>
      </c>
      <c r="D265" t="s">
        <v>272</v>
      </c>
      <c r="E265">
        <v>20211218</v>
      </c>
      <c r="F265">
        <f t="shared" si="22"/>
        <v>17</v>
      </c>
      <c r="G265" t="str">
        <f t="shared" si="23"/>
        <v>Pass</v>
      </c>
      <c r="H265" t="str">
        <f t="shared" si="24"/>
        <v>Fail</v>
      </c>
      <c r="I265" t="str">
        <f t="shared" si="25"/>
        <v>Pass</v>
      </c>
      <c r="J265" t="str">
        <f t="shared" si="26"/>
        <v>Fail</v>
      </c>
    </row>
    <row r="266" spans="1:10" x14ac:dyDescent="0.3">
      <c r="A266">
        <v>201012</v>
      </c>
      <c r="B266" t="s">
        <v>257</v>
      </c>
      <c r="C266" t="s">
        <v>258</v>
      </c>
      <c r="D266" t="s">
        <v>273</v>
      </c>
      <c r="E266">
        <v>20231030</v>
      </c>
      <c r="F266">
        <f t="shared" si="22"/>
        <v>17</v>
      </c>
      <c r="G266" t="str">
        <f t="shared" si="23"/>
        <v>Pass</v>
      </c>
      <c r="H266" t="str">
        <f t="shared" si="24"/>
        <v>Fail</v>
      </c>
      <c r="I266" t="str">
        <f t="shared" si="25"/>
        <v>Pass</v>
      </c>
      <c r="J266" t="str">
        <f t="shared" si="26"/>
        <v>Fail</v>
      </c>
    </row>
    <row r="267" spans="1:10" x14ac:dyDescent="0.3">
      <c r="A267">
        <v>468828</v>
      </c>
      <c r="B267" t="s">
        <v>257</v>
      </c>
      <c r="C267" t="s">
        <v>258</v>
      </c>
      <c r="D267" t="s">
        <v>274</v>
      </c>
      <c r="E267">
        <v>20230419</v>
      </c>
      <c r="F267">
        <f t="shared" si="22"/>
        <v>17</v>
      </c>
      <c r="G267" t="str">
        <f t="shared" si="23"/>
        <v>Pass</v>
      </c>
      <c r="H267" t="str">
        <f t="shared" si="24"/>
        <v>Fail</v>
      </c>
      <c r="I267" t="str">
        <f t="shared" si="25"/>
        <v>Pass</v>
      </c>
      <c r="J267" t="str">
        <f t="shared" si="26"/>
        <v>Fail</v>
      </c>
    </row>
    <row r="268" spans="1:10" x14ac:dyDescent="0.3">
      <c r="A268">
        <v>497220</v>
      </c>
      <c r="B268" t="s">
        <v>257</v>
      </c>
      <c r="C268" t="s">
        <v>258</v>
      </c>
      <c r="D268" t="s">
        <v>275</v>
      </c>
      <c r="E268">
        <v>20210828</v>
      </c>
      <c r="F268">
        <f t="shared" si="22"/>
        <v>17</v>
      </c>
      <c r="G268" t="str">
        <f t="shared" si="23"/>
        <v>Pass</v>
      </c>
      <c r="H268" t="str">
        <f t="shared" si="24"/>
        <v>Fail</v>
      </c>
      <c r="I268" t="str">
        <f t="shared" si="25"/>
        <v>Pass</v>
      </c>
      <c r="J268" t="str">
        <f t="shared" si="26"/>
        <v>Fail</v>
      </c>
    </row>
    <row r="269" spans="1:10" x14ac:dyDescent="0.3">
      <c r="A269">
        <v>506834</v>
      </c>
      <c r="B269" t="s">
        <v>257</v>
      </c>
      <c r="C269" t="s">
        <v>258</v>
      </c>
      <c r="D269" t="s">
        <v>276</v>
      </c>
      <c r="E269">
        <v>20231225</v>
      </c>
      <c r="F269">
        <f t="shared" si="22"/>
        <v>17</v>
      </c>
      <c r="G269" t="str">
        <f t="shared" si="23"/>
        <v>Pass</v>
      </c>
      <c r="H269" t="str">
        <f t="shared" si="24"/>
        <v>Fail</v>
      </c>
      <c r="I269" t="str">
        <f t="shared" si="25"/>
        <v>Pass</v>
      </c>
      <c r="J269" t="str">
        <f t="shared" si="26"/>
        <v>Fail</v>
      </c>
    </row>
    <row r="270" spans="1:10" x14ac:dyDescent="0.3">
      <c r="A270">
        <v>902037</v>
      </c>
      <c r="B270" t="s">
        <v>257</v>
      </c>
      <c r="C270" t="s">
        <v>258</v>
      </c>
      <c r="D270" t="s">
        <v>277</v>
      </c>
      <c r="E270">
        <v>20231025</v>
      </c>
      <c r="F270">
        <f t="shared" si="22"/>
        <v>17</v>
      </c>
      <c r="G270" t="str">
        <f t="shared" si="23"/>
        <v>Pass</v>
      </c>
      <c r="H270" t="str">
        <f t="shared" si="24"/>
        <v>Fail</v>
      </c>
      <c r="I270" t="str">
        <f t="shared" si="25"/>
        <v>Pass</v>
      </c>
      <c r="J270" t="str">
        <f t="shared" si="26"/>
        <v>Fail</v>
      </c>
    </row>
    <row r="271" spans="1:10" x14ac:dyDescent="0.3">
      <c r="A271">
        <v>541254</v>
      </c>
      <c r="B271" t="s">
        <v>257</v>
      </c>
      <c r="C271" t="s">
        <v>258</v>
      </c>
      <c r="D271" t="s">
        <v>278</v>
      </c>
      <c r="E271">
        <v>20200317</v>
      </c>
      <c r="F271">
        <f t="shared" si="22"/>
        <v>17</v>
      </c>
      <c r="G271" t="str">
        <f t="shared" si="23"/>
        <v>Pass</v>
      </c>
      <c r="H271" t="str">
        <f t="shared" si="24"/>
        <v>Fail</v>
      </c>
      <c r="I271" t="str">
        <f t="shared" si="25"/>
        <v>Pass</v>
      </c>
      <c r="J271" t="str">
        <f t="shared" si="26"/>
        <v>Fail</v>
      </c>
    </row>
    <row r="272" spans="1:10" x14ac:dyDescent="0.3">
      <c r="A272">
        <v>354398</v>
      </c>
      <c r="B272" t="s">
        <v>257</v>
      </c>
      <c r="C272" t="s">
        <v>258</v>
      </c>
      <c r="D272" t="s">
        <v>279</v>
      </c>
      <c r="E272">
        <v>20230918</v>
      </c>
      <c r="F272">
        <f t="shared" si="22"/>
        <v>17</v>
      </c>
      <c r="G272" t="str">
        <f t="shared" si="23"/>
        <v>Pass</v>
      </c>
      <c r="H272" t="str">
        <f t="shared" si="24"/>
        <v>Fail</v>
      </c>
      <c r="I272" t="str">
        <f t="shared" si="25"/>
        <v>Pass</v>
      </c>
      <c r="J272" t="str">
        <f t="shared" si="26"/>
        <v>Fail</v>
      </c>
    </row>
    <row r="273" spans="1:10" x14ac:dyDescent="0.3">
      <c r="A273">
        <v>137578</v>
      </c>
      <c r="B273" t="s">
        <v>257</v>
      </c>
      <c r="C273" t="s">
        <v>258</v>
      </c>
      <c r="D273" t="s">
        <v>280</v>
      </c>
      <c r="E273">
        <v>20210728</v>
      </c>
      <c r="F273">
        <f t="shared" si="22"/>
        <v>17</v>
      </c>
      <c r="G273" t="str">
        <f t="shared" si="23"/>
        <v>Pass</v>
      </c>
      <c r="H273" t="str">
        <f t="shared" si="24"/>
        <v>Fail</v>
      </c>
      <c r="I273" t="str">
        <f t="shared" si="25"/>
        <v>Pass</v>
      </c>
      <c r="J273" t="str">
        <f t="shared" si="26"/>
        <v>Fail</v>
      </c>
    </row>
    <row r="274" spans="1:10" x14ac:dyDescent="0.3">
      <c r="A274">
        <v>912204</v>
      </c>
      <c r="B274" t="s">
        <v>257</v>
      </c>
      <c r="C274" t="s">
        <v>258</v>
      </c>
      <c r="D274" t="s">
        <v>281</v>
      </c>
      <c r="E274">
        <v>20201202</v>
      </c>
      <c r="F274">
        <f t="shared" si="22"/>
        <v>17</v>
      </c>
      <c r="G274" t="str">
        <f t="shared" si="23"/>
        <v>Pass</v>
      </c>
      <c r="H274" t="str">
        <f t="shared" si="24"/>
        <v>Fail</v>
      </c>
      <c r="I274" t="str">
        <f t="shared" si="25"/>
        <v>Pass</v>
      </c>
      <c r="J274" t="str">
        <f t="shared" si="26"/>
        <v>Fail</v>
      </c>
    </row>
    <row r="275" spans="1:10" x14ac:dyDescent="0.3">
      <c r="A275">
        <v>827647</v>
      </c>
      <c r="B275" t="s">
        <v>257</v>
      </c>
      <c r="C275" t="s">
        <v>258</v>
      </c>
      <c r="D275" t="s">
        <v>282</v>
      </c>
      <c r="E275">
        <v>20200822</v>
      </c>
      <c r="F275">
        <f t="shared" si="22"/>
        <v>17</v>
      </c>
      <c r="G275" t="str">
        <f t="shared" si="23"/>
        <v>Pass</v>
      </c>
      <c r="H275" t="str">
        <f t="shared" si="24"/>
        <v>Fail</v>
      </c>
      <c r="I275" t="str">
        <f t="shared" si="25"/>
        <v>Pass</v>
      </c>
      <c r="J275" t="str">
        <f t="shared" si="26"/>
        <v>Fail</v>
      </c>
    </row>
    <row r="276" spans="1:10" x14ac:dyDescent="0.3">
      <c r="A276">
        <v>238360</v>
      </c>
      <c r="B276" t="s">
        <v>257</v>
      </c>
      <c r="C276" t="s">
        <v>258</v>
      </c>
      <c r="D276" t="s">
        <v>283</v>
      </c>
      <c r="E276">
        <v>20221012</v>
      </c>
      <c r="F276">
        <f t="shared" si="22"/>
        <v>17</v>
      </c>
      <c r="G276" t="str">
        <f t="shared" si="23"/>
        <v>Pass</v>
      </c>
      <c r="H276" t="str">
        <f t="shared" si="24"/>
        <v>Fail</v>
      </c>
      <c r="I276" t="str">
        <f t="shared" si="25"/>
        <v>Pass</v>
      </c>
      <c r="J276" t="str">
        <f t="shared" si="26"/>
        <v>Fail</v>
      </c>
    </row>
    <row r="277" spans="1:10" x14ac:dyDescent="0.3">
      <c r="A277">
        <v>575649</v>
      </c>
      <c r="B277" t="s">
        <v>257</v>
      </c>
      <c r="C277" t="s">
        <v>258</v>
      </c>
      <c r="D277" t="s">
        <v>284</v>
      </c>
      <c r="E277">
        <v>20210415</v>
      </c>
      <c r="F277">
        <f t="shared" si="22"/>
        <v>17</v>
      </c>
      <c r="G277" t="str">
        <f t="shared" si="23"/>
        <v>Pass</v>
      </c>
      <c r="H277" t="str">
        <f t="shared" si="24"/>
        <v>Fail</v>
      </c>
      <c r="I277" t="str">
        <f t="shared" si="25"/>
        <v>Pass</v>
      </c>
      <c r="J277" t="str">
        <f t="shared" si="26"/>
        <v>Fail</v>
      </c>
    </row>
    <row r="278" spans="1:10" x14ac:dyDescent="0.3">
      <c r="A278">
        <v>965108</v>
      </c>
      <c r="B278" t="s">
        <v>257</v>
      </c>
      <c r="C278" t="s">
        <v>258</v>
      </c>
      <c r="D278" t="s">
        <v>285</v>
      </c>
      <c r="E278">
        <v>20200918</v>
      </c>
      <c r="F278">
        <f t="shared" si="22"/>
        <v>17</v>
      </c>
      <c r="G278" t="str">
        <f t="shared" si="23"/>
        <v>Pass</v>
      </c>
      <c r="H278" t="str">
        <f t="shared" si="24"/>
        <v>Fail</v>
      </c>
      <c r="I278" t="str">
        <f t="shared" si="25"/>
        <v>Pass</v>
      </c>
      <c r="J278" t="str">
        <f t="shared" si="26"/>
        <v>Fail</v>
      </c>
    </row>
    <row r="279" spans="1:10" x14ac:dyDescent="0.3">
      <c r="A279">
        <v>256044</v>
      </c>
      <c r="B279" t="s">
        <v>257</v>
      </c>
      <c r="C279" t="s">
        <v>258</v>
      </c>
      <c r="D279" t="s">
        <v>286</v>
      </c>
      <c r="E279">
        <v>20200513</v>
      </c>
      <c r="F279">
        <f t="shared" si="22"/>
        <v>17</v>
      </c>
      <c r="G279" t="str">
        <f t="shared" si="23"/>
        <v>Pass</v>
      </c>
      <c r="H279" t="str">
        <f t="shared" si="24"/>
        <v>Fail</v>
      </c>
      <c r="I279" t="str">
        <f t="shared" si="25"/>
        <v>Pass</v>
      </c>
      <c r="J279" t="str">
        <f t="shared" si="26"/>
        <v>Fail</v>
      </c>
    </row>
    <row r="280" spans="1:10" x14ac:dyDescent="0.3">
      <c r="A280">
        <v>350629</v>
      </c>
      <c r="B280" t="s">
        <v>257</v>
      </c>
      <c r="C280" t="s">
        <v>258</v>
      </c>
      <c r="D280" t="s">
        <v>287</v>
      </c>
      <c r="E280">
        <v>20230304</v>
      </c>
      <c r="F280">
        <f t="shared" si="22"/>
        <v>17</v>
      </c>
      <c r="G280" t="str">
        <f t="shared" si="23"/>
        <v>Pass</v>
      </c>
      <c r="H280" t="str">
        <f t="shared" si="24"/>
        <v>Fail</v>
      </c>
      <c r="I280" t="str">
        <f t="shared" si="25"/>
        <v>Pass</v>
      </c>
      <c r="J280" t="str">
        <f t="shared" si="26"/>
        <v>Fail</v>
      </c>
    </row>
    <row r="281" spans="1:10" x14ac:dyDescent="0.3">
      <c r="A281">
        <v>561080</v>
      </c>
      <c r="B281" t="s">
        <v>257</v>
      </c>
      <c r="C281" t="s">
        <v>258</v>
      </c>
      <c r="D281" t="s">
        <v>288</v>
      </c>
      <c r="E281">
        <v>20220630</v>
      </c>
      <c r="F281">
        <f t="shared" si="22"/>
        <v>17</v>
      </c>
      <c r="G281" t="str">
        <f t="shared" si="23"/>
        <v>Pass</v>
      </c>
      <c r="H281" t="str">
        <f t="shared" si="24"/>
        <v>Fail</v>
      </c>
      <c r="I281" t="str">
        <f t="shared" si="25"/>
        <v>Pass</v>
      </c>
      <c r="J281" t="str">
        <f t="shared" si="26"/>
        <v>Fail</v>
      </c>
    </row>
    <row r="282" spans="1:10" x14ac:dyDescent="0.3">
      <c r="A282">
        <v>941945</v>
      </c>
      <c r="B282" t="s">
        <v>257</v>
      </c>
      <c r="C282" t="s">
        <v>258</v>
      </c>
      <c r="D282" t="s">
        <v>289</v>
      </c>
      <c r="E282">
        <v>20210625</v>
      </c>
      <c r="F282">
        <f t="shared" si="22"/>
        <v>17</v>
      </c>
      <c r="G282" t="str">
        <f t="shared" si="23"/>
        <v>Pass</v>
      </c>
      <c r="H282" t="str">
        <f t="shared" si="24"/>
        <v>Fail</v>
      </c>
      <c r="I282" t="str">
        <f t="shared" si="25"/>
        <v>Pass</v>
      </c>
      <c r="J282" t="str">
        <f t="shared" si="26"/>
        <v>Fail</v>
      </c>
    </row>
    <row r="283" spans="1:10" x14ac:dyDescent="0.3">
      <c r="A283">
        <v>382837</v>
      </c>
      <c r="B283" t="s">
        <v>257</v>
      </c>
      <c r="C283" t="s">
        <v>258</v>
      </c>
      <c r="D283" t="s">
        <v>290</v>
      </c>
      <c r="E283">
        <v>20210607</v>
      </c>
      <c r="F283">
        <f t="shared" si="22"/>
        <v>17</v>
      </c>
      <c r="G283" t="str">
        <f t="shared" si="23"/>
        <v>Pass</v>
      </c>
      <c r="H283" t="str">
        <f t="shared" si="24"/>
        <v>Fail</v>
      </c>
      <c r="I283" t="str">
        <f t="shared" si="25"/>
        <v>Pass</v>
      </c>
      <c r="J283" t="str">
        <f t="shared" si="26"/>
        <v>Fail</v>
      </c>
    </row>
    <row r="284" spans="1:10" x14ac:dyDescent="0.3">
      <c r="A284">
        <v>884677</v>
      </c>
      <c r="B284" t="s">
        <v>257</v>
      </c>
      <c r="C284" t="s">
        <v>258</v>
      </c>
      <c r="D284" t="s">
        <v>291</v>
      </c>
      <c r="E284">
        <v>20210112</v>
      </c>
      <c r="F284">
        <f t="shared" si="22"/>
        <v>17</v>
      </c>
      <c r="G284" t="str">
        <f t="shared" si="23"/>
        <v>Pass</v>
      </c>
      <c r="H284" t="str">
        <f t="shared" si="24"/>
        <v>Fail</v>
      </c>
      <c r="I284" t="str">
        <f t="shared" si="25"/>
        <v>Pass</v>
      </c>
      <c r="J284" t="str">
        <f t="shared" si="26"/>
        <v>Fail</v>
      </c>
    </row>
    <row r="285" spans="1:10" x14ac:dyDescent="0.3">
      <c r="A285">
        <v>198090</v>
      </c>
      <c r="B285" t="s">
        <v>257</v>
      </c>
      <c r="C285" t="s">
        <v>258</v>
      </c>
      <c r="D285" t="s">
        <v>292</v>
      </c>
      <c r="E285">
        <v>20201014</v>
      </c>
      <c r="F285">
        <f t="shared" si="22"/>
        <v>17</v>
      </c>
      <c r="G285" t="str">
        <f t="shared" si="23"/>
        <v>Pass</v>
      </c>
      <c r="H285" t="str">
        <f t="shared" si="24"/>
        <v>Fail</v>
      </c>
      <c r="I285" t="str">
        <f t="shared" si="25"/>
        <v>Pass</v>
      </c>
      <c r="J285" t="str">
        <f t="shared" si="26"/>
        <v>Fail</v>
      </c>
    </row>
    <row r="286" spans="1:10" x14ac:dyDescent="0.3">
      <c r="A286">
        <v>516883</v>
      </c>
      <c r="B286" t="s">
        <v>257</v>
      </c>
      <c r="C286" t="s">
        <v>258</v>
      </c>
      <c r="D286" t="s">
        <v>293</v>
      </c>
      <c r="E286">
        <v>20220709</v>
      </c>
      <c r="F286">
        <f t="shared" si="22"/>
        <v>17</v>
      </c>
      <c r="G286" t="str">
        <f t="shared" si="23"/>
        <v>Pass</v>
      </c>
      <c r="H286" t="str">
        <f t="shared" si="24"/>
        <v>Fail</v>
      </c>
      <c r="I286" t="str">
        <f t="shared" si="25"/>
        <v>Pass</v>
      </c>
      <c r="J286" t="str">
        <f t="shared" si="26"/>
        <v>Fail</v>
      </c>
    </row>
    <row r="287" spans="1:10" x14ac:dyDescent="0.3">
      <c r="A287">
        <v>196902</v>
      </c>
      <c r="B287" t="s">
        <v>257</v>
      </c>
      <c r="C287" t="s">
        <v>258</v>
      </c>
      <c r="D287" t="s">
        <v>294</v>
      </c>
      <c r="E287">
        <v>20200321</v>
      </c>
      <c r="F287">
        <f t="shared" si="22"/>
        <v>17</v>
      </c>
      <c r="G287" t="str">
        <f t="shared" si="23"/>
        <v>Pass</v>
      </c>
      <c r="H287" t="str">
        <f t="shared" si="24"/>
        <v>Fail</v>
      </c>
      <c r="I287" t="str">
        <f t="shared" si="25"/>
        <v>Pass</v>
      </c>
      <c r="J287" t="str">
        <f t="shared" si="26"/>
        <v>Fail</v>
      </c>
    </row>
    <row r="288" spans="1:10" x14ac:dyDescent="0.3">
      <c r="A288">
        <v>215658</v>
      </c>
      <c r="B288" t="s">
        <v>257</v>
      </c>
      <c r="C288" t="s">
        <v>258</v>
      </c>
      <c r="D288" t="s">
        <v>295</v>
      </c>
      <c r="E288">
        <v>20210205</v>
      </c>
      <c r="F288">
        <f t="shared" si="22"/>
        <v>17</v>
      </c>
      <c r="G288" t="str">
        <f t="shared" si="23"/>
        <v>Pass</v>
      </c>
      <c r="H288" t="str">
        <f t="shared" si="24"/>
        <v>Fail</v>
      </c>
      <c r="I288" t="str">
        <f t="shared" si="25"/>
        <v>Pass</v>
      </c>
      <c r="J288" t="str">
        <f t="shared" si="26"/>
        <v>Fail</v>
      </c>
    </row>
    <row r="289" spans="1:10" x14ac:dyDescent="0.3">
      <c r="A289">
        <v>841932</v>
      </c>
      <c r="B289" t="s">
        <v>257</v>
      </c>
      <c r="C289" t="s">
        <v>258</v>
      </c>
      <c r="D289" t="s">
        <v>296</v>
      </c>
      <c r="E289">
        <v>20201005</v>
      </c>
      <c r="F289">
        <f t="shared" si="22"/>
        <v>17</v>
      </c>
      <c r="G289" t="str">
        <f t="shared" si="23"/>
        <v>Pass</v>
      </c>
      <c r="H289" t="str">
        <f t="shared" si="24"/>
        <v>Fail</v>
      </c>
      <c r="I289" t="str">
        <f t="shared" si="25"/>
        <v>Pass</v>
      </c>
      <c r="J289" t="str">
        <f t="shared" si="26"/>
        <v>Fail</v>
      </c>
    </row>
    <row r="290" spans="1:10" x14ac:dyDescent="0.3">
      <c r="A290">
        <v>206439</v>
      </c>
      <c r="B290" t="s">
        <v>257</v>
      </c>
      <c r="C290" t="s">
        <v>258</v>
      </c>
      <c r="D290" t="s">
        <v>297</v>
      </c>
      <c r="E290">
        <v>20211119</v>
      </c>
      <c r="F290">
        <f t="shared" si="22"/>
        <v>17</v>
      </c>
      <c r="G290" t="str">
        <f t="shared" si="23"/>
        <v>Pass</v>
      </c>
      <c r="H290" t="str">
        <f t="shared" si="24"/>
        <v>Fail</v>
      </c>
      <c r="I290" t="str">
        <f t="shared" si="25"/>
        <v>Pass</v>
      </c>
      <c r="J290" t="str">
        <f t="shared" si="26"/>
        <v>Fail</v>
      </c>
    </row>
    <row r="291" spans="1:10" x14ac:dyDescent="0.3">
      <c r="A291">
        <v>616122</v>
      </c>
      <c r="B291" t="s">
        <v>257</v>
      </c>
      <c r="C291" t="s">
        <v>258</v>
      </c>
      <c r="D291" t="s">
        <v>298</v>
      </c>
      <c r="E291">
        <v>20200716</v>
      </c>
      <c r="F291">
        <f t="shared" si="22"/>
        <v>17</v>
      </c>
      <c r="G291" t="str">
        <f t="shared" si="23"/>
        <v>Pass</v>
      </c>
      <c r="H291" t="str">
        <f t="shared" si="24"/>
        <v>Fail</v>
      </c>
      <c r="I291" t="str">
        <f t="shared" si="25"/>
        <v>Pass</v>
      </c>
      <c r="J291" t="str">
        <f t="shared" si="26"/>
        <v>Fail</v>
      </c>
    </row>
    <row r="292" spans="1:10" x14ac:dyDescent="0.3">
      <c r="A292">
        <v>390794</v>
      </c>
      <c r="B292" t="s">
        <v>257</v>
      </c>
      <c r="C292" t="s">
        <v>258</v>
      </c>
      <c r="D292" t="s">
        <v>299</v>
      </c>
      <c r="E292">
        <v>20211104</v>
      </c>
      <c r="F292">
        <f t="shared" si="22"/>
        <v>17</v>
      </c>
      <c r="G292" t="str">
        <f t="shared" si="23"/>
        <v>Pass</v>
      </c>
      <c r="H292" t="str">
        <f t="shared" si="24"/>
        <v>Fail</v>
      </c>
      <c r="I292" t="str">
        <f t="shared" si="25"/>
        <v>Pass</v>
      </c>
      <c r="J292" t="str">
        <f t="shared" si="26"/>
        <v>Fail</v>
      </c>
    </row>
    <row r="293" spans="1:10" x14ac:dyDescent="0.3">
      <c r="A293">
        <v>920623</v>
      </c>
      <c r="B293" t="s">
        <v>257</v>
      </c>
      <c r="C293" t="s">
        <v>258</v>
      </c>
      <c r="D293" t="s">
        <v>300</v>
      </c>
      <c r="E293">
        <v>20211220</v>
      </c>
      <c r="F293">
        <f t="shared" si="22"/>
        <v>17</v>
      </c>
      <c r="G293" t="str">
        <f t="shared" si="23"/>
        <v>Pass</v>
      </c>
      <c r="H293" t="str">
        <f t="shared" si="24"/>
        <v>Fail</v>
      </c>
      <c r="I293" t="str">
        <f t="shared" si="25"/>
        <v>Pass</v>
      </c>
      <c r="J293" t="str">
        <f t="shared" si="26"/>
        <v>Fail</v>
      </c>
    </row>
    <row r="294" spans="1:10" x14ac:dyDescent="0.3">
      <c r="A294">
        <v>265598</v>
      </c>
      <c r="B294" t="s">
        <v>257</v>
      </c>
      <c r="C294" t="s">
        <v>258</v>
      </c>
      <c r="D294" t="s">
        <v>301</v>
      </c>
      <c r="E294">
        <v>20220716</v>
      </c>
      <c r="F294">
        <f t="shared" si="22"/>
        <v>17</v>
      </c>
      <c r="G294" t="str">
        <f t="shared" si="23"/>
        <v>Pass</v>
      </c>
      <c r="H294" t="str">
        <f t="shared" si="24"/>
        <v>Fail</v>
      </c>
      <c r="I294" t="str">
        <f t="shared" si="25"/>
        <v>Pass</v>
      </c>
      <c r="J294" t="str">
        <f t="shared" si="26"/>
        <v>Fail</v>
      </c>
    </row>
    <row r="295" spans="1:10" x14ac:dyDescent="0.3">
      <c r="A295">
        <v>704568</v>
      </c>
      <c r="B295" t="s">
        <v>257</v>
      </c>
      <c r="C295" t="s">
        <v>258</v>
      </c>
      <c r="D295" t="s">
        <v>302</v>
      </c>
      <c r="E295">
        <v>20201105</v>
      </c>
      <c r="F295">
        <f t="shared" si="22"/>
        <v>17</v>
      </c>
      <c r="G295" t="str">
        <f t="shared" si="23"/>
        <v>Pass</v>
      </c>
      <c r="H295" t="str">
        <f t="shared" si="24"/>
        <v>Fail</v>
      </c>
      <c r="I295" t="str">
        <f t="shared" si="25"/>
        <v>Pass</v>
      </c>
      <c r="J295" t="str">
        <f t="shared" si="26"/>
        <v>Fail</v>
      </c>
    </row>
    <row r="296" spans="1:10" x14ac:dyDescent="0.3">
      <c r="A296">
        <v>933419</v>
      </c>
      <c r="B296" t="s">
        <v>257</v>
      </c>
      <c r="C296" t="s">
        <v>258</v>
      </c>
      <c r="D296" t="s">
        <v>303</v>
      </c>
      <c r="E296">
        <v>20210931</v>
      </c>
      <c r="F296">
        <f t="shared" si="22"/>
        <v>17</v>
      </c>
      <c r="G296" t="str">
        <f t="shared" si="23"/>
        <v>Pass</v>
      </c>
      <c r="H296" t="str">
        <f t="shared" si="24"/>
        <v>Fail</v>
      </c>
      <c r="I296" t="str">
        <f t="shared" si="25"/>
        <v>Pass</v>
      </c>
      <c r="J296" t="str">
        <f t="shared" si="26"/>
        <v>Fail</v>
      </c>
    </row>
    <row r="297" spans="1:10" x14ac:dyDescent="0.3">
      <c r="A297">
        <v>869896</v>
      </c>
      <c r="B297" t="s">
        <v>257</v>
      </c>
      <c r="C297" t="s">
        <v>258</v>
      </c>
      <c r="D297" t="s">
        <v>304</v>
      </c>
      <c r="E297">
        <v>20200717</v>
      </c>
      <c r="F297">
        <f t="shared" si="22"/>
        <v>17</v>
      </c>
      <c r="G297" t="str">
        <f t="shared" si="23"/>
        <v>Pass</v>
      </c>
      <c r="H297" t="str">
        <f t="shared" si="24"/>
        <v>Fail</v>
      </c>
      <c r="I297" t="str">
        <f t="shared" si="25"/>
        <v>Pass</v>
      </c>
      <c r="J297" t="str">
        <f t="shared" si="26"/>
        <v>Fail</v>
      </c>
    </row>
    <row r="298" spans="1:10" x14ac:dyDescent="0.3">
      <c r="A298">
        <v>617240</v>
      </c>
      <c r="B298" t="s">
        <v>257</v>
      </c>
      <c r="C298" t="s">
        <v>258</v>
      </c>
      <c r="D298" t="s">
        <v>305</v>
      </c>
      <c r="E298">
        <v>20201112</v>
      </c>
      <c r="F298">
        <f t="shared" si="22"/>
        <v>17</v>
      </c>
      <c r="G298" t="str">
        <f t="shared" si="23"/>
        <v>Pass</v>
      </c>
      <c r="H298" t="str">
        <f t="shared" si="24"/>
        <v>Fail</v>
      </c>
      <c r="I298" t="str">
        <f t="shared" si="25"/>
        <v>Pass</v>
      </c>
      <c r="J298" t="str">
        <f t="shared" si="26"/>
        <v>Fail</v>
      </c>
    </row>
    <row r="299" spans="1:10" x14ac:dyDescent="0.3">
      <c r="A299">
        <v>777481</v>
      </c>
      <c r="B299" t="s">
        <v>257</v>
      </c>
      <c r="C299" t="s">
        <v>258</v>
      </c>
      <c r="D299" t="s">
        <v>306</v>
      </c>
      <c r="E299">
        <v>20230504</v>
      </c>
      <c r="F299">
        <f t="shared" si="22"/>
        <v>17</v>
      </c>
      <c r="G299" t="str">
        <f t="shared" si="23"/>
        <v>Pass</v>
      </c>
      <c r="H299" t="str">
        <f t="shared" si="24"/>
        <v>Fail</v>
      </c>
      <c r="I299" t="str">
        <f t="shared" si="25"/>
        <v>Pass</v>
      </c>
      <c r="J299" t="str">
        <f t="shared" si="26"/>
        <v>Fail</v>
      </c>
    </row>
    <row r="300" spans="1:10" x14ac:dyDescent="0.3">
      <c r="A300">
        <v>692268</v>
      </c>
      <c r="B300" t="s">
        <v>257</v>
      </c>
      <c r="C300" t="s">
        <v>258</v>
      </c>
      <c r="D300" t="s">
        <v>307</v>
      </c>
      <c r="E300">
        <v>20221103</v>
      </c>
      <c r="F300">
        <f t="shared" si="22"/>
        <v>17</v>
      </c>
      <c r="G300" t="str">
        <f t="shared" si="23"/>
        <v>Pass</v>
      </c>
      <c r="H300" t="str">
        <f t="shared" si="24"/>
        <v>Fail</v>
      </c>
      <c r="I300" t="str">
        <f t="shared" si="25"/>
        <v>Pass</v>
      </c>
      <c r="J300" t="str">
        <f t="shared" si="26"/>
        <v>Fail</v>
      </c>
    </row>
    <row r="301" spans="1:10" x14ac:dyDescent="0.3">
      <c r="A301">
        <v>828395</v>
      </c>
      <c r="B301" t="s">
        <v>257</v>
      </c>
      <c r="C301" t="s">
        <v>258</v>
      </c>
      <c r="D301" t="s">
        <v>308</v>
      </c>
      <c r="E301">
        <v>20211014</v>
      </c>
      <c r="F301">
        <f t="shared" si="22"/>
        <v>17</v>
      </c>
      <c r="G301" t="str">
        <f t="shared" si="23"/>
        <v>Pass</v>
      </c>
      <c r="H301" t="str">
        <f t="shared" si="24"/>
        <v>Fail</v>
      </c>
      <c r="I301" t="str">
        <f t="shared" si="25"/>
        <v>Pass</v>
      </c>
      <c r="J301" t="str">
        <f t="shared" si="26"/>
        <v>Fail</v>
      </c>
    </row>
    <row r="302" spans="1:10" x14ac:dyDescent="0.3">
      <c r="A302">
        <v>925009</v>
      </c>
      <c r="B302" t="s">
        <v>257</v>
      </c>
      <c r="C302" t="s">
        <v>258</v>
      </c>
      <c r="D302" t="s">
        <v>309</v>
      </c>
      <c r="E302">
        <v>20210811</v>
      </c>
      <c r="F302">
        <f t="shared" si="22"/>
        <v>17</v>
      </c>
      <c r="G302" t="str">
        <f t="shared" si="23"/>
        <v>Pass</v>
      </c>
      <c r="H302" t="str">
        <f t="shared" si="24"/>
        <v>Fail</v>
      </c>
      <c r="I302" t="str">
        <f t="shared" si="25"/>
        <v>Pass</v>
      </c>
      <c r="J302" t="str">
        <f t="shared" si="26"/>
        <v>Fail</v>
      </c>
    </row>
    <row r="303" spans="1:10" x14ac:dyDescent="0.3">
      <c r="A303">
        <v>183119</v>
      </c>
      <c r="B303" t="s">
        <v>257</v>
      </c>
      <c r="C303" t="s">
        <v>258</v>
      </c>
      <c r="D303" t="s">
        <v>310</v>
      </c>
      <c r="E303">
        <v>20231222</v>
      </c>
      <c r="F303">
        <f t="shared" si="22"/>
        <v>17</v>
      </c>
      <c r="G303" t="str">
        <f t="shared" si="23"/>
        <v>Pass</v>
      </c>
      <c r="H303" t="str">
        <f t="shared" si="24"/>
        <v>Fail</v>
      </c>
      <c r="I303" t="str">
        <f t="shared" si="25"/>
        <v>Pass</v>
      </c>
      <c r="J303" t="str">
        <f t="shared" si="26"/>
        <v>Fail</v>
      </c>
    </row>
    <row r="304" spans="1:10" x14ac:dyDescent="0.3">
      <c r="A304">
        <v>740663</v>
      </c>
      <c r="B304" t="s">
        <v>257</v>
      </c>
      <c r="C304" t="s">
        <v>258</v>
      </c>
      <c r="D304" t="s">
        <v>311</v>
      </c>
      <c r="E304">
        <v>20220508</v>
      </c>
      <c r="F304">
        <f t="shared" si="22"/>
        <v>17</v>
      </c>
      <c r="G304" t="str">
        <f t="shared" si="23"/>
        <v>Pass</v>
      </c>
      <c r="H304" t="str">
        <f t="shared" si="24"/>
        <v>Fail</v>
      </c>
      <c r="I304" t="str">
        <f t="shared" si="25"/>
        <v>Pass</v>
      </c>
      <c r="J304" t="str">
        <f t="shared" si="26"/>
        <v>Fail</v>
      </c>
    </row>
    <row r="305" spans="1:10" x14ac:dyDescent="0.3">
      <c r="A305">
        <v>349623</v>
      </c>
      <c r="B305" t="s">
        <v>257</v>
      </c>
      <c r="C305" t="s">
        <v>258</v>
      </c>
      <c r="D305" t="s">
        <v>312</v>
      </c>
      <c r="E305">
        <v>20211229</v>
      </c>
      <c r="F305">
        <f t="shared" si="22"/>
        <v>17</v>
      </c>
      <c r="G305" t="str">
        <f t="shared" si="23"/>
        <v>Pass</v>
      </c>
      <c r="H305" t="str">
        <f t="shared" si="24"/>
        <v>Fail</v>
      </c>
      <c r="I305" t="str">
        <f t="shared" si="25"/>
        <v>Pass</v>
      </c>
      <c r="J305" t="str">
        <f t="shared" si="26"/>
        <v>Fail</v>
      </c>
    </row>
    <row r="306" spans="1:10" x14ac:dyDescent="0.3">
      <c r="A306">
        <v>785185</v>
      </c>
      <c r="B306" t="s">
        <v>257</v>
      </c>
      <c r="C306" t="s">
        <v>258</v>
      </c>
      <c r="D306" t="s">
        <v>313</v>
      </c>
      <c r="E306">
        <v>20200620</v>
      </c>
      <c r="F306">
        <f t="shared" si="22"/>
        <v>17</v>
      </c>
      <c r="G306" t="str">
        <f t="shared" si="23"/>
        <v>Pass</v>
      </c>
      <c r="H306" t="str">
        <f t="shared" si="24"/>
        <v>Fail</v>
      </c>
      <c r="I306" t="str">
        <f t="shared" si="25"/>
        <v>Pass</v>
      </c>
      <c r="J306" t="str">
        <f t="shared" si="26"/>
        <v>Fail</v>
      </c>
    </row>
    <row r="307" spans="1:10" x14ac:dyDescent="0.3">
      <c r="A307">
        <v>173228</v>
      </c>
      <c r="B307" t="s">
        <v>257</v>
      </c>
      <c r="C307" t="s">
        <v>258</v>
      </c>
      <c r="D307" t="s">
        <v>314</v>
      </c>
      <c r="E307">
        <v>20200615</v>
      </c>
      <c r="F307">
        <f t="shared" si="22"/>
        <v>17</v>
      </c>
      <c r="G307" t="str">
        <f t="shared" si="23"/>
        <v>Pass</v>
      </c>
      <c r="H307" t="str">
        <f t="shared" si="24"/>
        <v>Fail</v>
      </c>
      <c r="I307" t="str">
        <f t="shared" si="25"/>
        <v>Pass</v>
      </c>
      <c r="J307" t="str">
        <f t="shared" si="26"/>
        <v>Fail</v>
      </c>
    </row>
    <row r="308" spans="1:10" x14ac:dyDescent="0.3">
      <c r="A308">
        <v>134508</v>
      </c>
      <c r="B308" t="s">
        <v>257</v>
      </c>
      <c r="C308" t="s">
        <v>258</v>
      </c>
      <c r="D308" t="s">
        <v>315</v>
      </c>
      <c r="E308">
        <v>20230312</v>
      </c>
      <c r="F308">
        <f t="shared" si="22"/>
        <v>17</v>
      </c>
      <c r="G308" t="str">
        <f t="shared" si="23"/>
        <v>Pass</v>
      </c>
      <c r="H308" t="str">
        <f t="shared" si="24"/>
        <v>Fail</v>
      </c>
      <c r="I308" t="str">
        <f t="shared" si="25"/>
        <v>Pass</v>
      </c>
      <c r="J308" t="str">
        <f t="shared" si="26"/>
        <v>Fail</v>
      </c>
    </row>
    <row r="309" spans="1:10" x14ac:dyDescent="0.3">
      <c r="A309">
        <v>203353</v>
      </c>
      <c r="B309" t="s">
        <v>257</v>
      </c>
      <c r="C309" t="s">
        <v>258</v>
      </c>
      <c r="D309" t="s">
        <v>316</v>
      </c>
      <c r="E309">
        <v>20210821</v>
      </c>
      <c r="F309">
        <f t="shared" si="22"/>
        <v>17</v>
      </c>
      <c r="G309" t="str">
        <f t="shared" si="23"/>
        <v>Pass</v>
      </c>
      <c r="H309" t="str">
        <f t="shared" si="24"/>
        <v>Fail</v>
      </c>
      <c r="I309" t="str">
        <f t="shared" si="25"/>
        <v>Pass</v>
      </c>
      <c r="J309" t="str">
        <f t="shared" si="26"/>
        <v>Fail</v>
      </c>
    </row>
    <row r="310" spans="1:10" x14ac:dyDescent="0.3">
      <c r="A310">
        <v>641829</v>
      </c>
      <c r="B310" t="s">
        <v>257</v>
      </c>
      <c r="C310" t="s">
        <v>258</v>
      </c>
      <c r="D310" t="s">
        <v>317</v>
      </c>
      <c r="E310">
        <v>20220503</v>
      </c>
      <c r="F310">
        <f t="shared" si="22"/>
        <v>17</v>
      </c>
      <c r="G310" t="str">
        <f t="shared" si="23"/>
        <v>Pass</v>
      </c>
      <c r="H310" t="str">
        <f t="shared" si="24"/>
        <v>Fail</v>
      </c>
      <c r="I310" t="str">
        <f t="shared" si="25"/>
        <v>Pass</v>
      </c>
      <c r="J310" t="str">
        <f t="shared" si="26"/>
        <v>Fail</v>
      </c>
    </row>
    <row r="311" spans="1:10" x14ac:dyDescent="0.3">
      <c r="A311">
        <v>527832</v>
      </c>
      <c r="B311" t="s">
        <v>257</v>
      </c>
      <c r="C311" t="s">
        <v>258</v>
      </c>
      <c r="D311" t="s">
        <v>318</v>
      </c>
      <c r="E311">
        <v>20231019</v>
      </c>
      <c r="F311">
        <f t="shared" si="22"/>
        <v>17</v>
      </c>
      <c r="G311" t="str">
        <f t="shared" si="23"/>
        <v>Pass</v>
      </c>
      <c r="H311" t="str">
        <f t="shared" si="24"/>
        <v>Fail</v>
      </c>
      <c r="I311" t="str">
        <f t="shared" si="25"/>
        <v>Pass</v>
      </c>
      <c r="J311" t="str">
        <f t="shared" si="26"/>
        <v>Fail</v>
      </c>
    </row>
    <row r="312" spans="1:10" x14ac:dyDescent="0.3">
      <c r="A312">
        <v>879399</v>
      </c>
      <c r="B312" t="s">
        <v>257</v>
      </c>
      <c r="C312" t="s">
        <v>258</v>
      </c>
      <c r="D312" t="s">
        <v>319</v>
      </c>
      <c r="E312">
        <v>20230924</v>
      </c>
      <c r="F312">
        <f t="shared" si="22"/>
        <v>17</v>
      </c>
      <c r="G312" t="str">
        <f t="shared" si="23"/>
        <v>Pass</v>
      </c>
      <c r="H312" t="str">
        <f t="shared" si="24"/>
        <v>Fail</v>
      </c>
      <c r="I312" t="str">
        <f t="shared" si="25"/>
        <v>Pass</v>
      </c>
      <c r="J312" t="str">
        <f t="shared" si="26"/>
        <v>Fail</v>
      </c>
    </row>
    <row r="313" spans="1:10" x14ac:dyDescent="0.3">
      <c r="A313">
        <v>926421</v>
      </c>
      <c r="B313" t="s">
        <v>257</v>
      </c>
      <c r="C313" t="s">
        <v>258</v>
      </c>
      <c r="D313" t="s">
        <v>320</v>
      </c>
      <c r="E313">
        <v>20220631</v>
      </c>
      <c r="F313">
        <f t="shared" si="22"/>
        <v>17</v>
      </c>
      <c r="G313" t="str">
        <f t="shared" si="23"/>
        <v>Pass</v>
      </c>
      <c r="H313" t="str">
        <f t="shared" si="24"/>
        <v>Fail</v>
      </c>
      <c r="I313" t="str">
        <f t="shared" si="25"/>
        <v>Pass</v>
      </c>
      <c r="J313" t="str">
        <f t="shared" si="26"/>
        <v>Fail</v>
      </c>
    </row>
    <row r="314" spans="1:10" x14ac:dyDescent="0.3">
      <c r="A314">
        <v>852654</v>
      </c>
      <c r="B314" t="s">
        <v>257</v>
      </c>
      <c r="C314" t="s">
        <v>258</v>
      </c>
      <c r="D314" t="s">
        <v>321</v>
      </c>
      <c r="E314">
        <v>20200131</v>
      </c>
      <c r="F314">
        <f t="shared" si="22"/>
        <v>17</v>
      </c>
      <c r="G314" t="str">
        <f t="shared" si="23"/>
        <v>Pass</v>
      </c>
      <c r="H314" t="str">
        <f t="shared" si="24"/>
        <v>Fail</v>
      </c>
      <c r="I314" t="str">
        <f t="shared" si="25"/>
        <v>Pass</v>
      </c>
      <c r="J314" t="str">
        <f t="shared" si="26"/>
        <v>Fail</v>
      </c>
    </row>
    <row r="315" spans="1:10" x14ac:dyDescent="0.3">
      <c r="A315">
        <v>949420</v>
      </c>
      <c r="B315" t="s">
        <v>257</v>
      </c>
      <c r="C315" t="s">
        <v>258</v>
      </c>
      <c r="D315" t="s">
        <v>322</v>
      </c>
      <c r="E315">
        <v>20220816</v>
      </c>
      <c r="F315">
        <f t="shared" si="22"/>
        <v>17</v>
      </c>
      <c r="G315" t="str">
        <f t="shared" si="23"/>
        <v>Pass</v>
      </c>
      <c r="H315" t="str">
        <f t="shared" si="24"/>
        <v>Fail</v>
      </c>
      <c r="I315" t="str">
        <f t="shared" si="25"/>
        <v>Pass</v>
      </c>
      <c r="J315" t="str">
        <f t="shared" si="26"/>
        <v>Fail</v>
      </c>
    </row>
    <row r="316" spans="1:10" x14ac:dyDescent="0.3">
      <c r="A316">
        <v>424785</v>
      </c>
      <c r="B316" t="s">
        <v>257</v>
      </c>
      <c r="C316" t="s">
        <v>258</v>
      </c>
      <c r="D316" t="s">
        <v>323</v>
      </c>
      <c r="E316">
        <v>20230916</v>
      </c>
      <c r="F316">
        <f t="shared" si="22"/>
        <v>17</v>
      </c>
      <c r="G316" t="str">
        <f t="shared" si="23"/>
        <v>Pass</v>
      </c>
      <c r="H316" t="str">
        <f t="shared" si="24"/>
        <v>Fail</v>
      </c>
      <c r="I316" t="str">
        <f t="shared" si="25"/>
        <v>Pass</v>
      </c>
      <c r="J316" t="str">
        <f t="shared" si="26"/>
        <v>Fail</v>
      </c>
    </row>
    <row r="317" spans="1:10" x14ac:dyDescent="0.3">
      <c r="A317">
        <v>519228</v>
      </c>
      <c r="B317" t="s">
        <v>257</v>
      </c>
      <c r="C317" t="s">
        <v>258</v>
      </c>
      <c r="D317" t="s">
        <v>324</v>
      </c>
      <c r="E317">
        <v>20230804</v>
      </c>
      <c r="F317">
        <f t="shared" si="22"/>
        <v>17</v>
      </c>
      <c r="G317" t="str">
        <f t="shared" si="23"/>
        <v>Pass</v>
      </c>
      <c r="H317" t="str">
        <f t="shared" si="24"/>
        <v>Fail</v>
      </c>
      <c r="I317" t="str">
        <f t="shared" si="25"/>
        <v>Pass</v>
      </c>
      <c r="J317" t="str">
        <f t="shared" si="26"/>
        <v>Fail</v>
      </c>
    </row>
    <row r="318" spans="1:10" x14ac:dyDescent="0.3">
      <c r="A318">
        <v>625779</v>
      </c>
      <c r="B318" t="s">
        <v>257</v>
      </c>
      <c r="C318" t="s">
        <v>258</v>
      </c>
      <c r="D318" t="s">
        <v>325</v>
      </c>
      <c r="E318">
        <v>20201030</v>
      </c>
      <c r="F318">
        <f t="shared" si="22"/>
        <v>17</v>
      </c>
      <c r="G318" t="str">
        <f t="shared" si="23"/>
        <v>Pass</v>
      </c>
      <c r="H318" t="str">
        <f t="shared" si="24"/>
        <v>Fail</v>
      </c>
      <c r="I318" t="str">
        <f t="shared" si="25"/>
        <v>Pass</v>
      </c>
      <c r="J318" t="str">
        <f t="shared" si="26"/>
        <v>Fail</v>
      </c>
    </row>
    <row r="319" spans="1:10" x14ac:dyDescent="0.3">
      <c r="A319">
        <v>711635</v>
      </c>
      <c r="B319" t="s">
        <v>257</v>
      </c>
      <c r="C319" t="s">
        <v>258</v>
      </c>
      <c r="D319" t="s">
        <v>326</v>
      </c>
      <c r="E319">
        <v>20220110</v>
      </c>
      <c r="F319">
        <f t="shared" si="22"/>
        <v>17</v>
      </c>
      <c r="G319" t="str">
        <f t="shared" si="23"/>
        <v>Pass</v>
      </c>
      <c r="H319" t="str">
        <f t="shared" si="24"/>
        <v>Fail</v>
      </c>
      <c r="I319" t="str">
        <f t="shared" si="25"/>
        <v>Pass</v>
      </c>
      <c r="J319" t="str">
        <f t="shared" si="26"/>
        <v>Fail</v>
      </c>
    </row>
    <row r="320" spans="1:10" x14ac:dyDescent="0.3">
      <c r="A320">
        <v>898483</v>
      </c>
      <c r="B320" t="s">
        <v>257</v>
      </c>
      <c r="C320" t="s">
        <v>258</v>
      </c>
      <c r="D320" t="s">
        <v>327</v>
      </c>
      <c r="E320">
        <v>20201221</v>
      </c>
      <c r="F320">
        <f t="shared" si="22"/>
        <v>17</v>
      </c>
      <c r="G320" t="str">
        <f t="shared" si="23"/>
        <v>Pass</v>
      </c>
      <c r="H320" t="str">
        <f t="shared" si="24"/>
        <v>Fail</v>
      </c>
      <c r="I320" t="str">
        <f t="shared" si="25"/>
        <v>Pass</v>
      </c>
      <c r="J320" t="str">
        <f t="shared" si="26"/>
        <v>Fail</v>
      </c>
    </row>
    <row r="321" spans="1:10" x14ac:dyDescent="0.3">
      <c r="A321">
        <v>940773</v>
      </c>
      <c r="B321" t="s">
        <v>257</v>
      </c>
      <c r="C321" t="s">
        <v>258</v>
      </c>
      <c r="D321" t="s">
        <v>328</v>
      </c>
      <c r="E321">
        <v>20220910</v>
      </c>
      <c r="F321">
        <f t="shared" si="22"/>
        <v>17</v>
      </c>
      <c r="G321" t="str">
        <f t="shared" si="23"/>
        <v>Pass</v>
      </c>
      <c r="H321" t="str">
        <f t="shared" si="24"/>
        <v>Fail</v>
      </c>
      <c r="I321" t="str">
        <f t="shared" si="25"/>
        <v>Pass</v>
      </c>
      <c r="J321" t="str">
        <f t="shared" si="26"/>
        <v>Fail</v>
      </c>
    </row>
    <row r="322" spans="1:10" x14ac:dyDescent="0.3">
      <c r="A322">
        <v>363273</v>
      </c>
      <c r="B322" t="s">
        <v>257</v>
      </c>
      <c r="C322" t="s">
        <v>258</v>
      </c>
      <c r="D322" t="s">
        <v>329</v>
      </c>
      <c r="E322">
        <v>20201101</v>
      </c>
      <c r="F322">
        <f t="shared" si="22"/>
        <v>17</v>
      </c>
      <c r="G322" t="str">
        <f t="shared" si="23"/>
        <v>Pass</v>
      </c>
      <c r="H322" t="str">
        <f t="shared" si="24"/>
        <v>Fail</v>
      </c>
      <c r="I322" t="str">
        <f t="shared" si="25"/>
        <v>Pass</v>
      </c>
      <c r="J322" t="str">
        <f t="shared" si="26"/>
        <v>Fail</v>
      </c>
    </row>
    <row r="323" spans="1:10" x14ac:dyDescent="0.3">
      <c r="A323">
        <v>968714</v>
      </c>
      <c r="B323" t="s">
        <v>257</v>
      </c>
      <c r="C323" t="s">
        <v>258</v>
      </c>
      <c r="D323" t="s">
        <v>330</v>
      </c>
      <c r="E323">
        <v>20230920</v>
      </c>
      <c r="F323">
        <f t="shared" ref="F323:F386" si="27">LEN(D323)</f>
        <v>17</v>
      </c>
      <c r="G323" t="str">
        <f t="shared" ref="G323:G386" si="28">IF(AND(C323="CW", F323=21), "Pass", IF(AND(C323="CX", F323&lt;&gt;21), "Pass", "Fail"))</f>
        <v>Pass</v>
      </c>
      <c r="H323" t="str">
        <f t="shared" ref="H323:H386" si="29">IF(AND(C323="CW", F323=21), "Pass", "Fail")</f>
        <v>Fail</v>
      </c>
      <c r="I323" t="str">
        <f t="shared" ref="I323:I386" si="30">IF(AND(C323="CW", F323=21), "Pass", IF(AND(C323="CX", F323&lt;21), "Pass", "Fail"))</f>
        <v>Pass</v>
      </c>
      <c r="J323" t="str">
        <f t="shared" ref="J323:J386" si="31">IF(AND(C323="CW", F323=21), "Pass", IF(AND(C323="CX", F323&gt;21), "Pass", "Fail"))</f>
        <v>Fail</v>
      </c>
    </row>
    <row r="324" spans="1:10" x14ac:dyDescent="0.3">
      <c r="A324">
        <v>744235</v>
      </c>
      <c r="B324" t="s">
        <v>257</v>
      </c>
      <c r="C324" t="s">
        <v>258</v>
      </c>
      <c r="D324" t="s">
        <v>331</v>
      </c>
      <c r="E324">
        <v>20201006</v>
      </c>
      <c r="F324">
        <f t="shared" si="27"/>
        <v>17</v>
      </c>
      <c r="G324" t="str">
        <f t="shared" si="28"/>
        <v>Pass</v>
      </c>
      <c r="H324" t="str">
        <f t="shared" si="29"/>
        <v>Fail</v>
      </c>
      <c r="I324" t="str">
        <f t="shared" si="30"/>
        <v>Pass</v>
      </c>
      <c r="J324" t="str">
        <f t="shared" si="31"/>
        <v>Fail</v>
      </c>
    </row>
    <row r="325" spans="1:10" x14ac:dyDescent="0.3">
      <c r="A325">
        <v>711614</v>
      </c>
      <c r="B325" t="s">
        <v>257</v>
      </c>
      <c r="C325" t="s">
        <v>258</v>
      </c>
      <c r="D325" t="s">
        <v>332</v>
      </c>
      <c r="E325">
        <v>20220618</v>
      </c>
      <c r="F325">
        <f t="shared" si="27"/>
        <v>17</v>
      </c>
      <c r="G325" t="str">
        <f t="shared" si="28"/>
        <v>Pass</v>
      </c>
      <c r="H325" t="str">
        <f t="shared" si="29"/>
        <v>Fail</v>
      </c>
      <c r="I325" t="str">
        <f t="shared" si="30"/>
        <v>Pass</v>
      </c>
      <c r="J325" t="str">
        <f t="shared" si="31"/>
        <v>Fail</v>
      </c>
    </row>
    <row r="326" spans="1:10" x14ac:dyDescent="0.3">
      <c r="A326">
        <v>722832</v>
      </c>
      <c r="B326" t="s">
        <v>257</v>
      </c>
      <c r="C326" t="s">
        <v>258</v>
      </c>
      <c r="D326" t="s">
        <v>333</v>
      </c>
      <c r="E326">
        <v>20230306</v>
      </c>
      <c r="F326">
        <f t="shared" si="27"/>
        <v>17</v>
      </c>
      <c r="G326" t="str">
        <f t="shared" si="28"/>
        <v>Pass</v>
      </c>
      <c r="H326" t="str">
        <f t="shared" si="29"/>
        <v>Fail</v>
      </c>
      <c r="I326" t="str">
        <f t="shared" si="30"/>
        <v>Pass</v>
      </c>
      <c r="J326" t="str">
        <f t="shared" si="31"/>
        <v>Fail</v>
      </c>
    </row>
    <row r="327" spans="1:10" x14ac:dyDescent="0.3">
      <c r="A327">
        <v>216070</v>
      </c>
      <c r="B327" t="s">
        <v>257</v>
      </c>
      <c r="C327" t="s">
        <v>258</v>
      </c>
      <c r="D327" t="s">
        <v>334</v>
      </c>
      <c r="E327">
        <v>20200328</v>
      </c>
      <c r="F327">
        <f t="shared" si="27"/>
        <v>17</v>
      </c>
      <c r="G327" t="str">
        <f t="shared" si="28"/>
        <v>Pass</v>
      </c>
      <c r="H327" t="str">
        <f t="shared" si="29"/>
        <v>Fail</v>
      </c>
      <c r="I327" t="str">
        <f t="shared" si="30"/>
        <v>Pass</v>
      </c>
      <c r="J327" t="str">
        <f t="shared" si="31"/>
        <v>Fail</v>
      </c>
    </row>
    <row r="328" spans="1:10" x14ac:dyDescent="0.3">
      <c r="A328">
        <v>761257</v>
      </c>
      <c r="B328" t="s">
        <v>257</v>
      </c>
      <c r="C328" t="s">
        <v>258</v>
      </c>
      <c r="D328" t="s">
        <v>335</v>
      </c>
      <c r="E328">
        <v>20210326</v>
      </c>
      <c r="F328">
        <f t="shared" si="27"/>
        <v>17</v>
      </c>
      <c r="G328" t="str">
        <f t="shared" si="28"/>
        <v>Pass</v>
      </c>
      <c r="H328" t="str">
        <f t="shared" si="29"/>
        <v>Fail</v>
      </c>
      <c r="I328" t="str">
        <f t="shared" si="30"/>
        <v>Pass</v>
      </c>
      <c r="J328" t="str">
        <f t="shared" si="31"/>
        <v>Fail</v>
      </c>
    </row>
    <row r="329" spans="1:10" x14ac:dyDescent="0.3">
      <c r="A329">
        <v>103820</v>
      </c>
      <c r="B329" t="s">
        <v>257</v>
      </c>
      <c r="C329" t="s">
        <v>258</v>
      </c>
      <c r="D329" t="s">
        <v>336</v>
      </c>
      <c r="E329">
        <v>20210319</v>
      </c>
      <c r="F329">
        <f t="shared" si="27"/>
        <v>17</v>
      </c>
      <c r="G329" t="str">
        <f t="shared" si="28"/>
        <v>Pass</v>
      </c>
      <c r="H329" t="str">
        <f t="shared" si="29"/>
        <v>Fail</v>
      </c>
      <c r="I329" t="str">
        <f t="shared" si="30"/>
        <v>Pass</v>
      </c>
      <c r="J329" t="str">
        <f t="shared" si="31"/>
        <v>Fail</v>
      </c>
    </row>
    <row r="330" spans="1:10" x14ac:dyDescent="0.3">
      <c r="A330">
        <v>904994</v>
      </c>
      <c r="B330" t="s">
        <v>257</v>
      </c>
      <c r="C330" t="s">
        <v>258</v>
      </c>
      <c r="D330" t="s">
        <v>337</v>
      </c>
      <c r="E330">
        <v>20210211</v>
      </c>
      <c r="F330">
        <f t="shared" si="27"/>
        <v>17</v>
      </c>
      <c r="G330" t="str">
        <f t="shared" si="28"/>
        <v>Pass</v>
      </c>
      <c r="H330" t="str">
        <f t="shared" si="29"/>
        <v>Fail</v>
      </c>
      <c r="I330" t="str">
        <f t="shared" si="30"/>
        <v>Pass</v>
      </c>
      <c r="J330" t="str">
        <f t="shared" si="31"/>
        <v>Fail</v>
      </c>
    </row>
    <row r="331" spans="1:10" x14ac:dyDescent="0.3">
      <c r="A331">
        <v>354205</v>
      </c>
      <c r="B331" t="s">
        <v>257</v>
      </c>
      <c r="C331" t="s">
        <v>258</v>
      </c>
      <c r="D331" t="s">
        <v>338</v>
      </c>
      <c r="E331">
        <v>20211229</v>
      </c>
      <c r="F331">
        <f t="shared" si="27"/>
        <v>17</v>
      </c>
      <c r="G331" t="str">
        <f t="shared" si="28"/>
        <v>Pass</v>
      </c>
      <c r="H331" t="str">
        <f t="shared" si="29"/>
        <v>Fail</v>
      </c>
      <c r="I331" t="str">
        <f t="shared" si="30"/>
        <v>Pass</v>
      </c>
      <c r="J331" t="str">
        <f t="shared" si="31"/>
        <v>Fail</v>
      </c>
    </row>
    <row r="332" spans="1:10" x14ac:dyDescent="0.3">
      <c r="A332">
        <v>745167</v>
      </c>
      <c r="B332" t="s">
        <v>257</v>
      </c>
      <c r="C332" t="s">
        <v>258</v>
      </c>
      <c r="D332" t="s">
        <v>339</v>
      </c>
      <c r="E332">
        <v>20230305</v>
      </c>
      <c r="F332">
        <f t="shared" si="27"/>
        <v>17</v>
      </c>
      <c r="G332" t="str">
        <f t="shared" si="28"/>
        <v>Pass</v>
      </c>
      <c r="H332" t="str">
        <f t="shared" si="29"/>
        <v>Fail</v>
      </c>
      <c r="I332" t="str">
        <f t="shared" si="30"/>
        <v>Pass</v>
      </c>
      <c r="J332" t="str">
        <f t="shared" si="31"/>
        <v>Fail</v>
      </c>
    </row>
    <row r="333" spans="1:10" x14ac:dyDescent="0.3">
      <c r="A333">
        <v>867113</v>
      </c>
      <c r="B333" t="s">
        <v>257</v>
      </c>
      <c r="C333" t="s">
        <v>258</v>
      </c>
      <c r="D333" t="s">
        <v>340</v>
      </c>
      <c r="E333">
        <v>20200215</v>
      </c>
      <c r="F333">
        <f t="shared" si="27"/>
        <v>17</v>
      </c>
      <c r="G333" t="str">
        <f t="shared" si="28"/>
        <v>Pass</v>
      </c>
      <c r="H333" t="str">
        <f t="shared" si="29"/>
        <v>Fail</v>
      </c>
      <c r="I333" t="str">
        <f t="shared" si="30"/>
        <v>Pass</v>
      </c>
      <c r="J333" t="str">
        <f t="shared" si="31"/>
        <v>Fail</v>
      </c>
    </row>
    <row r="334" spans="1:10" x14ac:dyDescent="0.3">
      <c r="A334">
        <v>280378</v>
      </c>
      <c r="B334" t="s">
        <v>257</v>
      </c>
      <c r="C334" t="s">
        <v>258</v>
      </c>
      <c r="D334" t="s">
        <v>341</v>
      </c>
      <c r="E334">
        <v>20230802</v>
      </c>
      <c r="F334">
        <f t="shared" si="27"/>
        <v>17</v>
      </c>
      <c r="G334" t="str">
        <f t="shared" si="28"/>
        <v>Pass</v>
      </c>
      <c r="H334" t="str">
        <f t="shared" si="29"/>
        <v>Fail</v>
      </c>
      <c r="I334" t="str">
        <f t="shared" si="30"/>
        <v>Pass</v>
      </c>
      <c r="J334" t="str">
        <f t="shared" si="31"/>
        <v>Fail</v>
      </c>
    </row>
    <row r="335" spans="1:10" x14ac:dyDescent="0.3">
      <c r="A335">
        <v>891396</v>
      </c>
      <c r="B335" t="s">
        <v>257</v>
      </c>
      <c r="C335" t="s">
        <v>258</v>
      </c>
      <c r="D335" t="s">
        <v>342</v>
      </c>
      <c r="E335">
        <v>20210616</v>
      </c>
      <c r="F335">
        <f t="shared" si="27"/>
        <v>17</v>
      </c>
      <c r="G335" t="str">
        <f t="shared" si="28"/>
        <v>Pass</v>
      </c>
      <c r="H335" t="str">
        <f t="shared" si="29"/>
        <v>Fail</v>
      </c>
      <c r="I335" t="str">
        <f t="shared" si="30"/>
        <v>Pass</v>
      </c>
      <c r="J335" t="str">
        <f t="shared" si="31"/>
        <v>Fail</v>
      </c>
    </row>
    <row r="336" spans="1:10" x14ac:dyDescent="0.3">
      <c r="A336">
        <v>850073</v>
      </c>
      <c r="B336" t="s">
        <v>257</v>
      </c>
      <c r="C336" t="s">
        <v>258</v>
      </c>
      <c r="D336" t="s">
        <v>343</v>
      </c>
      <c r="E336">
        <v>20210817</v>
      </c>
      <c r="F336">
        <f t="shared" si="27"/>
        <v>17</v>
      </c>
      <c r="G336" t="str">
        <f t="shared" si="28"/>
        <v>Pass</v>
      </c>
      <c r="H336" t="str">
        <f t="shared" si="29"/>
        <v>Fail</v>
      </c>
      <c r="I336" t="str">
        <f t="shared" si="30"/>
        <v>Pass</v>
      </c>
      <c r="J336" t="str">
        <f t="shared" si="31"/>
        <v>Fail</v>
      </c>
    </row>
    <row r="337" spans="1:10" x14ac:dyDescent="0.3">
      <c r="A337">
        <v>194774</v>
      </c>
      <c r="B337" t="s">
        <v>257</v>
      </c>
      <c r="C337" t="s">
        <v>258</v>
      </c>
      <c r="D337" t="s">
        <v>344</v>
      </c>
      <c r="E337">
        <v>20220928</v>
      </c>
      <c r="F337">
        <f t="shared" si="27"/>
        <v>17</v>
      </c>
      <c r="G337" t="str">
        <f t="shared" si="28"/>
        <v>Pass</v>
      </c>
      <c r="H337" t="str">
        <f t="shared" si="29"/>
        <v>Fail</v>
      </c>
      <c r="I337" t="str">
        <f t="shared" si="30"/>
        <v>Pass</v>
      </c>
      <c r="J337" t="str">
        <f t="shared" si="31"/>
        <v>Fail</v>
      </c>
    </row>
    <row r="338" spans="1:10" x14ac:dyDescent="0.3">
      <c r="A338">
        <v>471088</v>
      </c>
      <c r="B338" t="s">
        <v>257</v>
      </c>
      <c r="C338" t="s">
        <v>258</v>
      </c>
      <c r="D338" t="s">
        <v>345</v>
      </c>
      <c r="E338">
        <v>20210103</v>
      </c>
      <c r="F338">
        <f t="shared" si="27"/>
        <v>17</v>
      </c>
      <c r="G338" t="str">
        <f t="shared" si="28"/>
        <v>Pass</v>
      </c>
      <c r="H338" t="str">
        <f t="shared" si="29"/>
        <v>Fail</v>
      </c>
      <c r="I338" t="str">
        <f t="shared" si="30"/>
        <v>Pass</v>
      </c>
      <c r="J338" t="str">
        <f t="shared" si="31"/>
        <v>Fail</v>
      </c>
    </row>
    <row r="339" spans="1:10" x14ac:dyDescent="0.3">
      <c r="A339">
        <v>242858</v>
      </c>
      <c r="B339" t="s">
        <v>257</v>
      </c>
      <c r="C339" t="s">
        <v>258</v>
      </c>
      <c r="D339" t="s">
        <v>346</v>
      </c>
      <c r="E339">
        <v>20230312</v>
      </c>
      <c r="F339">
        <f t="shared" si="27"/>
        <v>17</v>
      </c>
      <c r="G339" t="str">
        <f t="shared" si="28"/>
        <v>Pass</v>
      </c>
      <c r="H339" t="str">
        <f t="shared" si="29"/>
        <v>Fail</v>
      </c>
      <c r="I339" t="str">
        <f t="shared" si="30"/>
        <v>Pass</v>
      </c>
      <c r="J339" t="str">
        <f t="shared" si="31"/>
        <v>Fail</v>
      </c>
    </row>
    <row r="340" spans="1:10" x14ac:dyDescent="0.3">
      <c r="A340">
        <v>204605</v>
      </c>
      <c r="B340" t="s">
        <v>257</v>
      </c>
      <c r="C340" t="s">
        <v>258</v>
      </c>
      <c r="D340" t="s">
        <v>347</v>
      </c>
      <c r="E340">
        <v>20220709</v>
      </c>
      <c r="F340">
        <f t="shared" si="27"/>
        <v>17</v>
      </c>
      <c r="G340" t="str">
        <f t="shared" si="28"/>
        <v>Pass</v>
      </c>
      <c r="H340" t="str">
        <f t="shared" si="29"/>
        <v>Fail</v>
      </c>
      <c r="I340" t="str">
        <f t="shared" si="30"/>
        <v>Pass</v>
      </c>
      <c r="J340" t="str">
        <f t="shared" si="31"/>
        <v>Fail</v>
      </c>
    </row>
    <row r="341" spans="1:10" x14ac:dyDescent="0.3">
      <c r="A341">
        <v>903968</v>
      </c>
      <c r="B341" t="s">
        <v>257</v>
      </c>
      <c r="C341" t="s">
        <v>258</v>
      </c>
      <c r="D341" t="s">
        <v>348</v>
      </c>
      <c r="E341">
        <v>20210313</v>
      </c>
      <c r="F341">
        <f t="shared" si="27"/>
        <v>17</v>
      </c>
      <c r="G341" t="str">
        <f t="shared" si="28"/>
        <v>Pass</v>
      </c>
      <c r="H341" t="str">
        <f t="shared" si="29"/>
        <v>Fail</v>
      </c>
      <c r="I341" t="str">
        <f t="shared" si="30"/>
        <v>Pass</v>
      </c>
      <c r="J341" t="str">
        <f t="shared" si="31"/>
        <v>Fail</v>
      </c>
    </row>
    <row r="342" spans="1:10" x14ac:dyDescent="0.3">
      <c r="A342">
        <v>385900</v>
      </c>
      <c r="B342" t="s">
        <v>257</v>
      </c>
      <c r="C342" t="s">
        <v>258</v>
      </c>
      <c r="D342" t="s">
        <v>349</v>
      </c>
      <c r="E342">
        <v>20220211</v>
      </c>
      <c r="F342">
        <f t="shared" si="27"/>
        <v>17</v>
      </c>
      <c r="G342" t="str">
        <f t="shared" si="28"/>
        <v>Pass</v>
      </c>
      <c r="H342" t="str">
        <f t="shared" si="29"/>
        <v>Fail</v>
      </c>
      <c r="I342" t="str">
        <f t="shared" si="30"/>
        <v>Pass</v>
      </c>
      <c r="J342" t="str">
        <f t="shared" si="31"/>
        <v>Fail</v>
      </c>
    </row>
    <row r="343" spans="1:10" x14ac:dyDescent="0.3">
      <c r="A343">
        <v>296068</v>
      </c>
      <c r="B343" t="s">
        <v>257</v>
      </c>
      <c r="C343" t="s">
        <v>258</v>
      </c>
      <c r="D343" t="s">
        <v>350</v>
      </c>
      <c r="E343">
        <v>20210923</v>
      </c>
      <c r="F343">
        <f t="shared" si="27"/>
        <v>17</v>
      </c>
      <c r="G343" t="str">
        <f t="shared" si="28"/>
        <v>Pass</v>
      </c>
      <c r="H343" t="str">
        <f t="shared" si="29"/>
        <v>Fail</v>
      </c>
      <c r="I343" t="str">
        <f t="shared" si="30"/>
        <v>Pass</v>
      </c>
      <c r="J343" t="str">
        <f t="shared" si="31"/>
        <v>Fail</v>
      </c>
    </row>
    <row r="344" spans="1:10" x14ac:dyDescent="0.3">
      <c r="A344">
        <v>379371</v>
      </c>
      <c r="B344" t="s">
        <v>257</v>
      </c>
      <c r="C344" t="s">
        <v>258</v>
      </c>
      <c r="D344" t="s">
        <v>351</v>
      </c>
      <c r="E344">
        <v>20221207</v>
      </c>
      <c r="F344">
        <f t="shared" si="27"/>
        <v>17</v>
      </c>
      <c r="G344" t="str">
        <f t="shared" si="28"/>
        <v>Pass</v>
      </c>
      <c r="H344" t="str">
        <f t="shared" si="29"/>
        <v>Fail</v>
      </c>
      <c r="I344" t="str">
        <f t="shared" si="30"/>
        <v>Pass</v>
      </c>
      <c r="J344" t="str">
        <f t="shared" si="31"/>
        <v>Fail</v>
      </c>
    </row>
    <row r="345" spans="1:10" x14ac:dyDescent="0.3">
      <c r="A345">
        <v>326187</v>
      </c>
      <c r="B345" t="s">
        <v>257</v>
      </c>
      <c r="C345" t="s">
        <v>258</v>
      </c>
      <c r="D345" t="s">
        <v>352</v>
      </c>
      <c r="E345">
        <v>20220410</v>
      </c>
      <c r="F345">
        <f t="shared" si="27"/>
        <v>17</v>
      </c>
      <c r="G345" t="str">
        <f t="shared" si="28"/>
        <v>Pass</v>
      </c>
      <c r="H345" t="str">
        <f t="shared" si="29"/>
        <v>Fail</v>
      </c>
      <c r="I345" t="str">
        <f t="shared" si="30"/>
        <v>Pass</v>
      </c>
      <c r="J345" t="str">
        <f t="shared" si="31"/>
        <v>Fail</v>
      </c>
    </row>
    <row r="346" spans="1:10" x14ac:dyDescent="0.3">
      <c r="A346">
        <v>352363</v>
      </c>
      <c r="B346" t="s">
        <v>257</v>
      </c>
      <c r="C346" t="s">
        <v>258</v>
      </c>
      <c r="D346" t="s">
        <v>353</v>
      </c>
      <c r="E346">
        <v>20230324</v>
      </c>
      <c r="F346">
        <f t="shared" si="27"/>
        <v>17</v>
      </c>
      <c r="G346" t="str">
        <f t="shared" si="28"/>
        <v>Pass</v>
      </c>
      <c r="H346" t="str">
        <f t="shared" si="29"/>
        <v>Fail</v>
      </c>
      <c r="I346" t="str">
        <f t="shared" si="30"/>
        <v>Pass</v>
      </c>
      <c r="J346" t="str">
        <f t="shared" si="31"/>
        <v>Fail</v>
      </c>
    </row>
    <row r="347" spans="1:10" x14ac:dyDescent="0.3">
      <c r="A347">
        <v>952010</v>
      </c>
      <c r="B347" t="s">
        <v>257</v>
      </c>
      <c r="C347" t="s">
        <v>258</v>
      </c>
      <c r="D347" t="s">
        <v>354</v>
      </c>
      <c r="E347">
        <v>20220216</v>
      </c>
      <c r="F347">
        <f t="shared" si="27"/>
        <v>17</v>
      </c>
      <c r="G347" t="str">
        <f t="shared" si="28"/>
        <v>Pass</v>
      </c>
      <c r="H347" t="str">
        <f t="shared" si="29"/>
        <v>Fail</v>
      </c>
      <c r="I347" t="str">
        <f t="shared" si="30"/>
        <v>Pass</v>
      </c>
      <c r="J347" t="str">
        <f t="shared" si="31"/>
        <v>Fail</v>
      </c>
    </row>
    <row r="348" spans="1:10" x14ac:dyDescent="0.3">
      <c r="A348">
        <v>584430</v>
      </c>
      <c r="B348" t="s">
        <v>257</v>
      </c>
      <c r="C348" t="s">
        <v>258</v>
      </c>
      <c r="D348" t="s">
        <v>355</v>
      </c>
      <c r="E348">
        <v>20221227</v>
      </c>
      <c r="F348">
        <f t="shared" si="27"/>
        <v>17</v>
      </c>
      <c r="G348" t="str">
        <f t="shared" si="28"/>
        <v>Pass</v>
      </c>
      <c r="H348" t="str">
        <f t="shared" si="29"/>
        <v>Fail</v>
      </c>
      <c r="I348" t="str">
        <f t="shared" si="30"/>
        <v>Pass</v>
      </c>
      <c r="J348" t="str">
        <f t="shared" si="31"/>
        <v>Fail</v>
      </c>
    </row>
    <row r="349" spans="1:10" x14ac:dyDescent="0.3">
      <c r="A349">
        <v>673387</v>
      </c>
      <c r="B349" t="s">
        <v>257</v>
      </c>
      <c r="C349" t="s">
        <v>258</v>
      </c>
      <c r="D349" t="s">
        <v>356</v>
      </c>
      <c r="E349">
        <v>20210817</v>
      </c>
      <c r="F349">
        <f t="shared" si="27"/>
        <v>17</v>
      </c>
      <c r="G349" t="str">
        <f t="shared" si="28"/>
        <v>Pass</v>
      </c>
      <c r="H349" t="str">
        <f t="shared" si="29"/>
        <v>Fail</v>
      </c>
      <c r="I349" t="str">
        <f t="shared" si="30"/>
        <v>Pass</v>
      </c>
      <c r="J349" t="str">
        <f t="shared" si="31"/>
        <v>Fail</v>
      </c>
    </row>
    <row r="350" spans="1:10" x14ac:dyDescent="0.3">
      <c r="A350">
        <v>406222</v>
      </c>
      <c r="B350" t="s">
        <v>257</v>
      </c>
      <c r="C350" t="s">
        <v>258</v>
      </c>
      <c r="D350" t="s">
        <v>357</v>
      </c>
      <c r="E350">
        <v>20230913</v>
      </c>
      <c r="F350">
        <f t="shared" si="27"/>
        <v>17</v>
      </c>
      <c r="G350" t="str">
        <f t="shared" si="28"/>
        <v>Pass</v>
      </c>
      <c r="H350" t="str">
        <f t="shared" si="29"/>
        <v>Fail</v>
      </c>
      <c r="I350" t="str">
        <f t="shared" si="30"/>
        <v>Pass</v>
      </c>
      <c r="J350" t="str">
        <f t="shared" si="31"/>
        <v>Fail</v>
      </c>
    </row>
    <row r="351" spans="1:10" x14ac:dyDescent="0.3">
      <c r="A351">
        <v>235818</v>
      </c>
      <c r="B351" t="s">
        <v>257</v>
      </c>
      <c r="C351" t="s">
        <v>258</v>
      </c>
      <c r="D351" t="s">
        <v>358</v>
      </c>
      <c r="E351">
        <v>20230609</v>
      </c>
      <c r="F351">
        <f t="shared" si="27"/>
        <v>17</v>
      </c>
      <c r="G351" t="str">
        <f t="shared" si="28"/>
        <v>Pass</v>
      </c>
      <c r="H351" t="str">
        <f t="shared" si="29"/>
        <v>Fail</v>
      </c>
      <c r="I351" t="str">
        <f t="shared" si="30"/>
        <v>Pass</v>
      </c>
      <c r="J351" t="str">
        <f t="shared" si="31"/>
        <v>Fail</v>
      </c>
    </row>
    <row r="352" spans="1:10" x14ac:dyDescent="0.3">
      <c r="A352">
        <v>382063</v>
      </c>
      <c r="B352" t="s">
        <v>257</v>
      </c>
      <c r="C352" t="s">
        <v>258</v>
      </c>
      <c r="D352" t="s">
        <v>359</v>
      </c>
      <c r="E352">
        <v>20210518</v>
      </c>
      <c r="F352">
        <f t="shared" si="27"/>
        <v>17</v>
      </c>
      <c r="G352" t="str">
        <f t="shared" si="28"/>
        <v>Pass</v>
      </c>
      <c r="H352" t="str">
        <f t="shared" si="29"/>
        <v>Fail</v>
      </c>
      <c r="I352" t="str">
        <f t="shared" si="30"/>
        <v>Pass</v>
      </c>
      <c r="J352" t="str">
        <f t="shared" si="31"/>
        <v>Fail</v>
      </c>
    </row>
    <row r="353" spans="1:10" x14ac:dyDescent="0.3">
      <c r="A353">
        <v>750405</v>
      </c>
      <c r="B353" t="s">
        <v>257</v>
      </c>
      <c r="C353" t="s">
        <v>258</v>
      </c>
      <c r="D353" t="s">
        <v>360</v>
      </c>
      <c r="E353">
        <v>20231027</v>
      </c>
      <c r="F353">
        <f t="shared" si="27"/>
        <v>17</v>
      </c>
      <c r="G353" t="str">
        <f t="shared" si="28"/>
        <v>Pass</v>
      </c>
      <c r="H353" t="str">
        <f t="shared" si="29"/>
        <v>Fail</v>
      </c>
      <c r="I353" t="str">
        <f t="shared" si="30"/>
        <v>Pass</v>
      </c>
      <c r="J353" t="str">
        <f t="shared" si="31"/>
        <v>Fail</v>
      </c>
    </row>
    <row r="354" spans="1:10" x14ac:dyDescent="0.3">
      <c r="A354">
        <v>599285</v>
      </c>
      <c r="B354" t="s">
        <v>257</v>
      </c>
      <c r="C354" t="s">
        <v>258</v>
      </c>
      <c r="D354" t="s">
        <v>361</v>
      </c>
      <c r="E354">
        <v>20200525</v>
      </c>
      <c r="F354">
        <f t="shared" si="27"/>
        <v>17</v>
      </c>
      <c r="G354" t="str">
        <f t="shared" si="28"/>
        <v>Pass</v>
      </c>
      <c r="H354" t="str">
        <f t="shared" si="29"/>
        <v>Fail</v>
      </c>
      <c r="I354" t="str">
        <f t="shared" si="30"/>
        <v>Pass</v>
      </c>
      <c r="J354" t="str">
        <f t="shared" si="31"/>
        <v>Fail</v>
      </c>
    </row>
    <row r="355" spans="1:10" x14ac:dyDescent="0.3">
      <c r="A355">
        <v>557501</v>
      </c>
      <c r="B355" t="s">
        <v>257</v>
      </c>
      <c r="C355" t="s">
        <v>258</v>
      </c>
      <c r="D355" t="s">
        <v>362</v>
      </c>
      <c r="E355">
        <v>20201020</v>
      </c>
      <c r="F355">
        <f t="shared" si="27"/>
        <v>17</v>
      </c>
      <c r="G355" t="str">
        <f t="shared" si="28"/>
        <v>Pass</v>
      </c>
      <c r="H355" t="str">
        <f t="shared" si="29"/>
        <v>Fail</v>
      </c>
      <c r="I355" t="str">
        <f t="shared" si="30"/>
        <v>Pass</v>
      </c>
      <c r="J355" t="str">
        <f t="shared" si="31"/>
        <v>Fail</v>
      </c>
    </row>
    <row r="356" spans="1:10" x14ac:dyDescent="0.3">
      <c r="A356">
        <v>625806</v>
      </c>
      <c r="B356" t="s">
        <v>257</v>
      </c>
      <c r="C356" t="s">
        <v>258</v>
      </c>
      <c r="D356" t="s">
        <v>363</v>
      </c>
      <c r="E356">
        <v>20200522</v>
      </c>
      <c r="F356">
        <f t="shared" si="27"/>
        <v>17</v>
      </c>
      <c r="G356" t="str">
        <f t="shared" si="28"/>
        <v>Pass</v>
      </c>
      <c r="H356" t="str">
        <f t="shared" si="29"/>
        <v>Fail</v>
      </c>
      <c r="I356" t="str">
        <f t="shared" si="30"/>
        <v>Pass</v>
      </c>
      <c r="J356" t="str">
        <f t="shared" si="31"/>
        <v>Fail</v>
      </c>
    </row>
    <row r="357" spans="1:10" x14ac:dyDescent="0.3">
      <c r="A357">
        <v>284066</v>
      </c>
      <c r="B357" t="s">
        <v>257</v>
      </c>
      <c r="C357" t="s">
        <v>258</v>
      </c>
      <c r="D357" t="s">
        <v>364</v>
      </c>
      <c r="E357">
        <v>20220225</v>
      </c>
      <c r="F357">
        <f t="shared" si="27"/>
        <v>17</v>
      </c>
      <c r="G357" t="str">
        <f t="shared" si="28"/>
        <v>Pass</v>
      </c>
      <c r="H357" t="str">
        <f t="shared" si="29"/>
        <v>Fail</v>
      </c>
      <c r="I357" t="str">
        <f t="shared" si="30"/>
        <v>Pass</v>
      </c>
      <c r="J357" t="str">
        <f t="shared" si="31"/>
        <v>Fail</v>
      </c>
    </row>
    <row r="358" spans="1:10" x14ac:dyDescent="0.3">
      <c r="A358">
        <v>360000</v>
      </c>
      <c r="B358" t="s">
        <v>257</v>
      </c>
      <c r="C358" t="s">
        <v>258</v>
      </c>
      <c r="D358" t="s">
        <v>365</v>
      </c>
      <c r="E358">
        <v>20220113</v>
      </c>
      <c r="F358">
        <f t="shared" si="27"/>
        <v>17</v>
      </c>
      <c r="G358" t="str">
        <f t="shared" si="28"/>
        <v>Pass</v>
      </c>
      <c r="H358" t="str">
        <f t="shared" si="29"/>
        <v>Fail</v>
      </c>
      <c r="I358" t="str">
        <f t="shared" si="30"/>
        <v>Pass</v>
      </c>
      <c r="J358" t="str">
        <f t="shared" si="31"/>
        <v>Fail</v>
      </c>
    </row>
    <row r="359" spans="1:10" x14ac:dyDescent="0.3">
      <c r="A359">
        <v>716228</v>
      </c>
      <c r="B359" t="s">
        <v>257</v>
      </c>
      <c r="C359" t="s">
        <v>258</v>
      </c>
      <c r="D359" t="s">
        <v>366</v>
      </c>
      <c r="E359">
        <v>20210630</v>
      </c>
      <c r="F359">
        <f t="shared" si="27"/>
        <v>17</v>
      </c>
      <c r="G359" t="str">
        <f t="shared" si="28"/>
        <v>Pass</v>
      </c>
      <c r="H359" t="str">
        <f t="shared" si="29"/>
        <v>Fail</v>
      </c>
      <c r="I359" t="str">
        <f t="shared" si="30"/>
        <v>Pass</v>
      </c>
      <c r="J359" t="str">
        <f t="shared" si="31"/>
        <v>Fail</v>
      </c>
    </row>
    <row r="360" spans="1:10" x14ac:dyDescent="0.3">
      <c r="A360">
        <v>415498</v>
      </c>
      <c r="B360" t="s">
        <v>257</v>
      </c>
      <c r="C360" t="s">
        <v>258</v>
      </c>
      <c r="D360" t="s">
        <v>367</v>
      </c>
      <c r="E360">
        <v>20210712</v>
      </c>
      <c r="F360">
        <f t="shared" si="27"/>
        <v>17</v>
      </c>
      <c r="G360" t="str">
        <f t="shared" si="28"/>
        <v>Pass</v>
      </c>
      <c r="H360" t="str">
        <f t="shared" si="29"/>
        <v>Fail</v>
      </c>
      <c r="I360" t="str">
        <f t="shared" si="30"/>
        <v>Pass</v>
      </c>
      <c r="J360" t="str">
        <f t="shared" si="31"/>
        <v>Fail</v>
      </c>
    </row>
    <row r="361" spans="1:10" x14ac:dyDescent="0.3">
      <c r="A361">
        <v>208103</v>
      </c>
      <c r="B361" t="s">
        <v>257</v>
      </c>
      <c r="C361" t="s">
        <v>258</v>
      </c>
      <c r="D361" t="s">
        <v>368</v>
      </c>
      <c r="E361">
        <v>20200421</v>
      </c>
      <c r="F361">
        <f t="shared" si="27"/>
        <v>17</v>
      </c>
      <c r="G361" t="str">
        <f t="shared" si="28"/>
        <v>Pass</v>
      </c>
      <c r="H361" t="str">
        <f t="shared" si="29"/>
        <v>Fail</v>
      </c>
      <c r="I361" t="str">
        <f t="shared" si="30"/>
        <v>Pass</v>
      </c>
      <c r="J361" t="str">
        <f t="shared" si="31"/>
        <v>Fail</v>
      </c>
    </row>
    <row r="362" spans="1:10" x14ac:dyDescent="0.3">
      <c r="A362">
        <v>529482</v>
      </c>
      <c r="B362" t="s">
        <v>257</v>
      </c>
      <c r="C362" t="s">
        <v>258</v>
      </c>
      <c r="D362" t="s">
        <v>369</v>
      </c>
      <c r="E362">
        <v>20220507</v>
      </c>
      <c r="F362">
        <f t="shared" si="27"/>
        <v>17</v>
      </c>
      <c r="G362" t="str">
        <f t="shared" si="28"/>
        <v>Pass</v>
      </c>
      <c r="H362" t="str">
        <f t="shared" si="29"/>
        <v>Fail</v>
      </c>
      <c r="I362" t="str">
        <f t="shared" si="30"/>
        <v>Pass</v>
      </c>
      <c r="J362" t="str">
        <f t="shared" si="31"/>
        <v>Fail</v>
      </c>
    </row>
    <row r="363" spans="1:10" x14ac:dyDescent="0.3">
      <c r="A363">
        <v>260296</v>
      </c>
      <c r="B363" t="s">
        <v>257</v>
      </c>
      <c r="C363" t="s">
        <v>258</v>
      </c>
      <c r="D363" t="s">
        <v>370</v>
      </c>
      <c r="E363">
        <v>20210105</v>
      </c>
      <c r="F363">
        <f t="shared" si="27"/>
        <v>17</v>
      </c>
      <c r="G363" t="str">
        <f t="shared" si="28"/>
        <v>Pass</v>
      </c>
      <c r="H363" t="str">
        <f t="shared" si="29"/>
        <v>Fail</v>
      </c>
      <c r="I363" t="str">
        <f t="shared" si="30"/>
        <v>Pass</v>
      </c>
      <c r="J363" t="str">
        <f t="shared" si="31"/>
        <v>Fail</v>
      </c>
    </row>
    <row r="364" spans="1:10" x14ac:dyDescent="0.3">
      <c r="A364">
        <v>655746</v>
      </c>
      <c r="B364" t="s">
        <v>257</v>
      </c>
      <c r="C364" t="s">
        <v>258</v>
      </c>
      <c r="D364" t="s">
        <v>371</v>
      </c>
      <c r="E364">
        <v>20210812</v>
      </c>
      <c r="F364">
        <f t="shared" si="27"/>
        <v>17</v>
      </c>
      <c r="G364" t="str">
        <f t="shared" si="28"/>
        <v>Pass</v>
      </c>
      <c r="H364" t="str">
        <f t="shared" si="29"/>
        <v>Fail</v>
      </c>
      <c r="I364" t="str">
        <f t="shared" si="30"/>
        <v>Pass</v>
      </c>
      <c r="J364" t="str">
        <f t="shared" si="31"/>
        <v>Fail</v>
      </c>
    </row>
    <row r="365" spans="1:10" x14ac:dyDescent="0.3">
      <c r="A365">
        <v>811170</v>
      </c>
      <c r="B365" t="s">
        <v>257</v>
      </c>
      <c r="C365" t="s">
        <v>258</v>
      </c>
      <c r="D365" t="s">
        <v>372</v>
      </c>
      <c r="E365">
        <v>20221108</v>
      </c>
      <c r="F365">
        <f t="shared" si="27"/>
        <v>17</v>
      </c>
      <c r="G365" t="str">
        <f t="shared" si="28"/>
        <v>Pass</v>
      </c>
      <c r="H365" t="str">
        <f t="shared" si="29"/>
        <v>Fail</v>
      </c>
      <c r="I365" t="str">
        <f t="shared" si="30"/>
        <v>Pass</v>
      </c>
      <c r="J365" t="str">
        <f t="shared" si="31"/>
        <v>Fail</v>
      </c>
    </row>
    <row r="366" spans="1:10" x14ac:dyDescent="0.3">
      <c r="A366">
        <v>668137</v>
      </c>
      <c r="B366" t="s">
        <v>257</v>
      </c>
      <c r="C366" t="s">
        <v>258</v>
      </c>
      <c r="D366" t="s">
        <v>373</v>
      </c>
      <c r="E366">
        <v>20210803</v>
      </c>
      <c r="F366">
        <f t="shared" si="27"/>
        <v>17</v>
      </c>
      <c r="G366" t="str">
        <f t="shared" si="28"/>
        <v>Pass</v>
      </c>
      <c r="H366" t="str">
        <f t="shared" si="29"/>
        <v>Fail</v>
      </c>
      <c r="I366" t="str">
        <f t="shared" si="30"/>
        <v>Pass</v>
      </c>
      <c r="J366" t="str">
        <f t="shared" si="31"/>
        <v>Fail</v>
      </c>
    </row>
    <row r="367" spans="1:10" x14ac:dyDescent="0.3">
      <c r="A367">
        <v>668878</v>
      </c>
      <c r="B367" t="s">
        <v>257</v>
      </c>
      <c r="C367" t="s">
        <v>258</v>
      </c>
      <c r="D367" t="s">
        <v>374</v>
      </c>
      <c r="E367">
        <v>20201212</v>
      </c>
      <c r="F367">
        <f t="shared" si="27"/>
        <v>17</v>
      </c>
      <c r="G367" t="str">
        <f t="shared" si="28"/>
        <v>Pass</v>
      </c>
      <c r="H367" t="str">
        <f t="shared" si="29"/>
        <v>Fail</v>
      </c>
      <c r="I367" t="str">
        <f t="shared" si="30"/>
        <v>Pass</v>
      </c>
      <c r="J367" t="str">
        <f t="shared" si="31"/>
        <v>Fail</v>
      </c>
    </row>
    <row r="368" spans="1:10" x14ac:dyDescent="0.3">
      <c r="A368">
        <v>779942</v>
      </c>
      <c r="B368" t="s">
        <v>257</v>
      </c>
      <c r="C368" t="s">
        <v>258</v>
      </c>
      <c r="D368" t="s">
        <v>375</v>
      </c>
      <c r="E368">
        <v>20200815</v>
      </c>
      <c r="F368">
        <f t="shared" si="27"/>
        <v>17</v>
      </c>
      <c r="G368" t="str">
        <f t="shared" si="28"/>
        <v>Pass</v>
      </c>
      <c r="H368" t="str">
        <f t="shared" si="29"/>
        <v>Fail</v>
      </c>
      <c r="I368" t="str">
        <f t="shared" si="30"/>
        <v>Pass</v>
      </c>
      <c r="J368" t="str">
        <f t="shared" si="31"/>
        <v>Fail</v>
      </c>
    </row>
    <row r="369" spans="1:10" x14ac:dyDescent="0.3">
      <c r="A369">
        <v>691393</v>
      </c>
      <c r="B369" t="s">
        <v>257</v>
      </c>
      <c r="C369" t="s">
        <v>258</v>
      </c>
      <c r="D369" t="s">
        <v>376</v>
      </c>
      <c r="E369">
        <v>20220415</v>
      </c>
      <c r="F369">
        <f t="shared" si="27"/>
        <v>17</v>
      </c>
      <c r="G369" t="str">
        <f t="shared" si="28"/>
        <v>Pass</v>
      </c>
      <c r="H369" t="str">
        <f t="shared" si="29"/>
        <v>Fail</v>
      </c>
      <c r="I369" t="str">
        <f t="shared" si="30"/>
        <v>Pass</v>
      </c>
      <c r="J369" t="str">
        <f t="shared" si="31"/>
        <v>Fail</v>
      </c>
    </row>
    <row r="370" spans="1:10" x14ac:dyDescent="0.3">
      <c r="A370">
        <v>524277</v>
      </c>
      <c r="B370" t="s">
        <v>257</v>
      </c>
      <c r="C370" t="s">
        <v>258</v>
      </c>
      <c r="D370" t="s">
        <v>377</v>
      </c>
      <c r="E370">
        <v>20210329</v>
      </c>
      <c r="F370">
        <f t="shared" si="27"/>
        <v>17</v>
      </c>
      <c r="G370" t="str">
        <f t="shared" si="28"/>
        <v>Pass</v>
      </c>
      <c r="H370" t="str">
        <f t="shared" si="29"/>
        <v>Fail</v>
      </c>
      <c r="I370" t="str">
        <f t="shared" si="30"/>
        <v>Pass</v>
      </c>
      <c r="J370" t="str">
        <f t="shared" si="31"/>
        <v>Fail</v>
      </c>
    </row>
    <row r="371" spans="1:10" x14ac:dyDescent="0.3">
      <c r="A371">
        <v>284923</v>
      </c>
      <c r="B371" t="s">
        <v>257</v>
      </c>
      <c r="C371" t="s">
        <v>258</v>
      </c>
      <c r="D371" t="s">
        <v>378</v>
      </c>
      <c r="E371">
        <v>20200522</v>
      </c>
      <c r="F371">
        <f t="shared" si="27"/>
        <v>17</v>
      </c>
      <c r="G371" t="str">
        <f t="shared" si="28"/>
        <v>Pass</v>
      </c>
      <c r="H371" t="str">
        <f t="shared" si="29"/>
        <v>Fail</v>
      </c>
      <c r="I371" t="str">
        <f t="shared" si="30"/>
        <v>Pass</v>
      </c>
      <c r="J371" t="str">
        <f t="shared" si="31"/>
        <v>Fail</v>
      </c>
    </row>
    <row r="372" spans="1:10" x14ac:dyDescent="0.3">
      <c r="A372">
        <v>429115</v>
      </c>
      <c r="B372" t="s">
        <v>257</v>
      </c>
      <c r="C372" t="s">
        <v>258</v>
      </c>
      <c r="D372" t="s">
        <v>379</v>
      </c>
      <c r="E372">
        <v>20220306</v>
      </c>
      <c r="F372">
        <f t="shared" si="27"/>
        <v>17</v>
      </c>
      <c r="G372" t="str">
        <f t="shared" si="28"/>
        <v>Pass</v>
      </c>
      <c r="H372" t="str">
        <f t="shared" si="29"/>
        <v>Fail</v>
      </c>
      <c r="I372" t="str">
        <f t="shared" si="30"/>
        <v>Pass</v>
      </c>
      <c r="J372" t="str">
        <f t="shared" si="31"/>
        <v>Fail</v>
      </c>
    </row>
    <row r="373" spans="1:10" x14ac:dyDescent="0.3">
      <c r="A373">
        <v>180346</v>
      </c>
      <c r="B373" t="s">
        <v>257</v>
      </c>
      <c r="C373" t="s">
        <v>258</v>
      </c>
      <c r="D373" t="s">
        <v>380</v>
      </c>
      <c r="E373">
        <v>20230722</v>
      </c>
      <c r="F373">
        <f t="shared" si="27"/>
        <v>17</v>
      </c>
      <c r="G373" t="str">
        <f t="shared" si="28"/>
        <v>Pass</v>
      </c>
      <c r="H373" t="str">
        <f t="shared" si="29"/>
        <v>Fail</v>
      </c>
      <c r="I373" t="str">
        <f t="shared" si="30"/>
        <v>Pass</v>
      </c>
      <c r="J373" t="str">
        <f t="shared" si="31"/>
        <v>Fail</v>
      </c>
    </row>
    <row r="374" spans="1:10" x14ac:dyDescent="0.3">
      <c r="A374">
        <v>543230</v>
      </c>
      <c r="B374" t="s">
        <v>257</v>
      </c>
      <c r="C374" t="s">
        <v>258</v>
      </c>
      <c r="D374" t="s">
        <v>381</v>
      </c>
      <c r="E374">
        <v>20231202</v>
      </c>
      <c r="F374">
        <f t="shared" si="27"/>
        <v>17</v>
      </c>
      <c r="G374" t="str">
        <f t="shared" si="28"/>
        <v>Pass</v>
      </c>
      <c r="H374" t="str">
        <f t="shared" si="29"/>
        <v>Fail</v>
      </c>
      <c r="I374" t="str">
        <f t="shared" si="30"/>
        <v>Pass</v>
      </c>
      <c r="J374" t="str">
        <f t="shared" si="31"/>
        <v>Fail</v>
      </c>
    </row>
    <row r="375" spans="1:10" x14ac:dyDescent="0.3">
      <c r="A375">
        <v>787886</v>
      </c>
      <c r="B375" t="s">
        <v>257</v>
      </c>
      <c r="C375" t="s">
        <v>258</v>
      </c>
      <c r="D375" t="s">
        <v>382</v>
      </c>
      <c r="E375">
        <v>20220128</v>
      </c>
      <c r="F375">
        <f t="shared" si="27"/>
        <v>17</v>
      </c>
      <c r="G375" t="str">
        <f t="shared" si="28"/>
        <v>Pass</v>
      </c>
      <c r="H375" t="str">
        <f t="shared" si="29"/>
        <v>Fail</v>
      </c>
      <c r="I375" t="str">
        <f t="shared" si="30"/>
        <v>Pass</v>
      </c>
      <c r="J375" t="str">
        <f t="shared" si="31"/>
        <v>Fail</v>
      </c>
    </row>
    <row r="376" spans="1:10" x14ac:dyDescent="0.3">
      <c r="A376">
        <v>160602</v>
      </c>
      <c r="B376" t="s">
        <v>257</v>
      </c>
      <c r="C376" t="s">
        <v>258</v>
      </c>
      <c r="D376" t="s">
        <v>383</v>
      </c>
      <c r="E376">
        <v>20200823</v>
      </c>
      <c r="F376">
        <f t="shared" si="27"/>
        <v>17</v>
      </c>
      <c r="G376" t="str">
        <f t="shared" si="28"/>
        <v>Pass</v>
      </c>
      <c r="H376" t="str">
        <f t="shared" si="29"/>
        <v>Fail</v>
      </c>
      <c r="I376" t="str">
        <f t="shared" si="30"/>
        <v>Pass</v>
      </c>
      <c r="J376" t="str">
        <f t="shared" si="31"/>
        <v>Fail</v>
      </c>
    </row>
    <row r="377" spans="1:10" x14ac:dyDescent="0.3">
      <c r="A377">
        <v>728296</v>
      </c>
      <c r="B377" t="s">
        <v>257</v>
      </c>
      <c r="C377" t="s">
        <v>258</v>
      </c>
      <c r="D377" t="s">
        <v>384</v>
      </c>
      <c r="E377">
        <v>20230321</v>
      </c>
      <c r="F377">
        <f t="shared" si="27"/>
        <v>17</v>
      </c>
      <c r="G377" t="str">
        <f t="shared" si="28"/>
        <v>Pass</v>
      </c>
      <c r="H377" t="str">
        <f t="shared" si="29"/>
        <v>Fail</v>
      </c>
      <c r="I377" t="str">
        <f t="shared" si="30"/>
        <v>Pass</v>
      </c>
      <c r="J377" t="str">
        <f t="shared" si="31"/>
        <v>Fail</v>
      </c>
    </row>
    <row r="378" spans="1:10" x14ac:dyDescent="0.3">
      <c r="A378">
        <v>561830</v>
      </c>
      <c r="B378" t="s">
        <v>257</v>
      </c>
      <c r="C378" t="s">
        <v>258</v>
      </c>
      <c r="D378" t="s">
        <v>385</v>
      </c>
      <c r="E378">
        <v>20230630</v>
      </c>
      <c r="F378">
        <f t="shared" si="27"/>
        <v>17</v>
      </c>
      <c r="G378" t="str">
        <f t="shared" si="28"/>
        <v>Pass</v>
      </c>
      <c r="H378" t="str">
        <f t="shared" si="29"/>
        <v>Fail</v>
      </c>
      <c r="I378" t="str">
        <f t="shared" si="30"/>
        <v>Pass</v>
      </c>
      <c r="J378" t="str">
        <f t="shared" si="31"/>
        <v>Fail</v>
      </c>
    </row>
    <row r="379" spans="1:10" x14ac:dyDescent="0.3">
      <c r="A379">
        <v>357283</v>
      </c>
      <c r="B379" t="s">
        <v>257</v>
      </c>
      <c r="C379" t="s">
        <v>258</v>
      </c>
      <c r="D379" t="s">
        <v>386</v>
      </c>
      <c r="E379">
        <v>20200314</v>
      </c>
      <c r="F379">
        <f t="shared" si="27"/>
        <v>17</v>
      </c>
      <c r="G379" t="str">
        <f t="shared" si="28"/>
        <v>Pass</v>
      </c>
      <c r="H379" t="str">
        <f t="shared" si="29"/>
        <v>Fail</v>
      </c>
      <c r="I379" t="str">
        <f t="shared" si="30"/>
        <v>Pass</v>
      </c>
      <c r="J379" t="str">
        <f t="shared" si="31"/>
        <v>Fail</v>
      </c>
    </row>
    <row r="380" spans="1:10" x14ac:dyDescent="0.3">
      <c r="A380">
        <v>342923</v>
      </c>
      <c r="B380" t="s">
        <v>257</v>
      </c>
      <c r="C380" t="s">
        <v>258</v>
      </c>
      <c r="D380" t="s">
        <v>387</v>
      </c>
      <c r="E380">
        <v>20220322</v>
      </c>
      <c r="F380">
        <f t="shared" si="27"/>
        <v>17</v>
      </c>
      <c r="G380" t="str">
        <f t="shared" si="28"/>
        <v>Pass</v>
      </c>
      <c r="H380" t="str">
        <f t="shared" si="29"/>
        <v>Fail</v>
      </c>
      <c r="I380" t="str">
        <f t="shared" si="30"/>
        <v>Pass</v>
      </c>
      <c r="J380" t="str">
        <f t="shared" si="31"/>
        <v>Fail</v>
      </c>
    </row>
    <row r="381" spans="1:10" x14ac:dyDescent="0.3">
      <c r="A381">
        <v>461420</v>
      </c>
      <c r="B381" t="s">
        <v>257</v>
      </c>
      <c r="C381" t="s">
        <v>258</v>
      </c>
      <c r="D381" t="s">
        <v>388</v>
      </c>
      <c r="E381">
        <v>20201125</v>
      </c>
      <c r="F381">
        <f t="shared" si="27"/>
        <v>17</v>
      </c>
      <c r="G381" t="str">
        <f t="shared" si="28"/>
        <v>Pass</v>
      </c>
      <c r="H381" t="str">
        <f t="shared" si="29"/>
        <v>Fail</v>
      </c>
      <c r="I381" t="str">
        <f t="shared" si="30"/>
        <v>Pass</v>
      </c>
      <c r="J381" t="str">
        <f t="shared" si="31"/>
        <v>Fail</v>
      </c>
    </row>
    <row r="382" spans="1:10" x14ac:dyDescent="0.3">
      <c r="A382">
        <v>128909</v>
      </c>
      <c r="B382" t="s">
        <v>257</v>
      </c>
      <c r="C382" t="s">
        <v>258</v>
      </c>
      <c r="D382" t="s">
        <v>389</v>
      </c>
      <c r="E382">
        <v>20201027</v>
      </c>
      <c r="F382">
        <f t="shared" si="27"/>
        <v>17</v>
      </c>
      <c r="G382" t="str">
        <f t="shared" si="28"/>
        <v>Pass</v>
      </c>
      <c r="H382" t="str">
        <f t="shared" si="29"/>
        <v>Fail</v>
      </c>
      <c r="I382" t="str">
        <f t="shared" si="30"/>
        <v>Pass</v>
      </c>
      <c r="J382" t="str">
        <f t="shared" si="31"/>
        <v>Fail</v>
      </c>
    </row>
    <row r="383" spans="1:10" x14ac:dyDescent="0.3">
      <c r="A383">
        <v>427096</v>
      </c>
      <c r="B383" t="s">
        <v>257</v>
      </c>
      <c r="C383" t="s">
        <v>258</v>
      </c>
      <c r="D383" t="s">
        <v>390</v>
      </c>
      <c r="E383">
        <v>20220112</v>
      </c>
      <c r="F383">
        <f t="shared" si="27"/>
        <v>17</v>
      </c>
      <c r="G383" t="str">
        <f t="shared" si="28"/>
        <v>Pass</v>
      </c>
      <c r="H383" t="str">
        <f t="shared" si="29"/>
        <v>Fail</v>
      </c>
      <c r="I383" t="str">
        <f t="shared" si="30"/>
        <v>Pass</v>
      </c>
      <c r="J383" t="str">
        <f t="shared" si="31"/>
        <v>Fail</v>
      </c>
    </row>
    <row r="384" spans="1:10" x14ac:dyDescent="0.3">
      <c r="A384">
        <v>308089</v>
      </c>
      <c r="B384" t="s">
        <v>257</v>
      </c>
      <c r="C384" t="s">
        <v>258</v>
      </c>
      <c r="D384" t="s">
        <v>391</v>
      </c>
      <c r="E384">
        <v>20201225</v>
      </c>
      <c r="F384">
        <f t="shared" si="27"/>
        <v>17</v>
      </c>
      <c r="G384" t="str">
        <f t="shared" si="28"/>
        <v>Pass</v>
      </c>
      <c r="H384" t="str">
        <f t="shared" si="29"/>
        <v>Fail</v>
      </c>
      <c r="I384" t="str">
        <f t="shared" si="30"/>
        <v>Pass</v>
      </c>
      <c r="J384" t="str">
        <f t="shared" si="31"/>
        <v>Fail</v>
      </c>
    </row>
    <row r="385" spans="1:10" x14ac:dyDescent="0.3">
      <c r="A385">
        <v>141565</v>
      </c>
      <c r="B385" t="s">
        <v>257</v>
      </c>
      <c r="C385" t="s">
        <v>258</v>
      </c>
      <c r="D385" t="s">
        <v>392</v>
      </c>
      <c r="E385">
        <v>20220816</v>
      </c>
      <c r="F385">
        <f t="shared" si="27"/>
        <v>17</v>
      </c>
      <c r="G385" t="str">
        <f t="shared" si="28"/>
        <v>Pass</v>
      </c>
      <c r="H385" t="str">
        <f t="shared" si="29"/>
        <v>Fail</v>
      </c>
      <c r="I385" t="str">
        <f t="shared" si="30"/>
        <v>Pass</v>
      </c>
      <c r="J385" t="str">
        <f t="shared" si="31"/>
        <v>Fail</v>
      </c>
    </row>
    <row r="386" spans="1:10" x14ac:dyDescent="0.3">
      <c r="A386">
        <v>693816</v>
      </c>
      <c r="B386" t="s">
        <v>257</v>
      </c>
      <c r="C386" t="s">
        <v>258</v>
      </c>
      <c r="D386" t="s">
        <v>393</v>
      </c>
      <c r="E386">
        <v>20230918</v>
      </c>
      <c r="F386">
        <f t="shared" si="27"/>
        <v>17</v>
      </c>
      <c r="G386" t="str">
        <f t="shared" si="28"/>
        <v>Pass</v>
      </c>
      <c r="H386" t="str">
        <f t="shared" si="29"/>
        <v>Fail</v>
      </c>
      <c r="I386" t="str">
        <f t="shared" si="30"/>
        <v>Pass</v>
      </c>
      <c r="J386" t="str">
        <f t="shared" si="31"/>
        <v>Fail</v>
      </c>
    </row>
    <row r="387" spans="1:10" x14ac:dyDescent="0.3">
      <c r="A387">
        <v>137044</v>
      </c>
      <c r="B387" t="s">
        <v>257</v>
      </c>
      <c r="C387" t="s">
        <v>258</v>
      </c>
      <c r="D387" t="s">
        <v>394</v>
      </c>
      <c r="E387">
        <v>20210915</v>
      </c>
      <c r="F387">
        <f t="shared" ref="F387:F450" si="32">LEN(D387)</f>
        <v>17</v>
      </c>
      <c r="G387" t="str">
        <f t="shared" ref="G387:G450" si="33">IF(AND(C387="CW", F387=21), "Pass", IF(AND(C387="CX", F387&lt;&gt;21), "Pass", "Fail"))</f>
        <v>Pass</v>
      </c>
      <c r="H387" t="str">
        <f t="shared" ref="H387:H450" si="34">IF(AND(C387="CW", F387=21), "Pass", "Fail")</f>
        <v>Fail</v>
      </c>
      <c r="I387" t="str">
        <f t="shared" ref="I387:I450" si="35">IF(AND(C387="CW", F387=21), "Pass", IF(AND(C387="CX", F387&lt;21), "Pass", "Fail"))</f>
        <v>Pass</v>
      </c>
      <c r="J387" t="str">
        <f t="shared" ref="J387:J450" si="36">IF(AND(C387="CW", F387=21), "Pass", IF(AND(C387="CX", F387&gt;21), "Pass", "Fail"))</f>
        <v>Fail</v>
      </c>
    </row>
    <row r="388" spans="1:10" x14ac:dyDescent="0.3">
      <c r="A388">
        <v>614241</v>
      </c>
      <c r="B388" t="s">
        <v>257</v>
      </c>
      <c r="C388" t="s">
        <v>258</v>
      </c>
      <c r="D388" t="s">
        <v>395</v>
      </c>
      <c r="E388">
        <v>20221201</v>
      </c>
      <c r="F388">
        <f t="shared" si="32"/>
        <v>17</v>
      </c>
      <c r="G388" t="str">
        <f t="shared" si="33"/>
        <v>Pass</v>
      </c>
      <c r="H388" t="str">
        <f t="shared" si="34"/>
        <v>Fail</v>
      </c>
      <c r="I388" t="str">
        <f t="shared" si="35"/>
        <v>Pass</v>
      </c>
      <c r="J388" t="str">
        <f t="shared" si="36"/>
        <v>Fail</v>
      </c>
    </row>
    <row r="389" spans="1:10" x14ac:dyDescent="0.3">
      <c r="A389">
        <v>749571</v>
      </c>
      <c r="B389" t="s">
        <v>257</v>
      </c>
      <c r="C389" t="s">
        <v>258</v>
      </c>
      <c r="D389" t="s">
        <v>396</v>
      </c>
      <c r="E389">
        <v>20210713</v>
      </c>
      <c r="F389">
        <f t="shared" si="32"/>
        <v>17</v>
      </c>
      <c r="G389" t="str">
        <f t="shared" si="33"/>
        <v>Pass</v>
      </c>
      <c r="H389" t="str">
        <f t="shared" si="34"/>
        <v>Fail</v>
      </c>
      <c r="I389" t="str">
        <f t="shared" si="35"/>
        <v>Pass</v>
      </c>
      <c r="J389" t="str">
        <f t="shared" si="36"/>
        <v>Fail</v>
      </c>
    </row>
    <row r="390" spans="1:10" x14ac:dyDescent="0.3">
      <c r="A390">
        <v>951494</v>
      </c>
      <c r="B390" t="s">
        <v>257</v>
      </c>
      <c r="C390" t="s">
        <v>258</v>
      </c>
      <c r="D390" t="s">
        <v>397</v>
      </c>
      <c r="E390">
        <v>20231022</v>
      </c>
      <c r="F390">
        <f t="shared" si="32"/>
        <v>17</v>
      </c>
      <c r="G390" t="str">
        <f t="shared" si="33"/>
        <v>Pass</v>
      </c>
      <c r="H390" t="str">
        <f t="shared" si="34"/>
        <v>Fail</v>
      </c>
      <c r="I390" t="str">
        <f t="shared" si="35"/>
        <v>Pass</v>
      </c>
      <c r="J390" t="str">
        <f t="shared" si="36"/>
        <v>Fail</v>
      </c>
    </row>
    <row r="391" spans="1:10" x14ac:dyDescent="0.3">
      <c r="A391">
        <v>453119</v>
      </c>
      <c r="B391" t="s">
        <v>257</v>
      </c>
      <c r="C391" t="s">
        <v>258</v>
      </c>
      <c r="D391" t="s">
        <v>398</v>
      </c>
      <c r="E391">
        <v>20200418</v>
      </c>
      <c r="F391">
        <f t="shared" si="32"/>
        <v>17</v>
      </c>
      <c r="G391" t="str">
        <f t="shared" si="33"/>
        <v>Pass</v>
      </c>
      <c r="H391" t="str">
        <f t="shared" si="34"/>
        <v>Fail</v>
      </c>
      <c r="I391" t="str">
        <f t="shared" si="35"/>
        <v>Pass</v>
      </c>
      <c r="J391" t="str">
        <f t="shared" si="36"/>
        <v>Fail</v>
      </c>
    </row>
    <row r="392" spans="1:10" x14ac:dyDescent="0.3">
      <c r="A392">
        <v>355413</v>
      </c>
      <c r="B392" t="s">
        <v>257</v>
      </c>
      <c r="C392" t="s">
        <v>258</v>
      </c>
      <c r="D392" t="s">
        <v>399</v>
      </c>
      <c r="E392">
        <v>20230117</v>
      </c>
      <c r="F392">
        <f t="shared" si="32"/>
        <v>17</v>
      </c>
      <c r="G392" t="str">
        <f t="shared" si="33"/>
        <v>Pass</v>
      </c>
      <c r="H392" t="str">
        <f t="shared" si="34"/>
        <v>Fail</v>
      </c>
      <c r="I392" t="str">
        <f t="shared" si="35"/>
        <v>Pass</v>
      </c>
      <c r="J392" t="str">
        <f t="shared" si="36"/>
        <v>Fail</v>
      </c>
    </row>
    <row r="393" spans="1:10" x14ac:dyDescent="0.3">
      <c r="A393">
        <v>353077</v>
      </c>
      <c r="B393" t="s">
        <v>257</v>
      </c>
      <c r="C393" t="s">
        <v>258</v>
      </c>
      <c r="D393" t="s">
        <v>400</v>
      </c>
      <c r="E393">
        <v>20220607</v>
      </c>
      <c r="F393">
        <f t="shared" si="32"/>
        <v>17</v>
      </c>
      <c r="G393" t="str">
        <f t="shared" si="33"/>
        <v>Pass</v>
      </c>
      <c r="H393" t="str">
        <f t="shared" si="34"/>
        <v>Fail</v>
      </c>
      <c r="I393" t="str">
        <f t="shared" si="35"/>
        <v>Pass</v>
      </c>
      <c r="J393" t="str">
        <f t="shared" si="36"/>
        <v>Fail</v>
      </c>
    </row>
    <row r="394" spans="1:10" x14ac:dyDescent="0.3">
      <c r="A394">
        <v>399280</v>
      </c>
      <c r="B394" t="s">
        <v>257</v>
      </c>
      <c r="C394" t="s">
        <v>258</v>
      </c>
      <c r="D394" t="s">
        <v>401</v>
      </c>
      <c r="E394">
        <v>20230627</v>
      </c>
      <c r="F394">
        <f t="shared" si="32"/>
        <v>17</v>
      </c>
      <c r="G394" t="str">
        <f t="shared" si="33"/>
        <v>Pass</v>
      </c>
      <c r="H394" t="str">
        <f t="shared" si="34"/>
        <v>Fail</v>
      </c>
      <c r="I394" t="str">
        <f t="shared" si="35"/>
        <v>Pass</v>
      </c>
      <c r="J394" t="str">
        <f t="shared" si="36"/>
        <v>Fail</v>
      </c>
    </row>
    <row r="395" spans="1:10" x14ac:dyDescent="0.3">
      <c r="A395">
        <v>424032</v>
      </c>
      <c r="B395" t="s">
        <v>257</v>
      </c>
      <c r="C395" t="s">
        <v>258</v>
      </c>
      <c r="D395" t="s">
        <v>402</v>
      </c>
      <c r="E395">
        <v>20201208</v>
      </c>
      <c r="F395">
        <f t="shared" si="32"/>
        <v>17</v>
      </c>
      <c r="G395" t="str">
        <f t="shared" si="33"/>
        <v>Pass</v>
      </c>
      <c r="H395" t="str">
        <f t="shared" si="34"/>
        <v>Fail</v>
      </c>
      <c r="I395" t="str">
        <f t="shared" si="35"/>
        <v>Pass</v>
      </c>
      <c r="J395" t="str">
        <f t="shared" si="36"/>
        <v>Fail</v>
      </c>
    </row>
    <row r="396" spans="1:10" x14ac:dyDescent="0.3">
      <c r="A396">
        <v>206948</v>
      </c>
      <c r="B396" t="s">
        <v>257</v>
      </c>
      <c r="C396" t="s">
        <v>258</v>
      </c>
      <c r="D396" t="s">
        <v>403</v>
      </c>
      <c r="E396">
        <v>20230922</v>
      </c>
      <c r="F396">
        <f t="shared" si="32"/>
        <v>17</v>
      </c>
      <c r="G396" t="str">
        <f t="shared" si="33"/>
        <v>Pass</v>
      </c>
      <c r="H396" t="str">
        <f t="shared" si="34"/>
        <v>Fail</v>
      </c>
      <c r="I396" t="str">
        <f t="shared" si="35"/>
        <v>Pass</v>
      </c>
      <c r="J396" t="str">
        <f t="shared" si="36"/>
        <v>Fail</v>
      </c>
    </row>
    <row r="397" spans="1:10" x14ac:dyDescent="0.3">
      <c r="A397">
        <v>462105</v>
      </c>
      <c r="B397" t="s">
        <v>257</v>
      </c>
      <c r="C397" t="s">
        <v>258</v>
      </c>
      <c r="D397" t="s">
        <v>404</v>
      </c>
      <c r="E397">
        <v>20210627</v>
      </c>
      <c r="F397">
        <f t="shared" si="32"/>
        <v>17</v>
      </c>
      <c r="G397" t="str">
        <f t="shared" si="33"/>
        <v>Pass</v>
      </c>
      <c r="H397" t="str">
        <f t="shared" si="34"/>
        <v>Fail</v>
      </c>
      <c r="I397" t="str">
        <f t="shared" si="35"/>
        <v>Pass</v>
      </c>
      <c r="J397" t="str">
        <f t="shared" si="36"/>
        <v>Fail</v>
      </c>
    </row>
    <row r="398" spans="1:10" x14ac:dyDescent="0.3">
      <c r="A398">
        <v>221580</v>
      </c>
      <c r="B398" t="s">
        <v>257</v>
      </c>
      <c r="C398" t="s">
        <v>258</v>
      </c>
      <c r="D398" t="s">
        <v>405</v>
      </c>
      <c r="E398">
        <v>20230703</v>
      </c>
      <c r="F398">
        <f t="shared" si="32"/>
        <v>17</v>
      </c>
      <c r="G398" t="str">
        <f t="shared" si="33"/>
        <v>Pass</v>
      </c>
      <c r="H398" t="str">
        <f t="shared" si="34"/>
        <v>Fail</v>
      </c>
      <c r="I398" t="str">
        <f t="shared" si="35"/>
        <v>Pass</v>
      </c>
      <c r="J398" t="str">
        <f t="shared" si="36"/>
        <v>Fail</v>
      </c>
    </row>
    <row r="399" spans="1:10" x14ac:dyDescent="0.3">
      <c r="A399">
        <v>975296</v>
      </c>
      <c r="B399" t="s">
        <v>257</v>
      </c>
      <c r="C399" t="s">
        <v>258</v>
      </c>
      <c r="D399" t="s">
        <v>406</v>
      </c>
      <c r="E399">
        <v>20210608</v>
      </c>
      <c r="F399">
        <f t="shared" si="32"/>
        <v>17</v>
      </c>
      <c r="G399" t="str">
        <f t="shared" si="33"/>
        <v>Pass</v>
      </c>
      <c r="H399" t="str">
        <f t="shared" si="34"/>
        <v>Fail</v>
      </c>
      <c r="I399" t="str">
        <f t="shared" si="35"/>
        <v>Pass</v>
      </c>
      <c r="J399" t="str">
        <f t="shared" si="36"/>
        <v>Fail</v>
      </c>
    </row>
    <row r="400" spans="1:10" x14ac:dyDescent="0.3">
      <c r="A400">
        <v>563201</v>
      </c>
      <c r="B400" t="s">
        <v>257</v>
      </c>
      <c r="C400" t="s">
        <v>258</v>
      </c>
      <c r="D400" t="s">
        <v>407</v>
      </c>
      <c r="E400">
        <v>20200905</v>
      </c>
      <c r="F400">
        <f t="shared" si="32"/>
        <v>17</v>
      </c>
      <c r="G400" t="str">
        <f t="shared" si="33"/>
        <v>Pass</v>
      </c>
      <c r="H400" t="str">
        <f t="shared" si="34"/>
        <v>Fail</v>
      </c>
      <c r="I400" t="str">
        <f t="shared" si="35"/>
        <v>Pass</v>
      </c>
      <c r="J400" t="str">
        <f t="shared" si="36"/>
        <v>Fail</v>
      </c>
    </row>
    <row r="401" spans="1:10" x14ac:dyDescent="0.3">
      <c r="A401">
        <v>814413</v>
      </c>
      <c r="B401" t="s">
        <v>257</v>
      </c>
      <c r="C401" t="s">
        <v>258</v>
      </c>
      <c r="D401" t="s">
        <v>408</v>
      </c>
      <c r="E401">
        <v>20220427</v>
      </c>
      <c r="F401">
        <f t="shared" si="32"/>
        <v>17</v>
      </c>
      <c r="G401" t="str">
        <f t="shared" si="33"/>
        <v>Pass</v>
      </c>
      <c r="H401" t="str">
        <f t="shared" si="34"/>
        <v>Fail</v>
      </c>
      <c r="I401" t="str">
        <f t="shared" si="35"/>
        <v>Pass</v>
      </c>
      <c r="J401" t="str">
        <f t="shared" si="36"/>
        <v>Fail</v>
      </c>
    </row>
    <row r="402" spans="1:10" x14ac:dyDescent="0.3">
      <c r="A402">
        <v>353335</v>
      </c>
      <c r="B402" t="s">
        <v>257</v>
      </c>
      <c r="C402" t="s">
        <v>258</v>
      </c>
      <c r="D402" t="s">
        <v>409</v>
      </c>
      <c r="E402">
        <v>20221116</v>
      </c>
      <c r="F402">
        <f t="shared" si="32"/>
        <v>17</v>
      </c>
      <c r="G402" t="str">
        <f t="shared" si="33"/>
        <v>Pass</v>
      </c>
      <c r="H402" t="str">
        <f t="shared" si="34"/>
        <v>Fail</v>
      </c>
      <c r="I402" t="str">
        <f t="shared" si="35"/>
        <v>Pass</v>
      </c>
      <c r="J402" t="str">
        <f t="shared" si="36"/>
        <v>Fail</v>
      </c>
    </row>
    <row r="403" spans="1:10" x14ac:dyDescent="0.3">
      <c r="A403">
        <v>233154</v>
      </c>
      <c r="B403" t="s">
        <v>257</v>
      </c>
      <c r="C403" t="s">
        <v>258</v>
      </c>
      <c r="D403" t="s">
        <v>410</v>
      </c>
      <c r="E403">
        <v>20230617</v>
      </c>
      <c r="F403">
        <f t="shared" si="32"/>
        <v>17</v>
      </c>
      <c r="G403" t="str">
        <f t="shared" si="33"/>
        <v>Pass</v>
      </c>
      <c r="H403" t="str">
        <f t="shared" si="34"/>
        <v>Fail</v>
      </c>
      <c r="I403" t="str">
        <f t="shared" si="35"/>
        <v>Pass</v>
      </c>
      <c r="J403" t="str">
        <f t="shared" si="36"/>
        <v>Fail</v>
      </c>
    </row>
    <row r="404" spans="1:10" x14ac:dyDescent="0.3">
      <c r="A404">
        <v>515569</v>
      </c>
      <c r="B404" t="s">
        <v>257</v>
      </c>
      <c r="C404" t="s">
        <v>258</v>
      </c>
      <c r="D404" t="s">
        <v>411</v>
      </c>
      <c r="E404">
        <v>20200225</v>
      </c>
      <c r="F404">
        <f t="shared" si="32"/>
        <v>17</v>
      </c>
      <c r="G404" t="str">
        <f t="shared" si="33"/>
        <v>Pass</v>
      </c>
      <c r="H404" t="str">
        <f t="shared" si="34"/>
        <v>Fail</v>
      </c>
      <c r="I404" t="str">
        <f t="shared" si="35"/>
        <v>Pass</v>
      </c>
      <c r="J404" t="str">
        <f t="shared" si="36"/>
        <v>Fail</v>
      </c>
    </row>
    <row r="405" spans="1:10" x14ac:dyDescent="0.3">
      <c r="A405">
        <v>179041</v>
      </c>
      <c r="B405" t="s">
        <v>257</v>
      </c>
      <c r="C405" t="s">
        <v>258</v>
      </c>
      <c r="D405" t="s">
        <v>412</v>
      </c>
      <c r="E405">
        <v>20210514</v>
      </c>
      <c r="F405">
        <f t="shared" si="32"/>
        <v>17</v>
      </c>
      <c r="G405" t="str">
        <f t="shared" si="33"/>
        <v>Pass</v>
      </c>
      <c r="H405" t="str">
        <f t="shared" si="34"/>
        <v>Fail</v>
      </c>
      <c r="I405" t="str">
        <f t="shared" si="35"/>
        <v>Pass</v>
      </c>
      <c r="J405" t="str">
        <f t="shared" si="36"/>
        <v>Fail</v>
      </c>
    </row>
    <row r="406" spans="1:10" x14ac:dyDescent="0.3">
      <c r="A406">
        <v>832817</v>
      </c>
      <c r="B406" t="s">
        <v>257</v>
      </c>
      <c r="C406" t="s">
        <v>258</v>
      </c>
      <c r="D406" t="s">
        <v>413</v>
      </c>
      <c r="E406">
        <v>20221220</v>
      </c>
      <c r="F406">
        <f t="shared" si="32"/>
        <v>17</v>
      </c>
      <c r="G406" t="str">
        <f t="shared" si="33"/>
        <v>Pass</v>
      </c>
      <c r="H406" t="str">
        <f t="shared" si="34"/>
        <v>Fail</v>
      </c>
      <c r="I406" t="str">
        <f t="shared" si="35"/>
        <v>Pass</v>
      </c>
      <c r="J406" t="str">
        <f t="shared" si="36"/>
        <v>Fail</v>
      </c>
    </row>
    <row r="407" spans="1:10" x14ac:dyDescent="0.3">
      <c r="A407">
        <v>758669</v>
      </c>
      <c r="B407" t="s">
        <v>257</v>
      </c>
      <c r="C407" t="s">
        <v>258</v>
      </c>
      <c r="D407" t="s">
        <v>414</v>
      </c>
      <c r="E407">
        <v>20200702</v>
      </c>
      <c r="F407">
        <f t="shared" si="32"/>
        <v>17</v>
      </c>
      <c r="G407" t="str">
        <f t="shared" si="33"/>
        <v>Pass</v>
      </c>
      <c r="H407" t="str">
        <f t="shared" si="34"/>
        <v>Fail</v>
      </c>
      <c r="I407" t="str">
        <f t="shared" si="35"/>
        <v>Pass</v>
      </c>
      <c r="J407" t="str">
        <f t="shared" si="36"/>
        <v>Fail</v>
      </c>
    </row>
    <row r="408" spans="1:10" x14ac:dyDescent="0.3">
      <c r="A408">
        <v>514292</v>
      </c>
      <c r="B408" t="s">
        <v>257</v>
      </c>
      <c r="C408" t="s">
        <v>258</v>
      </c>
      <c r="D408" t="s">
        <v>415</v>
      </c>
      <c r="E408">
        <v>20210301</v>
      </c>
      <c r="F408">
        <f t="shared" si="32"/>
        <v>17</v>
      </c>
      <c r="G408" t="str">
        <f t="shared" si="33"/>
        <v>Pass</v>
      </c>
      <c r="H408" t="str">
        <f t="shared" si="34"/>
        <v>Fail</v>
      </c>
      <c r="I408" t="str">
        <f t="shared" si="35"/>
        <v>Pass</v>
      </c>
      <c r="J408" t="str">
        <f t="shared" si="36"/>
        <v>Fail</v>
      </c>
    </row>
    <row r="409" spans="1:10" x14ac:dyDescent="0.3">
      <c r="A409">
        <v>470587</v>
      </c>
      <c r="B409" t="s">
        <v>257</v>
      </c>
      <c r="C409" t="s">
        <v>258</v>
      </c>
      <c r="D409" t="s">
        <v>416</v>
      </c>
      <c r="E409">
        <v>20210723</v>
      </c>
      <c r="F409">
        <f t="shared" si="32"/>
        <v>17</v>
      </c>
      <c r="G409" t="str">
        <f t="shared" si="33"/>
        <v>Pass</v>
      </c>
      <c r="H409" t="str">
        <f t="shared" si="34"/>
        <v>Fail</v>
      </c>
      <c r="I409" t="str">
        <f t="shared" si="35"/>
        <v>Pass</v>
      </c>
      <c r="J409" t="str">
        <f t="shared" si="36"/>
        <v>Fail</v>
      </c>
    </row>
    <row r="410" spans="1:10" x14ac:dyDescent="0.3">
      <c r="A410">
        <v>180744</v>
      </c>
      <c r="B410" t="s">
        <v>257</v>
      </c>
      <c r="C410" t="s">
        <v>258</v>
      </c>
      <c r="D410" t="s">
        <v>417</v>
      </c>
      <c r="E410">
        <v>20200215</v>
      </c>
      <c r="F410">
        <f t="shared" si="32"/>
        <v>17</v>
      </c>
      <c r="G410" t="str">
        <f t="shared" si="33"/>
        <v>Pass</v>
      </c>
      <c r="H410" t="str">
        <f t="shared" si="34"/>
        <v>Fail</v>
      </c>
      <c r="I410" t="str">
        <f t="shared" si="35"/>
        <v>Pass</v>
      </c>
      <c r="J410" t="str">
        <f t="shared" si="36"/>
        <v>Fail</v>
      </c>
    </row>
    <row r="411" spans="1:10" x14ac:dyDescent="0.3">
      <c r="A411">
        <v>714249</v>
      </c>
      <c r="B411" t="s">
        <v>257</v>
      </c>
      <c r="C411" t="s">
        <v>258</v>
      </c>
      <c r="D411" t="s">
        <v>418</v>
      </c>
      <c r="E411">
        <v>20200409</v>
      </c>
      <c r="F411">
        <f t="shared" si="32"/>
        <v>17</v>
      </c>
      <c r="G411" t="str">
        <f t="shared" si="33"/>
        <v>Pass</v>
      </c>
      <c r="H411" t="str">
        <f t="shared" si="34"/>
        <v>Fail</v>
      </c>
      <c r="I411" t="str">
        <f t="shared" si="35"/>
        <v>Pass</v>
      </c>
      <c r="J411" t="str">
        <f t="shared" si="36"/>
        <v>Fail</v>
      </c>
    </row>
    <row r="412" spans="1:10" x14ac:dyDescent="0.3">
      <c r="A412">
        <v>174957</v>
      </c>
      <c r="B412" t="s">
        <v>257</v>
      </c>
      <c r="C412" t="s">
        <v>258</v>
      </c>
      <c r="D412" t="s">
        <v>419</v>
      </c>
      <c r="E412">
        <v>20220801</v>
      </c>
      <c r="F412">
        <f t="shared" si="32"/>
        <v>17</v>
      </c>
      <c r="G412" t="str">
        <f t="shared" si="33"/>
        <v>Pass</v>
      </c>
      <c r="H412" t="str">
        <f t="shared" si="34"/>
        <v>Fail</v>
      </c>
      <c r="I412" t="str">
        <f t="shared" si="35"/>
        <v>Pass</v>
      </c>
      <c r="J412" t="str">
        <f t="shared" si="36"/>
        <v>Fail</v>
      </c>
    </row>
    <row r="413" spans="1:10" x14ac:dyDescent="0.3">
      <c r="A413">
        <v>957856</v>
      </c>
      <c r="B413" t="s">
        <v>257</v>
      </c>
      <c r="C413" t="s">
        <v>258</v>
      </c>
      <c r="D413" t="s">
        <v>420</v>
      </c>
      <c r="E413">
        <v>20220528</v>
      </c>
      <c r="F413">
        <f t="shared" si="32"/>
        <v>17</v>
      </c>
      <c r="G413" t="str">
        <f t="shared" si="33"/>
        <v>Pass</v>
      </c>
      <c r="H413" t="str">
        <f t="shared" si="34"/>
        <v>Fail</v>
      </c>
      <c r="I413" t="str">
        <f t="shared" si="35"/>
        <v>Pass</v>
      </c>
      <c r="J413" t="str">
        <f t="shared" si="36"/>
        <v>Fail</v>
      </c>
    </row>
    <row r="414" spans="1:10" x14ac:dyDescent="0.3">
      <c r="A414">
        <v>861632</v>
      </c>
      <c r="B414" t="s">
        <v>257</v>
      </c>
      <c r="C414" t="s">
        <v>258</v>
      </c>
      <c r="D414" t="s">
        <v>421</v>
      </c>
      <c r="E414">
        <v>20200905</v>
      </c>
      <c r="F414">
        <f t="shared" si="32"/>
        <v>17</v>
      </c>
      <c r="G414" t="str">
        <f t="shared" si="33"/>
        <v>Pass</v>
      </c>
      <c r="H414" t="str">
        <f t="shared" si="34"/>
        <v>Fail</v>
      </c>
      <c r="I414" t="str">
        <f t="shared" si="35"/>
        <v>Pass</v>
      </c>
      <c r="J414" t="str">
        <f t="shared" si="36"/>
        <v>Fail</v>
      </c>
    </row>
    <row r="415" spans="1:10" x14ac:dyDescent="0.3">
      <c r="A415">
        <v>557300</v>
      </c>
      <c r="B415" t="s">
        <v>257</v>
      </c>
      <c r="C415" t="s">
        <v>258</v>
      </c>
      <c r="D415" t="s">
        <v>422</v>
      </c>
      <c r="E415">
        <v>20201218</v>
      </c>
      <c r="F415">
        <f t="shared" si="32"/>
        <v>17</v>
      </c>
      <c r="G415" t="str">
        <f t="shared" si="33"/>
        <v>Pass</v>
      </c>
      <c r="H415" t="str">
        <f t="shared" si="34"/>
        <v>Fail</v>
      </c>
      <c r="I415" t="str">
        <f t="shared" si="35"/>
        <v>Pass</v>
      </c>
      <c r="J415" t="str">
        <f t="shared" si="36"/>
        <v>Fail</v>
      </c>
    </row>
    <row r="416" spans="1:10" x14ac:dyDescent="0.3">
      <c r="A416">
        <v>950052</v>
      </c>
      <c r="B416" t="s">
        <v>257</v>
      </c>
      <c r="C416" t="s">
        <v>258</v>
      </c>
      <c r="D416" t="s">
        <v>423</v>
      </c>
      <c r="E416">
        <v>20230919</v>
      </c>
      <c r="F416">
        <f t="shared" si="32"/>
        <v>17</v>
      </c>
      <c r="G416" t="str">
        <f t="shared" si="33"/>
        <v>Pass</v>
      </c>
      <c r="H416" t="str">
        <f t="shared" si="34"/>
        <v>Fail</v>
      </c>
      <c r="I416" t="str">
        <f t="shared" si="35"/>
        <v>Pass</v>
      </c>
      <c r="J416" t="str">
        <f t="shared" si="36"/>
        <v>Fail</v>
      </c>
    </row>
    <row r="417" spans="1:10" x14ac:dyDescent="0.3">
      <c r="A417">
        <v>888049</v>
      </c>
      <c r="B417" t="s">
        <v>257</v>
      </c>
      <c r="C417" t="s">
        <v>258</v>
      </c>
      <c r="D417" t="s">
        <v>424</v>
      </c>
      <c r="E417">
        <v>20230617</v>
      </c>
      <c r="F417">
        <f t="shared" si="32"/>
        <v>17</v>
      </c>
      <c r="G417" t="str">
        <f t="shared" si="33"/>
        <v>Pass</v>
      </c>
      <c r="H417" t="str">
        <f t="shared" si="34"/>
        <v>Fail</v>
      </c>
      <c r="I417" t="str">
        <f t="shared" si="35"/>
        <v>Pass</v>
      </c>
      <c r="J417" t="str">
        <f t="shared" si="36"/>
        <v>Fail</v>
      </c>
    </row>
    <row r="418" spans="1:10" x14ac:dyDescent="0.3">
      <c r="A418">
        <v>386853</v>
      </c>
      <c r="B418" t="s">
        <v>257</v>
      </c>
      <c r="C418" t="s">
        <v>258</v>
      </c>
      <c r="D418" t="s">
        <v>425</v>
      </c>
      <c r="E418">
        <v>20221114</v>
      </c>
      <c r="F418">
        <f t="shared" si="32"/>
        <v>17</v>
      </c>
      <c r="G418" t="str">
        <f t="shared" si="33"/>
        <v>Pass</v>
      </c>
      <c r="H418" t="str">
        <f t="shared" si="34"/>
        <v>Fail</v>
      </c>
      <c r="I418" t="str">
        <f t="shared" si="35"/>
        <v>Pass</v>
      </c>
      <c r="J418" t="str">
        <f t="shared" si="36"/>
        <v>Fail</v>
      </c>
    </row>
    <row r="419" spans="1:10" x14ac:dyDescent="0.3">
      <c r="A419">
        <v>376646</v>
      </c>
      <c r="B419" t="s">
        <v>257</v>
      </c>
      <c r="C419" t="s">
        <v>258</v>
      </c>
      <c r="D419" t="s">
        <v>426</v>
      </c>
      <c r="E419">
        <v>20221107</v>
      </c>
      <c r="F419">
        <f t="shared" si="32"/>
        <v>17</v>
      </c>
      <c r="G419" t="str">
        <f t="shared" si="33"/>
        <v>Pass</v>
      </c>
      <c r="H419" t="str">
        <f t="shared" si="34"/>
        <v>Fail</v>
      </c>
      <c r="I419" t="str">
        <f t="shared" si="35"/>
        <v>Pass</v>
      </c>
      <c r="J419" t="str">
        <f t="shared" si="36"/>
        <v>Fail</v>
      </c>
    </row>
    <row r="420" spans="1:10" x14ac:dyDescent="0.3">
      <c r="A420">
        <v>818061</v>
      </c>
      <c r="B420" t="s">
        <v>257</v>
      </c>
      <c r="C420" t="s">
        <v>258</v>
      </c>
      <c r="D420" t="s">
        <v>427</v>
      </c>
      <c r="E420">
        <v>20210210</v>
      </c>
      <c r="F420">
        <f t="shared" si="32"/>
        <v>17</v>
      </c>
      <c r="G420" t="str">
        <f t="shared" si="33"/>
        <v>Pass</v>
      </c>
      <c r="H420" t="str">
        <f t="shared" si="34"/>
        <v>Fail</v>
      </c>
      <c r="I420" t="str">
        <f t="shared" si="35"/>
        <v>Pass</v>
      </c>
      <c r="J420" t="str">
        <f t="shared" si="36"/>
        <v>Fail</v>
      </c>
    </row>
    <row r="421" spans="1:10" x14ac:dyDescent="0.3">
      <c r="A421">
        <v>344670</v>
      </c>
      <c r="B421" t="s">
        <v>257</v>
      </c>
      <c r="C421" t="s">
        <v>258</v>
      </c>
      <c r="D421" t="s">
        <v>428</v>
      </c>
      <c r="E421">
        <v>20211130</v>
      </c>
      <c r="F421">
        <f t="shared" si="32"/>
        <v>17</v>
      </c>
      <c r="G421" t="str">
        <f t="shared" si="33"/>
        <v>Pass</v>
      </c>
      <c r="H421" t="str">
        <f t="shared" si="34"/>
        <v>Fail</v>
      </c>
      <c r="I421" t="str">
        <f t="shared" si="35"/>
        <v>Pass</v>
      </c>
      <c r="J421" t="str">
        <f t="shared" si="36"/>
        <v>Fail</v>
      </c>
    </row>
    <row r="422" spans="1:10" x14ac:dyDescent="0.3">
      <c r="A422">
        <v>638429</v>
      </c>
      <c r="B422" t="s">
        <v>257</v>
      </c>
      <c r="C422" t="s">
        <v>258</v>
      </c>
      <c r="D422" t="s">
        <v>429</v>
      </c>
      <c r="E422">
        <v>20201020</v>
      </c>
      <c r="F422">
        <f t="shared" si="32"/>
        <v>17</v>
      </c>
      <c r="G422" t="str">
        <f t="shared" si="33"/>
        <v>Pass</v>
      </c>
      <c r="H422" t="str">
        <f t="shared" si="34"/>
        <v>Fail</v>
      </c>
      <c r="I422" t="str">
        <f t="shared" si="35"/>
        <v>Pass</v>
      </c>
      <c r="J422" t="str">
        <f t="shared" si="36"/>
        <v>Fail</v>
      </c>
    </row>
    <row r="423" spans="1:10" x14ac:dyDescent="0.3">
      <c r="A423">
        <v>137850</v>
      </c>
      <c r="B423" t="s">
        <v>257</v>
      </c>
      <c r="C423" t="s">
        <v>258</v>
      </c>
      <c r="D423" t="s">
        <v>430</v>
      </c>
      <c r="E423">
        <v>20220504</v>
      </c>
      <c r="F423">
        <f t="shared" si="32"/>
        <v>17</v>
      </c>
      <c r="G423" t="str">
        <f t="shared" si="33"/>
        <v>Pass</v>
      </c>
      <c r="H423" t="str">
        <f t="shared" si="34"/>
        <v>Fail</v>
      </c>
      <c r="I423" t="str">
        <f t="shared" si="35"/>
        <v>Pass</v>
      </c>
      <c r="J423" t="str">
        <f t="shared" si="36"/>
        <v>Fail</v>
      </c>
    </row>
    <row r="424" spans="1:10" x14ac:dyDescent="0.3">
      <c r="A424">
        <v>801993</v>
      </c>
      <c r="B424" t="s">
        <v>257</v>
      </c>
      <c r="C424" t="s">
        <v>258</v>
      </c>
      <c r="D424" t="s">
        <v>431</v>
      </c>
      <c r="E424">
        <v>20231207</v>
      </c>
      <c r="F424">
        <f t="shared" si="32"/>
        <v>17</v>
      </c>
      <c r="G424" t="str">
        <f t="shared" si="33"/>
        <v>Pass</v>
      </c>
      <c r="H424" t="str">
        <f t="shared" si="34"/>
        <v>Fail</v>
      </c>
      <c r="I424" t="str">
        <f t="shared" si="35"/>
        <v>Pass</v>
      </c>
      <c r="J424" t="str">
        <f t="shared" si="36"/>
        <v>Fail</v>
      </c>
    </row>
    <row r="425" spans="1:10" x14ac:dyDescent="0.3">
      <c r="A425">
        <v>134539</v>
      </c>
      <c r="B425" t="s">
        <v>257</v>
      </c>
      <c r="C425" t="s">
        <v>258</v>
      </c>
      <c r="D425" t="s">
        <v>432</v>
      </c>
      <c r="E425">
        <v>20230916</v>
      </c>
      <c r="F425">
        <f t="shared" si="32"/>
        <v>17</v>
      </c>
      <c r="G425" t="str">
        <f t="shared" si="33"/>
        <v>Pass</v>
      </c>
      <c r="H425" t="str">
        <f t="shared" si="34"/>
        <v>Fail</v>
      </c>
      <c r="I425" t="str">
        <f t="shared" si="35"/>
        <v>Pass</v>
      </c>
      <c r="J425" t="str">
        <f t="shared" si="36"/>
        <v>Fail</v>
      </c>
    </row>
    <row r="426" spans="1:10" x14ac:dyDescent="0.3">
      <c r="A426">
        <v>621071</v>
      </c>
      <c r="B426" t="s">
        <v>257</v>
      </c>
      <c r="C426" t="s">
        <v>258</v>
      </c>
      <c r="D426" t="s">
        <v>433</v>
      </c>
      <c r="E426">
        <v>20210805</v>
      </c>
      <c r="F426">
        <f t="shared" si="32"/>
        <v>17</v>
      </c>
      <c r="G426" t="str">
        <f t="shared" si="33"/>
        <v>Pass</v>
      </c>
      <c r="H426" t="str">
        <f t="shared" si="34"/>
        <v>Fail</v>
      </c>
      <c r="I426" t="str">
        <f t="shared" si="35"/>
        <v>Pass</v>
      </c>
      <c r="J426" t="str">
        <f t="shared" si="36"/>
        <v>Fail</v>
      </c>
    </row>
    <row r="427" spans="1:10" x14ac:dyDescent="0.3">
      <c r="A427">
        <v>426433</v>
      </c>
      <c r="B427" t="s">
        <v>257</v>
      </c>
      <c r="C427" t="s">
        <v>258</v>
      </c>
      <c r="D427" t="s">
        <v>434</v>
      </c>
      <c r="E427">
        <v>20200403</v>
      </c>
      <c r="F427">
        <f t="shared" si="32"/>
        <v>17</v>
      </c>
      <c r="G427" t="str">
        <f t="shared" si="33"/>
        <v>Pass</v>
      </c>
      <c r="H427" t="str">
        <f t="shared" si="34"/>
        <v>Fail</v>
      </c>
      <c r="I427" t="str">
        <f t="shared" si="35"/>
        <v>Pass</v>
      </c>
      <c r="J427" t="str">
        <f t="shared" si="36"/>
        <v>Fail</v>
      </c>
    </row>
    <row r="428" spans="1:10" x14ac:dyDescent="0.3">
      <c r="A428">
        <v>952449</v>
      </c>
      <c r="B428" t="s">
        <v>257</v>
      </c>
      <c r="C428" t="s">
        <v>258</v>
      </c>
      <c r="D428" t="s">
        <v>435</v>
      </c>
      <c r="E428">
        <v>20230326</v>
      </c>
      <c r="F428">
        <f t="shared" si="32"/>
        <v>17</v>
      </c>
      <c r="G428" t="str">
        <f t="shared" si="33"/>
        <v>Pass</v>
      </c>
      <c r="H428" t="str">
        <f t="shared" si="34"/>
        <v>Fail</v>
      </c>
      <c r="I428" t="str">
        <f t="shared" si="35"/>
        <v>Pass</v>
      </c>
      <c r="J428" t="str">
        <f t="shared" si="36"/>
        <v>Fail</v>
      </c>
    </row>
    <row r="429" spans="1:10" x14ac:dyDescent="0.3">
      <c r="A429">
        <v>580658</v>
      </c>
      <c r="B429" t="s">
        <v>257</v>
      </c>
      <c r="C429" t="s">
        <v>258</v>
      </c>
      <c r="D429" t="s">
        <v>436</v>
      </c>
      <c r="E429">
        <v>20231207</v>
      </c>
      <c r="F429">
        <f t="shared" si="32"/>
        <v>17</v>
      </c>
      <c r="G429" t="str">
        <f t="shared" si="33"/>
        <v>Pass</v>
      </c>
      <c r="H429" t="str">
        <f t="shared" si="34"/>
        <v>Fail</v>
      </c>
      <c r="I429" t="str">
        <f t="shared" si="35"/>
        <v>Pass</v>
      </c>
      <c r="J429" t="str">
        <f t="shared" si="36"/>
        <v>Fail</v>
      </c>
    </row>
    <row r="430" spans="1:10" x14ac:dyDescent="0.3">
      <c r="A430">
        <v>587673</v>
      </c>
      <c r="B430" t="s">
        <v>257</v>
      </c>
      <c r="C430" t="s">
        <v>258</v>
      </c>
      <c r="D430" t="s">
        <v>437</v>
      </c>
      <c r="E430">
        <v>20230415</v>
      </c>
      <c r="F430">
        <f t="shared" si="32"/>
        <v>17</v>
      </c>
      <c r="G430" t="str">
        <f t="shared" si="33"/>
        <v>Pass</v>
      </c>
      <c r="H430" t="str">
        <f t="shared" si="34"/>
        <v>Fail</v>
      </c>
      <c r="I430" t="str">
        <f t="shared" si="35"/>
        <v>Pass</v>
      </c>
      <c r="J430" t="str">
        <f t="shared" si="36"/>
        <v>Fail</v>
      </c>
    </row>
    <row r="431" spans="1:10" x14ac:dyDescent="0.3">
      <c r="A431">
        <v>852269</v>
      </c>
      <c r="B431" t="s">
        <v>257</v>
      </c>
      <c r="C431" t="s">
        <v>258</v>
      </c>
      <c r="D431" t="s">
        <v>438</v>
      </c>
      <c r="E431">
        <v>20200721</v>
      </c>
      <c r="F431">
        <f t="shared" si="32"/>
        <v>17</v>
      </c>
      <c r="G431" t="str">
        <f t="shared" si="33"/>
        <v>Pass</v>
      </c>
      <c r="H431" t="str">
        <f t="shared" si="34"/>
        <v>Fail</v>
      </c>
      <c r="I431" t="str">
        <f t="shared" si="35"/>
        <v>Pass</v>
      </c>
      <c r="J431" t="str">
        <f t="shared" si="36"/>
        <v>Fail</v>
      </c>
    </row>
    <row r="432" spans="1:10" x14ac:dyDescent="0.3">
      <c r="A432">
        <v>435186</v>
      </c>
      <c r="B432" t="s">
        <v>257</v>
      </c>
      <c r="C432" t="s">
        <v>258</v>
      </c>
      <c r="D432" t="s">
        <v>439</v>
      </c>
      <c r="E432">
        <v>20211007</v>
      </c>
      <c r="F432">
        <f t="shared" si="32"/>
        <v>17</v>
      </c>
      <c r="G432" t="str">
        <f t="shared" si="33"/>
        <v>Pass</v>
      </c>
      <c r="H432" t="str">
        <f t="shared" si="34"/>
        <v>Fail</v>
      </c>
      <c r="I432" t="str">
        <f t="shared" si="35"/>
        <v>Pass</v>
      </c>
      <c r="J432" t="str">
        <f t="shared" si="36"/>
        <v>Fail</v>
      </c>
    </row>
    <row r="433" spans="1:10" x14ac:dyDescent="0.3">
      <c r="A433">
        <v>350228</v>
      </c>
      <c r="B433" t="s">
        <v>257</v>
      </c>
      <c r="C433" t="s">
        <v>258</v>
      </c>
      <c r="D433" t="s">
        <v>440</v>
      </c>
      <c r="E433">
        <v>20211021</v>
      </c>
      <c r="F433">
        <f t="shared" si="32"/>
        <v>17</v>
      </c>
      <c r="G433" t="str">
        <f t="shared" si="33"/>
        <v>Pass</v>
      </c>
      <c r="H433" t="str">
        <f t="shared" si="34"/>
        <v>Fail</v>
      </c>
      <c r="I433" t="str">
        <f t="shared" si="35"/>
        <v>Pass</v>
      </c>
      <c r="J433" t="str">
        <f t="shared" si="36"/>
        <v>Fail</v>
      </c>
    </row>
    <row r="434" spans="1:10" x14ac:dyDescent="0.3">
      <c r="A434">
        <v>468788</v>
      </c>
      <c r="B434" t="s">
        <v>257</v>
      </c>
      <c r="C434" t="s">
        <v>258</v>
      </c>
      <c r="D434" t="s">
        <v>441</v>
      </c>
      <c r="E434">
        <v>20231208</v>
      </c>
      <c r="F434">
        <f t="shared" si="32"/>
        <v>17</v>
      </c>
      <c r="G434" t="str">
        <f t="shared" si="33"/>
        <v>Pass</v>
      </c>
      <c r="H434" t="str">
        <f t="shared" si="34"/>
        <v>Fail</v>
      </c>
      <c r="I434" t="str">
        <f t="shared" si="35"/>
        <v>Pass</v>
      </c>
      <c r="J434" t="str">
        <f t="shared" si="36"/>
        <v>Fail</v>
      </c>
    </row>
    <row r="435" spans="1:10" x14ac:dyDescent="0.3">
      <c r="A435">
        <v>875006</v>
      </c>
      <c r="B435" t="s">
        <v>257</v>
      </c>
      <c r="C435" t="s">
        <v>258</v>
      </c>
      <c r="D435" t="s">
        <v>442</v>
      </c>
      <c r="E435">
        <v>20200310</v>
      </c>
      <c r="F435">
        <f t="shared" si="32"/>
        <v>17</v>
      </c>
      <c r="G435" t="str">
        <f t="shared" si="33"/>
        <v>Pass</v>
      </c>
      <c r="H435" t="str">
        <f t="shared" si="34"/>
        <v>Fail</v>
      </c>
      <c r="I435" t="str">
        <f t="shared" si="35"/>
        <v>Pass</v>
      </c>
      <c r="J435" t="str">
        <f t="shared" si="36"/>
        <v>Fail</v>
      </c>
    </row>
    <row r="436" spans="1:10" x14ac:dyDescent="0.3">
      <c r="A436">
        <v>615910</v>
      </c>
      <c r="B436" t="s">
        <v>257</v>
      </c>
      <c r="C436" t="s">
        <v>258</v>
      </c>
      <c r="D436" t="s">
        <v>443</v>
      </c>
      <c r="E436">
        <v>20220631</v>
      </c>
      <c r="F436">
        <f t="shared" si="32"/>
        <v>17</v>
      </c>
      <c r="G436" t="str">
        <f t="shared" si="33"/>
        <v>Pass</v>
      </c>
      <c r="H436" t="str">
        <f t="shared" si="34"/>
        <v>Fail</v>
      </c>
      <c r="I436" t="str">
        <f t="shared" si="35"/>
        <v>Pass</v>
      </c>
      <c r="J436" t="str">
        <f t="shared" si="36"/>
        <v>Fail</v>
      </c>
    </row>
    <row r="437" spans="1:10" x14ac:dyDescent="0.3">
      <c r="A437">
        <v>132504</v>
      </c>
      <c r="B437" t="s">
        <v>257</v>
      </c>
      <c r="C437" t="s">
        <v>258</v>
      </c>
      <c r="D437" t="s">
        <v>444</v>
      </c>
      <c r="E437">
        <v>20211125</v>
      </c>
      <c r="F437">
        <f t="shared" si="32"/>
        <v>17</v>
      </c>
      <c r="G437" t="str">
        <f t="shared" si="33"/>
        <v>Pass</v>
      </c>
      <c r="H437" t="str">
        <f t="shared" si="34"/>
        <v>Fail</v>
      </c>
      <c r="I437" t="str">
        <f t="shared" si="35"/>
        <v>Pass</v>
      </c>
      <c r="J437" t="str">
        <f t="shared" si="36"/>
        <v>Fail</v>
      </c>
    </row>
    <row r="438" spans="1:10" x14ac:dyDescent="0.3">
      <c r="A438">
        <v>360329</v>
      </c>
      <c r="B438" t="s">
        <v>257</v>
      </c>
      <c r="C438" t="s">
        <v>258</v>
      </c>
      <c r="D438" t="s">
        <v>445</v>
      </c>
      <c r="E438">
        <v>20200225</v>
      </c>
      <c r="F438">
        <f t="shared" si="32"/>
        <v>17</v>
      </c>
      <c r="G438" t="str">
        <f t="shared" si="33"/>
        <v>Pass</v>
      </c>
      <c r="H438" t="str">
        <f t="shared" si="34"/>
        <v>Fail</v>
      </c>
      <c r="I438" t="str">
        <f t="shared" si="35"/>
        <v>Pass</v>
      </c>
      <c r="J438" t="str">
        <f t="shared" si="36"/>
        <v>Fail</v>
      </c>
    </row>
    <row r="439" spans="1:10" x14ac:dyDescent="0.3">
      <c r="A439">
        <v>264034</v>
      </c>
      <c r="B439" t="s">
        <v>257</v>
      </c>
      <c r="C439" t="s">
        <v>258</v>
      </c>
      <c r="D439" t="s">
        <v>446</v>
      </c>
      <c r="E439">
        <v>20200826</v>
      </c>
      <c r="F439">
        <f t="shared" si="32"/>
        <v>17</v>
      </c>
      <c r="G439" t="str">
        <f t="shared" si="33"/>
        <v>Pass</v>
      </c>
      <c r="H439" t="str">
        <f t="shared" si="34"/>
        <v>Fail</v>
      </c>
      <c r="I439" t="str">
        <f t="shared" si="35"/>
        <v>Pass</v>
      </c>
      <c r="J439" t="str">
        <f t="shared" si="36"/>
        <v>Fail</v>
      </c>
    </row>
    <row r="440" spans="1:10" x14ac:dyDescent="0.3">
      <c r="A440">
        <v>552756</v>
      </c>
      <c r="B440" t="s">
        <v>257</v>
      </c>
      <c r="C440" t="s">
        <v>258</v>
      </c>
      <c r="D440" t="s">
        <v>447</v>
      </c>
      <c r="E440">
        <v>20220723</v>
      </c>
      <c r="F440">
        <f t="shared" si="32"/>
        <v>17</v>
      </c>
      <c r="G440" t="str">
        <f t="shared" si="33"/>
        <v>Pass</v>
      </c>
      <c r="H440" t="str">
        <f t="shared" si="34"/>
        <v>Fail</v>
      </c>
      <c r="I440" t="str">
        <f t="shared" si="35"/>
        <v>Pass</v>
      </c>
      <c r="J440" t="str">
        <f t="shared" si="36"/>
        <v>Fail</v>
      </c>
    </row>
    <row r="441" spans="1:10" x14ac:dyDescent="0.3">
      <c r="A441">
        <v>336648</v>
      </c>
      <c r="B441" t="s">
        <v>257</v>
      </c>
      <c r="C441" t="s">
        <v>258</v>
      </c>
      <c r="D441" t="s">
        <v>448</v>
      </c>
      <c r="E441">
        <v>20211029</v>
      </c>
      <c r="F441">
        <f t="shared" si="32"/>
        <v>17</v>
      </c>
      <c r="G441" t="str">
        <f t="shared" si="33"/>
        <v>Pass</v>
      </c>
      <c r="H441" t="str">
        <f t="shared" si="34"/>
        <v>Fail</v>
      </c>
      <c r="I441" t="str">
        <f t="shared" si="35"/>
        <v>Pass</v>
      </c>
      <c r="J441" t="str">
        <f t="shared" si="36"/>
        <v>Fail</v>
      </c>
    </row>
    <row r="442" spans="1:10" x14ac:dyDescent="0.3">
      <c r="A442">
        <v>477928</v>
      </c>
      <c r="B442" t="s">
        <v>257</v>
      </c>
      <c r="C442" t="s">
        <v>258</v>
      </c>
      <c r="D442" t="s">
        <v>449</v>
      </c>
      <c r="E442">
        <v>20230310</v>
      </c>
      <c r="F442">
        <f t="shared" si="32"/>
        <v>17</v>
      </c>
      <c r="G442" t="str">
        <f t="shared" si="33"/>
        <v>Pass</v>
      </c>
      <c r="H442" t="str">
        <f t="shared" si="34"/>
        <v>Fail</v>
      </c>
      <c r="I442" t="str">
        <f t="shared" si="35"/>
        <v>Pass</v>
      </c>
      <c r="J442" t="str">
        <f t="shared" si="36"/>
        <v>Fail</v>
      </c>
    </row>
    <row r="443" spans="1:10" x14ac:dyDescent="0.3">
      <c r="A443">
        <v>145850</v>
      </c>
      <c r="B443" t="s">
        <v>257</v>
      </c>
      <c r="C443" t="s">
        <v>258</v>
      </c>
      <c r="D443" t="s">
        <v>450</v>
      </c>
      <c r="E443">
        <v>20231207</v>
      </c>
      <c r="F443">
        <f t="shared" si="32"/>
        <v>17</v>
      </c>
      <c r="G443" t="str">
        <f t="shared" si="33"/>
        <v>Pass</v>
      </c>
      <c r="H443" t="str">
        <f t="shared" si="34"/>
        <v>Fail</v>
      </c>
      <c r="I443" t="str">
        <f t="shared" si="35"/>
        <v>Pass</v>
      </c>
      <c r="J443" t="str">
        <f t="shared" si="36"/>
        <v>Fail</v>
      </c>
    </row>
    <row r="444" spans="1:10" x14ac:dyDescent="0.3">
      <c r="A444">
        <v>661737</v>
      </c>
      <c r="B444" t="s">
        <v>257</v>
      </c>
      <c r="C444" t="s">
        <v>258</v>
      </c>
      <c r="D444" t="s">
        <v>451</v>
      </c>
      <c r="E444">
        <v>20231231</v>
      </c>
      <c r="F444">
        <f t="shared" si="32"/>
        <v>17</v>
      </c>
      <c r="G444" t="str">
        <f t="shared" si="33"/>
        <v>Pass</v>
      </c>
      <c r="H444" t="str">
        <f t="shared" si="34"/>
        <v>Fail</v>
      </c>
      <c r="I444" t="str">
        <f t="shared" si="35"/>
        <v>Pass</v>
      </c>
      <c r="J444" t="str">
        <f t="shared" si="36"/>
        <v>Fail</v>
      </c>
    </row>
    <row r="445" spans="1:10" x14ac:dyDescent="0.3">
      <c r="A445">
        <v>697199</v>
      </c>
      <c r="B445" t="s">
        <v>257</v>
      </c>
      <c r="C445" t="s">
        <v>258</v>
      </c>
      <c r="D445" t="s">
        <v>452</v>
      </c>
      <c r="E445">
        <v>20200131</v>
      </c>
      <c r="F445">
        <f t="shared" si="32"/>
        <v>17</v>
      </c>
      <c r="G445" t="str">
        <f t="shared" si="33"/>
        <v>Pass</v>
      </c>
      <c r="H445" t="str">
        <f t="shared" si="34"/>
        <v>Fail</v>
      </c>
      <c r="I445" t="str">
        <f t="shared" si="35"/>
        <v>Pass</v>
      </c>
      <c r="J445" t="str">
        <f t="shared" si="36"/>
        <v>Fail</v>
      </c>
    </row>
    <row r="446" spans="1:10" x14ac:dyDescent="0.3">
      <c r="A446">
        <v>637995</v>
      </c>
      <c r="B446" t="s">
        <v>257</v>
      </c>
      <c r="C446" t="s">
        <v>258</v>
      </c>
      <c r="D446" t="s">
        <v>453</v>
      </c>
      <c r="E446">
        <v>20210131</v>
      </c>
      <c r="F446">
        <f t="shared" si="32"/>
        <v>17</v>
      </c>
      <c r="G446" t="str">
        <f t="shared" si="33"/>
        <v>Pass</v>
      </c>
      <c r="H446" t="str">
        <f t="shared" si="34"/>
        <v>Fail</v>
      </c>
      <c r="I446" t="str">
        <f t="shared" si="35"/>
        <v>Pass</v>
      </c>
      <c r="J446" t="str">
        <f t="shared" si="36"/>
        <v>Fail</v>
      </c>
    </row>
    <row r="447" spans="1:10" x14ac:dyDescent="0.3">
      <c r="A447">
        <v>331023</v>
      </c>
      <c r="B447" t="s">
        <v>257</v>
      </c>
      <c r="C447" t="s">
        <v>258</v>
      </c>
      <c r="D447" t="s">
        <v>454</v>
      </c>
      <c r="E447">
        <v>20200910</v>
      </c>
      <c r="F447">
        <f t="shared" si="32"/>
        <v>17</v>
      </c>
      <c r="G447" t="str">
        <f t="shared" si="33"/>
        <v>Pass</v>
      </c>
      <c r="H447" t="str">
        <f t="shared" si="34"/>
        <v>Fail</v>
      </c>
      <c r="I447" t="str">
        <f t="shared" si="35"/>
        <v>Pass</v>
      </c>
      <c r="J447" t="str">
        <f t="shared" si="36"/>
        <v>Fail</v>
      </c>
    </row>
    <row r="448" spans="1:10" x14ac:dyDescent="0.3">
      <c r="A448">
        <v>994094</v>
      </c>
      <c r="B448" t="s">
        <v>257</v>
      </c>
      <c r="C448" t="s">
        <v>258</v>
      </c>
      <c r="D448" t="s">
        <v>455</v>
      </c>
      <c r="E448">
        <v>20210714</v>
      </c>
      <c r="F448">
        <f t="shared" si="32"/>
        <v>17</v>
      </c>
      <c r="G448" t="str">
        <f t="shared" si="33"/>
        <v>Pass</v>
      </c>
      <c r="H448" t="str">
        <f t="shared" si="34"/>
        <v>Fail</v>
      </c>
      <c r="I448" t="str">
        <f t="shared" si="35"/>
        <v>Pass</v>
      </c>
      <c r="J448" t="str">
        <f t="shared" si="36"/>
        <v>Fail</v>
      </c>
    </row>
    <row r="449" spans="1:10" x14ac:dyDescent="0.3">
      <c r="A449">
        <v>929813</v>
      </c>
      <c r="B449" t="s">
        <v>257</v>
      </c>
      <c r="C449" t="s">
        <v>258</v>
      </c>
      <c r="D449" t="s">
        <v>456</v>
      </c>
      <c r="E449">
        <v>20220318</v>
      </c>
      <c r="F449">
        <f t="shared" si="32"/>
        <v>17</v>
      </c>
      <c r="G449" t="str">
        <f t="shared" si="33"/>
        <v>Pass</v>
      </c>
      <c r="H449" t="str">
        <f t="shared" si="34"/>
        <v>Fail</v>
      </c>
      <c r="I449" t="str">
        <f t="shared" si="35"/>
        <v>Pass</v>
      </c>
      <c r="J449" t="str">
        <f t="shared" si="36"/>
        <v>Fail</v>
      </c>
    </row>
    <row r="450" spans="1:10" x14ac:dyDescent="0.3">
      <c r="A450">
        <v>956739</v>
      </c>
      <c r="B450" t="s">
        <v>257</v>
      </c>
      <c r="C450" t="s">
        <v>258</v>
      </c>
      <c r="D450" t="s">
        <v>457</v>
      </c>
      <c r="E450">
        <v>20220721</v>
      </c>
      <c r="F450">
        <f t="shared" si="32"/>
        <v>17</v>
      </c>
      <c r="G450" t="str">
        <f t="shared" si="33"/>
        <v>Pass</v>
      </c>
      <c r="H450" t="str">
        <f t="shared" si="34"/>
        <v>Fail</v>
      </c>
      <c r="I450" t="str">
        <f t="shared" si="35"/>
        <v>Pass</v>
      </c>
      <c r="J450" t="str">
        <f t="shared" si="36"/>
        <v>Fail</v>
      </c>
    </row>
    <row r="451" spans="1:10" x14ac:dyDescent="0.3">
      <c r="A451">
        <v>494752</v>
      </c>
      <c r="B451" t="s">
        <v>257</v>
      </c>
      <c r="C451" t="s">
        <v>258</v>
      </c>
      <c r="D451" t="s">
        <v>458</v>
      </c>
      <c r="E451">
        <v>20221009</v>
      </c>
      <c r="F451">
        <f t="shared" ref="F451:F501" si="37">LEN(D451)</f>
        <v>17</v>
      </c>
      <c r="G451" t="str">
        <f t="shared" ref="G451:G501" si="38">IF(AND(C451="CW", F451=21), "Pass", IF(AND(C451="CX", F451&lt;&gt;21), "Pass", "Fail"))</f>
        <v>Pass</v>
      </c>
      <c r="H451" t="str">
        <f t="shared" ref="H451:H501" si="39">IF(AND(C451="CW", F451=21), "Pass", "Fail")</f>
        <v>Fail</v>
      </c>
      <c r="I451" t="str">
        <f t="shared" ref="I451:I501" si="40">IF(AND(C451="CW", F451=21), "Pass", IF(AND(C451="CX", F451&lt;21), "Pass", "Fail"))</f>
        <v>Pass</v>
      </c>
      <c r="J451" t="str">
        <f t="shared" ref="J451:J501" si="41">IF(AND(C451="CW", F451=21), "Pass", IF(AND(C451="CX", F451&gt;21), "Pass", "Fail"))</f>
        <v>Fail</v>
      </c>
    </row>
    <row r="452" spans="1:10" x14ac:dyDescent="0.3">
      <c r="A452">
        <v>987005</v>
      </c>
      <c r="B452" t="s">
        <v>257</v>
      </c>
      <c r="C452" t="s">
        <v>258</v>
      </c>
      <c r="D452" t="s">
        <v>459</v>
      </c>
      <c r="E452">
        <v>20200330</v>
      </c>
      <c r="F452">
        <f t="shared" si="37"/>
        <v>17</v>
      </c>
      <c r="G452" t="str">
        <f t="shared" si="38"/>
        <v>Pass</v>
      </c>
      <c r="H452" t="str">
        <f t="shared" si="39"/>
        <v>Fail</v>
      </c>
      <c r="I452" t="str">
        <f t="shared" si="40"/>
        <v>Pass</v>
      </c>
      <c r="J452" t="str">
        <f t="shared" si="41"/>
        <v>Fail</v>
      </c>
    </row>
    <row r="453" spans="1:10" x14ac:dyDescent="0.3">
      <c r="A453">
        <v>154322</v>
      </c>
      <c r="B453" t="s">
        <v>257</v>
      </c>
      <c r="C453" t="s">
        <v>258</v>
      </c>
      <c r="D453" t="s">
        <v>460</v>
      </c>
      <c r="E453">
        <v>20201022</v>
      </c>
      <c r="F453">
        <f t="shared" si="37"/>
        <v>17</v>
      </c>
      <c r="G453" t="str">
        <f t="shared" si="38"/>
        <v>Pass</v>
      </c>
      <c r="H453" t="str">
        <f t="shared" si="39"/>
        <v>Fail</v>
      </c>
      <c r="I453" t="str">
        <f t="shared" si="40"/>
        <v>Pass</v>
      </c>
      <c r="J453" t="str">
        <f t="shared" si="41"/>
        <v>Fail</v>
      </c>
    </row>
    <row r="454" spans="1:10" x14ac:dyDescent="0.3">
      <c r="A454">
        <v>633850</v>
      </c>
      <c r="B454" t="s">
        <v>257</v>
      </c>
      <c r="C454" t="s">
        <v>258</v>
      </c>
      <c r="D454" t="s">
        <v>461</v>
      </c>
      <c r="E454">
        <v>20210213</v>
      </c>
      <c r="F454">
        <f t="shared" si="37"/>
        <v>17</v>
      </c>
      <c r="G454" t="str">
        <f t="shared" si="38"/>
        <v>Pass</v>
      </c>
      <c r="H454" t="str">
        <f t="shared" si="39"/>
        <v>Fail</v>
      </c>
      <c r="I454" t="str">
        <f t="shared" si="40"/>
        <v>Pass</v>
      </c>
      <c r="J454" t="str">
        <f t="shared" si="41"/>
        <v>Fail</v>
      </c>
    </row>
    <row r="455" spans="1:10" x14ac:dyDescent="0.3">
      <c r="A455">
        <v>233593</v>
      </c>
      <c r="B455" t="s">
        <v>257</v>
      </c>
      <c r="C455" t="s">
        <v>258</v>
      </c>
      <c r="D455" t="s">
        <v>462</v>
      </c>
      <c r="E455">
        <v>20210110</v>
      </c>
      <c r="F455">
        <f t="shared" si="37"/>
        <v>17</v>
      </c>
      <c r="G455" t="str">
        <f t="shared" si="38"/>
        <v>Pass</v>
      </c>
      <c r="H455" t="str">
        <f t="shared" si="39"/>
        <v>Fail</v>
      </c>
      <c r="I455" t="str">
        <f t="shared" si="40"/>
        <v>Pass</v>
      </c>
      <c r="J455" t="str">
        <f t="shared" si="41"/>
        <v>Fail</v>
      </c>
    </row>
    <row r="456" spans="1:10" x14ac:dyDescent="0.3">
      <c r="A456">
        <v>945397</v>
      </c>
      <c r="B456" t="s">
        <v>257</v>
      </c>
      <c r="C456" t="s">
        <v>258</v>
      </c>
      <c r="D456" t="s">
        <v>463</v>
      </c>
      <c r="E456">
        <v>20200122</v>
      </c>
      <c r="F456">
        <f t="shared" si="37"/>
        <v>17</v>
      </c>
      <c r="G456" t="str">
        <f t="shared" si="38"/>
        <v>Pass</v>
      </c>
      <c r="H456" t="str">
        <f t="shared" si="39"/>
        <v>Fail</v>
      </c>
      <c r="I456" t="str">
        <f t="shared" si="40"/>
        <v>Pass</v>
      </c>
      <c r="J456" t="str">
        <f t="shared" si="41"/>
        <v>Fail</v>
      </c>
    </row>
    <row r="457" spans="1:10" x14ac:dyDescent="0.3">
      <c r="A457">
        <v>654687</v>
      </c>
      <c r="B457" t="s">
        <v>257</v>
      </c>
      <c r="C457" t="s">
        <v>258</v>
      </c>
      <c r="D457" t="s">
        <v>464</v>
      </c>
      <c r="E457">
        <v>20210516</v>
      </c>
      <c r="F457">
        <f t="shared" si="37"/>
        <v>17</v>
      </c>
      <c r="G457" t="str">
        <f t="shared" si="38"/>
        <v>Pass</v>
      </c>
      <c r="H457" t="str">
        <f t="shared" si="39"/>
        <v>Fail</v>
      </c>
      <c r="I457" t="str">
        <f t="shared" si="40"/>
        <v>Pass</v>
      </c>
      <c r="J457" t="str">
        <f t="shared" si="41"/>
        <v>Fail</v>
      </c>
    </row>
    <row r="458" spans="1:10" x14ac:dyDescent="0.3">
      <c r="A458">
        <v>366369</v>
      </c>
      <c r="B458" t="s">
        <v>257</v>
      </c>
      <c r="C458" t="s">
        <v>258</v>
      </c>
      <c r="D458" t="s">
        <v>465</v>
      </c>
      <c r="E458">
        <v>20200810</v>
      </c>
      <c r="F458">
        <f t="shared" si="37"/>
        <v>17</v>
      </c>
      <c r="G458" t="str">
        <f t="shared" si="38"/>
        <v>Pass</v>
      </c>
      <c r="H458" t="str">
        <f t="shared" si="39"/>
        <v>Fail</v>
      </c>
      <c r="I458" t="str">
        <f t="shared" si="40"/>
        <v>Pass</v>
      </c>
      <c r="J458" t="str">
        <f t="shared" si="41"/>
        <v>Fail</v>
      </c>
    </row>
    <row r="459" spans="1:10" x14ac:dyDescent="0.3">
      <c r="A459">
        <v>664733</v>
      </c>
      <c r="B459" t="s">
        <v>257</v>
      </c>
      <c r="C459" t="s">
        <v>258</v>
      </c>
      <c r="D459" t="s">
        <v>466</v>
      </c>
      <c r="E459">
        <v>20211114</v>
      </c>
      <c r="F459">
        <f t="shared" si="37"/>
        <v>17</v>
      </c>
      <c r="G459" t="str">
        <f t="shared" si="38"/>
        <v>Pass</v>
      </c>
      <c r="H459" t="str">
        <f t="shared" si="39"/>
        <v>Fail</v>
      </c>
      <c r="I459" t="str">
        <f t="shared" si="40"/>
        <v>Pass</v>
      </c>
      <c r="J459" t="str">
        <f t="shared" si="41"/>
        <v>Fail</v>
      </c>
    </row>
    <row r="460" spans="1:10" x14ac:dyDescent="0.3">
      <c r="A460">
        <v>911026</v>
      </c>
      <c r="B460" t="s">
        <v>257</v>
      </c>
      <c r="C460" t="s">
        <v>258</v>
      </c>
      <c r="D460" t="s">
        <v>467</v>
      </c>
      <c r="E460">
        <v>20210723</v>
      </c>
      <c r="F460">
        <f t="shared" si="37"/>
        <v>17</v>
      </c>
      <c r="G460" t="str">
        <f t="shared" si="38"/>
        <v>Pass</v>
      </c>
      <c r="H460" t="str">
        <f t="shared" si="39"/>
        <v>Fail</v>
      </c>
      <c r="I460" t="str">
        <f t="shared" si="40"/>
        <v>Pass</v>
      </c>
      <c r="J460" t="str">
        <f t="shared" si="41"/>
        <v>Fail</v>
      </c>
    </row>
    <row r="461" spans="1:10" x14ac:dyDescent="0.3">
      <c r="A461">
        <v>999829</v>
      </c>
      <c r="B461" t="s">
        <v>257</v>
      </c>
      <c r="C461" t="s">
        <v>258</v>
      </c>
      <c r="D461" t="s">
        <v>468</v>
      </c>
      <c r="E461">
        <v>20230928</v>
      </c>
      <c r="F461">
        <f t="shared" si="37"/>
        <v>17</v>
      </c>
      <c r="G461" t="str">
        <f t="shared" si="38"/>
        <v>Pass</v>
      </c>
      <c r="H461" t="str">
        <f t="shared" si="39"/>
        <v>Fail</v>
      </c>
      <c r="I461" t="str">
        <f t="shared" si="40"/>
        <v>Pass</v>
      </c>
      <c r="J461" t="str">
        <f t="shared" si="41"/>
        <v>Fail</v>
      </c>
    </row>
    <row r="462" spans="1:10" x14ac:dyDescent="0.3">
      <c r="A462">
        <v>594084</v>
      </c>
      <c r="B462" t="s">
        <v>257</v>
      </c>
      <c r="C462" t="s">
        <v>258</v>
      </c>
      <c r="D462" t="s">
        <v>469</v>
      </c>
      <c r="E462">
        <v>20201028</v>
      </c>
      <c r="F462">
        <f t="shared" si="37"/>
        <v>17</v>
      </c>
      <c r="G462" t="str">
        <f t="shared" si="38"/>
        <v>Pass</v>
      </c>
      <c r="H462" t="str">
        <f t="shared" si="39"/>
        <v>Fail</v>
      </c>
      <c r="I462" t="str">
        <f t="shared" si="40"/>
        <v>Pass</v>
      </c>
      <c r="J462" t="str">
        <f t="shared" si="41"/>
        <v>Fail</v>
      </c>
    </row>
    <row r="463" spans="1:10" x14ac:dyDescent="0.3">
      <c r="A463">
        <v>494132</v>
      </c>
      <c r="B463" t="s">
        <v>257</v>
      </c>
      <c r="C463" t="s">
        <v>258</v>
      </c>
      <c r="D463" t="s">
        <v>470</v>
      </c>
      <c r="E463">
        <v>20220415</v>
      </c>
      <c r="F463">
        <f t="shared" si="37"/>
        <v>17</v>
      </c>
      <c r="G463" t="str">
        <f t="shared" si="38"/>
        <v>Pass</v>
      </c>
      <c r="H463" t="str">
        <f t="shared" si="39"/>
        <v>Fail</v>
      </c>
      <c r="I463" t="str">
        <f t="shared" si="40"/>
        <v>Pass</v>
      </c>
      <c r="J463" t="str">
        <f t="shared" si="41"/>
        <v>Fail</v>
      </c>
    </row>
    <row r="464" spans="1:10" x14ac:dyDescent="0.3">
      <c r="A464">
        <v>766743</v>
      </c>
      <c r="B464" t="s">
        <v>257</v>
      </c>
      <c r="C464" t="s">
        <v>258</v>
      </c>
      <c r="D464" t="s">
        <v>471</v>
      </c>
      <c r="E464">
        <v>20200416</v>
      </c>
      <c r="F464">
        <f t="shared" si="37"/>
        <v>17</v>
      </c>
      <c r="G464" t="str">
        <f t="shared" si="38"/>
        <v>Pass</v>
      </c>
      <c r="H464" t="str">
        <f t="shared" si="39"/>
        <v>Fail</v>
      </c>
      <c r="I464" t="str">
        <f t="shared" si="40"/>
        <v>Pass</v>
      </c>
      <c r="J464" t="str">
        <f t="shared" si="41"/>
        <v>Fail</v>
      </c>
    </row>
    <row r="465" spans="1:10" x14ac:dyDescent="0.3">
      <c r="A465">
        <v>116472</v>
      </c>
      <c r="B465" t="s">
        <v>257</v>
      </c>
      <c r="C465" t="s">
        <v>258</v>
      </c>
      <c r="D465" t="s">
        <v>472</v>
      </c>
      <c r="E465">
        <v>20221225</v>
      </c>
      <c r="F465">
        <f t="shared" si="37"/>
        <v>17</v>
      </c>
      <c r="G465" t="str">
        <f t="shared" si="38"/>
        <v>Pass</v>
      </c>
      <c r="H465" t="str">
        <f t="shared" si="39"/>
        <v>Fail</v>
      </c>
      <c r="I465" t="str">
        <f t="shared" si="40"/>
        <v>Pass</v>
      </c>
      <c r="J465" t="str">
        <f t="shared" si="41"/>
        <v>Fail</v>
      </c>
    </row>
    <row r="466" spans="1:10" x14ac:dyDescent="0.3">
      <c r="A466">
        <v>256494</v>
      </c>
      <c r="B466" t="s">
        <v>257</v>
      </c>
      <c r="C466" t="s">
        <v>258</v>
      </c>
      <c r="D466" t="s">
        <v>473</v>
      </c>
      <c r="E466">
        <v>20230721</v>
      </c>
      <c r="F466">
        <f t="shared" si="37"/>
        <v>17</v>
      </c>
      <c r="G466" t="str">
        <f t="shared" si="38"/>
        <v>Pass</v>
      </c>
      <c r="H466" t="str">
        <f t="shared" si="39"/>
        <v>Fail</v>
      </c>
      <c r="I466" t="str">
        <f t="shared" si="40"/>
        <v>Pass</v>
      </c>
      <c r="J466" t="str">
        <f t="shared" si="41"/>
        <v>Fail</v>
      </c>
    </row>
    <row r="467" spans="1:10" x14ac:dyDescent="0.3">
      <c r="A467">
        <v>859064</v>
      </c>
      <c r="B467" t="s">
        <v>257</v>
      </c>
      <c r="C467" t="s">
        <v>258</v>
      </c>
      <c r="D467" t="s">
        <v>474</v>
      </c>
      <c r="E467">
        <v>20210307</v>
      </c>
      <c r="F467">
        <f t="shared" si="37"/>
        <v>17</v>
      </c>
      <c r="G467" t="str">
        <f t="shared" si="38"/>
        <v>Pass</v>
      </c>
      <c r="H467" t="str">
        <f t="shared" si="39"/>
        <v>Fail</v>
      </c>
      <c r="I467" t="str">
        <f t="shared" si="40"/>
        <v>Pass</v>
      </c>
      <c r="J467" t="str">
        <f t="shared" si="41"/>
        <v>Fail</v>
      </c>
    </row>
    <row r="468" spans="1:10" x14ac:dyDescent="0.3">
      <c r="A468">
        <v>983106</v>
      </c>
      <c r="B468" t="s">
        <v>257</v>
      </c>
      <c r="C468" t="s">
        <v>258</v>
      </c>
      <c r="D468" t="s">
        <v>475</v>
      </c>
      <c r="E468">
        <v>20220913</v>
      </c>
      <c r="F468">
        <f t="shared" si="37"/>
        <v>17</v>
      </c>
      <c r="G468" t="str">
        <f t="shared" si="38"/>
        <v>Pass</v>
      </c>
      <c r="H468" t="str">
        <f t="shared" si="39"/>
        <v>Fail</v>
      </c>
      <c r="I468" t="str">
        <f t="shared" si="40"/>
        <v>Pass</v>
      </c>
      <c r="J468" t="str">
        <f t="shared" si="41"/>
        <v>Fail</v>
      </c>
    </row>
    <row r="469" spans="1:10" x14ac:dyDescent="0.3">
      <c r="A469">
        <v>584900</v>
      </c>
      <c r="B469" t="s">
        <v>257</v>
      </c>
      <c r="C469" t="s">
        <v>258</v>
      </c>
      <c r="D469" t="s">
        <v>476</v>
      </c>
      <c r="E469">
        <v>20201127</v>
      </c>
      <c r="F469">
        <f t="shared" si="37"/>
        <v>17</v>
      </c>
      <c r="G469" t="str">
        <f t="shared" si="38"/>
        <v>Pass</v>
      </c>
      <c r="H469" t="str">
        <f t="shared" si="39"/>
        <v>Fail</v>
      </c>
      <c r="I469" t="str">
        <f t="shared" si="40"/>
        <v>Pass</v>
      </c>
      <c r="J469" t="str">
        <f t="shared" si="41"/>
        <v>Fail</v>
      </c>
    </row>
    <row r="470" spans="1:10" x14ac:dyDescent="0.3">
      <c r="A470">
        <v>477422</v>
      </c>
      <c r="B470" t="s">
        <v>257</v>
      </c>
      <c r="C470" t="s">
        <v>258</v>
      </c>
      <c r="D470" t="s">
        <v>477</v>
      </c>
      <c r="E470">
        <v>20201023</v>
      </c>
      <c r="F470">
        <f t="shared" si="37"/>
        <v>17</v>
      </c>
      <c r="G470" t="str">
        <f t="shared" si="38"/>
        <v>Pass</v>
      </c>
      <c r="H470" t="str">
        <f t="shared" si="39"/>
        <v>Fail</v>
      </c>
      <c r="I470" t="str">
        <f t="shared" si="40"/>
        <v>Pass</v>
      </c>
      <c r="J470" t="str">
        <f t="shared" si="41"/>
        <v>Fail</v>
      </c>
    </row>
    <row r="471" spans="1:10" x14ac:dyDescent="0.3">
      <c r="A471">
        <v>342999</v>
      </c>
      <c r="B471" t="s">
        <v>257</v>
      </c>
      <c r="C471" t="s">
        <v>258</v>
      </c>
      <c r="D471" t="s">
        <v>478</v>
      </c>
      <c r="E471">
        <v>20231131</v>
      </c>
      <c r="F471">
        <f t="shared" si="37"/>
        <v>17</v>
      </c>
      <c r="G471" t="str">
        <f t="shared" si="38"/>
        <v>Pass</v>
      </c>
      <c r="H471" t="str">
        <f t="shared" si="39"/>
        <v>Fail</v>
      </c>
      <c r="I471" t="str">
        <f t="shared" si="40"/>
        <v>Pass</v>
      </c>
      <c r="J471" t="str">
        <f t="shared" si="41"/>
        <v>Fail</v>
      </c>
    </row>
    <row r="472" spans="1:10" x14ac:dyDescent="0.3">
      <c r="A472">
        <v>454345</v>
      </c>
      <c r="B472" t="s">
        <v>257</v>
      </c>
      <c r="C472" t="s">
        <v>258</v>
      </c>
      <c r="D472" t="s">
        <v>479</v>
      </c>
      <c r="E472">
        <v>20220807</v>
      </c>
      <c r="F472">
        <f t="shared" si="37"/>
        <v>17</v>
      </c>
      <c r="G472" t="str">
        <f t="shared" si="38"/>
        <v>Pass</v>
      </c>
      <c r="H472" t="str">
        <f t="shared" si="39"/>
        <v>Fail</v>
      </c>
      <c r="I472" t="str">
        <f t="shared" si="40"/>
        <v>Pass</v>
      </c>
      <c r="J472" t="str">
        <f t="shared" si="41"/>
        <v>Fail</v>
      </c>
    </row>
    <row r="473" spans="1:10" x14ac:dyDescent="0.3">
      <c r="A473">
        <v>731703</v>
      </c>
      <c r="B473" t="s">
        <v>257</v>
      </c>
      <c r="C473" t="s">
        <v>258</v>
      </c>
      <c r="D473" t="s">
        <v>480</v>
      </c>
      <c r="E473">
        <v>20230221</v>
      </c>
      <c r="F473">
        <f t="shared" si="37"/>
        <v>17</v>
      </c>
      <c r="G473" t="str">
        <f t="shared" si="38"/>
        <v>Pass</v>
      </c>
      <c r="H473" t="str">
        <f t="shared" si="39"/>
        <v>Fail</v>
      </c>
      <c r="I473" t="str">
        <f t="shared" si="40"/>
        <v>Pass</v>
      </c>
      <c r="J473" t="str">
        <f t="shared" si="41"/>
        <v>Fail</v>
      </c>
    </row>
    <row r="474" spans="1:10" x14ac:dyDescent="0.3">
      <c r="A474">
        <v>893288</v>
      </c>
      <c r="B474" t="s">
        <v>257</v>
      </c>
      <c r="C474" t="s">
        <v>258</v>
      </c>
      <c r="D474" t="s">
        <v>481</v>
      </c>
      <c r="E474">
        <v>20210123</v>
      </c>
      <c r="F474">
        <f t="shared" si="37"/>
        <v>17</v>
      </c>
      <c r="G474" t="str">
        <f t="shared" si="38"/>
        <v>Pass</v>
      </c>
      <c r="H474" t="str">
        <f t="shared" si="39"/>
        <v>Fail</v>
      </c>
      <c r="I474" t="str">
        <f t="shared" si="40"/>
        <v>Pass</v>
      </c>
      <c r="J474" t="str">
        <f t="shared" si="41"/>
        <v>Fail</v>
      </c>
    </row>
    <row r="475" spans="1:10" x14ac:dyDescent="0.3">
      <c r="A475">
        <v>728343</v>
      </c>
      <c r="B475" t="s">
        <v>257</v>
      </c>
      <c r="C475" t="s">
        <v>258</v>
      </c>
      <c r="D475" t="s">
        <v>482</v>
      </c>
      <c r="E475">
        <v>20210806</v>
      </c>
      <c r="F475">
        <f t="shared" si="37"/>
        <v>17</v>
      </c>
      <c r="G475" t="str">
        <f t="shared" si="38"/>
        <v>Pass</v>
      </c>
      <c r="H475" t="str">
        <f t="shared" si="39"/>
        <v>Fail</v>
      </c>
      <c r="I475" t="str">
        <f t="shared" si="40"/>
        <v>Pass</v>
      </c>
      <c r="J475" t="str">
        <f t="shared" si="41"/>
        <v>Fail</v>
      </c>
    </row>
    <row r="476" spans="1:10" x14ac:dyDescent="0.3">
      <c r="A476">
        <v>722117</v>
      </c>
      <c r="B476" t="s">
        <v>257</v>
      </c>
      <c r="C476" t="s">
        <v>258</v>
      </c>
      <c r="D476" t="s">
        <v>483</v>
      </c>
      <c r="E476">
        <v>20230514</v>
      </c>
      <c r="F476">
        <f t="shared" si="37"/>
        <v>17</v>
      </c>
      <c r="G476" t="str">
        <f t="shared" si="38"/>
        <v>Pass</v>
      </c>
      <c r="H476" t="str">
        <f t="shared" si="39"/>
        <v>Fail</v>
      </c>
      <c r="I476" t="str">
        <f t="shared" si="40"/>
        <v>Pass</v>
      </c>
      <c r="J476" t="str">
        <f t="shared" si="41"/>
        <v>Fail</v>
      </c>
    </row>
    <row r="477" spans="1:10" x14ac:dyDescent="0.3">
      <c r="A477">
        <v>411407</v>
      </c>
      <c r="B477" t="s">
        <v>257</v>
      </c>
      <c r="C477" t="s">
        <v>258</v>
      </c>
      <c r="D477" t="s">
        <v>484</v>
      </c>
      <c r="E477">
        <v>20230418</v>
      </c>
      <c r="F477">
        <f t="shared" si="37"/>
        <v>17</v>
      </c>
      <c r="G477" t="str">
        <f t="shared" si="38"/>
        <v>Pass</v>
      </c>
      <c r="H477" t="str">
        <f t="shared" si="39"/>
        <v>Fail</v>
      </c>
      <c r="I477" t="str">
        <f t="shared" si="40"/>
        <v>Pass</v>
      </c>
      <c r="J477" t="str">
        <f t="shared" si="41"/>
        <v>Fail</v>
      </c>
    </row>
    <row r="478" spans="1:10" x14ac:dyDescent="0.3">
      <c r="A478">
        <v>705597</v>
      </c>
      <c r="B478" t="s">
        <v>257</v>
      </c>
      <c r="C478" t="s">
        <v>258</v>
      </c>
      <c r="D478" t="s">
        <v>485</v>
      </c>
      <c r="E478">
        <v>20211111</v>
      </c>
      <c r="F478">
        <f t="shared" si="37"/>
        <v>17</v>
      </c>
      <c r="G478" t="str">
        <f t="shared" si="38"/>
        <v>Pass</v>
      </c>
      <c r="H478" t="str">
        <f t="shared" si="39"/>
        <v>Fail</v>
      </c>
      <c r="I478" t="str">
        <f t="shared" si="40"/>
        <v>Pass</v>
      </c>
      <c r="J478" t="str">
        <f t="shared" si="41"/>
        <v>Fail</v>
      </c>
    </row>
    <row r="479" spans="1:10" x14ac:dyDescent="0.3">
      <c r="A479">
        <v>326429</v>
      </c>
      <c r="B479" t="s">
        <v>257</v>
      </c>
      <c r="C479" t="s">
        <v>258</v>
      </c>
      <c r="D479" t="s">
        <v>486</v>
      </c>
      <c r="E479">
        <v>20210201</v>
      </c>
      <c r="F479">
        <f t="shared" si="37"/>
        <v>17</v>
      </c>
      <c r="G479" t="str">
        <f t="shared" si="38"/>
        <v>Pass</v>
      </c>
      <c r="H479" t="str">
        <f t="shared" si="39"/>
        <v>Fail</v>
      </c>
      <c r="I479" t="str">
        <f t="shared" si="40"/>
        <v>Pass</v>
      </c>
      <c r="J479" t="str">
        <f t="shared" si="41"/>
        <v>Fail</v>
      </c>
    </row>
    <row r="480" spans="1:10" x14ac:dyDescent="0.3">
      <c r="A480">
        <v>348071</v>
      </c>
      <c r="B480" t="s">
        <v>257</v>
      </c>
      <c r="C480" t="s">
        <v>258</v>
      </c>
      <c r="D480" t="s">
        <v>487</v>
      </c>
      <c r="E480">
        <v>20220727</v>
      </c>
      <c r="F480">
        <f t="shared" si="37"/>
        <v>17</v>
      </c>
      <c r="G480" t="str">
        <f t="shared" si="38"/>
        <v>Pass</v>
      </c>
      <c r="H480" t="str">
        <f t="shared" si="39"/>
        <v>Fail</v>
      </c>
      <c r="I480" t="str">
        <f t="shared" si="40"/>
        <v>Pass</v>
      </c>
      <c r="J480" t="str">
        <f t="shared" si="41"/>
        <v>Fail</v>
      </c>
    </row>
    <row r="481" spans="1:10" x14ac:dyDescent="0.3">
      <c r="A481">
        <v>895849</v>
      </c>
      <c r="B481" t="s">
        <v>257</v>
      </c>
      <c r="C481" t="s">
        <v>258</v>
      </c>
      <c r="D481" t="s">
        <v>488</v>
      </c>
      <c r="E481">
        <v>20220104</v>
      </c>
      <c r="F481">
        <f t="shared" si="37"/>
        <v>17</v>
      </c>
      <c r="G481" t="str">
        <f t="shared" si="38"/>
        <v>Pass</v>
      </c>
      <c r="H481" t="str">
        <f t="shared" si="39"/>
        <v>Fail</v>
      </c>
      <c r="I481" t="str">
        <f t="shared" si="40"/>
        <v>Pass</v>
      </c>
      <c r="J481" t="str">
        <f t="shared" si="41"/>
        <v>Fail</v>
      </c>
    </row>
    <row r="482" spans="1:10" x14ac:dyDescent="0.3">
      <c r="A482">
        <v>286225</v>
      </c>
      <c r="B482" t="s">
        <v>257</v>
      </c>
      <c r="C482" t="s">
        <v>258</v>
      </c>
      <c r="D482" t="s">
        <v>489</v>
      </c>
      <c r="E482">
        <v>20220528</v>
      </c>
      <c r="F482">
        <f t="shared" si="37"/>
        <v>17</v>
      </c>
      <c r="G482" t="str">
        <f t="shared" si="38"/>
        <v>Pass</v>
      </c>
      <c r="H482" t="str">
        <f t="shared" si="39"/>
        <v>Fail</v>
      </c>
      <c r="I482" t="str">
        <f t="shared" si="40"/>
        <v>Pass</v>
      </c>
      <c r="J482" t="str">
        <f t="shared" si="41"/>
        <v>Fail</v>
      </c>
    </row>
    <row r="483" spans="1:10" x14ac:dyDescent="0.3">
      <c r="A483">
        <v>598156</v>
      </c>
      <c r="B483" t="s">
        <v>257</v>
      </c>
      <c r="C483" t="s">
        <v>258</v>
      </c>
      <c r="D483" t="s">
        <v>490</v>
      </c>
      <c r="E483">
        <v>20230528</v>
      </c>
      <c r="F483">
        <f t="shared" si="37"/>
        <v>17</v>
      </c>
      <c r="G483" t="str">
        <f t="shared" si="38"/>
        <v>Pass</v>
      </c>
      <c r="H483" t="str">
        <f t="shared" si="39"/>
        <v>Fail</v>
      </c>
      <c r="I483" t="str">
        <f t="shared" si="40"/>
        <v>Pass</v>
      </c>
      <c r="J483" t="str">
        <f t="shared" si="41"/>
        <v>Fail</v>
      </c>
    </row>
    <row r="484" spans="1:10" x14ac:dyDescent="0.3">
      <c r="A484">
        <v>628787</v>
      </c>
      <c r="B484" t="s">
        <v>257</v>
      </c>
      <c r="C484" t="s">
        <v>258</v>
      </c>
      <c r="D484" t="s">
        <v>491</v>
      </c>
      <c r="E484">
        <v>20200218</v>
      </c>
      <c r="F484">
        <f t="shared" si="37"/>
        <v>17</v>
      </c>
      <c r="G484" t="str">
        <f t="shared" si="38"/>
        <v>Pass</v>
      </c>
      <c r="H484" t="str">
        <f t="shared" si="39"/>
        <v>Fail</v>
      </c>
      <c r="I484" t="str">
        <f t="shared" si="40"/>
        <v>Pass</v>
      </c>
      <c r="J484" t="str">
        <f t="shared" si="41"/>
        <v>Fail</v>
      </c>
    </row>
    <row r="485" spans="1:10" x14ac:dyDescent="0.3">
      <c r="A485">
        <v>771617</v>
      </c>
      <c r="B485" t="s">
        <v>257</v>
      </c>
      <c r="C485" t="s">
        <v>258</v>
      </c>
      <c r="D485" t="s">
        <v>492</v>
      </c>
      <c r="E485">
        <v>20211111</v>
      </c>
      <c r="F485">
        <f t="shared" si="37"/>
        <v>17</v>
      </c>
      <c r="G485" t="str">
        <f t="shared" si="38"/>
        <v>Pass</v>
      </c>
      <c r="H485" t="str">
        <f t="shared" si="39"/>
        <v>Fail</v>
      </c>
      <c r="I485" t="str">
        <f t="shared" si="40"/>
        <v>Pass</v>
      </c>
      <c r="J485" t="str">
        <f t="shared" si="41"/>
        <v>Fail</v>
      </c>
    </row>
    <row r="486" spans="1:10" x14ac:dyDescent="0.3">
      <c r="A486">
        <v>587834</v>
      </c>
      <c r="B486" t="s">
        <v>257</v>
      </c>
      <c r="C486" t="s">
        <v>258</v>
      </c>
      <c r="D486" t="s">
        <v>493</v>
      </c>
      <c r="E486">
        <v>20210706</v>
      </c>
      <c r="F486">
        <f t="shared" si="37"/>
        <v>17</v>
      </c>
      <c r="G486" t="str">
        <f t="shared" si="38"/>
        <v>Pass</v>
      </c>
      <c r="H486" t="str">
        <f t="shared" si="39"/>
        <v>Fail</v>
      </c>
      <c r="I486" t="str">
        <f t="shared" si="40"/>
        <v>Pass</v>
      </c>
      <c r="J486" t="str">
        <f t="shared" si="41"/>
        <v>Fail</v>
      </c>
    </row>
    <row r="487" spans="1:10" x14ac:dyDescent="0.3">
      <c r="A487">
        <v>942584</v>
      </c>
      <c r="B487" t="s">
        <v>257</v>
      </c>
      <c r="C487" t="s">
        <v>258</v>
      </c>
      <c r="D487" t="s">
        <v>494</v>
      </c>
      <c r="E487">
        <v>20210104</v>
      </c>
      <c r="F487">
        <f t="shared" si="37"/>
        <v>17</v>
      </c>
      <c r="G487" t="str">
        <f t="shared" si="38"/>
        <v>Pass</v>
      </c>
      <c r="H487" t="str">
        <f t="shared" si="39"/>
        <v>Fail</v>
      </c>
      <c r="I487" t="str">
        <f t="shared" si="40"/>
        <v>Pass</v>
      </c>
      <c r="J487" t="str">
        <f t="shared" si="41"/>
        <v>Fail</v>
      </c>
    </row>
    <row r="488" spans="1:10" x14ac:dyDescent="0.3">
      <c r="A488">
        <v>186125</v>
      </c>
      <c r="B488" t="s">
        <v>257</v>
      </c>
      <c r="C488" t="s">
        <v>258</v>
      </c>
      <c r="D488" t="s">
        <v>495</v>
      </c>
      <c r="E488">
        <v>20230713</v>
      </c>
      <c r="F488">
        <f t="shared" si="37"/>
        <v>17</v>
      </c>
      <c r="G488" t="str">
        <f t="shared" si="38"/>
        <v>Pass</v>
      </c>
      <c r="H488" t="str">
        <f t="shared" si="39"/>
        <v>Fail</v>
      </c>
      <c r="I488" t="str">
        <f t="shared" si="40"/>
        <v>Pass</v>
      </c>
      <c r="J488" t="str">
        <f t="shared" si="41"/>
        <v>Fail</v>
      </c>
    </row>
    <row r="489" spans="1:10" x14ac:dyDescent="0.3">
      <c r="A489">
        <v>988738</v>
      </c>
      <c r="B489" t="s">
        <v>257</v>
      </c>
      <c r="C489" t="s">
        <v>258</v>
      </c>
      <c r="D489" t="s">
        <v>496</v>
      </c>
      <c r="E489">
        <v>20200710</v>
      </c>
      <c r="F489">
        <f t="shared" si="37"/>
        <v>17</v>
      </c>
      <c r="G489" t="str">
        <f t="shared" si="38"/>
        <v>Pass</v>
      </c>
      <c r="H489" t="str">
        <f t="shared" si="39"/>
        <v>Fail</v>
      </c>
      <c r="I489" t="str">
        <f t="shared" si="40"/>
        <v>Pass</v>
      </c>
      <c r="J489" t="str">
        <f t="shared" si="41"/>
        <v>Fail</v>
      </c>
    </row>
    <row r="490" spans="1:10" x14ac:dyDescent="0.3">
      <c r="A490">
        <v>447124</v>
      </c>
      <c r="B490" t="s">
        <v>257</v>
      </c>
      <c r="C490" t="s">
        <v>258</v>
      </c>
      <c r="D490" t="s">
        <v>497</v>
      </c>
      <c r="E490">
        <v>20220120</v>
      </c>
      <c r="F490">
        <f t="shared" si="37"/>
        <v>17</v>
      </c>
      <c r="G490" t="str">
        <f t="shared" si="38"/>
        <v>Pass</v>
      </c>
      <c r="H490" t="str">
        <f t="shared" si="39"/>
        <v>Fail</v>
      </c>
      <c r="I490" t="str">
        <f t="shared" si="40"/>
        <v>Pass</v>
      </c>
      <c r="J490" t="str">
        <f t="shared" si="41"/>
        <v>Fail</v>
      </c>
    </row>
    <row r="491" spans="1:10" x14ac:dyDescent="0.3">
      <c r="A491">
        <v>356767</v>
      </c>
      <c r="B491" t="s">
        <v>257</v>
      </c>
      <c r="C491" t="s">
        <v>258</v>
      </c>
      <c r="D491" t="s">
        <v>498</v>
      </c>
      <c r="E491">
        <v>20230922</v>
      </c>
      <c r="F491">
        <f t="shared" si="37"/>
        <v>17</v>
      </c>
      <c r="G491" t="str">
        <f t="shared" si="38"/>
        <v>Pass</v>
      </c>
      <c r="H491" t="str">
        <f t="shared" si="39"/>
        <v>Fail</v>
      </c>
      <c r="I491" t="str">
        <f t="shared" si="40"/>
        <v>Pass</v>
      </c>
      <c r="J491" t="str">
        <f t="shared" si="41"/>
        <v>Fail</v>
      </c>
    </row>
    <row r="492" spans="1:10" x14ac:dyDescent="0.3">
      <c r="A492">
        <v>742957</v>
      </c>
      <c r="B492" t="s">
        <v>257</v>
      </c>
      <c r="C492" t="s">
        <v>258</v>
      </c>
      <c r="D492" t="s">
        <v>499</v>
      </c>
      <c r="E492">
        <v>20230816</v>
      </c>
      <c r="F492">
        <f t="shared" si="37"/>
        <v>17</v>
      </c>
      <c r="G492" t="str">
        <f t="shared" si="38"/>
        <v>Pass</v>
      </c>
      <c r="H492" t="str">
        <f t="shared" si="39"/>
        <v>Fail</v>
      </c>
      <c r="I492" t="str">
        <f t="shared" si="40"/>
        <v>Pass</v>
      </c>
      <c r="J492" t="str">
        <f t="shared" si="41"/>
        <v>Fail</v>
      </c>
    </row>
    <row r="493" spans="1:10" x14ac:dyDescent="0.3">
      <c r="A493">
        <v>999916</v>
      </c>
      <c r="B493" t="s">
        <v>257</v>
      </c>
      <c r="C493" t="s">
        <v>258</v>
      </c>
      <c r="D493" t="s">
        <v>500</v>
      </c>
      <c r="E493">
        <v>20210528</v>
      </c>
      <c r="F493">
        <f t="shared" si="37"/>
        <v>17</v>
      </c>
      <c r="G493" t="str">
        <f t="shared" si="38"/>
        <v>Pass</v>
      </c>
      <c r="H493" t="str">
        <f t="shared" si="39"/>
        <v>Fail</v>
      </c>
      <c r="I493" t="str">
        <f t="shared" si="40"/>
        <v>Pass</v>
      </c>
      <c r="J493" t="str">
        <f t="shared" si="41"/>
        <v>Fail</v>
      </c>
    </row>
    <row r="494" spans="1:10" x14ac:dyDescent="0.3">
      <c r="A494">
        <v>635705</v>
      </c>
      <c r="B494" t="s">
        <v>257</v>
      </c>
      <c r="C494" t="s">
        <v>258</v>
      </c>
      <c r="D494" t="s">
        <v>501</v>
      </c>
      <c r="E494">
        <v>20210502</v>
      </c>
      <c r="F494">
        <f t="shared" si="37"/>
        <v>17</v>
      </c>
      <c r="G494" t="str">
        <f t="shared" si="38"/>
        <v>Pass</v>
      </c>
      <c r="H494" t="str">
        <f t="shared" si="39"/>
        <v>Fail</v>
      </c>
      <c r="I494" t="str">
        <f t="shared" si="40"/>
        <v>Pass</v>
      </c>
      <c r="J494" t="str">
        <f t="shared" si="41"/>
        <v>Fail</v>
      </c>
    </row>
    <row r="495" spans="1:10" x14ac:dyDescent="0.3">
      <c r="A495">
        <v>529712</v>
      </c>
      <c r="B495" t="s">
        <v>257</v>
      </c>
      <c r="C495" t="s">
        <v>258</v>
      </c>
      <c r="D495" t="s">
        <v>502</v>
      </c>
      <c r="E495">
        <v>20230814</v>
      </c>
      <c r="F495">
        <f t="shared" si="37"/>
        <v>17</v>
      </c>
      <c r="G495" t="str">
        <f t="shared" si="38"/>
        <v>Pass</v>
      </c>
      <c r="H495" t="str">
        <f t="shared" si="39"/>
        <v>Fail</v>
      </c>
      <c r="I495" t="str">
        <f t="shared" si="40"/>
        <v>Pass</v>
      </c>
      <c r="J495" t="str">
        <f t="shared" si="41"/>
        <v>Fail</v>
      </c>
    </row>
    <row r="496" spans="1:10" x14ac:dyDescent="0.3">
      <c r="A496">
        <v>712211</v>
      </c>
      <c r="B496" t="s">
        <v>257</v>
      </c>
      <c r="C496" t="s">
        <v>258</v>
      </c>
      <c r="D496" t="s">
        <v>503</v>
      </c>
      <c r="E496">
        <v>20201227</v>
      </c>
      <c r="F496">
        <f t="shared" si="37"/>
        <v>17</v>
      </c>
      <c r="G496" t="str">
        <f t="shared" si="38"/>
        <v>Pass</v>
      </c>
      <c r="H496" t="str">
        <f t="shared" si="39"/>
        <v>Fail</v>
      </c>
      <c r="I496" t="str">
        <f t="shared" si="40"/>
        <v>Pass</v>
      </c>
      <c r="J496" t="str">
        <f t="shared" si="41"/>
        <v>Fail</v>
      </c>
    </row>
    <row r="497" spans="1:10" x14ac:dyDescent="0.3">
      <c r="A497">
        <v>650573</v>
      </c>
      <c r="B497" t="s">
        <v>257</v>
      </c>
      <c r="C497" t="s">
        <v>258</v>
      </c>
      <c r="D497" t="s">
        <v>504</v>
      </c>
      <c r="E497">
        <v>20220623</v>
      </c>
      <c r="F497">
        <f t="shared" si="37"/>
        <v>17</v>
      </c>
      <c r="G497" t="str">
        <f t="shared" si="38"/>
        <v>Pass</v>
      </c>
      <c r="H497" t="str">
        <f t="shared" si="39"/>
        <v>Fail</v>
      </c>
      <c r="I497" t="str">
        <f t="shared" si="40"/>
        <v>Pass</v>
      </c>
      <c r="J497" t="str">
        <f t="shared" si="41"/>
        <v>Fail</v>
      </c>
    </row>
    <row r="498" spans="1:10" x14ac:dyDescent="0.3">
      <c r="A498">
        <v>102848</v>
      </c>
      <c r="B498" t="s">
        <v>257</v>
      </c>
      <c r="C498" t="s">
        <v>258</v>
      </c>
      <c r="D498" t="s">
        <v>505</v>
      </c>
      <c r="E498">
        <v>20210115</v>
      </c>
      <c r="F498">
        <f t="shared" si="37"/>
        <v>17</v>
      </c>
      <c r="G498" t="str">
        <f t="shared" si="38"/>
        <v>Pass</v>
      </c>
      <c r="H498" t="str">
        <f t="shared" si="39"/>
        <v>Fail</v>
      </c>
      <c r="I498" t="str">
        <f t="shared" si="40"/>
        <v>Pass</v>
      </c>
      <c r="J498" t="str">
        <f t="shared" si="41"/>
        <v>Fail</v>
      </c>
    </row>
    <row r="499" spans="1:10" x14ac:dyDescent="0.3">
      <c r="A499">
        <v>527868</v>
      </c>
      <c r="B499" t="s">
        <v>257</v>
      </c>
      <c r="C499" t="s">
        <v>258</v>
      </c>
      <c r="D499" t="s">
        <v>506</v>
      </c>
      <c r="E499">
        <v>20200519</v>
      </c>
      <c r="F499">
        <f t="shared" si="37"/>
        <v>17</v>
      </c>
      <c r="G499" t="str">
        <f t="shared" si="38"/>
        <v>Pass</v>
      </c>
      <c r="H499" t="str">
        <f t="shared" si="39"/>
        <v>Fail</v>
      </c>
      <c r="I499" t="str">
        <f t="shared" si="40"/>
        <v>Pass</v>
      </c>
      <c r="J499" t="str">
        <f t="shared" si="41"/>
        <v>Fail</v>
      </c>
    </row>
    <row r="500" spans="1:10" x14ac:dyDescent="0.3">
      <c r="A500">
        <v>941681</v>
      </c>
      <c r="B500" t="s">
        <v>257</v>
      </c>
      <c r="C500" t="s">
        <v>258</v>
      </c>
      <c r="D500" t="s">
        <v>507</v>
      </c>
      <c r="E500">
        <v>20200502</v>
      </c>
      <c r="F500">
        <f t="shared" si="37"/>
        <v>17</v>
      </c>
      <c r="G500" t="str">
        <f t="shared" si="38"/>
        <v>Pass</v>
      </c>
      <c r="H500" t="str">
        <f t="shared" si="39"/>
        <v>Fail</v>
      </c>
      <c r="I500" t="str">
        <f t="shared" si="40"/>
        <v>Pass</v>
      </c>
      <c r="J500" t="str">
        <f t="shared" si="41"/>
        <v>Fail</v>
      </c>
    </row>
    <row r="501" spans="1:10" x14ac:dyDescent="0.3">
      <c r="A501">
        <v>104580</v>
      </c>
      <c r="B501" t="s">
        <v>257</v>
      </c>
      <c r="C501" t="s">
        <v>258</v>
      </c>
      <c r="D501" t="s">
        <v>508</v>
      </c>
      <c r="E501">
        <v>20200506</v>
      </c>
      <c r="F501">
        <f t="shared" si="37"/>
        <v>17</v>
      </c>
      <c r="G501" t="str">
        <f t="shared" si="38"/>
        <v>Pass</v>
      </c>
      <c r="H501" t="str">
        <f t="shared" si="39"/>
        <v>Fail</v>
      </c>
      <c r="I501" t="str">
        <f t="shared" si="40"/>
        <v>Pass</v>
      </c>
      <c r="J501" t="str">
        <f t="shared" si="41"/>
        <v>Fail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创建500条数据 坐数据规则测试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 Yan</cp:lastModifiedBy>
  <dcterms:created xsi:type="dcterms:W3CDTF">2024-07-18T02:53:39Z</dcterms:created>
  <dcterms:modified xsi:type="dcterms:W3CDTF">2024-07-26T05:49:41Z</dcterms:modified>
</cp:coreProperties>
</file>