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parsing_3dplitka\"/>
    </mc:Choice>
  </mc:AlternateContent>
  <xr:revisionPtr revIDLastSave="0" documentId="13_ncr:1_{D8127571-9204-4985-8240-BE82D6F214EE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1" r:id="rId1"/>
    <sheet name="Лист1-исходник!!!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8" i="2" l="1"/>
  <c r="AE88" i="2"/>
  <c r="AD88" i="2"/>
  <c r="Z88" i="2"/>
  <c r="AB88" i="2" s="1"/>
  <c r="D88" i="2"/>
  <c r="AF87" i="2"/>
  <c r="AE87" i="2"/>
  <c r="AD87" i="2"/>
  <c r="Z87" i="2"/>
  <c r="AB87" i="2" s="1"/>
  <c r="D87" i="2"/>
  <c r="AF86" i="2"/>
  <c r="AE86" i="2"/>
  <c r="AD86" i="2"/>
  <c r="Z86" i="2"/>
  <c r="AB86" i="2" s="1"/>
  <c r="D86" i="2"/>
  <c r="AF85" i="2"/>
  <c r="AE85" i="2"/>
  <c r="AD85" i="2"/>
  <c r="Z85" i="2"/>
  <c r="AB85" i="2" s="1"/>
  <c r="D85" i="2"/>
  <c r="AF84" i="2"/>
  <c r="AE84" i="2"/>
  <c r="AD84" i="2"/>
  <c r="Z84" i="2"/>
  <c r="AB84" i="2" s="1"/>
  <c r="AF59" i="2"/>
  <c r="AE59" i="2"/>
  <c r="AD59" i="2"/>
  <c r="AB59" i="2"/>
  <c r="Z59" i="2"/>
  <c r="AF58" i="2"/>
  <c r="AE58" i="2"/>
  <c r="AD58" i="2"/>
  <c r="Z58" i="2"/>
  <c r="AB58" i="2" s="1"/>
  <c r="AF57" i="2"/>
  <c r="AE57" i="2"/>
  <c r="AD57" i="2"/>
  <c r="Z57" i="2"/>
  <c r="AB57" i="2" s="1"/>
  <c r="AF56" i="2"/>
  <c r="AE56" i="2"/>
  <c r="AD56" i="2"/>
  <c r="Z56" i="2"/>
  <c r="AB56" i="2" s="1"/>
  <c r="AF55" i="2"/>
  <c r="AE55" i="2"/>
  <c r="AD55" i="2"/>
  <c r="Z55" i="2"/>
  <c r="AB55" i="2" s="1"/>
  <c r="AF54" i="2"/>
  <c r="AE54" i="2"/>
  <c r="AD54" i="2"/>
  <c r="Z54" i="2"/>
  <c r="AB54" i="2" s="1"/>
  <c r="AF53" i="2"/>
  <c r="AE53" i="2"/>
  <c r="AD53" i="2"/>
  <c r="AB53" i="2"/>
  <c r="Z53" i="2"/>
  <c r="AF52" i="2"/>
  <c r="AE52" i="2"/>
  <c r="AD52" i="2"/>
  <c r="Z52" i="2"/>
  <c r="AB52" i="2" s="1"/>
  <c r="AF51" i="2"/>
  <c r="AE51" i="2"/>
  <c r="AD51" i="2"/>
  <c r="AB51" i="2"/>
  <c r="Z51" i="2"/>
  <c r="AF50" i="2"/>
  <c r="AE50" i="2"/>
  <c r="AD50" i="2"/>
  <c r="AB50" i="2"/>
  <c r="Z50" i="2"/>
  <c r="AF49" i="2"/>
  <c r="AE49" i="2"/>
  <c r="AD49" i="2"/>
  <c r="AB49" i="2"/>
  <c r="Z49" i="2"/>
  <c r="AF48" i="2"/>
  <c r="AE48" i="2"/>
  <c r="AD48" i="2"/>
  <c r="Z48" i="2"/>
  <c r="AB48" i="2" s="1"/>
  <c r="AF47" i="2"/>
  <c r="AE47" i="2"/>
  <c r="AD47" i="2"/>
  <c r="Z47" i="2"/>
  <c r="AB47" i="2" s="1"/>
  <c r="AF46" i="2"/>
  <c r="AE46" i="2"/>
  <c r="AD46" i="2"/>
  <c r="Z46" i="2"/>
  <c r="AB46" i="2" s="1"/>
  <c r="AF45" i="2"/>
  <c r="AE45" i="2"/>
  <c r="AD45" i="2"/>
  <c r="AB45" i="2"/>
  <c r="Z45" i="2"/>
  <c r="AF44" i="2"/>
  <c r="AE44" i="2"/>
  <c r="AD44" i="2"/>
  <c r="Z44" i="2"/>
  <c r="AB44" i="2" s="1"/>
  <c r="AF43" i="2"/>
  <c r="AE43" i="2"/>
  <c r="AD43" i="2"/>
  <c r="Z43" i="2"/>
  <c r="AB43" i="2" s="1"/>
  <c r="AF42" i="2"/>
  <c r="AE42" i="2"/>
  <c r="AD42" i="2"/>
  <c r="Z42" i="2"/>
  <c r="AB42" i="2" s="1"/>
</calcChain>
</file>

<file path=xl/sharedStrings.xml><?xml version="1.0" encoding="utf-8"?>
<sst xmlns="http://schemas.openxmlformats.org/spreadsheetml/2006/main" count="6773" uniqueCount="883">
  <si>
    <t>Цены без значка руб. (Числовой формат)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</si>
  <si>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</si>
  <si>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</si>
  <si>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</si>
  <si>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</si>
  <si>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</si>
  <si>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</si>
  <si>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</si>
  <si>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</si>
  <si>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</si>
  <si>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</si>
  <si>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</si>
  <si>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</si>
  <si>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</si>
  <si>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</si>
  <si>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</si>
  <si>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</si>
  <si>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</si>
  <si>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не заполняем !!!</t>
  </si>
  <si>
    <t xml:space="preserve">Не заполняем!!! 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</si>
  <si>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</si>
  <si>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</si>
  <si>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</si>
  <si>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</si>
  <si>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</si>
  <si>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</si>
  <si>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</si>
  <si>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</si>
  <si>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</si>
  <si>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</si>
  <si>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</si>
  <si>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</si>
  <si>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</si>
  <si>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</si>
  <si>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</si>
  <si>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</si>
  <si>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</si>
  <si>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</si>
  <si>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</si>
  <si>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</si>
  <si>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</si>
  <si>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Противоскользящая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</si>
  <si>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</si>
  <si>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</si>
  <si>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</si>
  <si>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</si>
  <si>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</si>
  <si>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</si>
  <si>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</si>
  <si>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</si>
  <si>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</si>
  <si>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</si>
  <si>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</si>
  <si>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</si>
  <si>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</si>
  <si>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</si>
  <si>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</si>
  <si>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</si>
  <si>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</si>
  <si>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</si>
  <si>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</si>
  <si>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</si>
  <si>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</si>
  <si>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</si>
  <si>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</si>
  <si>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</si>
  <si>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</si>
  <si>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</si>
  <si>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</si>
  <si>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</si>
  <si>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</si>
  <si>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</si>
  <si>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</si>
  <si>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</si>
  <si>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</si>
  <si>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</si>
  <si>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</si>
  <si>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</si>
  <si>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</si>
  <si>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https://3dplitka.ru/product-1001873/</t>
  </si>
  <si>
    <t>Старопетровское</t>
  </si>
  <si>
    <t>Индия</t>
  </si>
  <si>
    <t>Индийская плитка</t>
  </si>
  <si>
    <t>Staro</t>
  </si>
  <si>
    <t>Luna Rossa</t>
  </si>
  <si>
    <t>Staro Luna Rossa Керамогранит Nestle Sky Satin 60x120</t>
  </si>
  <si>
    <t>Керамогранит</t>
  </si>
  <si>
    <t>Для ванной, для гостиной, для коридора, для кухни</t>
  </si>
  <si>
    <t>Голубой</t>
  </si>
  <si>
    <t>Оттенки голубого</t>
  </si>
  <si>
    <t>Полуматовая</t>
  </si>
  <si>
    <t>Ректифицированная, сатинированная</t>
  </si>
  <si>
    <t>Под оникс</t>
  </si>
  <si>
    <t>Современный</t>
  </si>
  <si>
    <t>Прямоугольник</t>
  </si>
  <si>
    <t>5</t>
  </si>
  <si>
    <t>V2</t>
  </si>
  <si>
    <t>Да</t>
  </si>
  <si>
    <t>Группа bia – влагопоглощение – eb ≤ 0,5%</t>
  </si>
  <si>
    <t>2</t>
  </si>
  <si>
    <t>1,44</t>
  </si>
  <si>
    <t>120</t>
  </si>
  <si>
    <t>60</t>
  </si>
  <si>
    <t>9.0</t>
  </si>
  <si>
    <t>14.5</t>
  </si>
  <si>
    <t>29</t>
  </si>
  <si>
    <t>3100</t>
  </si>
  <si>
    <t>https://3dplitka.ru/product-1001870/</t>
  </si>
  <si>
    <t>Staro Luna Rossa Керамогранит Antisky Light Grey Satin 60x120</t>
  </si>
  <si>
    <t>Серый</t>
  </si>
  <si>
    <t>Белая, оттенки серого</t>
  </si>
  <si>
    <t>https://3dplitka.ru/product-971061/</t>
  </si>
  <si>
    <t>Staro Luna Rossa Керамогранит Belfino Silver Mine Satin 60x120</t>
  </si>
  <si>
    <t>Оттенки бежевого, оттенки серого</t>
  </si>
  <si>
    <t>Под камень, травертин, сланец, гранит</t>
  </si>
  <si>
    <t>8</t>
  </si>
  <si>
    <t>https://3dplitka.ru/product-1001872/</t>
  </si>
  <si>
    <t>Staro Luna Rossa Керамогранит Nestle Bianco Satin 60x120</t>
  </si>
  <si>
    <t>https://3dplitka.ru/product-971065/</t>
  </si>
  <si>
    <t>Staro Luna Rossa Керамогранит Statuario Mercury Satin 60x120</t>
  </si>
  <si>
    <t>Белый</t>
  </si>
  <si>
    <t>Под мрамор</t>
  </si>
  <si>
    <t>6</t>
  </si>
  <si>
    <t>https://3dplitka.ru/product-971064/</t>
  </si>
  <si>
    <t>Staro Luna Rossa Керамогранит Onyx Silver Satin 60x120</t>
  </si>
  <si>
    <t>Белая</t>
  </si>
  <si>
    <t>10</t>
  </si>
  <si>
    <t>https://3dplitka.ru/product-971063/</t>
  </si>
  <si>
    <t>Staro Luna Rossa Керамогранит Onyx Elegant Bianco Satin 60x120</t>
  </si>
  <si>
    <t>https://3dplitka.ru/product-971059/</t>
  </si>
  <si>
    <t>Staro Luna Rossa Керамогранит Astra Ice Age Carving Satin 60x120</t>
  </si>
  <si>
    <t>Бежевый</t>
  </si>
  <si>
    <t>Оттенки бежевого</t>
  </si>
  <si>
    <t>2280</t>
  </si>
  <si>
    <t>https://3dplitka.ru/product-1001871/</t>
  </si>
  <si>
    <t>Staro Luna Rossa Керамогранит Ariston Classic Satin 60x120</t>
  </si>
  <si>
    <t>https://3dplitka.ru/product-1001875/</t>
  </si>
  <si>
    <t>Staro Luna Rossa Керамогранит Venus Statuario Satin 60x120</t>
  </si>
  <si>
    <t>https://3dplitka.ru/product-971062/</t>
  </si>
  <si>
    <t>Staro Luna Rossa Керамогранит Onyx Elegant Beige Satin 60x120</t>
  </si>
  <si>
    <t>https://3dplitka.ru/product-1001874/</t>
  </si>
  <si>
    <t>Staro Luna Rossa Керамогранит Onyx Pearl Satin 60x120</t>
  </si>
  <si>
    <t>Оттенки серого</t>
  </si>
  <si>
    <t>https://3dplitka.ru/product-979013/</t>
  </si>
  <si>
    <t>Mono</t>
  </si>
  <si>
    <t>Staro Mono Керамогранит Extra White Polished 60x120</t>
  </si>
  <si>
    <t>Глянцевая</t>
  </si>
  <si>
    <t>Полированная</t>
  </si>
  <si>
    <t>Ничего</t>
  </si>
  <si>
    <t>V1</t>
  </si>
  <si>
    <t>1.44</t>
  </si>
  <si>
    <t>15.12</t>
  </si>
  <si>
    <t>30,24</t>
  </si>
  <si>
    <t>2500</t>
  </si>
  <si>
    <t>https://3dplitka.ru/product-979015/</t>
  </si>
  <si>
    <t>Staro Mono Керамогранит Extra White Polished 60 60x60</t>
  </si>
  <si>
    <t>Квадрат</t>
  </si>
  <si>
    <t>4</t>
  </si>
  <si>
    <t>7.01</t>
  </si>
  <si>
    <t>28,03</t>
  </si>
  <si>
    <t>https://3dplitka.ru/product-798743/</t>
  </si>
  <si>
    <t>Staro Mono Керамогранит Black Mirror High Glossy 60x60</t>
  </si>
  <si>
    <t>Черный</t>
  </si>
  <si>
    <t>Черная</t>
  </si>
  <si>
    <t>Классика, современный</t>
  </si>
  <si>
    <t>7.92</t>
  </si>
  <si>
    <t>https://3dplitka.ru/product-931565/</t>
  </si>
  <si>
    <t>Staro Mono Керамогранит Black Mirror High Gloss 60x120</t>
  </si>
  <si>
    <t>30.24</t>
  </si>
  <si>
    <t>https://3dplitka.ru/product-748645/</t>
  </si>
  <si>
    <t>Staro Mono Керамогранит Snow White Polished 60 60x60</t>
  </si>
  <si>
    <t>Для ванной, для гостиной, для коридора, для кухни, для общественных помещений</t>
  </si>
  <si>
    <t>Полированная, ректифицированная</t>
  </si>
  <si>
    <t>19,47</t>
  </si>
  <si>
    <t>https://3dplitka.ru/product-921572/</t>
  </si>
  <si>
    <t>Staro Mono Керамогранит Snow White Polished 60x120</t>
  </si>
  <si>
    <t>10.0</t>
  </si>
  <si>
    <t>3000</t>
  </si>
  <si>
    <t>https://3dplitka.ru/product-971077/</t>
  </si>
  <si>
    <t>Staro Slab Matt Mono Керамогранит White Sahara Microcid 6mm 120x280</t>
  </si>
  <si>
    <t>Матовая</t>
  </si>
  <si>
    <t>Натуральная</t>
  </si>
  <si>
    <t>1</t>
  </si>
  <si>
    <t>3.36</t>
  </si>
  <si>
    <t>280</t>
  </si>
  <si>
    <t>6.0</t>
  </si>
  <si>
    <t>53.0</t>
  </si>
  <si>
    <t>53</t>
  </si>
  <si>
    <t>26544руб./шт</t>
  </si>
  <si>
    <t>https://3dplitka.ru/product-943472/</t>
  </si>
  <si>
    <t>Staro Mono Керамогранит Snow White Matt 60x120</t>
  </si>
  <si>
    <t>https://3dplitka.ru/product-979017/</t>
  </si>
  <si>
    <t>Oasis</t>
  </si>
  <si>
    <t>Staro Oasis Керамогранит Armani Gris Polished 60 60x60</t>
  </si>
  <si>
    <t>28,037</t>
  </si>
  <si>
    <t>2250</t>
  </si>
  <si>
    <t>https://3dplitka.ru/product-572542/</t>
  </si>
  <si>
    <t>Staro Oasis Керамогранит Milos Statuario Polished 60x60</t>
  </si>
  <si>
    <t>https://3dplitka.ru/product-572536/</t>
  </si>
  <si>
    <t>Staro Oasis Керамогранит Armany Polished 60x60</t>
  </si>
  <si>
    <t>https://3dplitka.ru/product-767638/</t>
  </si>
  <si>
    <t>Staro Oasis Керамогранит Marbo Olive Polished 60x60</t>
  </si>
  <si>
    <t>Коричневый</t>
  </si>
  <si>
    <t>Оттенки коричневого, оттенки серого</t>
  </si>
  <si>
    <t>19.47</t>
  </si>
  <si>
    <t>https://3dplitka.ru/product-748644/</t>
  </si>
  <si>
    <t>Staro Oasis Керамогранит Sentilia Ivory Polished 60x60</t>
  </si>
  <si>
    <t>https://3dplitka.ru/product-748643/</t>
  </si>
  <si>
    <t>Staro Oasis Керамогранит Scorpian Natural High Gloss 60x60</t>
  </si>
  <si>
    <t>https://3dplitka.ru/product-784427/</t>
  </si>
  <si>
    <t>Staro Oasis Керамогранит Calacatta Blonde Polished 60x60</t>
  </si>
  <si>
    <t>https://3dplitka.ru/product-572539/</t>
  </si>
  <si>
    <t>Staro Oasis Керамогранит Carrara Polished 60x60</t>
  </si>
  <si>
    <t>Белая, оттенки бежевого</t>
  </si>
  <si>
    <t>https://3dplitka.ru/product-790526/</t>
  </si>
  <si>
    <t>Staro Oasis Керамогранит Verso Silver Polished 60x60</t>
  </si>
  <si>
    <t>Современный, скандинавский</t>
  </si>
  <si>
    <t>https://3dplitka.ru/product-572541/</t>
  </si>
  <si>
    <t>Staro Oasis Керамогранит Manhattan Gris Polished 60x60</t>
  </si>
  <si>
    <t>Под бетон, цемент</t>
  </si>
  <si>
    <t>https://3dplitka.ru/product-748639/</t>
  </si>
  <si>
    <t>Staro Oasis Керамогранит Detroit Brown Polished 60x60</t>
  </si>
  <si>
    <t>Оттенки коричневого</t>
  </si>
  <si>
    <t>https://3dplitka.ru/product-748642/</t>
  </si>
  <si>
    <t>Staro Oasis Керамогранит Satuario Platina Polished 60x60</t>
  </si>
  <si>
    <t>1800</t>
  </si>
  <si>
    <t>https://3dplitka.ru/product-748641/</t>
  </si>
  <si>
    <t>Staro Oasis Керамогранит Imperador Choco Polished 60x60</t>
  </si>
  <si>
    <t>https://3dplitka.ru/product-784426/</t>
  </si>
  <si>
    <t>Staro Oasis Керамогранит Andalusia Polished 60x60</t>
  </si>
  <si>
    <t>https://3dplitka.ru/product-572540/</t>
  </si>
  <si>
    <t>Staro Oasis Керамогранит Electra Beige Polished 60x60</t>
  </si>
  <si>
    <t>https://3dplitka.ru/product-979018/</t>
  </si>
  <si>
    <t>Staro Oasis Керамогранит Sirenflow Polished 60 60x60</t>
  </si>
  <si>
    <t>https://3dplitka.ru/product-572543/</t>
  </si>
  <si>
    <t>Staro Oasis Керамогранит Remix Statuario Polished 60x60</t>
  </si>
  <si>
    <t>https://3dplitka.ru/product-748635/</t>
  </si>
  <si>
    <t>Staro Oasis Керамогранит Antisky White Polished 60x60</t>
  </si>
  <si>
    <t>https://3dplitka.ru/product-748638/</t>
  </si>
  <si>
    <t>Staro Oasis Керамогранит Cornice White Polished 60x60</t>
  </si>
  <si>
    <t>https://3dplitka.ru/product-798745/</t>
  </si>
  <si>
    <t>Staro Oasis Керамогранит Fossil Slate High Glossy 60x60</t>
  </si>
  <si>
    <t>https://3dplitka.ru/product-668526/</t>
  </si>
  <si>
    <t>Staro Oasis Керамогранит Portland Bianco Polished 60x60</t>
  </si>
  <si>
    <t>Лофт, современный</t>
  </si>
  <si>
    <t>https://3dplitka.ru/product-921575/</t>
  </si>
  <si>
    <t>Staro Oasis Керамогранит Afyon Light Polished 60 60x60</t>
  </si>
  <si>
    <t>28,04</t>
  </si>
  <si>
    <t>https://3dplitka.ru/product-979019/</t>
  </si>
  <si>
    <t>Staro Oasis Керамогранит Statuario Jupiter Polished 60 60x60</t>
  </si>
  <si>
    <t>https://3dplitka.ru/product-784428/</t>
  </si>
  <si>
    <t>Staro Oasis Керамогранит Modern Statuario Polished 60x60</t>
  </si>
  <si>
    <t>https://3dplitka.ru/product-979016/</t>
  </si>
  <si>
    <t>Staro Oasis Керамогранит Armani Bianco Polished 60 60x60</t>
  </si>
  <si>
    <t>https://3dplitka.ru/product-668529/</t>
  </si>
  <si>
    <t>Staro Oasis Керамогранит Pulpis Pigeon Light Polished 60x60</t>
  </si>
  <si>
    <t>https://3dplitka.ru/product-931566/</t>
  </si>
  <si>
    <t>Staro Oasis Керамогранит Omani Gris Polished 60x60</t>
  </si>
  <si>
    <t>7.057</t>
  </si>
  <si>
    <t>28.224</t>
  </si>
  <si>
    <t>https://3dplitka.ru/product-748637/</t>
  </si>
  <si>
    <t>Staro Oasis Керамогранит Conical Black High Gloss 60x60</t>
  </si>
  <si>
    <t>https://3dplitka.ru/product-748636/</t>
  </si>
  <si>
    <t>Staro Oasis Керамогранит Casa Mood Grey Polished 60x60</t>
  </si>
  <si>
    <t>https://3dplitka.ru/product-748640/</t>
  </si>
  <si>
    <t>Staro Oasis Керамогранит Imperador Black High Gloss 60x60</t>
  </si>
  <si>
    <t>https://3dplitka.ru/product-992772/</t>
  </si>
  <si>
    <t>Relief</t>
  </si>
  <si>
    <t>Staro Relief Керамогранит Mystical Charm Camel Matt 60 60x60</t>
  </si>
  <si>
    <t>Оттенки бежевого, оттенки коричневого</t>
  </si>
  <si>
    <t>Структурированная, натуральная, ректифицированная</t>
  </si>
  <si>
    <t>12</t>
  </si>
  <si>
    <t>28.037</t>
  </si>
  <si>
    <t>https://3dplitka.ru/product-992773/</t>
  </si>
  <si>
    <t>Staro Relief Керамогранит Mystical Charm Crema Matt 60 60x60</t>
  </si>
  <si>
    <t>https://3dplitka.ru/product-992771/</t>
  </si>
  <si>
    <t>Staro Relief Керамогранит Mystical Charm Bianco Matt 60 60x60</t>
  </si>
  <si>
    <t>https://3dplitka.ru/product-973241/</t>
  </si>
  <si>
    <t>Staro Relief Керамогранит Mystical Charm Crema Matt 60x120</t>
  </si>
  <si>
    <t>Натуральная, ректифицированная</t>
  </si>
  <si>
    <t>https://3dplitka.ru/product-973240/</t>
  </si>
  <si>
    <t>Staro Relief Керамогранит Mystical Charm Camel Matt 60x120</t>
  </si>
  <si>
    <t>https://3dplitka.ru/product-975048/</t>
  </si>
  <si>
    <t>Staro Relief Керамогранит Venice Cream Matt 60x60</t>
  </si>
  <si>
    <t>7.0</t>
  </si>
  <si>
    <t>28</t>
  </si>
  <si>
    <t>https://3dplitka.ru/product-973244/</t>
  </si>
  <si>
    <t>Staro Relief Керамогранит Travertino Ivory Matt 60x60</t>
  </si>
  <si>
    <t>14</t>
  </si>
  <si>
    <t>https://3dplitka.ru/product-973242/</t>
  </si>
  <si>
    <t>Staro Relief Керамогранит Reims Matt 60x60</t>
  </si>
  <si>
    <t>https://3dplitka.ru/product-975049/</t>
  </si>
  <si>
    <t>Staro Relief Керамогранит Venice Grey Matt 60x60</t>
  </si>
  <si>
    <t>https://3dplitka.ru/product-973243/</t>
  </si>
  <si>
    <t>Staro Relief Керамогранит Travertino Cream Matt 60x60</t>
  </si>
  <si>
    <t>https://3dplitka.ru/product-973238/</t>
  </si>
  <si>
    <t>Staro Relief Керамогранит Mystical Charm Bianco Matt 60x120</t>
  </si>
  <si>
    <t>https://3dplitka.ru/product-882227/</t>
  </si>
  <si>
    <t>Slim</t>
  </si>
  <si>
    <t>Staro Slim Керамогранит Elite Ivory Matt 60x120</t>
  </si>
  <si>
    <t>Ректифицированная</t>
  </si>
  <si>
    <t>2,88</t>
  </si>
  <si>
    <t>5.0</t>
  </si>
  <si>
    <t>8.1</t>
  </si>
  <si>
    <t>32,5</t>
  </si>
  <si>
    <t>2950</t>
  </si>
  <si>
    <t>https://3dplitka.ru/product-875560/</t>
  </si>
  <si>
    <t>Staro Slim Керамогранит Irony Grey 60x120</t>
  </si>
  <si>
    <t>Оттенки серого, черная</t>
  </si>
  <si>
    <t>Под металл</t>
  </si>
  <si>
    <t>https://3dplitka.ru/product-927294/</t>
  </si>
  <si>
    <t>Staro Slim Керамогранит Pure White 5мм Matt 60x120</t>
  </si>
  <si>
    <t>https://3dplitka.ru/product-875559/</t>
  </si>
  <si>
    <t>Staro Slim Керамогранит Basalt Blanco 60x120</t>
  </si>
  <si>
    <t>https://3dplitka.ru/product-925117/</t>
  </si>
  <si>
    <t>Staro Slim Керамогранит Arts Onyx Soft Polished 60x120</t>
  </si>
  <si>
    <t>https://3dplitka.ru/product-866037/</t>
  </si>
  <si>
    <t>Staro Slim Керамогранит Panda White Matt 60x120</t>
  </si>
  <si>
    <t>https://3dplitka.ru/product-1001880/</t>
  </si>
  <si>
    <t>Staro Slim Декор Elite Flower Decor A Matt Face 60x120</t>
  </si>
  <si>
    <t>Декор</t>
  </si>
  <si>
    <t>Под обои, ткань</t>
  </si>
  <si>
    <t>0.72</t>
  </si>
  <si>
    <t>15,12</t>
  </si>
  <si>
    <t>https://3dplitka.ru/product-866029/</t>
  </si>
  <si>
    <t>Staro Slim Керамогранит Elite Black Matt 60x120</t>
  </si>
  <si>
    <t>https://3dplitka.ru/product-925119/</t>
  </si>
  <si>
    <t>Staro Slim Керамогранит Madera Dark Matt 60x120</t>
  </si>
  <si>
    <t>Под дерево</t>
  </si>
  <si>
    <t>https://3dplitka.ru/product-875557/</t>
  </si>
  <si>
    <t>Staro Slim Керамогранит Barcelona Bianco 60x120</t>
  </si>
  <si>
    <t>https://3dplitka.ru/product-866028/</t>
  </si>
  <si>
    <t>Staro Slim Керамогранит Concrete Matt 60x120</t>
  </si>
  <si>
    <t>2800</t>
  </si>
  <si>
    <t>https://3dplitka.ru/product-1001876/</t>
  </si>
  <si>
    <t>Staro Slim Панно Bluebell Decor A+B Matt 2 шт в комплекте 60x120</t>
  </si>
  <si>
    <t>Панно</t>
  </si>
  <si>
    <t>Разноцветная</t>
  </si>
  <si>
    <t>Оттенки голубого, разноцветная</t>
  </si>
  <si>
    <t>https://3dplitka.ru/product-1001879/</t>
  </si>
  <si>
    <t>Staro Slim Панно Elite Samui Decor A+B Matt 2 шт в комплекте 60x120</t>
  </si>
  <si>
    <t>https://3dplitka.ru/product-882231/</t>
  </si>
  <si>
    <t>Staro Slim Керамогранит Reed Green Matt Fullbody 60x120</t>
  </si>
  <si>
    <t>Зеленый</t>
  </si>
  <si>
    <t>Оттенки зеленого</t>
  </si>
  <si>
    <t>https://3dplitka.ru/product-882230/</t>
  </si>
  <si>
    <t>Staro Slim Керамогранит Elite Warm Matt 60x120</t>
  </si>
  <si>
    <t>Оттенки бежевого, оттенки оранжевого</t>
  </si>
  <si>
    <t>https://3dplitka.ru/product-875558/</t>
  </si>
  <si>
    <t>Staro Slim Керамогранит Barcelona Grey 60x120</t>
  </si>
  <si>
    <t>https://3dplitka.ru/product-925118/</t>
  </si>
  <si>
    <t>Staro Slim Керамогранит Arts Statuario Extra Polished 60x120</t>
  </si>
  <si>
    <t>https://3dplitka.ru/product-927296/</t>
  </si>
  <si>
    <t>Staro Slim Керамогранит Roma Blanco Polished 60x120</t>
  </si>
  <si>
    <t>https://3dplitka.ru/product-925114/</t>
  </si>
  <si>
    <t>Staro Slim Керамогранит Arts Calacatta Borgini Polished 60x120</t>
  </si>
  <si>
    <t>https://3dplitka.ru/product-1001881/</t>
  </si>
  <si>
    <t>Staro Slim Декор Elite Flower Decor B Matt Face 60x120</t>
  </si>
  <si>
    <t>https://3dplitka.ru/product-937452/</t>
  </si>
  <si>
    <t>Staro Slim Панно Decore Design 2 шт в комплекте 60x120</t>
  </si>
  <si>
    <t>Оттенки бежевого, оттенки голубого, оттенки серого</t>
  </si>
  <si>
    <t>https://3dplitka.ru/product-969810/</t>
  </si>
  <si>
    <t>Staro Slim Керамогранит Barcelona Light Grey 60x120</t>
  </si>
  <si>
    <t>8.13</t>
  </si>
  <si>
    <t>https://3dplitka.ru/product-1001878/</t>
  </si>
  <si>
    <t>Staro Slim Панно Elite Peonies Decor A+B Matt 2 шт в комплекте 60x120</t>
  </si>
  <si>
    <t>Оттенки голубого, оттенки розового, разноцветная</t>
  </si>
  <si>
    <t>https://3dplitka.ru/product-882229/</t>
  </si>
  <si>
    <t>Staro Slim Керамогранит Elite Steel Matt 60x120</t>
  </si>
  <si>
    <t>https://3dplitka.ru/product-925116/</t>
  </si>
  <si>
    <t>Staro Slim Керамогранит Arts Onyx Aqua Polished 60x120</t>
  </si>
  <si>
    <t>https://3dplitka.ru/product-866035/</t>
  </si>
  <si>
    <t>Staro Slim Керамогранит Elite Grey Matt 60x120</t>
  </si>
  <si>
    <t>https://3dplitka.ru/product-866038/</t>
  </si>
  <si>
    <t>Staro Slim Керамогранит Saint-Laurent Matt 60x120</t>
  </si>
  <si>
    <t>https://3dplitka.ru/product-1001877/</t>
  </si>
  <si>
    <t>Staro Slim Панно Elite Malibu Decor A+B Matt 2 шт в комплекте 60x120</t>
  </si>
  <si>
    <t>https://3dplitka.ru/product-925115/</t>
  </si>
  <si>
    <t>Staro Slim Керамогранит Arts Helios Blanco Polished 60x120</t>
  </si>
  <si>
    <t>https://3dplitka.ru/product-866026/</t>
  </si>
  <si>
    <t>Staro Slim Керамогранит Calacatta Oro Matt 60x120</t>
  </si>
  <si>
    <t>https://3dplitka.ru/product-882232/</t>
  </si>
  <si>
    <t>Staro Slim Керамогранит Silver Spring Matt Fullbody 60x120</t>
  </si>
  <si>
    <t>Оттенки голубого, оттенки серого</t>
  </si>
  <si>
    <t>https://3dplitka.ru/product-882228/</t>
  </si>
  <si>
    <t>Staro Slim Керамогранит Elite Peach Matt 60x120</t>
  </si>
  <si>
    <t>Красный</t>
  </si>
  <si>
    <t>Оттенки красного, оттенки розового</t>
  </si>
  <si>
    <t>https://3dplitka.ru/product-989552/</t>
  </si>
  <si>
    <t>Staro Slim Керамогранит Barcelona Nero 5мм 60x120</t>
  </si>
  <si>
    <t>2.88</t>
  </si>
  <si>
    <t>https://3dplitka.ru/product-925121/</t>
  </si>
  <si>
    <t>Staro Slim Керамогранит Madera Natural Matt 60x120</t>
  </si>
  <si>
    <t>https://3dplitka.ru/product-866036/</t>
  </si>
  <si>
    <t>Staro Slim Керамогранит Elite White Matt 60x120</t>
  </si>
  <si>
    <t>https://3dplitka.ru/product-875561/</t>
  </si>
  <si>
    <t>Staro Slim Керамогранит Oxido Green 60x120</t>
  </si>
  <si>
    <t>https://3dplitka.ru/product-979040/</t>
  </si>
  <si>
    <t>Modern</t>
  </si>
  <si>
    <t>Staro Modern Керамогранит Jewell White Polished 7мм 60x120</t>
  </si>
  <si>
    <t>3</t>
  </si>
  <si>
    <t>2.16</t>
  </si>
  <si>
    <t>11.58</t>
  </si>
  <si>
    <t>34,74</t>
  </si>
  <si>
    <t>2400</t>
  </si>
  <si>
    <t>https://3dplitka.ru/product-979045/</t>
  </si>
  <si>
    <t>Staro Modern Керамогранит Orion Smoke Polished 7мм 60x120</t>
  </si>
  <si>
    <t>https://3dplitka.ru/product-979036/</t>
  </si>
  <si>
    <t>Staro Modern Керамогранит Denis Gold Polished 7мм 60x120</t>
  </si>
  <si>
    <t>Staro Oasis Modern Керамогранит Statuario Polished 60x60</t>
  </si>
  <si>
    <t>https://3dplitka.ru/product-979033/</t>
  </si>
  <si>
    <t>Staro Modern Керамогранит Aroma Grey Matt Carving 7мм 60x120</t>
  </si>
  <si>
    <t>Структурированная</t>
  </si>
  <si>
    <t>https://3dplitka.ru/product-979043/</t>
  </si>
  <si>
    <t>Staro Modern Керамогранит Onyx Aqua Polished 7мм 60x120</t>
  </si>
  <si>
    <t>https://3dplitka.ru/product-979041/</t>
  </si>
  <si>
    <t>Staro Modern Керамогранит Mone Polished 7мм 60x120</t>
  </si>
  <si>
    <t>https://3dplitka.ru/product-979031/</t>
  </si>
  <si>
    <t>Staro Modern Керамогранит Aroma Cream Matt Carving 7мм 60x120</t>
  </si>
  <si>
    <t>https://3dplitka.ru/product-979042/</t>
  </si>
  <si>
    <t>Staro Modern Керамогранит Omnia Cream Polished 7мм 60x120</t>
  </si>
  <si>
    <t>https://3dplitka.ru/product-979035/</t>
  </si>
  <si>
    <t>Staro Modern Керамогранит Capri Polished 7мм 60x120</t>
  </si>
  <si>
    <t>https://3dplitka.ru/product-979037/</t>
  </si>
  <si>
    <t>Staro Modern Керамогранит Essenza Polished 7мм 60x120</t>
  </si>
  <si>
    <t>https://3dplitka.ru/product-784430/</t>
  </si>
  <si>
    <t>Staro Palacio Modern Керамогранит Statuario Polished 60x120</t>
  </si>
  <si>
    <t>15.84</t>
  </si>
  <si>
    <t>30,2</t>
  </si>
  <si>
    <t>2450</t>
  </si>
  <si>
    <t>https://3dplitka.ru/product-979046/</t>
  </si>
  <si>
    <t>Staro Modern Керамогранит Palermo Polished 7мм 60x120</t>
  </si>
  <si>
    <t>https://3dplitka.ru/product-975052/</t>
  </si>
  <si>
    <t>Slab 120x120</t>
  </si>
  <si>
    <t>Staro Slab 120x120 Керамогранит Beldia Bianco Elegance Polished 120x120</t>
  </si>
  <si>
    <t>30.0</t>
  </si>
  <si>
    <t>4200</t>
  </si>
  <si>
    <t>https://3dplitka.ru/product-996304/</t>
  </si>
  <si>
    <t>Staro Slab 120x120 Керамогранит Patagonoa Bianco Elegance matt 120x120</t>
  </si>
  <si>
    <t>https://3dplitka.ru/product-975058/</t>
  </si>
  <si>
    <t>Staro Slab 120x120 Керамогранит Solano Blue Home Elegance Polished 120x120</t>
  </si>
  <si>
    <t>Белая, оттенки голубого</t>
  </si>
  <si>
    <t>https://3dplitka.ru/product-999852/</t>
  </si>
  <si>
    <t>Staro Slab Matt Patagonoa Bianco Grace Matt 120 120x120</t>
  </si>
  <si>
    <t>31.0</t>
  </si>
  <si>
    <t>62</t>
  </si>
  <si>
    <t>https://3dplitka.ru/product-975055/</t>
  </si>
  <si>
    <t>Staro Slab 120x120 Керамогранит Metalyn Beige Elegance Polished 120x120</t>
  </si>
  <si>
    <t>Оттенки бежевого, оттенки розового</t>
  </si>
  <si>
    <t>https://3dplitka.ru/product-985974/</t>
  </si>
  <si>
    <t>Staro Slab 120x120 Керамогранит Avenue Grey Sahara Microcid 120x120</t>
  </si>
  <si>
    <t>https://3dplitka.ru/product-975056/</t>
  </si>
  <si>
    <t>Staro Slab 120x120 Керамогранит Ostra Bianco Elegance Polished 120x120</t>
  </si>
  <si>
    <t>https://3dplitka.ru/product-985977/</t>
  </si>
  <si>
    <t>Staro Slab 120x120 Керамогранит Nord Verde Luminous HG 120x120</t>
  </si>
  <si>
    <t>Оттенки голубого, оттенки зеленого</t>
  </si>
  <si>
    <t>https://3dplitka.ru/product-975059/</t>
  </si>
  <si>
    <t>Staro Slab 120x120 Керамогранит Marquina Olpse Luminous Hg 120x120</t>
  </si>
  <si>
    <t>https://3dplitka.ru/product-975054/</t>
  </si>
  <si>
    <t>Staro Slab 120x120 Керамогранит Manhattan White Elegance Polished 120x120</t>
  </si>
  <si>
    <t>https://3dplitka.ru/product-975053/</t>
  </si>
  <si>
    <t>Staro Slab 120x120 Керамогранит Brecha Crema Elegance Polished 120x120</t>
  </si>
  <si>
    <t>https://3dplitka.ru/product-999853/</t>
  </si>
  <si>
    <t>Staro Slab Matt Arabescato Oscuro Soft Satin 120x120</t>
  </si>
  <si>
    <t>Сатинированная</t>
  </si>
  <si>
    <t>https://3dplitka.ru/product-975057/</t>
  </si>
  <si>
    <t>Staro Slab 120x120 Керамогранит Patagonoa Bianco Elegance Polished 120x120</t>
  </si>
  <si>
    <t>https://3dplitka.ru/product-975050/</t>
  </si>
  <si>
    <t>Staro Slab 120x120 Керамогранит Arabescato Oscuro Elegance Polished 120x120</t>
  </si>
  <si>
    <t>https://3dplitka.ru/product-989557/</t>
  </si>
  <si>
    <t>Staro Slab 120x120 Керамогранит Tundra Gris Luminous (HG) 120x120</t>
  </si>
  <si>
    <t>https://3dplitka.ru/product-999854/</t>
  </si>
  <si>
    <t>Staro Slab Matt Onyx Bianco Soft Satin 120x120</t>
  </si>
  <si>
    <t>https://3dplitka.ru/product-985976/</t>
  </si>
  <si>
    <t>Staro Slab 120x120 Керамогранит Krater Perla Repose Matt 120x120</t>
  </si>
  <si>
    <t>https://3dplitka.ru/product-985975/</t>
  </si>
  <si>
    <t>Staro Slab 120x120 Керамогранит Dolmen Gris Sahara Microcid 120x120</t>
  </si>
  <si>
    <t>https://3dplitka.ru/product-938636/</t>
  </si>
  <si>
    <t>Slab Matt</t>
  </si>
  <si>
    <t>Staro Slab Matt Керамогранит Moon Onyx 240x80</t>
  </si>
  <si>
    <t>1,92</t>
  </si>
  <si>
    <t>80</t>
  </si>
  <si>
    <t>240</t>
  </si>
  <si>
    <t>15.0</t>
  </si>
  <si>
    <t>67.5</t>
  </si>
  <si>
    <t>67,5</t>
  </si>
  <si>
    <t>https://3dplitka.ru/product-971074/</t>
  </si>
  <si>
    <t>Staro Slab Matt Керамогранит Glam Oxide Grace Digital Matt 6mm 120x280</t>
  </si>
  <si>
    <t>Оттенки голубого, оттенки зеленого, оттенки коричневого</t>
  </si>
  <si>
    <t>https://3dplitka.ru/product-996305/</t>
  </si>
  <si>
    <t>Staro Slab Matt Керамогранит Metropolis Almond Shape Tech 120x280</t>
  </si>
  <si>
    <t>https://3dplitka.ru/product-875563/</t>
  </si>
  <si>
    <t>Staro Slab Matt Керамогранит Black Raw 240x80</t>
  </si>
  <si>
    <t>Другое</t>
  </si>
  <si>
    <t>1.92</t>
  </si>
  <si>
    <t>https://3dplitka.ru/product-875562/</t>
  </si>
  <si>
    <t>Staro Slab Matt Керамогранит Alpi White 240x80</t>
  </si>
  <si>
    <t>https://3dplitka.ru/product-996306/</t>
  </si>
  <si>
    <t>Staro Slab Matt Керамогранит Travertine Beige Shape Tech 120x280</t>
  </si>
  <si>
    <t>https://3dplitka.ru/product-971080/</t>
  </si>
  <si>
    <t>Staro Slab Matt Керамогранит Arabescato Oscuro Soft Satin 6mm 120x280</t>
  </si>
  <si>
    <t>https://3dplitka.ru/product-971078/</t>
  </si>
  <si>
    <t>Staro Slab Matt Керамогранит Nantes Gris Gravel 6mm 120x280</t>
  </si>
  <si>
    <t>Staro Slab 120x120 Krater Perla Repose Matt 120x120</t>
  </si>
  <si>
    <t>https://3dplitka.ru/product-866504/</t>
  </si>
  <si>
    <t>Staro Slab Matt Керамогранит Grum White 240x80</t>
  </si>
  <si>
    <t>Терраццо</t>
  </si>
  <si>
    <t>https://3dplitka.ru/product-875565/</t>
  </si>
  <si>
    <t>Staro Slab Matt Керамогранит Gravel Coral 240x80</t>
  </si>
  <si>
    <t>Staro Slab 120x120 Patagonoa Bianco Elegance matt 120x120</t>
  </si>
  <si>
    <t>https://3dplitka.ru/product-971079/</t>
  </si>
  <si>
    <t>Staro Slab Matt Керамогранит Patagonoa Bianco Grace Digital Matt 6mm 120x280</t>
  </si>
  <si>
    <t>https://3dplitka.ru/product-938638/</t>
  </si>
  <si>
    <t>Staro Slab Matt Керамогранит Royal Calacatta 240x80</t>
  </si>
  <si>
    <t>https://3dplitka.ru/product-971081/</t>
  </si>
  <si>
    <t>Staro Slab Matt Керамогранит Onyx Bianco Soft Satin 6mm 120x280</t>
  </si>
  <si>
    <t>https://3dplitka.ru/product-971073/</t>
  </si>
  <si>
    <t>Staro Slab Matt Керамогранит Dolmen Gris Sahara Microcid 6mm 120x280</t>
  </si>
  <si>
    <t>https://3dplitka.ru/product-938635/</t>
  </si>
  <si>
    <t>Staro Slab Matt Керамогранит Calacatta Delicato 240x80</t>
  </si>
  <si>
    <t>https://3dplitka.ru/product-938639/</t>
  </si>
  <si>
    <t>Staro Slab Matt Керамогранит Statuario Venato 240x80</t>
  </si>
  <si>
    <t>https://3dplitka.ru/product-938634/</t>
  </si>
  <si>
    <t>Staro Slab Matt Керамогранит Calacatta Borgini 240x80</t>
  </si>
  <si>
    <t>Staro Slab Matt Керамогранит Mono White Sahara Microcid 6mm 120x280</t>
  </si>
  <si>
    <t>https://3dplitka.ru/product-866502/</t>
  </si>
  <si>
    <t>Staro Slab Matt Керамогранит Blast Day 240x80</t>
  </si>
  <si>
    <t>https://3dplitka.ru/product-999859/</t>
  </si>
  <si>
    <t>Staro Slab Matt Керамогранит Flint Nero Sahara 120x280</t>
  </si>
  <si>
    <t>24528руб./шт</t>
  </si>
  <si>
    <t>https://3dplitka.ru/product-971082/</t>
  </si>
  <si>
    <t>Staro Slab Matt Керамогранит Patagonia Bianco Soft Satin 6mm 120x280</t>
  </si>
  <si>
    <t>https://3dplitka.ru/product-938637/</t>
  </si>
  <si>
    <t>Staro Slab Matt Керамогранит Peitra Grey 240x80</t>
  </si>
  <si>
    <t>Staro Slab Matt Керамогранит Patagonoa Bianco Grace Matt 120 120x120</t>
  </si>
  <si>
    <t>https://3dplitka.ru/product-866507/</t>
  </si>
  <si>
    <t>Staro Slab Matt Керамогранит Grum Graphite 240x80</t>
  </si>
  <si>
    <t>https://3dplitka.ru/product-875564/</t>
  </si>
  <si>
    <t>Staro Slab Matt Керамогранит Gravel Blanco 240x80</t>
  </si>
  <si>
    <t>https://3dplitka.ru/product-866506/</t>
  </si>
  <si>
    <t>Staro Slab Matt Керамогранит Grum Grey 240x80</t>
  </si>
  <si>
    <t>https://3dplitka.ru/product-875568/</t>
  </si>
  <si>
    <t>Staro Slab Matt Керамогранит Grey 240x80</t>
  </si>
  <si>
    <t>https://3dplitka.ru/product-875567/</t>
  </si>
  <si>
    <t>Staro Slab Matt Керамогранит Gravel Olive 240x80</t>
  </si>
  <si>
    <t>https://3dplitka.ru/product-971072/</t>
  </si>
  <si>
    <t>Staro Slab Matt Керамогранит Avenue Grey Sahara Microcid 6mm 120x280</t>
  </si>
  <si>
    <t>https://3dplitka.ru/product-971075/</t>
  </si>
  <si>
    <t>Staro Slab Matt Керамогранит Krater Ceppo Repose Matt 6mm 120x280</t>
  </si>
  <si>
    <t>https://3dplitka.ru/product-875566/</t>
  </si>
  <si>
    <t>Staro Slab Matt Керамогранит Gravel Nero 240x80</t>
  </si>
  <si>
    <t>https://3dplitka.ru/product-866505/</t>
  </si>
  <si>
    <t>Staro Slab Matt Керамогранит Grum Crema 240x80</t>
  </si>
  <si>
    <t>Staro Slab Matt Керамогранит Arabescato Oscuro Soft Satin 120x120</t>
  </si>
  <si>
    <t>https://3dplitka.ru/product-866508/</t>
  </si>
  <si>
    <t>Staro Slab Matt Керамогранит Grum Black 240x80</t>
  </si>
  <si>
    <t>https://3dplitka.ru/product-971076/</t>
  </si>
  <si>
    <t>Staro Slab Matt Керамогранит Krater Perla Repose Matt 6mm 120x280</t>
  </si>
  <si>
    <t>https://3dplitka.ru/product-999858/</t>
  </si>
  <si>
    <t>Staro Slab Matt Керамогранит Cemento Light Sahara 120x280</t>
  </si>
  <si>
    <t>Staro Slab Matt Керамогранит Onyx Bianco Soft Satin 120x120</t>
  </si>
  <si>
    <t>https://3dplitka.ru/product-866513/</t>
  </si>
  <si>
    <t>Slab Polished</t>
  </si>
  <si>
    <t>Staro Slab Polished Керамогранит Spider Brown 240x80</t>
  </si>
  <si>
    <t>Staro Slab 120x120 Beldia Bianco Elegance Polished 120x120</t>
  </si>
  <si>
    <t>https://3dplitka.ru/product-971071/</t>
  </si>
  <si>
    <t>Staro Slab Polished Керамогранит Tundra Gris Luminous 6mm 120x280</t>
  </si>
  <si>
    <t>Staro Slab 120x120 Solano Blue Home Elegance Polished 120x120</t>
  </si>
  <si>
    <t>Staro Slab 120x120 Metalyn Beige Elegance Polished 120x120</t>
  </si>
  <si>
    <t>https://3dplitka.ru/product-866512/</t>
  </si>
  <si>
    <t>Staro Slab Polished Керамогранит Stelia Bianco 240x80</t>
  </si>
  <si>
    <t>https://3dplitka.ru/product-875584/</t>
  </si>
  <si>
    <t>Staro Slab Polished Керамогранит Magnetic White 240x80</t>
  </si>
  <si>
    <t>https://3dplitka.ru/product-971085/</t>
  </si>
  <si>
    <t>Staro Slab Polished Керамогранит Brecha Crema Elegance Polished 6mm 120x280</t>
  </si>
  <si>
    <t>https://3dplitka.ru/product-866518/</t>
  </si>
  <si>
    <t>Staro Slab Polished Керамогранит Nero Marquina 240x80</t>
  </si>
  <si>
    <t>https://3dplitka.ru/product-971087/</t>
  </si>
  <si>
    <t>Staro Slab Polished Керамогранит Domino Ash - A Elegance Polished 6mm 120x280</t>
  </si>
  <si>
    <t>Белая, оттенки бежевого, оттенки серого</t>
  </si>
  <si>
    <t>https://3dplitka.ru/product-971091/</t>
  </si>
  <si>
    <t>Staro Slab Polished Керамогранит Ostra Bianco Elegance Polished 6mm 120x280</t>
  </si>
  <si>
    <t>https://3dplitka.ru/product-875587/</t>
  </si>
  <si>
    <t>Staro Slab Polished Керамогранит Onyx Ice 240x80</t>
  </si>
  <si>
    <t>https://3dplitka.ru/product-866520/</t>
  </si>
  <si>
    <t>Staro Slab Polished Керамогранит Alpi White 240x80</t>
  </si>
  <si>
    <t>https://3dplitka.ru/product-971086/</t>
  </si>
  <si>
    <t>Staro Slab Polished Керамогранит Carrara Bianco Elegance Polished 6mm 120x280</t>
  </si>
  <si>
    <t>https://3dplitka.ru/product-866522/</t>
  </si>
  <si>
    <t>Staro Slab Polished Керамогранит Grey 240x80</t>
  </si>
  <si>
    <t>https://3dplitka.ru/product-866524/</t>
  </si>
  <si>
    <t>Staro Slab Polished Керамогранит Alpi Black 240x80</t>
  </si>
  <si>
    <t>https://3dplitka.ru/product-866523/</t>
  </si>
  <si>
    <t>Staro Slab Polished Керамогранит Dark Grey 240x80</t>
  </si>
  <si>
    <t>https://3dplitka.ru/product-875581/</t>
  </si>
  <si>
    <t>Staro Slab Polished Керамогранит Grum White 240x80</t>
  </si>
  <si>
    <t>Staro Slab 120x120 Manhattan White Elegance Polished 120x120</t>
  </si>
  <si>
    <t>https://3dplitka.ru/product-937453/</t>
  </si>
  <si>
    <t>Staro Slab Polished Керамогранит Brown Polished 240x80</t>
  </si>
  <si>
    <t>https://3dplitka.ru/product-973246/</t>
  </si>
  <si>
    <t>Staro Slab Polished Керамогранит Marquina 6mm 120x280</t>
  </si>
  <si>
    <t>https://3dplitka.ru/product-971093/</t>
  </si>
  <si>
    <t>Staro Slab Polished Керамогранит Solano Blue Home Elegance Polished 6mm 120x280</t>
  </si>
  <si>
    <t>https://3dplitka.ru/product-866526/</t>
  </si>
  <si>
    <t>Staro Slab Polished Керамогранит Blast Night 240x80</t>
  </si>
  <si>
    <t>https://3dplitka.ru/product-866511/</t>
  </si>
  <si>
    <t>Staro Slab Polished Керамогранит Marvel Statuario 240x80</t>
  </si>
  <si>
    <t>https://3dplitka.ru/product-937454/</t>
  </si>
  <si>
    <t>Staro Slab Polished Керамогранит Calacatta Borgini 240x80</t>
  </si>
  <si>
    <t>https://3dplitka.ru/product-866509/</t>
  </si>
  <si>
    <t>Staro Slab Polished Керамогранит Statuario Venato 240x80</t>
  </si>
  <si>
    <t>https://3dplitka.ru/product-866525/</t>
  </si>
  <si>
    <t>Staro Slab Polished Керамогранит Blast Day 240x80</t>
  </si>
  <si>
    <t>https://3dplitka.ru/product-866516/</t>
  </si>
  <si>
    <t>Staro Slab Polished Керамогранит Calacatta Suprime 240x80</t>
  </si>
  <si>
    <t>Белая, оттенки серого, черная</t>
  </si>
  <si>
    <t>https://3dplitka.ru/product-971089/</t>
  </si>
  <si>
    <t>Staro Slab Polished Керамогранит Manhattan White Elegance Polished 6mm 120x280</t>
  </si>
  <si>
    <t>Staro Slab 120x120 Brecha Crema Elegance Polished 120x120</t>
  </si>
  <si>
    <t>https://3dplitka.ru/product-971092/</t>
  </si>
  <si>
    <t>Staro Slab Polished Керамогранит Patagonia Bianco Elegance Polished 6mm 120x280</t>
  </si>
  <si>
    <t>Staro Slab 120x120 Arabescato Oscuro Elegance Polished 120x120</t>
  </si>
  <si>
    <t>https://3dplitka.ru/product-971090/</t>
  </si>
  <si>
    <t>Staro Slab Polished Керамогранит Metalyn Beige Elegance Polished 6mm 120x280</t>
  </si>
  <si>
    <t>https://3dplitka.ru/product-875590/</t>
  </si>
  <si>
    <t>Staro Slab Polished Керамогранит Quartz Black 240x80</t>
  </si>
  <si>
    <t>https://3dplitka.ru/product-866514/</t>
  </si>
  <si>
    <t>Staro Slab Polished Керамогранит Quartz Pearl 240x80</t>
  </si>
  <si>
    <t>https://3dplitka.ru/product-866519/</t>
  </si>
  <si>
    <t>Staro Slab Polished Керамогранит Sahara Black 240x80</t>
  </si>
  <si>
    <t>Оттенки желтого, черная</t>
  </si>
  <si>
    <t>https://3dplitka.ru/product-866517/</t>
  </si>
  <si>
    <t>Staro Slab Polished Керамогранит Etnico Black 240x80</t>
  </si>
  <si>
    <t>https://3dplitka.ru/product-875589/</t>
  </si>
  <si>
    <t>Staro Slab Polished Керамогранит Portoro Silver 240x80</t>
  </si>
  <si>
    <t>https://3dplitka.ru/product-971084/</t>
  </si>
  <si>
    <t>Staro Slab Polished Керамогранит Beldia Bianco Elegance Polished 6mm 120x280</t>
  </si>
  <si>
    <t>https://3dplitka.ru/product-866521/</t>
  </si>
  <si>
    <t>Staro Slab Polished Керамогранит Ivory 240x80</t>
  </si>
  <si>
    <t>Оттенки бежевого, оттенки желтого</t>
  </si>
  <si>
    <t>Staro Slab 120x120 Ostra Bianco Elegance Polished 120x120</t>
  </si>
  <si>
    <t>https://3dplitka.ru/product-875586/</t>
  </si>
  <si>
    <t>Staro Slab Polished Керамогранит Marfil Beige 240x80</t>
  </si>
  <si>
    <t>https://3dplitka.ru/product-971070/</t>
  </si>
  <si>
    <t>Staro Slab Polished Керамогранит Nord Verde Luminous 6mm 120x280</t>
  </si>
  <si>
    <t>https://3dplitka.ru/product-866515/</t>
  </si>
  <si>
    <t>Staro Slab Polished Керамогранит Makarani Beige 240x80</t>
  </si>
  <si>
    <t>Оттенки бежевого, оттенки коричневого, оттенки серого</t>
  </si>
  <si>
    <t>Staro Slab 120x120 Patagonoa Bianco Elegance Polished 120x120</t>
  </si>
  <si>
    <t>https://3dplitka.ru/product-875585/</t>
  </si>
  <si>
    <t>Staro Slab Polished Керамогранит Makarani White 240x80</t>
  </si>
  <si>
    <t>https://3dplitka.ru/product-875582/</t>
  </si>
  <si>
    <t>Staro Slab Polished Керамогранит Leaf White 240x80</t>
  </si>
  <si>
    <t>https://3dplitka.ru/product-971088/</t>
  </si>
  <si>
    <t>Staro Slab Polished Керамогранит Domino Ash - B Elegance Polished 6mm 120x280</t>
  </si>
  <si>
    <t>https://3dplitka.ru/product-971083/</t>
  </si>
  <si>
    <t>Staro Slab Polished Керамогранит Arabescato Oscuro Elegance Polished 6mm 120x280</t>
  </si>
  <si>
    <t>https://3dplitka.ru/product-971069/</t>
  </si>
  <si>
    <t>Staro Slab Polished Керамогранит Marquina Olpse Luminous 6mm 120x280</t>
  </si>
  <si>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</si>
  <si>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</si>
  <si>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</si>
  <si>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</si>
  <si>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</si>
  <si>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</si>
  <si>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</si>
  <si>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</si>
  <si>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</si>
  <si>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</si>
  <si>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</si>
  <si>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</si>
  <si>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</si>
  <si>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</si>
  <si>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</si>
  <si>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</si>
  <si>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</si>
  <si>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</si>
  <si>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</si>
  <si>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</si>
  <si>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</si>
  <si>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</si>
  <si>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</si>
  <si>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</si>
  <si>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</si>
  <si>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</si>
  <si>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</si>
  <si>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</si>
  <si>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</si>
  <si>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</si>
  <si>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</si>
  <si>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</si>
  <si>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</si>
  <si>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</si>
  <si>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</si>
  <si>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</si>
  <si>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</si>
  <si>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</si>
  <si>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</si>
  <si>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</si>
  <si>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</si>
  <si>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</si>
  <si>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</si>
  <si>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</si>
  <si>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</si>
  <si>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</si>
  <si>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</si>
  <si>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</si>
  <si>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</si>
  <si>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</si>
  <si>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</si>
  <si>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</si>
  <si>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</si>
  <si>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</si>
  <si>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</si>
  <si>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</si>
  <si>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</si>
  <si>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</si>
  <si>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</si>
  <si>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</si>
  <si>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</si>
  <si>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</si>
  <si>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</si>
  <si>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</si>
  <si>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</si>
  <si>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</si>
  <si>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</si>
  <si>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</si>
  <si>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</si>
  <si>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</si>
  <si>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</si>
  <si>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Для крыльца</t>
  </si>
  <si>
    <t>Мультиколор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</si>
  <si>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</si>
  <si>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</si>
  <si>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</si>
  <si>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</si>
  <si>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</si>
  <si>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</si>
  <si>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</si>
  <si>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</si>
  <si>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</si>
  <si>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</si>
  <si>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Под травертин</t>
  </si>
  <si>
    <t>Кантри</t>
  </si>
  <si>
    <t>Китай</t>
  </si>
  <si>
    <t>Китайская плитка</t>
  </si>
  <si>
    <t>Для печи</t>
  </si>
  <si>
    <t>Под гальку</t>
  </si>
  <si>
    <t>Хай-тек</t>
  </si>
  <si>
    <t>Литва</t>
  </si>
  <si>
    <t>Литовская плитка</t>
  </si>
  <si>
    <t>Для камина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</si>
  <si>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</si>
  <si>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</si>
  <si>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</si>
  <si>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</si>
  <si>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</si>
  <si>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</si>
  <si>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</si>
  <si>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</si>
  <si>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</si>
  <si>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</si>
  <si>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</si>
  <si>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</si>
  <si>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</si>
  <si>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</si>
  <si>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</si>
  <si>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</si>
  <si>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</si>
  <si>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</si>
  <si>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</si>
  <si>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</si>
  <si>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</si>
  <si>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Под ткань</t>
  </si>
  <si>
    <t>Японский</t>
  </si>
  <si>
    <t>Овал</t>
  </si>
  <si>
    <t>Тунис</t>
  </si>
  <si>
    <t>Тунисская плитка</t>
  </si>
  <si>
    <t>Для кухни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</si>
  <si>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</si>
  <si>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</si>
  <si>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</si>
  <si>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</si>
  <si>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</si>
  <si>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</si>
  <si>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</si>
  <si>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</si>
  <si>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</si>
  <si>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</si>
  <si>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</si>
  <si>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</si>
  <si>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</si>
  <si>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Старопетровское 22.01.25 есть в 3Д плитка</t>
  </si>
  <si>
    <t>Мозаика</t>
  </si>
  <si>
    <t>3D - объемная</t>
  </si>
  <si>
    <t>С ракушками</t>
  </si>
  <si>
    <t>Викторианский</t>
  </si>
  <si>
    <t>Кабанчик</t>
  </si>
  <si>
    <t>Погонный метр</t>
  </si>
  <si>
    <t>Если в наличии - не заполняем</t>
  </si>
  <si>
    <t>Раиса Ник.</t>
  </si>
  <si>
    <t>Хорватия</t>
  </si>
  <si>
    <t>Хорватская плитка</t>
  </si>
  <si>
    <t>Синий</t>
  </si>
  <si>
    <t>С бабочками</t>
  </si>
  <si>
    <t>кв. м.</t>
  </si>
  <si>
    <t>Нет в наличии</t>
  </si>
  <si>
    <t>RUB</t>
  </si>
  <si>
    <t>Оксана</t>
  </si>
  <si>
    <t>Чехия</t>
  </si>
  <si>
    <t>Чешская плитка</t>
  </si>
  <si>
    <t>Клинкер (ступени)</t>
  </si>
  <si>
    <t>В клетку</t>
  </si>
  <si>
    <t>Ретро</t>
  </si>
  <si>
    <t>шт.</t>
  </si>
  <si>
    <t>Под заказ</t>
  </si>
  <si>
    <t>EUR</t>
  </si>
  <si>
    <t>Лена</t>
  </si>
  <si>
    <t>Вьетнам</t>
  </si>
  <si>
    <t>Вьетнамская плитка</t>
  </si>
  <si>
    <t>Ступени</t>
  </si>
  <si>
    <t>Плитка для бассейна</t>
  </si>
  <si>
    <t>Рельефная</t>
  </si>
  <si>
    <t>В полоску</t>
  </si>
  <si>
    <t>Деревенский</t>
  </si>
  <si>
    <t>Треугольник</t>
  </si>
  <si>
    <t>нов</t>
  </si>
  <si>
    <t>Хит</t>
  </si>
  <si>
    <t>компл.</t>
  </si>
  <si>
    <t>По запросу</t>
  </si>
  <si>
    <t>USD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</si>
  <si>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</si>
  <si>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</si>
  <si>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</si>
  <si>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</si>
  <si>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</si>
  <si>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</si>
  <si>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</si>
  <si>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</si>
  <si>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</si>
  <si>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Staro Luna Rossa Antisky Light Grey Сатинированный Керамогранит 60x120 см</t>
  </si>
  <si>
    <t>Staro Luna Rossa Ariston Classic Satin Сатинированный Керамогранит 60x120 см</t>
  </si>
  <si>
    <t>Staro Luna Rossa Nestle Bianco Satin Сатинированный Керамогранит 60x120 см</t>
  </si>
  <si>
    <t>Staro Luna Rossa Onyx Pearl Satin Сатинированный Керамогранит 60x120 см</t>
  </si>
  <si>
    <t>Staro Luna Rossa Venus Statuario Satin Сатинированный Керамогранит 60x120 см</t>
  </si>
  <si>
    <t>Staro Mono Extra White Polished Белый Полированный Керамогранит 60x60</t>
  </si>
  <si>
    <t>Staro Mono Extra White Polished Белый Полированный Керамогранит 60x120</t>
  </si>
  <si>
    <t>Staro Oasis Afyon Light Polished Керамогранит 60х60 см</t>
  </si>
  <si>
    <t>Staro Relief Mystical Charm Bianco Relief Matt Серый Матовый Керамогранит 60x60 см</t>
  </si>
  <si>
    <t>Staro Relief Mystical Charm Camel Relief Matt Коричневый Матовый Керамогранит 60x60 см</t>
  </si>
  <si>
    <t>Staro Relief Mystical Charm Crema Relief Matt Бежевый Матовый Керамогранит 60x60 см</t>
  </si>
  <si>
    <t>Staro Slim Barcelona Light Grey Matt Матовый Керамогранит 60x120</t>
  </si>
  <si>
    <t>Staro Slim Barcelona Nero Matt Матовый Керамогранит 60x120</t>
  </si>
  <si>
    <t>Staro Modern Denis Gold Polished  Полированный Керамогранит 60x120 см</t>
  </si>
  <si>
    <t>Staro Modern Onyx AquaPolished Полированный Керамогранит 60x120 см</t>
  </si>
  <si>
    <t>стр665-685</t>
  </si>
  <si>
    <t>Staro Slab Matt Calacatta Borgini Керамогранит 80х240</t>
  </si>
  <si>
    <t>Staro Slab Matt Calacatta Delicato Керамогранит 80х240</t>
  </si>
  <si>
    <t>Staro Slab Matt Moon Onyx Керамогранит 80х240</t>
  </si>
  <si>
    <t>Staro Slab Matt Royal Calacatta Керамогранит 80х240</t>
  </si>
  <si>
    <t>Staro Slab Matt Statuario Venato Керамогранит 80х240</t>
  </si>
  <si>
    <t>Staro Slab Matt Avenue Grey Sahara Microcid 6mm Керамогранит 120х280</t>
  </si>
  <si>
    <t>Staro Slab Matt Cemento Light Sahara Microcid 6mm Керамогранит 120х280</t>
  </si>
  <si>
    <t>Staro Slab Matt Dolmen Gris Sahara Microcid 6mm Керамогранит 120х280</t>
  </si>
  <si>
    <t>Staro Slab Matt Flint Nero Sahara Microcid 6mm Керамогранит 120х280</t>
  </si>
  <si>
    <t>Staro Slab Matt Glam Oxide Grace Digital Matt 6mm Керамогранит 120х280</t>
  </si>
  <si>
    <t>Staro Slab Matt Glam Krater Ceppo Repose Matt 6mm Керамогранит 120х280</t>
  </si>
  <si>
    <t>Staro Slab Matt Glam Krater Perla Repose Matt 6mm Керамогранит 120х280</t>
  </si>
  <si>
    <t>Staro Slab Matt Metropolis Almond Shape Tech Керамогранит 120х280</t>
  </si>
  <si>
    <t>Staro Slab Matt Mono White Sahara Microcid 6mm Керамогранит 120х280</t>
  </si>
  <si>
    <t>Staro Slab Matt Nantes Gris Gravel 6mm Керамогранит 120х280</t>
  </si>
  <si>
    <t>Staro Slab Matt Travertine Beige Shape Tech Керамогранит 120х280</t>
  </si>
  <si>
    <t>Staro Slab Polished Arabescato Oscuro Elegance Polished 6mm Керамогранит 120х280</t>
  </si>
  <si>
    <t>Staro Slab Polished Beldia Bianco Elegance Polished 6mm Керамогранит 120х280</t>
  </si>
  <si>
    <t>Staro Slab Polished Brecha Crema Elegance Polished 6mm Керамогранит 120х280</t>
  </si>
  <si>
    <t>Staro Slab Polished Carrara Bianco Elegance Polished 6mm Керамогранит 120х280</t>
  </si>
  <si>
    <t>Staro Slab Polished Domino Ash - A Elegance Polished 6mm Керамогранит 120х280</t>
  </si>
  <si>
    <t>Staro Slab Polished Domino Ash - B Elegance Polished 6mm Керамогранит 120х280</t>
  </si>
  <si>
    <t>Staro Slab Polished Manhattan White Elegance Polished 6mm Керамогранит 120х280</t>
  </si>
  <si>
    <t>Staro Slab Polished Metalyn Beige Elegance Polished 6mm Керамогранит 120х280</t>
  </si>
  <si>
    <t>Staro Slab Polished Ostra Bianco Elegance Polished 6mm Керамогранит 120х280</t>
  </si>
  <si>
    <t>Staro Slab Polished Patagonia Bianco Elegance Polished 6mm Керамогранит 120х280</t>
  </si>
  <si>
    <t>Staro Slab Polished Solano Blue Home Elegance Polished 6mm Керамогранит 120х280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</si>
</sst>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12"/>
      <color rgb="FF21282B"/>
      <name val="Segoe UI"/>
      <family val="2"/>
      <charset val="204"/>
    </font>
    <font>
      <sz val="8"/>
      <color indexed="9"/>
      <name val="Arial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4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22" fillId="8" borderId="2" xfId="6" applyFont="1" applyFill="1" applyBorder="1" applyAlignment="1" applyProtection="1"/>
    <xf numFmtId="0" fontId="25" fillId="0" borderId="7" xfId="6" applyFont="1" applyBorder="1" applyAlignment="1" applyProtection="1"/>
    <xf numFmtId="1" fontId="16" fillId="4" borderId="2" xfId="24" applyNumberFormat="1" applyFont="1" applyFill="1" applyBorder="1" applyAlignment="1">
      <alignment horizontal="center" vertical="top" wrapText="1"/>
    </xf>
    <xf numFmtId="0" fontId="22" fillId="8" borderId="8" xfId="6" applyFont="1" applyFill="1" applyBorder="1" applyAlignment="1" applyProtection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3" fillId="0" borderId="0" xfId="6" applyFont="1" applyAlignment="1" applyProtection="1"/>
    <xf numFmtId="0" fontId="9" fillId="0" borderId="5" xfId="15" applyFont="1" applyBorder="1"/>
    <xf numFmtId="0" fontId="4" fillId="0" borderId="2" xfId="22" applyFont="1" applyBorder="1"/>
    <xf numFmtId="0" fontId="4" fillId="0" borderId="5" xfId="16" applyFont="1" applyBorder="1"/>
    <xf numFmtId="0" fontId="9" fillId="0" borderId="15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5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9" fillId="4" borderId="3" xfId="24" applyNumberFormat="1" applyFont="1" applyFill="1" applyBorder="1" applyAlignment="1">
      <alignment horizontal="center" vertical="top" wrapText="1"/>
    </xf>
    <xf numFmtId="0" fontId="15" fillId="5" borderId="15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5" xfId="17" applyFont="1" applyFill="1" applyBorder="1" applyAlignment="1">
      <alignment horizontal="center" vertical="top" wrapText="1"/>
    </xf>
    <xf numFmtId="0" fontId="17" fillId="13" borderId="15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30" fillId="0" borderId="0" xfId="16" applyFont="1"/>
    <xf numFmtId="0" fontId="14" fillId="4" borderId="2" xfId="16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1" fontId="29" fillId="4" borderId="2" xfId="24" applyNumberFormat="1" applyFont="1" applyFill="1" applyBorder="1" applyAlignment="1">
      <alignment horizontal="center" vertical="top" wrapText="1"/>
    </xf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4"/>
  <sheetViews>
    <sheetView tabSelected="1" topLeftCell="A211" workbookViewId="0">
      <selection activeCell="A17" sqref="A17:XFD26"/>
    </sheetView>
  </sheetViews>
  <sheetFormatPr defaultColWidth="9.1328125" defaultRowHeight="11.65" x14ac:dyDescent="0.35"/>
  <cols>
    <col min="1" max="1" width="30.86328125" style="55" bestFit="1" customWidth="1"/>
    <col min="2" max="2" width="30.86328125" style="55" customWidth="1"/>
    <col min="3" max="3" width="12.73046875" style="55" customWidth="1"/>
    <col min="4" max="4" width="11.59765625" style="29" customWidth="1"/>
    <col min="5" max="5" width="19.3984375" style="29" customWidth="1"/>
    <col min="6" max="6" width="13.265625" style="29" customWidth="1"/>
    <col min="7" max="7" width="11.73046875" style="29" customWidth="1"/>
    <col min="8" max="8" width="66.1328125" style="29" customWidth="1"/>
    <col min="9" max="9" width="18.265625" style="23" customWidth="1"/>
    <col min="10" max="10" width="14.73046875" style="23" customWidth="1"/>
    <col min="11" max="11" width="12.3984375" style="23" customWidth="1"/>
    <col min="12" max="13" width="10.59765625" style="31" customWidth="1"/>
    <col min="14" max="15" width="13.86328125" style="23" customWidth="1"/>
    <col min="16" max="25" width="12.3984375" style="23" customWidth="1"/>
    <col min="26" max="26" width="6.1328125" style="32" customWidth="1"/>
    <col min="27" max="27" width="9.59765625" style="32" customWidth="1"/>
    <col min="28" max="28" width="8.3984375" style="57" customWidth="1"/>
    <col min="29" max="29" width="7.73046875" style="57" customWidth="1"/>
    <col min="30" max="32" width="7.265625" style="57" customWidth="1"/>
    <col min="33" max="33" width="7.59765625" style="23" customWidth="1"/>
    <col min="34" max="34" width="11" style="23" customWidth="1"/>
    <col min="35" max="35" width="6.1328125" style="23" customWidth="1"/>
    <col min="36" max="36" width="7.265625" style="24" customWidth="1"/>
    <col min="37" max="37" width="6.73046875" style="24" customWidth="1"/>
    <col min="38" max="38" width="8.1328125" style="25" customWidth="1"/>
    <col min="39" max="39" width="7.59765625" style="26" customWidth="1"/>
    <col min="40" max="40" width="9.3984375" style="27" customWidth="1"/>
    <col min="41" max="42" width="9.3984375" style="24" customWidth="1"/>
    <col min="43" max="44" width="9.1328125" style="28" customWidth="1"/>
    <col min="45" max="45" width="13.1328125" style="28" customWidth="1"/>
    <col min="46" max="46" width="9.1328125" style="29" customWidth="1"/>
    <col min="47" max="16384" width="9.1328125" style="29"/>
  </cols>
  <sheetData>
    <row r="1" spans="1:46" s="33" customFormat="1" ht="18.75" customHeight="1" x14ac:dyDescent="0.7">
      <c r="A1" s="3"/>
      <c r="B1" s="60"/>
      <c r="C1" s="78"/>
      <c r="D1" s="29"/>
      <c r="E1" s="29"/>
      <c r="F1" s="86"/>
      <c r="G1" s="97"/>
      <c r="K1" s="4"/>
      <c r="L1" s="31"/>
      <c r="M1" s="77"/>
      <c r="N1" s="23"/>
      <c r="O1" s="4"/>
      <c r="P1" s="4"/>
      <c r="Q1" s="23"/>
      <c r="R1" s="23"/>
      <c r="S1" s="4"/>
      <c r="T1" s="98"/>
      <c r="U1" s="99"/>
      <c r="V1" s="99"/>
      <c r="W1" s="100"/>
      <c r="X1" s="100"/>
      <c r="Y1" s="4"/>
      <c r="Z1" s="4"/>
      <c r="AA1" s="101"/>
      <c r="AB1" s="57"/>
      <c r="AC1" s="57"/>
      <c r="AD1" s="57"/>
      <c r="AE1" s="57"/>
      <c r="AF1" s="57"/>
      <c r="AG1" s="60"/>
      <c r="AH1" s="60"/>
      <c r="AI1" s="23"/>
      <c r="AJ1" s="32"/>
      <c r="AK1" s="32"/>
      <c r="AL1" s="142" t="s">
        <v>0</v>
      </c>
      <c r="AM1" s="139"/>
      <c r="AN1" s="139"/>
      <c r="AO1" s="140"/>
      <c r="AQ1" s="37"/>
      <c r="AR1" s="37"/>
      <c r="AS1" s="37"/>
    </row>
    <row r="2" spans="1:46" s="23" customFormat="1" ht="11.25" customHeight="1" x14ac:dyDescent="0.45">
      <c r="A2" s="3"/>
      <c r="B2" s="67"/>
      <c r="C2" s="102"/>
      <c r="D2" s="103" t="s">
        <v>1</v>
      </c>
      <c r="E2" s="2" t="s">
        <v>2</v>
      </c>
      <c r="F2" s="104"/>
      <c r="G2" s="104"/>
      <c r="H2" s="104"/>
      <c r="I2" s="23" t="s">
        <v>3</v>
      </c>
      <c r="J2" s="23" t="s">
        <v>4</v>
      </c>
      <c r="K2" s="23" t="s">
        <v>5</v>
      </c>
      <c r="L2" s="2" t="s">
        <v>6</v>
      </c>
      <c r="M2" s="77"/>
      <c r="N2" s="4" t="s">
        <v>7</v>
      </c>
      <c r="O2" s="2" t="s">
        <v>8</v>
      </c>
      <c r="P2" s="17" t="s">
        <v>9</v>
      </c>
      <c r="Q2" s="39" t="s">
        <v>10</v>
      </c>
      <c r="R2" s="39" t="s">
        <v>11</v>
      </c>
      <c r="S2" s="41"/>
      <c r="T2" s="98" t="s">
        <v>12</v>
      </c>
      <c r="U2" s="99" t="s">
        <v>13</v>
      </c>
      <c r="V2" s="99" t="s">
        <v>13</v>
      </c>
      <c r="W2" s="41" t="s">
        <v>14</v>
      </c>
      <c r="X2" s="98" t="s">
        <v>15</v>
      </c>
      <c r="Y2" s="41"/>
      <c r="Z2" s="4"/>
      <c r="AA2" s="101"/>
      <c r="AB2" s="57"/>
      <c r="AC2" s="57"/>
      <c r="AD2" s="57"/>
      <c r="AE2" s="57"/>
      <c r="AF2" s="57"/>
      <c r="AG2" s="67"/>
      <c r="AH2" s="67"/>
      <c r="AI2" s="39" t="s">
        <v>16</v>
      </c>
      <c r="AJ2" s="42"/>
      <c r="AK2" s="5" t="s">
        <v>17</v>
      </c>
      <c r="AL2" s="138" t="s">
        <v>18</v>
      </c>
      <c r="AM2" s="139"/>
      <c r="AN2" s="140"/>
      <c r="AQ2" s="141" t="s">
        <v>19</v>
      </c>
      <c r="AR2" s="140"/>
    </row>
    <row r="3" spans="1:46" s="23" customFormat="1" ht="10.15" customHeight="1" x14ac:dyDescent="0.3">
      <c r="A3" s="105"/>
      <c r="B3" s="67"/>
      <c r="C3" s="102"/>
      <c r="D3" s="106"/>
      <c r="E3" s="107"/>
      <c r="F3" s="104"/>
      <c r="G3" s="104"/>
      <c r="H3" s="104"/>
      <c r="L3" s="107"/>
      <c r="M3" s="76"/>
      <c r="N3" s="108"/>
      <c r="O3" s="107"/>
      <c r="P3" s="109"/>
      <c r="Q3" s="110"/>
      <c r="R3" s="110"/>
      <c r="S3" s="111"/>
      <c r="T3" s="98"/>
      <c r="U3" s="99"/>
      <c r="V3" s="99"/>
      <c r="W3" s="111"/>
      <c r="X3" s="98"/>
      <c r="Y3" s="111"/>
      <c r="Z3" s="108"/>
      <c r="AA3" s="101"/>
      <c r="AB3" s="57"/>
      <c r="AC3" s="57"/>
      <c r="AD3" s="57"/>
      <c r="AE3" s="57"/>
      <c r="AF3" s="57"/>
      <c r="AG3" s="67"/>
      <c r="AH3" s="67"/>
      <c r="AI3" s="110"/>
      <c r="AJ3" s="42"/>
      <c r="AK3" s="112"/>
      <c r="AL3" s="113"/>
      <c r="AM3" s="114"/>
      <c r="AN3" s="76"/>
      <c r="AQ3" s="115"/>
      <c r="AR3" s="76"/>
    </row>
    <row r="4" spans="1:46" s="23" customFormat="1" ht="10.15" customHeight="1" x14ac:dyDescent="0.3">
      <c r="A4" s="105"/>
      <c r="B4" s="67"/>
      <c r="C4" s="102"/>
      <c r="D4" s="106"/>
      <c r="E4" s="107"/>
      <c r="F4" s="104"/>
      <c r="G4" s="104"/>
      <c r="H4" s="104"/>
      <c r="L4" s="107"/>
      <c r="M4" s="76"/>
      <c r="N4" s="108"/>
      <c r="O4" s="107"/>
      <c r="P4" s="109"/>
      <c r="Q4" s="110"/>
      <c r="R4" s="110"/>
      <c r="S4" s="111"/>
      <c r="T4" s="98"/>
      <c r="U4" s="99"/>
      <c r="V4" s="99"/>
      <c r="W4" s="111"/>
      <c r="X4" s="98"/>
      <c r="Y4" s="111"/>
      <c r="Z4" s="108"/>
      <c r="AA4" s="101"/>
      <c r="AB4" s="57"/>
      <c r="AC4" s="57"/>
      <c r="AD4" s="57"/>
      <c r="AE4" s="57"/>
      <c r="AF4" s="57"/>
      <c r="AG4" s="67"/>
      <c r="AH4" s="67"/>
      <c r="AI4" s="110"/>
      <c r="AJ4" s="42"/>
      <c r="AK4" s="112"/>
      <c r="AL4" s="113"/>
      <c r="AM4" s="114"/>
      <c r="AN4" s="76"/>
      <c r="AQ4" s="115"/>
      <c r="AR4" s="76"/>
    </row>
    <row r="5" spans="1:46" ht="40.5" customHeight="1" x14ac:dyDescent="0.35">
      <c r="A5" s="116" t="s">
        <v>20</v>
      </c>
      <c r="B5" s="117" t="s">
        <v>21</v>
      </c>
      <c r="C5" s="43" t="s">
        <v>22</v>
      </c>
      <c r="D5" s="44" t="s">
        <v>23</v>
      </c>
      <c r="E5" s="45" t="s">
        <v>24</v>
      </c>
      <c r="F5" s="44" t="s">
        <v>25</v>
      </c>
      <c r="G5" s="44" t="s">
        <v>26</v>
      </c>
      <c r="H5" s="44" t="s">
        <v>27</v>
      </c>
      <c r="I5" s="44" t="s">
        <v>28</v>
      </c>
      <c r="J5" s="44" t="s">
        <v>29</v>
      </c>
      <c r="K5" s="118" t="s">
        <v>30</v>
      </c>
      <c r="L5" s="46" t="s">
        <v>31</v>
      </c>
      <c r="M5" s="119" t="s">
        <v>32</v>
      </c>
      <c r="N5" s="44" t="s">
        <v>33</v>
      </c>
      <c r="O5" s="119" t="s">
        <v>34</v>
      </c>
      <c r="P5" s="44" t="s">
        <v>35</v>
      </c>
      <c r="Q5" s="44" t="s">
        <v>36</v>
      </c>
      <c r="R5" s="44" t="s">
        <v>37</v>
      </c>
      <c r="S5" s="118" t="s">
        <v>38</v>
      </c>
      <c r="T5" s="118" t="s">
        <v>39</v>
      </c>
      <c r="U5" s="118" t="s">
        <v>40</v>
      </c>
      <c r="V5" s="118" t="s">
        <v>41</v>
      </c>
      <c r="W5" s="118" t="s">
        <v>42</v>
      </c>
      <c r="X5" s="118" t="s">
        <v>43</v>
      </c>
      <c r="Y5" s="118" t="s">
        <v>44</v>
      </c>
      <c r="Z5" s="44" t="s">
        <v>45</v>
      </c>
      <c r="AA5" s="44" t="s">
        <v>46</v>
      </c>
      <c r="AB5" s="58" t="s">
        <v>47</v>
      </c>
      <c r="AC5" s="58" t="s">
        <v>48</v>
      </c>
      <c r="AD5" s="62" t="s">
        <v>49</v>
      </c>
      <c r="AE5" s="118" t="s">
        <v>50</v>
      </c>
      <c r="AF5" s="118" t="s">
        <v>51</v>
      </c>
      <c r="AG5" s="120" t="s">
        <v>52</v>
      </c>
      <c r="AH5" s="120" t="s">
        <v>53</v>
      </c>
      <c r="AI5" s="120" t="s">
        <v>54</v>
      </c>
      <c r="AJ5" s="47" t="s">
        <v>55</v>
      </c>
      <c r="AK5" s="48" t="s">
        <v>56</v>
      </c>
      <c r="AL5" s="49" t="s">
        <v>57</v>
      </c>
      <c r="AM5" s="50" t="s">
        <v>58</v>
      </c>
      <c r="AN5" s="51" t="s">
        <v>59</v>
      </c>
      <c r="AO5" s="52" t="s">
        <v>60</v>
      </c>
      <c r="AP5" s="118" t="s">
        <v>61</v>
      </c>
      <c r="AQ5" s="49" t="s">
        <v>62</v>
      </c>
      <c r="AR5" s="49" t="s">
        <v>63</v>
      </c>
      <c r="AS5" s="118" t="s">
        <v>64</v>
      </c>
      <c r="AT5" s="121" t="s">
        <v>65</v>
      </c>
    </row>
    <row r="6" spans="1:46" s="23" customFormat="1" ht="14.25" customHeight="1" x14ac:dyDescent="0.45">
      <c r="A6" s="3" t="s">
        <v>66</v>
      </c>
      <c r="B6" s="67"/>
      <c r="C6" s="102"/>
      <c r="D6" s="103" t="s">
        <v>1</v>
      </c>
      <c r="E6" s="2" t="s">
        <v>2</v>
      </c>
      <c r="F6" s="104"/>
      <c r="G6" s="104"/>
      <c r="H6" s="104"/>
      <c r="I6" s="23" t="s">
        <v>3</v>
      </c>
      <c r="J6" s="23" t="s">
        <v>4</v>
      </c>
      <c r="K6" s="23" t="s">
        <v>5</v>
      </c>
      <c r="L6" s="2" t="s">
        <v>6</v>
      </c>
      <c r="M6" s="77"/>
      <c r="N6" s="4" t="s">
        <v>7</v>
      </c>
      <c r="O6" s="2" t="s">
        <v>67</v>
      </c>
      <c r="P6" s="17" t="s">
        <v>9</v>
      </c>
      <c r="Q6" s="39" t="s">
        <v>10</v>
      </c>
      <c r="R6" s="39" t="s">
        <v>11</v>
      </c>
      <c r="S6" s="41"/>
      <c r="T6" s="98" t="s">
        <v>12</v>
      </c>
      <c r="U6" s="99" t="s">
        <v>13</v>
      </c>
      <c r="V6" s="99" t="s">
        <v>13</v>
      </c>
      <c r="W6" s="41" t="s">
        <v>14</v>
      </c>
      <c r="X6" s="98" t="s">
        <v>15</v>
      </c>
      <c r="Y6" s="41"/>
      <c r="Z6" s="4"/>
      <c r="AA6" s="101"/>
      <c r="AB6" s="57"/>
      <c r="AC6" s="57"/>
      <c r="AD6" s="57"/>
      <c r="AE6" s="57"/>
      <c r="AF6" s="57"/>
      <c r="AG6" s="67"/>
      <c r="AH6" s="67"/>
      <c r="AI6" s="39" t="s">
        <v>16</v>
      </c>
      <c r="AJ6" s="42"/>
      <c r="AK6" s="5" t="s">
        <v>17</v>
      </c>
      <c r="AL6" s="138" t="s">
        <v>18</v>
      </c>
      <c r="AM6" s="139"/>
      <c r="AN6" s="140"/>
      <c r="AQ6" s="141" t="s">
        <v>19</v>
      </c>
      <c r="AR6" s="140"/>
    </row>
    <row r="7" spans="1:46" s="137" customFormat="1" ht="30.4" customHeight="1" x14ac:dyDescent="0.35">
      <c r="A7" s="122"/>
      <c r="B7" s="123"/>
      <c r="C7" s="124"/>
      <c r="D7" s="125"/>
      <c r="E7" s="125"/>
      <c r="F7" s="125"/>
      <c r="G7" s="126"/>
      <c r="H7" s="127"/>
      <c r="I7" s="125"/>
      <c r="J7" s="127" t="s">
        <v>68</v>
      </c>
      <c r="K7" s="127" t="s">
        <v>30</v>
      </c>
      <c r="L7" s="128" t="s">
        <v>69</v>
      </c>
      <c r="M7" s="128" t="s">
        <v>32</v>
      </c>
      <c r="N7" s="127" t="s">
        <v>70</v>
      </c>
      <c r="O7" s="128" t="s">
        <v>71</v>
      </c>
      <c r="P7" s="127" t="s">
        <v>72</v>
      </c>
      <c r="Q7" s="127" t="s">
        <v>36</v>
      </c>
      <c r="R7" s="127" t="s">
        <v>37</v>
      </c>
      <c r="S7" s="127" t="s">
        <v>38</v>
      </c>
      <c r="T7" s="127" t="s">
        <v>39</v>
      </c>
      <c r="U7" s="127" t="s">
        <v>73</v>
      </c>
      <c r="V7" s="127" t="s">
        <v>41</v>
      </c>
      <c r="W7" s="127" t="s">
        <v>42</v>
      </c>
      <c r="X7" s="127" t="s">
        <v>43</v>
      </c>
      <c r="Y7" s="127" t="s">
        <v>44</v>
      </c>
      <c r="Z7" s="127" t="s">
        <v>74</v>
      </c>
      <c r="AA7" s="127" t="s">
        <v>75</v>
      </c>
      <c r="AB7" s="129" t="s">
        <v>47</v>
      </c>
      <c r="AC7" s="129" t="s">
        <v>48</v>
      </c>
      <c r="AD7" s="129" t="s">
        <v>76</v>
      </c>
      <c r="AE7" s="130" t="s">
        <v>77</v>
      </c>
      <c r="AF7" s="130" t="s">
        <v>78</v>
      </c>
      <c r="AG7" s="131"/>
      <c r="AH7" s="131"/>
      <c r="AI7" s="125"/>
      <c r="AJ7" s="132"/>
      <c r="AK7" s="132"/>
      <c r="AL7" s="133"/>
      <c r="AM7" s="134"/>
      <c r="AN7" s="135"/>
      <c r="AO7" s="132"/>
      <c r="AP7" s="132"/>
      <c r="AQ7" s="133"/>
      <c r="AR7" s="133"/>
      <c r="AS7" s="133"/>
      <c r="AT7" s="136"/>
    </row>
    <row r="8" spans="1:46" ht="14.25" x14ac:dyDescent="0.45">
      <c r="A8" t="s">
        <v>79</v>
      </c>
      <c r="C8" s="30" t="s">
        <v>80</v>
      </c>
      <c r="D8" s="30" t="s">
        <v>81</v>
      </c>
      <c r="E8" s="53" t="s">
        <v>82</v>
      </c>
      <c r="F8" s="93" t="s">
        <v>83</v>
      </c>
      <c r="G8" s="89" t="s">
        <v>84</v>
      </c>
      <c r="H8" s="7" t="s">
        <v>85</v>
      </c>
      <c r="I8" t="s">
        <v>86</v>
      </c>
      <c r="J8" t="s">
        <v>87</v>
      </c>
      <c r="K8" t="s">
        <v>86</v>
      </c>
      <c r="L8" t="s">
        <v>88</v>
      </c>
      <c r="M8" t="s">
        <v>89</v>
      </c>
      <c r="N8" t="s">
        <v>90</v>
      </c>
      <c r="O8" t="s">
        <v>91</v>
      </c>
      <c r="P8" t="s">
        <v>92</v>
      </c>
      <c r="Q8" t="s">
        <v>93</v>
      </c>
      <c r="R8" t="s">
        <v>94</v>
      </c>
      <c r="S8" t="s">
        <v>95</v>
      </c>
      <c r="T8" t="s">
        <v>96</v>
      </c>
      <c r="U8" t="s">
        <v>97</v>
      </c>
      <c r="Y8" t="s">
        <v>98</v>
      </c>
      <c r="Z8" t="s">
        <v>99</v>
      </c>
      <c r="AA8" t="s">
        <v>100</v>
      </c>
      <c r="AB8" t="s">
        <v>101</v>
      </c>
      <c r="AC8" t="s">
        <v>102</v>
      </c>
      <c r="AD8" t="s">
        <v>103</v>
      </c>
      <c r="AE8" t="s">
        <v>104</v>
      </c>
      <c r="AF8" t="s">
        <v>105</v>
      </c>
      <c r="AP8" t="s">
        <v>106</v>
      </c>
    </row>
    <row r="9" spans="1:46" ht="14.25" x14ac:dyDescent="0.45">
      <c r="A9" t="s">
        <v>107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108</v>
      </c>
      <c r="I9" t="s">
        <v>86</v>
      </c>
      <c r="J9" t="s">
        <v>87</v>
      </c>
      <c r="K9" t="s">
        <v>86</v>
      </c>
      <c r="L9" t="s">
        <v>109</v>
      </c>
      <c r="M9" t="s">
        <v>110</v>
      </c>
      <c r="N9" t="s">
        <v>90</v>
      </c>
      <c r="O9" t="s">
        <v>91</v>
      </c>
      <c r="P9" t="s">
        <v>92</v>
      </c>
      <c r="Q9" t="s">
        <v>93</v>
      </c>
      <c r="R9" t="s">
        <v>94</v>
      </c>
      <c r="S9" t="s">
        <v>95</v>
      </c>
      <c r="T9" t="s">
        <v>96</v>
      </c>
      <c r="U9" t="s">
        <v>97</v>
      </c>
      <c r="Y9" t="s">
        <v>98</v>
      </c>
      <c r="Z9" t="s">
        <v>99</v>
      </c>
      <c r="AA9" t="s">
        <v>100</v>
      </c>
      <c r="AB9" t="s">
        <v>101</v>
      </c>
      <c r="AC9" t="s">
        <v>102</v>
      </c>
      <c r="AD9" t="s">
        <v>103</v>
      </c>
      <c r="AE9" t="s">
        <v>104</v>
      </c>
      <c r="AF9" t="s">
        <v>105</v>
      </c>
      <c r="AP9" t="s">
        <v>106</v>
      </c>
    </row>
    <row r="10" spans="1:46" ht="14.25" x14ac:dyDescent="0.45">
      <c r="A10" t="s">
        <v>111</v>
      </c>
      <c r="C10" t="s">
        <v>80</v>
      </c>
      <c r="D10" t="s">
        <v>81</v>
      </c>
      <c r="E10" t="s">
        <v>82</v>
      </c>
      <c r="F10" t="s">
        <v>83</v>
      </c>
      <c r="G10" t="s">
        <v>84</v>
      </c>
      <c r="H10" t="s">
        <v>112</v>
      </c>
      <c r="I10" t="s">
        <v>86</v>
      </c>
      <c r="J10" t="s">
        <v>87</v>
      </c>
      <c r="K10" t="s">
        <v>86</v>
      </c>
      <c r="L10" t="s">
        <v>109</v>
      </c>
      <c r="M10" t="s">
        <v>113</v>
      </c>
      <c r="N10" t="s">
        <v>90</v>
      </c>
      <c r="O10" t="s">
        <v>91</v>
      </c>
      <c r="P10" t="s">
        <v>114</v>
      </c>
      <c r="Q10" t="s">
        <v>93</v>
      </c>
      <c r="R10" t="s">
        <v>94</v>
      </c>
      <c r="S10" t="s">
        <v>115</v>
      </c>
      <c r="T10" t="s">
        <v>96</v>
      </c>
      <c r="U10" t="s">
        <v>97</v>
      </c>
      <c r="Y10" t="s">
        <v>98</v>
      </c>
      <c r="Z10" t="s">
        <v>99</v>
      </c>
      <c r="AA10" t="s">
        <v>100</v>
      </c>
      <c r="AB10" t="s">
        <v>101</v>
      </c>
      <c r="AC10" t="s">
        <v>102</v>
      </c>
      <c r="AD10" t="s">
        <v>103</v>
      </c>
      <c r="AE10" t="s">
        <v>104</v>
      </c>
      <c r="AF10" t="s">
        <v>105</v>
      </c>
      <c r="AP10" t="s">
        <v>106</v>
      </c>
    </row>
    <row r="11" spans="1:46" ht="14.25" x14ac:dyDescent="0.45">
      <c r="A11" t="s">
        <v>116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117</v>
      </c>
      <c r="I11" t="s">
        <v>86</v>
      </c>
      <c r="J11" t="s">
        <v>87</v>
      </c>
      <c r="K11" t="s">
        <v>86</v>
      </c>
      <c r="L11" t="s">
        <v>109</v>
      </c>
      <c r="M11" t="s">
        <v>113</v>
      </c>
      <c r="N11" t="s">
        <v>90</v>
      </c>
      <c r="O11" t="s">
        <v>91</v>
      </c>
      <c r="P11" t="s">
        <v>92</v>
      </c>
      <c r="Q11" t="s">
        <v>93</v>
      </c>
      <c r="R11" t="s">
        <v>94</v>
      </c>
      <c r="S11" t="s">
        <v>95</v>
      </c>
      <c r="T11" t="s">
        <v>96</v>
      </c>
      <c r="U11" t="s">
        <v>97</v>
      </c>
      <c r="Y11" t="s">
        <v>98</v>
      </c>
      <c r="Z11" t="s">
        <v>99</v>
      </c>
      <c r="AA11" t="s">
        <v>100</v>
      </c>
      <c r="AB11" t="s">
        <v>101</v>
      </c>
      <c r="AC11" t="s">
        <v>102</v>
      </c>
      <c r="AD11" t="s">
        <v>103</v>
      </c>
      <c r="AE11" t="s">
        <v>104</v>
      </c>
      <c r="AF11" t="s">
        <v>105</v>
      </c>
      <c r="AP11" t="s">
        <v>106</v>
      </c>
    </row>
    <row r="12" spans="1:46" ht="14.25" x14ac:dyDescent="0.45">
      <c r="A12" t="s">
        <v>118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119</v>
      </c>
      <c r="I12" t="s">
        <v>86</v>
      </c>
      <c r="J12" t="s">
        <v>87</v>
      </c>
      <c r="K12" t="s">
        <v>86</v>
      </c>
      <c r="L12" t="s">
        <v>120</v>
      </c>
      <c r="M12" t="s">
        <v>110</v>
      </c>
      <c r="N12" t="s">
        <v>90</v>
      </c>
      <c r="O12" t="s">
        <v>91</v>
      </c>
      <c r="P12" t="s">
        <v>121</v>
      </c>
      <c r="Q12" t="s">
        <v>93</v>
      </c>
      <c r="R12" t="s">
        <v>94</v>
      </c>
      <c r="S12" t="s">
        <v>122</v>
      </c>
      <c r="T12" t="s">
        <v>96</v>
      </c>
      <c r="U12" t="s">
        <v>97</v>
      </c>
      <c r="Y12" t="s">
        <v>98</v>
      </c>
      <c r="Z12" t="s">
        <v>99</v>
      </c>
      <c r="AA12" t="s">
        <v>100</v>
      </c>
      <c r="AB12" t="s">
        <v>101</v>
      </c>
      <c r="AC12" t="s">
        <v>102</v>
      </c>
      <c r="AD12" t="s">
        <v>103</v>
      </c>
      <c r="AE12" t="s">
        <v>104</v>
      </c>
      <c r="AF12" t="s">
        <v>105</v>
      </c>
      <c r="AP12" t="s">
        <v>106</v>
      </c>
    </row>
    <row r="13" spans="1:46" ht="14.25" x14ac:dyDescent="0.45">
      <c r="A13" t="s">
        <v>123</v>
      </c>
      <c r="C13" t="s">
        <v>80</v>
      </c>
      <c r="D13" t="s">
        <v>81</v>
      </c>
      <c r="E13" t="s">
        <v>82</v>
      </c>
      <c r="F13" t="s">
        <v>83</v>
      </c>
      <c r="G13" t="s">
        <v>84</v>
      </c>
      <c r="H13" t="s">
        <v>124</v>
      </c>
      <c r="I13" t="s">
        <v>86</v>
      </c>
      <c r="J13" t="s">
        <v>87</v>
      </c>
      <c r="K13" t="s">
        <v>86</v>
      </c>
      <c r="L13" t="s">
        <v>120</v>
      </c>
      <c r="M13" t="s">
        <v>125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126</v>
      </c>
      <c r="T13" t="s">
        <v>96</v>
      </c>
      <c r="U13" t="s">
        <v>97</v>
      </c>
      <c r="Y13" t="s">
        <v>98</v>
      </c>
      <c r="Z13" t="s">
        <v>99</v>
      </c>
      <c r="AA13" t="s">
        <v>100</v>
      </c>
      <c r="AB13" t="s">
        <v>101</v>
      </c>
      <c r="AC13" t="s">
        <v>102</v>
      </c>
      <c r="AD13" t="s">
        <v>103</v>
      </c>
      <c r="AE13" t="s">
        <v>104</v>
      </c>
      <c r="AF13" t="s">
        <v>105</v>
      </c>
      <c r="AP13" t="s">
        <v>106</v>
      </c>
    </row>
    <row r="14" spans="1:46" ht="14.25" x14ac:dyDescent="0.45">
      <c r="A14" t="s">
        <v>127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  <c r="H14" t="s">
        <v>128</v>
      </c>
      <c r="I14" t="s">
        <v>86</v>
      </c>
      <c r="J14" t="s">
        <v>87</v>
      </c>
      <c r="K14" t="s">
        <v>86</v>
      </c>
      <c r="L14" t="s">
        <v>120</v>
      </c>
      <c r="M14" t="s">
        <v>125</v>
      </c>
      <c r="N14" t="s">
        <v>90</v>
      </c>
      <c r="O14" t="s">
        <v>91</v>
      </c>
      <c r="P14" t="s">
        <v>92</v>
      </c>
      <c r="Q14" t="s">
        <v>93</v>
      </c>
      <c r="R14" t="s">
        <v>94</v>
      </c>
      <c r="S14" t="s">
        <v>122</v>
      </c>
      <c r="T14" t="s">
        <v>96</v>
      </c>
      <c r="U14" t="s">
        <v>97</v>
      </c>
      <c r="Y14" t="s">
        <v>98</v>
      </c>
      <c r="Z14" t="s">
        <v>99</v>
      </c>
      <c r="AA14" t="s">
        <v>100</v>
      </c>
      <c r="AB14" t="s">
        <v>101</v>
      </c>
      <c r="AC14" t="s">
        <v>102</v>
      </c>
      <c r="AD14" t="s">
        <v>103</v>
      </c>
      <c r="AE14" t="s">
        <v>104</v>
      </c>
      <c r="AF14" t="s">
        <v>105</v>
      </c>
      <c r="AP14" t="s">
        <v>106</v>
      </c>
    </row>
    <row r="15" spans="1:46" ht="14.25" x14ac:dyDescent="0.45">
      <c r="A15" t="s">
        <v>129</v>
      </c>
      <c r="C15" t="s">
        <v>80</v>
      </c>
      <c r="D15" t="s">
        <v>81</v>
      </c>
      <c r="E15" t="s">
        <v>82</v>
      </c>
      <c r="F15" t="s">
        <v>83</v>
      </c>
      <c r="G15" t="s">
        <v>84</v>
      </c>
      <c r="H15" t="s">
        <v>130</v>
      </c>
      <c r="I15" t="s">
        <v>86</v>
      </c>
      <c r="J15" t="s">
        <v>87</v>
      </c>
      <c r="K15" t="s">
        <v>86</v>
      </c>
      <c r="L15" t="s">
        <v>131</v>
      </c>
      <c r="M15" t="s">
        <v>132</v>
      </c>
      <c r="N15" t="s">
        <v>90</v>
      </c>
      <c r="O15" t="s">
        <v>91</v>
      </c>
      <c r="P15" t="s">
        <v>121</v>
      </c>
      <c r="Q15" t="s">
        <v>93</v>
      </c>
      <c r="R15" t="s">
        <v>94</v>
      </c>
      <c r="S15" t="s">
        <v>115</v>
      </c>
      <c r="T15" t="s">
        <v>96</v>
      </c>
      <c r="U15" t="s">
        <v>97</v>
      </c>
      <c r="Y15" t="s">
        <v>98</v>
      </c>
      <c r="Z15" t="s">
        <v>99</v>
      </c>
      <c r="AA15" t="s">
        <v>100</v>
      </c>
      <c r="AB15" t="s">
        <v>101</v>
      </c>
      <c r="AC15" t="s">
        <v>102</v>
      </c>
      <c r="AD15" t="s">
        <v>103</v>
      </c>
      <c r="AE15" t="s">
        <v>104</v>
      </c>
      <c r="AF15" t="s">
        <v>105</v>
      </c>
      <c r="AP15" t="s">
        <v>133</v>
      </c>
    </row>
    <row r="16" spans="1:46" ht="14.25" x14ac:dyDescent="0.45">
      <c r="A16" t="s">
        <v>134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t="s">
        <v>135</v>
      </c>
      <c r="I16" t="s">
        <v>86</v>
      </c>
      <c r="J16" t="s">
        <v>87</v>
      </c>
      <c r="K16" t="s">
        <v>86</v>
      </c>
      <c r="L16" t="s">
        <v>120</v>
      </c>
      <c r="M16" t="s">
        <v>125</v>
      </c>
      <c r="N16" t="s">
        <v>90</v>
      </c>
      <c r="O16" t="s">
        <v>91</v>
      </c>
      <c r="P16" t="s">
        <v>121</v>
      </c>
      <c r="Q16" t="s">
        <v>93</v>
      </c>
      <c r="R16" t="s">
        <v>94</v>
      </c>
      <c r="S16" t="s">
        <v>95</v>
      </c>
      <c r="T16" t="s">
        <v>96</v>
      </c>
      <c r="U16" t="s">
        <v>97</v>
      </c>
      <c r="Y16" t="s">
        <v>98</v>
      </c>
      <c r="Z16" t="s">
        <v>99</v>
      </c>
      <c r="AA16" t="s">
        <v>100</v>
      </c>
      <c r="AB16" t="s">
        <v>101</v>
      </c>
      <c r="AC16" t="s">
        <v>102</v>
      </c>
      <c r="AD16" t="s">
        <v>103</v>
      </c>
      <c r="AE16" t="s">
        <v>104</v>
      </c>
      <c r="AF16" t="s">
        <v>105</v>
      </c>
      <c r="AP16" t="s">
        <v>106</v>
      </c>
    </row>
    <row r="17" spans="1:42" ht="14.25" x14ac:dyDescent="0.45">
      <c r="A17" t="s">
        <v>136</v>
      </c>
      <c r="C17" t="s">
        <v>80</v>
      </c>
      <c r="D17" t="s">
        <v>81</v>
      </c>
      <c r="E17" t="s">
        <v>82</v>
      </c>
      <c r="F17" t="s">
        <v>83</v>
      </c>
      <c r="G17" t="s">
        <v>84</v>
      </c>
      <c r="H17" t="s">
        <v>137</v>
      </c>
      <c r="I17" t="s">
        <v>86</v>
      </c>
      <c r="J17" t="s">
        <v>87</v>
      </c>
      <c r="K17" t="s">
        <v>86</v>
      </c>
      <c r="L17" t="s">
        <v>120</v>
      </c>
      <c r="M17" t="s">
        <v>125</v>
      </c>
      <c r="N17" t="s">
        <v>90</v>
      </c>
      <c r="O17" t="s">
        <v>91</v>
      </c>
      <c r="P17" t="s">
        <v>121</v>
      </c>
      <c r="Q17" t="s">
        <v>93</v>
      </c>
      <c r="R17" t="s">
        <v>94</v>
      </c>
      <c r="S17" t="s">
        <v>95</v>
      </c>
      <c r="T17" t="s">
        <v>96</v>
      </c>
      <c r="U17" t="s">
        <v>97</v>
      </c>
      <c r="Y17" t="s">
        <v>98</v>
      </c>
      <c r="Z17" t="s">
        <v>99</v>
      </c>
      <c r="AA17" t="s">
        <v>100</v>
      </c>
      <c r="AB17" t="s">
        <v>101</v>
      </c>
      <c r="AC17" t="s">
        <v>102</v>
      </c>
      <c r="AD17" t="s">
        <v>103</v>
      </c>
      <c r="AE17" t="s">
        <v>104</v>
      </c>
      <c r="AF17" t="s">
        <v>105</v>
      </c>
      <c r="AP17" t="s">
        <v>106</v>
      </c>
    </row>
    <row r="18" spans="1:42" ht="14.25" x14ac:dyDescent="0.45">
      <c r="A18" t="s">
        <v>138</v>
      </c>
      <c r="C18" t="s">
        <v>80</v>
      </c>
      <c r="D18" t="s">
        <v>81</v>
      </c>
      <c r="E18" t="s">
        <v>82</v>
      </c>
      <c r="F18" t="s">
        <v>83</v>
      </c>
      <c r="G18" t="s">
        <v>84</v>
      </c>
      <c r="H18" t="s">
        <v>139</v>
      </c>
      <c r="I18" t="s">
        <v>86</v>
      </c>
      <c r="J18" t="s">
        <v>87</v>
      </c>
      <c r="K18" t="s">
        <v>86</v>
      </c>
      <c r="L18" t="s">
        <v>131</v>
      </c>
      <c r="M18" t="s">
        <v>132</v>
      </c>
      <c r="N18" t="s">
        <v>90</v>
      </c>
      <c r="O18" t="s">
        <v>91</v>
      </c>
      <c r="P18" t="s">
        <v>92</v>
      </c>
      <c r="Q18" t="s">
        <v>93</v>
      </c>
      <c r="R18" t="s">
        <v>94</v>
      </c>
      <c r="S18" t="s">
        <v>122</v>
      </c>
      <c r="T18" t="s">
        <v>96</v>
      </c>
      <c r="U18" t="s">
        <v>97</v>
      </c>
      <c r="Y18" t="s">
        <v>98</v>
      </c>
      <c r="Z18" t="s">
        <v>99</v>
      </c>
      <c r="AA18" t="s">
        <v>100</v>
      </c>
      <c r="AB18" t="s">
        <v>101</v>
      </c>
      <c r="AC18" t="s">
        <v>102</v>
      </c>
      <c r="AD18" t="s">
        <v>103</v>
      </c>
      <c r="AE18" t="s">
        <v>104</v>
      </c>
      <c r="AF18" t="s">
        <v>105</v>
      </c>
      <c r="AP18" t="s">
        <v>106</v>
      </c>
    </row>
    <row r="19" spans="1:42" ht="14.25" x14ac:dyDescent="0.45">
      <c r="A19" t="s">
        <v>140</v>
      </c>
      <c r="C19" t="s">
        <v>80</v>
      </c>
      <c r="D19" t="s">
        <v>81</v>
      </c>
      <c r="E19" t="s">
        <v>82</v>
      </c>
      <c r="F19" t="s">
        <v>83</v>
      </c>
      <c r="G19" t="s">
        <v>84</v>
      </c>
      <c r="H19" t="s">
        <v>141</v>
      </c>
      <c r="I19" t="s">
        <v>86</v>
      </c>
      <c r="J19" t="s">
        <v>87</v>
      </c>
      <c r="K19" t="s">
        <v>86</v>
      </c>
      <c r="L19" t="s">
        <v>109</v>
      </c>
      <c r="M19" t="s">
        <v>142</v>
      </c>
      <c r="N19" t="s">
        <v>90</v>
      </c>
      <c r="O19" t="s">
        <v>91</v>
      </c>
      <c r="P19" t="s">
        <v>92</v>
      </c>
      <c r="Q19" t="s">
        <v>93</v>
      </c>
      <c r="R19" t="s">
        <v>94</v>
      </c>
      <c r="S19" t="s">
        <v>95</v>
      </c>
      <c r="T19" t="s">
        <v>96</v>
      </c>
      <c r="U19" t="s">
        <v>97</v>
      </c>
      <c r="Y19" t="s">
        <v>98</v>
      </c>
      <c r="Z19" t="s">
        <v>99</v>
      </c>
      <c r="AA19" t="s">
        <v>100</v>
      </c>
      <c r="AB19" t="s">
        <v>101</v>
      </c>
      <c r="AC19" t="s">
        <v>102</v>
      </c>
      <c r="AD19" t="s">
        <v>103</v>
      </c>
      <c r="AE19" t="s">
        <v>104</v>
      </c>
      <c r="AF19" t="s">
        <v>105</v>
      </c>
      <c r="AP19" t="s">
        <v>106</v>
      </c>
    </row>
    <row r="20" spans="1:42" ht="14.25" x14ac:dyDescent="0.45">
      <c r="A20" t="s">
        <v>143</v>
      </c>
      <c r="C20" s="30" t="s">
        <v>80</v>
      </c>
      <c r="D20" s="30" t="s">
        <v>81</v>
      </c>
      <c r="E20" s="53" t="s">
        <v>82</v>
      </c>
      <c r="F20" s="86" t="s">
        <v>83</v>
      </c>
      <c r="G20" s="89" t="s">
        <v>144</v>
      </c>
      <c r="H20" s="7" t="s">
        <v>145</v>
      </c>
      <c r="I20" t="s">
        <v>86</v>
      </c>
      <c r="J20" t="s">
        <v>87</v>
      </c>
      <c r="K20" t="s">
        <v>86</v>
      </c>
      <c r="L20" t="s">
        <v>120</v>
      </c>
      <c r="M20" t="s">
        <v>125</v>
      </c>
      <c r="N20" t="s">
        <v>146</v>
      </c>
      <c r="O20" t="s">
        <v>147</v>
      </c>
      <c r="P20" t="s">
        <v>148</v>
      </c>
      <c r="Q20" t="s">
        <v>93</v>
      </c>
      <c r="R20" t="s">
        <v>94</v>
      </c>
      <c r="T20" t="s">
        <v>149</v>
      </c>
      <c r="U20" t="s">
        <v>97</v>
      </c>
      <c r="Y20" t="s">
        <v>98</v>
      </c>
      <c r="Z20" t="s">
        <v>99</v>
      </c>
      <c r="AA20" t="s">
        <v>150</v>
      </c>
      <c r="AB20" t="s">
        <v>101</v>
      </c>
      <c r="AC20" t="s">
        <v>102</v>
      </c>
      <c r="AD20" t="s">
        <v>103</v>
      </c>
      <c r="AE20" t="s">
        <v>151</v>
      </c>
      <c r="AF20" t="s">
        <v>152</v>
      </c>
      <c r="AP20" t="s">
        <v>153</v>
      </c>
    </row>
    <row r="21" spans="1:42" ht="14.25" x14ac:dyDescent="0.45">
      <c r="A21" t="s">
        <v>154</v>
      </c>
      <c r="C21" t="s">
        <v>80</v>
      </c>
      <c r="D21" t="s">
        <v>81</v>
      </c>
      <c r="E21" t="s">
        <v>82</v>
      </c>
      <c r="F21" t="s">
        <v>83</v>
      </c>
      <c r="G21" t="s">
        <v>144</v>
      </c>
      <c r="H21" t="s">
        <v>155</v>
      </c>
      <c r="I21" t="s">
        <v>86</v>
      </c>
      <c r="J21" t="s">
        <v>87</v>
      </c>
      <c r="K21" t="s">
        <v>86</v>
      </c>
      <c r="L21" t="s">
        <v>120</v>
      </c>
      <c r="M21" t="s">
        <v>125</v>
      </c>
      <c r="N21" t="s">
        <v>146</v>
      </c>
      <c r="O21" t="s">
        <v>147</v>
      </c>
      <c r="P21" t="s">
        <v>148</v>
      </c>
      <c r="Q21" t="s">
        <v>93</v>
      </c>
      <c r="R21" t="s">
        <v>156</v>
      </c>
      <c r="T21" t="s">
        <v>149</v>
      </c>
      <c r="U21" t="s">
        <v>97</v>
      </c>
      <c r="Y21" t="s">
        <v>98</v>
      </c>
      <c r="Z21" t="s">
        <v>157</v>
      </c>
      <c r="AA21" t="s">
        <v>150</v>
      </c>
      <c r="AB21" t="s">
        <v>102</v>
      </c>
      <c r="AC21" t="s">
        <v>102</v>
      </c>
      <c r="AD21" t="s">
        <v>103</v>
      </c>
      <c r="AE21" t="s">
        <v>158</v>
      </c>
      <c r="AF21" t="s">
        <v>159</v>
      </c>
      <c r="AP21" t="s">
        <v>153</v>
      </c>
    </row>
    <row r="22" spans="1:42" ht="14.25" x14ac:dyDescent="0.45">
      <c r="A22" t="s">
        <v>160</v>
      </c>
      <c r="C22" t="s">
        <v>80</v>
      </c>
      <c r="D22" t="s">
        <v>81</v>
      </c>
      <c r="E22" t="s">
        <v>82</v>
      </c>
      <c r="F22" t="s">
        <v>83</v>
      </c>
      <c r="G22" t="s">
        <v>144</v>
      </c>
      <c r="H22" t="s">
        <v>161</v>
      </c>
      <c r="I22" t="s">
        <v>86</v>
      </c>
      <c r="J22" t="s">
        <v>87</v>
      </c>
      <c r="K22" t="s">
        <v>86</v>
      </c>
      <c r="L22" t="s">
        <v>162</v>
      </c>
      <c r="M22" t="s">
        <v>163</v>
      </c>
      <c r="N22" t="s">
        <v>146</v>
      </c>
      <c r="O22" t="s">
        <v>147</v>
      </c>
      <c r="P22" t="s">
        <v>148</v>
      </c>
      <c r="Q22" t="s">
        <v>164</v>
      </c>
      <c r="R22" t="s">
        <v>156</v>
      </c>
      <c r="T22" t="s">
        <v>39</v>
      </c>
      <c r="U22" t="s">
        <v>73</v>
      </c>
      <c r="Y22" t="s">
        <v>44</v>
      </c>
      <c r="Z22" t="s">
        <v>157</v>
      </c>
      <c r="AA22" t="s">
        <v>150</v>
      </c>
      <c r="AB22" t="s">
        <v>102</v>
      </c>
      <c r="AC22" t="s">
        <v>102</v>
      </c>
      <c r="AD22" t="s">
        <v>103</v>
      </c>
      <c r="AE22" t="s">
        <v>165</v>
      </c>
      <c r="AF22" t="s">
        <v>78</v>
      </c>
      <c r="AP22" t="s">
        <v>153</v>
      </c>
    </row>
    <row r="23" spans="1:42" ht="14.25" x14ac:dyDescent="0.45">
      <c r="A23" t="s">
        <v>166</v>
      </c>
      <c r="C23" t="s">
        <v>80</v>
      </c>
      <c r="D23" t="s">
        <v>81</v>
      </c>
      <c r="E23" t="s">
        <v>82</v>
      </c>
      <c r="F23" t="s">
        <v>83</v>
      </c>
      <c r="G23" t="s">
        <v>144</v>
      </c>
      <c r="H23" t="s">
        <v>167</v>
      </c>
      <c r="I23" t="s">
        <v>86</v>
      </c>
      <c r="J23" t="s">
        <v>87</v>
      </c>
      <c r="K23" t="s">
        <v>86</v>
      </c>
      <c r="L23" t="s">
        <v>162</v>
      </c>
      <c r="M23" t="s">
        <v>163</v>
      </c>
      <c r="N23" t="s">
        <v>146</v>
      </c>
      <c r="O23" t="s">
        <v>147</v>
      </c>
      <c r="P23" t="s">
        <v>148</v>
      </c>
      <c r="Q23" t="s">
        <v>93</v>
      </c>
      <c r="R23" t="s">
        <v>94</v>
      </c>
      <c r="T23" t="s">
        <v>96</v>
      </c>
      <c r="U23" t="s">
        <v>97</v>
      </c>
      <c r="Y23" t="s">
        <v>98</v>
      </c>
      <c r="Z23" t="s">
        <v>99</v>
      </c>
      <c r="AA23" t="s">
        <v>100</v>
      </c>
      <c r="AB23" t="s">
        <v>101</v>
      </c>
      <c r="AC23" t="s">
        <v>102</v>
      </c>
      <c r="AD23" t="s">
        <v>103</v>
      </c>
      <c r="AE23" t="s">
        <v>151</v>
      </c>
      <c r="AF23" t="s">
        <v>168</v>
      </c>
      <c r="AP23" t="s">
        <v>153</v>
      </c>
    </row>
    <row r="24" spans="1:42" ht="14.25" x14ac:dyDescent="0.45">
      <c r="A24" t="s">
        <v>169</v>
      </c>
      <c r="C24" t="s">
        <v>80</v>
      </c>
      <c r="D24" t="s">
        <v>81</v>
      </c>
      <c r="E24" t="s">
        <v>82</v>
      </c>
      <c r="F24" t="s">
        <v>83</v>
      </c>
      <c r="G24" t="s">
        <v>144</v>
      </c>
      <c r="H24" t="s">
        <v>170</v>
      </c>
      <c r="I24" t="s">
        <v>86</v>
      </c>
      <c r="J24" t="s">
        <v>171</v>
      </c>
      <c r="K24" t="s">
        <v>86</v>
      </c>
      <c r="L24" t="s">
        <v>120</v>
      </c>
      <c r="M24" t="s">
        <v>125</v>
      </c>
      <c r="N24" t="s">
        <v>70</v>
      </c>
      <c r="O24" t="s">
        <v>172</v>
      </c>
      <c r="P24" t="s">
        <v>114</v>
      </c>
      <c r="Q24" t="s">
        <v>164</v>
      </c>
      <c r="R24" t="s">
        <v>156</v>
      </c>
      <c r="T24" t="s">
        <v>39</v>
      </c>
      <c r="Z24" t="s">
        <v>157</v>
      </c>
      <c r="AA24" t="s">
        <v>100</v>
      </c>
      <c r="AB24" t="s">
        <v>102</v>
      </c>
      <c r="AC24" t="s">
        <v>102</v>
      </c>
      <c r="AD24" t="s">
        <v>103</v>
      </c>
      <c r="AE24" t="s">
        <v>165</v>
      </c>
      <c r="AF24" t="s">
        <v>173</v>
      </c>
      <c r="AP24" t="s">
        <v>153</v>
      </c>
    </row>
    <row r="25" spans="1:42" ht="14.25" x14ac:dyDescent="0.45">
      <c r="A25" t="s">
        <v>174</v>
      </c>
      <c r="C25" t="s">
        <v>80</v>
      </c>
      <c r="D25" t="s">
        <v>81</v>
      </c>
      <c r="E25" t="s">
        <v>82</v>
      </c>
      <c r="F25" t="s">
        <v>83</v>
      </c>
      <c r="G25" t="s">
        <v>144</v>
      </c>
      <c r="H25" t="s">
        <v>175</v>
      </c>
      <c r="I25" t="s">
        <v>86</v>
      </c>
      <c r="J25" t="s">
        <v>87</v>
      </c>
      <c r="K25" t="s">
        <v>86</v>
      </c>
      <c r="L25" t="s">
        <v>120</v>
      </c>
      <c r="M25" t="s">
        <v>125</v>
      </c>
      <c r="N25" t="s">
        <v>146</v>
      </c>
      <c r="O25" t="s">
        <v>147</v>
      </c>
      <c r="P25" t="s">
        <v>148</v>
      </c>
      <c r="Q25" t="s">
        <v>93</v>
      </c>
      <c r="R25" t="s">
        <v>94</v>
      </c>
      <c r="T25" t="s">
        <v>149</v>
      </c>
      <c r="U25" t="s">
        <v>73</v>
      </c>
      <c r="Y25" t="s">
        <v>44</v>
      </c>
      <c r="Z25" t="s">
        <v>99</v>
      </c>
      <c r="AA25" t="s">
        <v>100</v>
      </c>
      <c r="AB25" t="s">
        <v>101</v>
      </c>
      <c r="AC25" t="s">
        <v>102</v>
      </c>
      <c r="AD25" t="s">
        <v>176</v>
      </c>
      <c r="AE25" t="s">
        <v>151</v>
      </c>
      <c r="AF25" t="s">
        <v>152</v>
      </c>
      <c r="AP25" t="s">
        <v>177</v>
      </c>
    </row>
    <row r="26" spans="1:42" ht="14.25" x14ac:dyDescent="0.45">
      <c r="A26" t="s">
        <v>178</v>
      </c>
      <c r="C26" t="s">
        <v>80</v>
      </c>
      <c r="D26" t="s">
        <v>81</v>
      </c>
      <c r="E26" t="s">
        <v>82</v>
      </c>
      <c r="F26" t="s">
        <v>83</v>
      </c>
      <c r="G26" t="s">
        <v>144</v>
      </c>
      <c r="H26" t="s">
        <v>179</v>
      </c>
      <c r="I26" t="s">
        <v>86</v>
      </c>
      <c r="J26" t="s">
        <v>87</v>
      </c>
      <c r="K26" t="s">
        <v>86</v>
      </c>
      <c r="L26" t="s">
        <v>120</v>
      </c>
      <c r="M26" t="s">
        <v>125</v>
      </c>
      <c r="N26" t="s">
        <v>180</v>
      </c>
      <c r="O26" t="s">
        <v>181</v>
      </c>
      <c r="P26" t="s">
        <v>148</v>
      </c>
      <c r="Q26" t="s">
        <v>93</v>
      </c>
      <c r="R26" t="s">
        <v>94</v>
      </c>
      <c r="T26" t="s">
        <v>39</v>
      </c>
      <c r="U26" t="s">
        <v>97</v>
      </c>
      <c r="Y26" t="s">
        <v>98</v>
      </c>
      <c r="Z26" t="s">
        <v>182</v>
      </c>
      <c r="AA26" t="s">
        <v>183</v>
      </c>
      <c r="AB26" t="s">
        <v>184</v>
      </c>
      <c r="AC26" t="s">
        <v>101</v>
      </c>
      <c r="AD26" t="s">
        <v>185</v>
      </c>
      <c r="AE26" t="s">
        <v>186</v>
      </c>
      <c r="AF26" t="s">
        <v>187</v>
      </c>
      <c r="AP26" t="s">
        <v>188</v>
      </c>
    </row>
    <row r="27" spans="1:42" ht="14.25" x14ac:dyDescent="0.45">
      <c r="A27" t="s">
        <v>189</v>
      </c>
      <c r="C27" t="s">
        <v>80</v>
      </c>
      <c r="D27" t="s">
        <v>81</v>
      </c>
      <c r="E27" t="s">
        <v>82</v>
      </c>
      <c r="F27" t="s">
        <v>83</v>
      </c>
      <c r="G27" t="s">
        <v>144</v>
      </c>
      <c r="H27" t="s">
        <v>190</v>
      </c>
      <c r="I27" t="s">
        <v>86</v>
      </c>
      <c r="J27" t="s">
        <v>87</v>
      </c>
      <c r="K27" t="s">
        <v>86</v>
      </c>
      <c r="L27" t="s">
        <v>120</v>
      </c>
      <c r="M27" t="s">
        <v>125</v>
      </c>
      <c r="N27" t="s">
        <v>180</v>
      </c>
      <c r="O27" t="s">
        <v>181</v>
      </c>
      <c r="P27" t="s">
        <v>148</v>
      </c>
      <c r="Q27" t="s">
        <v>93</v>
      </c>
      <c r="R27" t="s">
        <v>94</v>
      </c>
      <c r="S27" t="s">
        <v>38</v>
      </c>
      <c r="T27" t="s">
        <v>149</v>
      </c>
      <c r="U27" t="s">
        <v>73</v>
      </c>
      <c r="Y27" t="s">
        <v>44</v>
      </c>
      <c r="Z27" t="s">
        <v>99</v>
      </c>
      <c r="AA27" t="s">
        <v>100</v>
      </c>
      <c r="AB27" t="s">
        <v>101</v>
      </c>
      <c r="AC27" t="s">
        <v>102</v>
      </c>
      <c r="AD27" t="s">
        <v>176</v>
      </c>
      <c r="AE27" t="s">
        <v>151</v>
      </c>
      <c r="AF27" t="s">
        <v>152</v>
      </c>
      <c r="AP27" t="s">
        <v>153</v>
      </c>
    </row>
    <row r="28" spans="1:42" ht="14.25" x14ac:dyDescent="0.45">
      <c r="A28" t="s">
        <v>191</v>
      </c>
      <c r="C28" s="30" t="s">
        <v>80</v>
      </c>
      <c r="D28" s="30" t="s">
        <v>81</v>
      </c>
      <c r="E28" s="53" t="s">
        <v>82</v>
      </c>
      <c r="F28" s="86" t="s">
        <v>83</v>
      </c>
      <c r="G28" s="89" t="s">
        <v>192</v>
      </c>
      <c r="H28" s="7" t="s">
        <v>193</v>
      </c>
      <c r="I28" t="s">
        <v>86</v>
      </c>
      <c r="J28" t="s">
        <v>87</v>
      </c>
      <c r="K28" t="s">
        <v>86</v>
      </c>
      <c r="L28" t="s">
        <v>109</v>
      </c>
      <c r="M28" t="s">
        <v>142</v>
      </c>
      <c r="N28" t="s">
        <v>146</v>
      </c>
      <c r="O28" t="s">
        <v>147</v>
      </c>
      <c r="P28" t="s">
        <v>121</v>
      </c>
      <c r="Q28" t="s">
        <v>93</v>
      </c>
      <c r="R28" t="s">
        <v>156</v>
      </c>
      <c r="S28" t="s">
        <v>115</v>
      </c>
      <c r="T28" t="s">
        <v>96</v>
      </c>
      <c r="U28" t="s">
        <v>97</v>
      </c>
      <c r="Y28" t="s">
        <v>98</v>
      </c>
      <c r="Z28" t="s">
        <v>157</v>
      </c>
      <c r="AA28" t="s">
        <v>150</v>
      </c>
      <c r="AB28" t="s">
        <v>102</v>
      </c>
      <c r="AC28" t="s">
        <v>102</v>
      </c>
      <c r="AD28" t="s">
        <v>103</v>
      </c>
      <c r="AE28" t="s">
        <v>158</v>
      </c>
      <c r="AF28" t="s">
        <v>194</v>
      </c>
      <c r="AP28" t="s">
        <v>195</v>
      </c>
    </row>
    <row r="29" spans="1:42" ht="14.25" x14ac:dyDescent="0.45">
      <c r="A29" t="s">
        <v>196</v>
      </c>
      <c r="C29" t="s">
        <v>80</v>
      </c>
      <c r="D29" t="s">
        <v>81</v>
      </c>
      <c r="E29" t="s">
        <v>82</v>
      </c>
      <c r="F29" t="s">
        <v>83</v>
      </c>
      <c r="G29" t="s">
        <v>192</v>
      </c>
      <c r="H29" t="s">
        <v>197</v>
      </c>
      <c r="I29" t="s">
        <v>86</v>
      </c>
      <c r="J29" t="s">
        <v>171</v>
      </c>
      <c r="K29" t="s">
        <v>86</v>
      </c>
      <c r="L29" t="s">
        <v>120</v>
      </c>
      <c r="M29" t="s">
        <v>110</v>
      </c>
      <c r="O29" t="s">
        <v>172</v>
      </c>
      <c r="P29" t="s">
        <v>121</v>
      </c>
      <c r="Q29" t="s">
        <v>93</v>
      </c>
      <c r="R29" t="s">
        <v>156</v>
      </c>
      <c r="AB29" t="s">
        <v>102</v>
      </c>
      <c r="AC29" t="s">
        <v>102</v>
      </c>
      <c r="AP29" t="s">
        <v>195</v>
      </c>
    </row>
    <row r="30" spans="1:42" ht="14.25" x14ac:dyDescent="0.45">
      <c r="A30" t="s">
        <v>198</v>
      </c>
      <c r="C30" t="s">
        <v>80</v>
      </c>
      <c r="D30" t="s">
        <v>81</v>
      </c>
      <c r="E30" t="s">
        <v>82</v>
      </c>
      <c r="F30" t="s">
        <v>83</v>
      </c>
      <c r="G30" t="s">
        <v>192</v>
      </c>
      <c r="H30" t="s">
        <v>199</v>
      </c>
      <c r="I30" t="s">
        <v>86</v>
      </c>
      <c r="J30" t="s">
        <v>171</v>
      </c>
      <c r="K30" t="s">
        <v>86</v>
      </c>
      <c r="L30" t="s">
        <v>109</v>
      </c>
      <c r="M30" t="s">
        <v>142</v>
      </c>
      <c r="O30" t="s">
        <v>172</v>
      </c>
      <c r="P30" t="s">
        <v>114</v>
      </c>
      <c r="Q30" t="s">
        <v>93</v>
      </c>
      <c r="R30" t="s">
        <v>156</v>
      </c>
      <c r="Z30" t="s">
        <v>74</v>
      </c>
      <c r="AA30" t="s">
        <v>75</v>
      </c>
      <c r="AB30" t="s">
        <v>102</v>
      </c>
      <c r="AC30" t="s">
        <v>102</v>
      </c>
      <c r="AD30" t="s">
        <v>76</v>
      </c>
      <c r="AE30" t="s">
        <v>77</v>
      </c>
      <c r="AF30" t="s">
        <v>78</v>
      </c>
      <c r="AP30" t="s">
        <v>195</v>
      </c>
    </row>
    <row r="31" spans="1:42" ht="14.25" x14ac:dyDescent="0.45">
      <c r="A31" t="s">
        <v>200</v>
      </c>
      <c r="C31" t="s">
        <v>80</v>
      </c>
      <c r="D31" t="s">
        <v>81</v>
      </c>
      <c r="E31" t="s">
        <v>82</v>
      </c>
      <c r="F31" t="s">
        <v>83</v>
      </c>
      <c r="G31" t="s">
        <v>192</v>
      </c>
      <c r="H31" t="s">
        <v>201</v>
      </c>
      <c r="I31" t="s">
        <v>86</v>
      </c>
      <c r="J31" t="s">
        <v>87</v>
      </c>
      <c r="K31" t="s">
        <v>86</v>
      </c>
      <c r="L31" t="s">
        <v>202</v>
      </c>
      <c r="M31" t="s">
        <v>203</v>
      </c>
      <c r="O31" t="s">
        <v>147</v>
      </c>
      <c r="P31" t="s">
        <v>114</v>
      </c>
      <c r="Q31" t="s">
        <v>93</v>
      </c>
      <c r="R31" t="s">
        <v>156</v>
      </c>
      <c r="Z31" t="s">
        <v>157</v>
      </c>
      <c r="AA31" t="s">
        <v>150</v>
      </c>
      <c r="AB31" t="s">
        <v>102</v>
      </c>
      <c r="AC31" t="s">
        <v>102</v>
      </c>
      <c r="AD31" t="s">
        <v>103</v>
      </c>
      <c r="AE31" t="s">
        <v>165</v>
      </c>
      <c r="AF31" t="s">
        <v>204</v>
      </c>
      <c r="AP31" t="s">
        <v>195</v>
      </c>
    </row>
    <row r="32" spans="1:42" ht="14.25" x14ac:dyDescent="0.45">
      <c r="A32" t="s">
        <v>205</v>
      </c>
      <c r="C32" t="s">
        <v>80</v>
      </c>
      <c r="D32" t="s">
        <v>81</v>
      </c>
      <c r="E32" t="s">
        <v>82</v>
      </c>
      <c r="F32" t="s">
        <v>83</v>
      </c>
      <c r="G32" t="s">
        <v>192</v>
      </c>
      <c r="H32" t="s">
        <v>206</v>
      </c>
      <c r="I32" t="s">
        <v>86</v>
      </c>
      <c r="J32" t="s">
        <v>171</v>
      </c>
      <c r="K32" t="s">
        <v>86</v>
      </c>
      <c r="L32" t="s">
        <v>131</v>
      </c>
      <c r="M32" t="s">
        <v>132</v>
      </c>
      <c r="O32" t="s">
        <v>172</v>
      </c>
      <c r="P32" t="s">
        <v>114</v>
      </c>
      <c r="Q32" t="s">
        <v>164</v>
      </c>
      <c r="R32" t="s">
        <v>156</v>
      </c>
      <c r="Z32" t="s">
        <v>157</v>
      </c>
      <c r="AA32" t="s">
        <v>100</v>
      </c>
      <c r="AB32" t="s">
        <v>102</v>
      </c>
      <c r="AC32" t="s">
        <v>102</v>
      </c>
      <c r="AD32" t="s">
        <v>103</v>
      </c>
      <c r="AE32" t="s">
        <v>165</v>
      </c>
      <c r="AF32" t="s">
        <v>173</v>
      </c>
      <c r="AP32" t="s">
        <v>195</v>
      </c>
    </row>
    <row r="33" spans="1:42" ht="14.25" x14ac:dyDescent="0.45">
      <c r="A33" t="s">
        <v>207</v>
      </c>
      <c r="C33" t="s">
        <v>80</v>
      </c>
      <c r="D33" t="s">
        <v>81</v>
      </c>
      <c r="E33" t="s">
        <v>82</v>
      </c>
      <c r="F33" t="s">
        <v>83</v>
      </c>
      <c r="G33" t="s">
        <v>192</v>
      </c>
      <c r="H33" t="s">
        <v>208</v>
      </c>
      <c r="I33" t="s">
        <v>86</v>
      </c>
      <c r="J33" t="s">
        <v>171</v>
      </c>
      <c r="K33" t="s">
        <v>86</v>
      </c>
      <c r="L33" t="s">
        <v>109</v>
      </c>
      <c r="M33" t="s">
        <v>142</v>
      </c>
      <c r="N33" t="s">
        <v>70</v>
      </c>
      <c r="O33" t="s">
        <v>172</v>
      </c>
      <c r="P33" t="s">
        <v>114</v>
      </c>
      <c r="Q33" t="s">
        <v>164</v>
      </c>
      <c r="R33" t="s">
        <v>156</v>
      </c>
      <c r="Z33" t="s">
        <v>157</v>
      </c>
      <c r="AA33" t="s">
        <v>100</v>
      </c>
      <c r="AB33" t="s">
        <v>102</v>
      </c>
      <c r="AC33" t="s">
        <v>102</v>
      </c>
      <c r="AD33" t="s">
        <v>103</v>
      </c>
      <c r="AE33" t="s">
        <v>165</v>
      </c>
      <c r="AF33" t="s">
        <v>173</v>
      </c>
      <c r="AP33" t="s">
        <v>195</v>
      </c>
    </row>
    <row r="34" spans="1:42" ht="14.25" x14ac:dyDescent="0.45">
      <c r="A34" t="s">
        <v>209</v>
      </c>
      <c r="C34" t="s">
        <v>80</v>
      </c>
      <c r="D34" t="s">
        <v>81</v>
      </c>
      <c r="E34" t="s">
        <v>82</v>
      </c>
      <c r="F34" t="s">
        <v>83</v>
      </c>
      <c r="G34" t="s">
        <v>192</v>
      </c>
      <c r="H34" t="s">
        <v>210</v>
      </c>
      <c r="I34" t="s">
        <v>86</v>
      </c>
      <c r="J34" t="s">
        <v>87</v>
      </c>
      <c r="K34" t="s">
        <v>86</v>
      </c>
      <c r="L34" t="s">
        <v>120</v>
      </c>
      <c r="M34" t="s">
        <v>125</v>
      </c>
      <c r="N34" t="s">
        <v>146</v>
      </c>
      <c r="O34" t="s">
        <v>147</v>
      </c>
      <c r="P34" t="s">
        <v>121</v>
      </c>
      <c r="Q34" t="s">
        <v>93</v>
      </c>
      <c r="R34" t="s">
        <v>156</v>
      </c>
      <c r="Z34" t="s">
        <v>157</v>
      </c>
      <c r="AA34" t="s">
        <v>150</v>
      </c>
      <c r="AB34" t="s">
        <v>102</v>
      </c>
      <c r="AC34" t="s">
        <v>102</v>
      </c>
      <c r="AD34" t="s">
        <v>103</v>
      </c>
      <c r="AE34" t="s">
        <v>165</v>
      </c>
      <c r="AF34" t="s">
        <v>159</v>
      </c>
      <c r="AP34" t="s">
        <v>195</v>
      </c>
    </row>
    <row r="35" spans="1:42" ht="14.25" x14ac:dyDescent="0.45">
      <c r="A35" t="s">
        <v>211</v>
      </c>
      <c r="C35" t="s">
        <v>80</v>
      </c>
      <c r="D35" t="s">
        <v>81</v>
      </c>
      <c r="E35" t="s">
        <v>82</v>
      </c>
      <c r="F35" t="s">
        <v>83</v>
      </c>
      <c r="G35" t="s">
        <v>192</v>
      </c>
      <c r="H35" t="s">
        <v>212</v>
      </c>
      <c r="I35" t="s">
        <v>86</v>
      </c>
      <c r="J35" t="s">
        <v>171</v>
      </c>
      <c r="K35" t="s">
        <v>86</v>
      </c>
      <c r="L35" t="s">
        <v>120</v>
      </c>
      <c r="M35" t="s">
        <v>213</v>
      </c>
      <c r="N35" t="s">
        <v>70</v>
      </c>
      <c r="O35" t="s">
        <v>172</v>
      </c>
      <c r="P35" t="s">
        <v>114</v>
      </c>
      <c r="Q35" t="s">
        <v>93</v>
      </c>
      <c r="R35" t="s">
        <v>156</v>
      </c>
      <c r="U35" t="s">
        <v>73</v>
      </c>
      <c r="Z35" t="s">
        <v>74</v>
      </c>
      <c r="AA35" t="s">
        <v>75</v>
      </c>
      <c r="AB35" t="s">
        <v>102</v>
      </c>
      <c r="AC35" t="s">
        <v>102</v>
      </c>
      <c r="AD35" t="s">
        <v>76</v>
      </c>
      <c r="AE35" t="s">
        <v>77</v>
      </c>
      <c r="AP35" t="s">
        <v>195</v>
      </c>
    </row>
    <row r="36" spans="1:42" ht="14.25" x14ac:dyDescent="0.45">
      <c r="A36" t="s">
        <v>214</v>
      </c>
      <c r="C36" t="s">
        <v>80</v>
      </c>
      <c r="D36" t="s">
        <v>81</v>
      </c>
      <c r="E36" t="s">
        <v>82</v>
      </c>
      <c r="F36" t="s">
        <v>83</v>
      </c>
      <c r="G36" t="s">
        <v>192</v>
      </c>
      <c r="H36" t="s">
        <v>215</v>
      </c>
      <c r="I36" t="s">
        <v>86</v>
      </c>
      <c r="J36" t="s">
        <v>87</v>
      </c>
      <c r="K36" t="s">
        <v>86</v>
      </c>
      <c r="L36" t="s">
        <v>120</v>
      </c>
      <c r="M36" t="s">
        <v>125</v>
      </c>
      <c r="N36" t="s">
        <v>146</v>
      </c>
      <c r="O36" t="s">
        <v>147</v>
      </c>
      <c r="P36" t="s">
        <v>121</v>
      </c>
      <c r="Q36" t="s">
        <v>216</v>
      </c>
      <c r="R36" t="s">
        <v>156</v>
      </c>
      <c r="U36" t="s">
        <v>97</v>
      </c>
      <c r="Z36" t="s">
        <v>157</v>
      </c>
      <c r="AA36" t="s">
        <v>150</v>
      </c>
      <c r="AB36" t="s">
        <v>102</v>
      </c>
      <c r="AC36" t="s">
        <v>102</v>
      </c>
      <c r="AD36" t="s">
        <v>103</v>
      </c>
      <c r="AE36" t="s">
        <v>165</v>
      </c>
      <c r="AP36" t="s">
        <v>195</v>
      </c>
    </row>
    <row r="37" spans="1:42" ht="14.25" x14ac:dyDescent="0.45">
      <c r="A37" t="s">
        <v>217</v>
      </c>
      <c r="C37" t="s">
        <v>80</v>
      </c>
      <c r="D37" t="s">
        <v>81</v>
      </c>
      <c r="E37" t="s">
        <v>82</v>
      </c>
      <c r="F37" t="s">
        <v>83</v>
      </c>
      <c r="G37" t="s">
        <v>192</v>
      </c>
      <c r="H37" t="s">
        <v>218</v>
      </c>
      <c r="I37" t="s">
        <v>86</v>
      </c>
      <c r="J37" t="s">
        <v>171</v>
      </c>
      <c r="K37" t="s">
        <v>86</v>
      </c>
      <c r="L37" t="s">
        <v>109</v>
      </c>
      <c r="M37" t="s">
        <v>142</v>
      </c>
      <c r="O37" t="s">
        <v>172</v>
      </c>
      <c r="P37" t="s">
        <v>219</v>
      </c>
      <c r="Q37" t="s">
        <v>93</v>
      </c>
      <c r="R37" t="s">
        <v>156</v>
      </c>
      <c r="Z37" t="s">
        <v>74</v>
      </c>
      <c r="AA37" t="s">
        <v>75</v>
      </c>
      <c r="AB37" t="s">
        <v>102</v>
      </c>
      <c r="AC37" t="s">
        <v>102</v>
      </c>
      <c r="AD37" t="s">
        <v>76</v>
      </c>
      <c r="AE37" t="s">
        <v>77</v>
      </c>
      <c r="AF37" t="s">
        <v>78</v>
      </c>
      <c r="AP37" t="s">
        <v>195</v>
      </c>
    </row>
    <row r="38" spans="1:42" ht="14.25" x14ac:dyDescent="0.45">
      <c r="A38" t="s">
        <v>220</v>
      </c>
      <c r="C38" t="s">
        <v>80</v>
      </c>
      <c r="D38" t="s">
        <v>81</v>
      </c>
      <c r="E38" t="s">
        <v>82</v>
      </c>
      <c r="F38" t="s">
        <v>83</v>
      </c>
      <c r="G38" t="s">
        <v>192</v>
      </c>
      <c r="H38" t="s">
        <v>221</v>
      </c>
      <c r="I38" t="s">
        <v>86</v>
      </c>
      <c r="J38" t="s">
        <v>171</v>
      </c>
      <c r="K38" t="s">
        <v>86</v>
      </c>
      <c r="L38" t="s">
        <v>202</v>
      </c>
      <c r="M38" t="s">
        <v>222</v>
      </c>
      <c r="O38" t="s">
        <v>172</v>
      </c>
      <c r="P38" t="s">
        <v>114</v>
      </c>
      <c r="Q38" t="s">
        <v>164</v>
      </c>
      <c r="R38" t="s">
        <v>156</v>
      </c>
      <c r="Z38" t="s">
        <v>157</v>
      </c>
      <c r="AA38" t="s">
        <v>100</v>
      </c>
      <c r="AB38" t="s">
        <v>102</v>
      </c>
      <c r="AC38" t="s">
        <v>102</v>
      </c>
      <c r="AD38" t="s">
        <v>103</v>
      </c>
      <c r="AE38" t="s">
        <v>165</v>
      </c>
      <c r="AF38" t="s">
        <v>173</v>
      </c>
      <c r="AP38" t="s">
        <v>195</v>
      </c>
    </row>
    <row r="39" spans="1:42" ht="14.25" x14ac:dyDescent="0.45">
      <c r="A39" t="s">
        <v>223</v>
      </c>
      <c r="C39" t="s">
        <v>80</v>
      </c>
      <c r="D39" t="s">
        <v>81</v>
      </c>
      <c r="E39" t="s">
        <v>82</v>
      </c>
      <c r="F39" t="s">
        <v>83</v>
      </c>
      <c r="G39" t="s">
        <v>192</v>
      </c>
      <c r="H39" t="s">
        <v>224</v>
      </c>
      <c r="I39" t="s">
        <v>86</v>
      </c>
      <c r="J39" t="s">
        <v>171</v>
      </c>
      <c r="K39" t="s">
        <v>86</v>
      </c>
      <c r="L39" t="s">
        <v>120</v>
      </c>
      <c r="M39" t="s">
        <v>125</v>
      </c>
      <c r="O39" t="s">
        <v>172</v>
      </c>
      <c r="P39" t="s">
        <v>121</v>
      </c>
      <c r="Q39" t="s">
        <v>164</v>
      </c>
      <c r="R39" t="s">
        <v>156</v>
      </c>
      <c r="Z39" t="s">
        <v>157</v>
      </c>
      <c r="AA39" t="s">
        <v>100</v>
      </c>
      <c r="AB39" t="s">
        <v>102</v>
      </c>
      <c r="AC39" t="s">
        <v>102</v>
      </c>
      <c r="AD39" t="s">
        <v>103</v>
      </c>
      <c r="AE39" t="s">
        <v>165</v>
      </c>
      <c r="AF39" t="s">
        <v>173</v>
      </c>
      <c r="AP39" t="s">
        <v>225</v>
      </c>
    </row>
    <row r="40" spans="1:42" ht="14.25" x14ac:dyDescent="0.45">
      <c r="A40" t="s">
        <v>226</v>
      </c>
      <c r="C40" t="s">
        <v>80</v>
      </c>
      <c r="D40" t="s">
        <v>81</v>
      </c>
      <c r="E40" t="s">
        <v>82</v>
      </c>
      <c r="F40" t="s">
        <v>83</v>
      </c>
      <c r="G40" t="s">
        <v>192</v>
      </c>
      <c r="H40" t="s">
        <v>227</v>
      </c>
      <c r="I40" t="s">
        <v>86</v>
      </c>
      <c r="J40" t="s">
        <v>171</v>
      </c>
      <c r="K40" t="s">
        <v>86</v>
      </c>
      <c r="L40" t="s">
        <v>131</v>
      </c>
      <c r="M40" t="s">
        <v>132</v>
      </c>
      <c r="N40" t="s">
        <v>70</v>
      </c>
      <c r="O40" t="s">
        <v>172</v>
      </c>
      <c r="P40" t="s">
        <v>121</v>
      </c>
      <c r="Q40" t="s">
        <v>164</v>
      </c>
      <c r="R40" t="s">
        <v>156</v>
      </c>
      <c r="Z40" t="s">
        <v>157</v>
      </c>
      <c r="AA40" t="s">
        <v>100</v>
      </c>
      <c r="AB40" t="s">
        <v>102</v>
      </c>
      <c r="AC40" t="s">
        <v>102</v>
      </c>
      <c r="AD40" t="s">
        <v>103</v>
      </c>
      <c r="AE40" t="s">
        <v>165</v>
      </c>
      <c r="AF40" t="s">
        <v>173</v>
      </c>
      <c r="AP40" t="s">
        <v>195</v>
      </c>
    </row>
    <row r="41" spans="1:42" ht="14.25" x14ac:dyDescent="0.45">
      <c r="A41" t="s">
        <v>228</v>
      </c>
      <c r="C41" t="s">
        <v>80</v>
      </c>
      <c r="D41" t="s">
        <v>81</v>
      </c>
      <c r="E41" t="s">
        <v>82</v>
      </c>
      <c r="F41" t="s">
        <v>83</v>
      </c>
      <c r="G41" t="s">
        <v>192</v>
      </c>
      <c r="H41" t="s">
        <v>229</v>
      </c>
      <c r="I41" t="s">
        <v>86</v>
      </c>
      <c r="J41" t="s">
        <v>87</v>
      </c>
      <c r="K41" t="s">
        <v>86</v>
      </c>
      <c r="L41" t="s">
        <v>131</v>
      </c>
      <c r="M41" t="s">
        <v>113</v>
      </c>
      <c r="N41" t="s">
        <v>146</v>
      </c>
      <c r="O41" t="s">
        <v>147</v>
      </c>
      <c r="P41" t="s">
        <v>114</v>
      </c>
      <c r="Q41" t="s">
        <v>93</v>
      </c>
      <c r="R41" t="s">
        <v>156</v>
      </c>
      <c r="Z41" t="s">
        <v>157</v>
      </c>
      <c r="AA41" t="s">
        <v>150</v>
      </c>
      <c r="AB41" t="s">
        <v>102</v>
      </c>
      <c r="AC41" t="s">
        <v>102</v>
      </c>
      <c r="AD41" t="s">
        <v>103</v>
      </c>
      <c r="AE41" t="s">
        <v>165</v>
      </c>
      <c r="AF41" t="s">
        <v>159</v>
      </c>
      <c r="AP41" t="s">
        <v>195</v>
      </c>
    </row>
    <row r="42" spans="1:42" ht="14.25" x14ac:dyDescent="0.45">
      <c r="A42" t="s">
        <v>230</v>
      </c>
      <c r="C42" t="s">
        <v>80</v>
      </c>
      <c r="D42" t="s">
        <v>81</v>
      </c>
      <c r="E42" t="s">
        <v>82</v>
      </c>
      <c r="F42" t="s">
        <v>83</v>
      </c>
      <c r="G42" t="s">
        <v>192</v>
      </c>
      <c r="H42" t="s">
        <v>231</v>
      </c>
      <c r="I42" t="s">
        <v>86</v>
      </c>
      <c r="J42" t="s">
        <v>171</v>
      </c>
      <c r="K42" t="s">
        <v>86</v>
      </c>
      <c r="L42" t="s">
        <v>131</v>
      </c>
      <c r="M42" t="s">
        <v>132</v>
      </c>
      <c r="N42" t="s">
        <v>70</v>
      </c>
      <c r="O42" t="s">
        <v>172</v>
      </c>
      <c r="P42" t="s">
        <v>114</v>
      </c>
      <c r="Q42" t="s">
        <v>93</v>
      </c>
      <c r="R42" t="s">
        <v>156</v>
      </c>
      <c r="S42" t="s">
        <v>38</v>
      </c>
      <c r="T42" t="s">
        <v>39</v>
      </c>
      <c r="U42" t="s">
        <v>73</v>
      </c>
      <c r="Y42" t="s">
        <v>44</v>
      </c>
      <c r="Z42" t="s">
        <v>74</v>
      </c>
      <c r="AA42" t="s">
        <v>75</v>
      </c>
      <c r="AB42" t="s">
        <v>102</v>
      </c>
      <c r="AC42" t="s">
        <v>102</v>
      </c>
      <c r="AD42" t="s">
        <v>76</v>
      </c>
      <c r="AE42" t="s">
        <v>77</v>
      </c>
      <c r="AF42" t="s">
        <v>78</v>
      </c>
      <c r="AP42" t="s">
        <v>195</v>
      </c>
    </row>
    <row r="43" spans="1:42" ht="14.25" x14ac:dyDescent="0.45">
      <c r="A43" t="s">
        <v>232</v>
      </c>
      <c r="C43" t="s">
        <v>80</v>
      </c>
      <c r="D43" t="s">
        <v>81</v>
      </c>
      <c r="E43" t="s">
        <v>82</v>
      </c>
      <c r="F43" t="s">
        <v>83</v>
      </c>
      <c r="G43" t="s">
        <v>192</v>
      </c>
      <c r="H43" t="s">
        <v>233</v>
      </c>
      <c r="I43" t="s">
        <v>86</v>
      </c>
      <c r="J43" t="s">
        <v>87</v>
      </c>
      <c r="K43" t="s">
        <v>86</v>
      </c>
      <c r="L43" t="s">
        <v>120</v>
      </c>
      <c r="M43" t="s">
        <v>110</v>
      </c>
      <c r="N43" t="s">
        <v>146</v>
      </c>
      <c r="O43" t="s">
        <v>147</v>
      </c>
      <c r="P43" t="s">
        <v>121</v>
      </c>
      <c r="Q43" t="s">
        <v>93</v>
      </c>
      <c r="R43" t="s">
        <v>156</v>
      </c>
      <c r="S43" t="s">
        <v>122</v>
      </c>
      <c r="T43" t="s">
        <v>96</v>
      </c>
      <c r="U43" t="s">
        <v>97</v>
      </c>
      <c r="Y43" t="s">
        <v>98</v>
      </c>
      <c r="Z43" t="s">
        <v>157</v>
      </c>
      <c r="AA43" t="s">
        <v>150</v>
      </c>
      <c r="AB43" t="s">
        <v>102</v>
      </c>
      <c r="AC43" t="s">
        <v>102</v>
      </c>
      <c r="AD43" t="s">
        <v>103</v>
      </c>
      <c r="AE43" t="s">
        <v>158</v>
      </c>
      <c r="AF43" t="s">
        <v>194</v>
      </c>
      <c r="AP43" t="s">
        <v>195</v>
      </c>
    </row>
    <row r="44" spans="1:42" ht="14.25" x14ac:dyDescent="0.45">
      <c r="A44" t="s">
        <v>234</v>
      </c>
      <c r="C44" t="s">
        <v>80</v>
      </c>
      <c r="D44" t="s">
        <v>81</v>
      </c>
      <c r="E44" t="s">
        <v>82</v>
      </c>
      <c r="F44" t="s">
        <v>83</v>
      </c>
      <c r="G44" t="s">
        <v>192</v>
      </c>
      <c r="H44" t="s">
        <v>235</v>
      </c>
      <c r="I44" t="s">
        <v>86</v>
      </c>
      <c r="J44" t="s">
        <v>171</v>
      </c>
      <c r="K44" t="s">
        <v>86</v>
      </c>
      <c r="L44" t="s">
        <v>120</v>
      </c>
      <c r="M44" t="s">
        <v>110</v>
      </c>
      <c r="O44" t="s">
        <v>172</v>
      </c>
      <c r="P44" t="s">
        <v>121</v>
      </c>
      <c r="Q44" t="s">
        <v>93</v>
      </c>
      <c r="R44" t="s">
        <v>156</v>
      </c>
      <c r="Z44" t="s">
        <v>74</v>
      </c>
      <c r="AA44" t="s">
        <v>75</v>
      </c>
      <c r="AB44" t="s">
        <v>102</v>
      </c>
      <c r="AC44" t="s">
        <v>102</v>
      </c>
      <c r="AD44" t="s">
        <v>76</v>
      </c>
      <c r="AE44" t="s">
        <v>77</v>
      </c>
      <c r="AF44" t="s">
        <v>78</v>
      </c>
      <c r="AP44" t="s">
        <v>195</v>
      </c>
    </row>
    <row r="45" spans="1:42" ht="14.25" x14ac:dyDescent="0.45">
      <c r="A45" t="s">
        <v>236</v>
      </c>
      <c r="C45" t="s">
        <v>80</v>
      </c>
      <c r="D45" t="s">
        <v>81</v>
      </c>
      <c r="E45" t="s">
        <v>82</v>
      </c>
      <c r="F45" t="s">
        <v>83</v>
      </c>
      <c r="G45" t="s">
        <v>192</v>
      </c>
      <c r="H45" t="s">
        <v>237</v>
      </c>
      <c r="I45" t="s">
        <v>86</v>
      </c>
      <c r="J45" t="s">
        <v>171</v>
      </c>
      <c r="K45" t="s">
        <v>86</v>
      </c>
      <c r="L45" t="s">
        <v>120</v>
      </c>
      <c r="M45" t="s">
        <v>125</v>
      </c>
      <c r="O45" t="s">
        <v>172</v>
      </c>
      <c r="P45" t="s">
        <v>121</v>
      </c>
      <c r="Q45" t="s">
        <v>164</v>
      </c>
      <c r="R45" t="s">
        <v>156</v>
      </c>
      <c r="Z45" t="s">
        <v>157</v>
      </c>
      <c r="AA45" t="s">
        <v>100</v>
      </c>
      <c r="AB45" t="s">
        <v>102</v>
      </c>
      <c r="AC45" t="s">
        <v>102</v>
      </c>
      <c r="AD45" t="s">
        <v>103</v>
      </c>
      <c r="AE45" t="s">
        <v>165</v>
      </c>
      <c r="AF45" t="s">
        <v>173</v>
      </c>
      <c r="AP45" t="s">
        <v>195</v>
      </c>
    </row>
    <row r="46" spans="1:42" ht="14.25" x14ac:dyDescent="0.45">
      <c r="A46" t="s">
        <v>238</v>
      </c>
      <c r="C46" t="s">
        <v>80</v>
      </c>
      <c r="D46" t="s">
        <v>81</v>
      </c>
      <c r="E46" t="s">
        <v>82</v>
      </c>
      <c r="F46" t="s">
        <v>83</v>
      </c>
      <c r="G46" t="s">
        <v>192</v>
      </c>
      <c r="H46" t="s">
        <v>239</v>
      </c>
      <c r="I46" t="s">
        <v>86</v>
      </c>
      <c r="J46" t="s">
        <v>171</v>
      </c>
      <c r="K46" t="s">
        <v>86</v>
      </c>
      <c r="L46" t="s">
        <v>120</v>
      </c>
      <c r="M46" t="s">
        <v>110</v>
      </c>
      <c r="N46" t="s">
        <v>70</v>
      </c>
      <c r="O46" t="s">
        <v>172</v>
      </c>
      <c r="P46" t="s">
        <v>114</v>
      </c>
      <c r="Q46" t="s">
        <v>164</v>
      </c>
      <c r="R46" t="s">
        <v>156</v>
      </c>
      <c r="Z46" t="s">
        <v>157</v>
      </c>
      <c r="AA46" t="s">
        <v>100</v>
      </c>
      <c r="AB46" t="s">
        <v>102</v>
      </c>
      <c r="AC46" t="s">
        <v>102</v>
      </c>
      <c r="AD46" t="s">
        <v>103</v>
      </c>
      <c r="AE46" t="s">
        <v>165</v>
      </c>
      <c r="AF46" t="s">
        <v>173</v>
      </c>
      <c r="AP46" t="s">
        <v>195</v>
      </c>
    </row>
    <row r="47" spans="1:42" ht="14.25" x14ac:dyDescent="0.45">
      <c r="A47" t="s">
        <v>240</v>
      </c>
      <c r="C47" t="s">
        <v>80</v>
      </c>
      <c r="D47" t="s">
        <v>81</v>
      </c>
      <c r="E47" t="s">
        <v>82</v>
      </c>
      <c r="F47" t="s">
        <v>83</v>
      </c>
      <c r="G47" t="s">
        <v>192</v>
      </c>
      <c r="H47" t="s">
        <v>241</v>
      </c>
      <c r="I47" t="s">
        <v>86</v>
      </c>
      <c r="J47" t="s">
        <v>87</v>
      </c>
      <c r="K47" t="s">
        <v>86</v>
      </c>
      <c r="L47" t="s">
        <v>162</v>
      </c>
      <c r="M47" t="s">
        <v>163</v>
      </c>
      <c r="N47" t="s">
        <v>146</v>
      </c>
      <c r="O47" t="s">
        <v>147</v>
      </c>
      <c r="P47" t="s">
        <v>121</v>
      </c>
      <c r="Q47" t="s">
        <v>164</v>
      </c>
      <c r="R47" t="s">
        <v>156</v>
      </c>
      <c r="Z47" t="s">
        <v>157</v>
      </c>
      <c r="AA47" t="s">
        <v>150</v>
      </c>
      <c r="AB47" t="s">
        <v>102</v>
      </c>
      <c r="AC47" t="s">
        <v>102</v>
      </c>
      <c r="AD47" t="s">
        <v>103</v>
      </c>
      <c r="AE47" t="s">
        <v>165</v>
      </c>
      <c r="AF47" t="s">
        <v>78</v>
      </c>
      <c r="AP47" t="s">
        <v>195</v>
      </c>
    </row>
    <row r="48" spans="1:42" ht="14.25" x14ac:dyDescent="0.45">
      <c r="A48" t="s">
        <v>242</v>
      </c>
      <c r="C48" t="s">
        <v>80</v>
      </c>
      <c r="D48" t="s">
        <v>81</v>
      </c>
      <c r="E48" t="s">
        <v>82</v>
      </c>
      <c r="F48" t="s">
        <v>83</v>
      </c>
      <c r="G48" t="s">
        <v>192</v>
      </c>
      <c r="H48" t="s">
        <v>243</v>
      </c>
      <c r="I48" t="s">
        <v>86</v>
      </c>
      <c r="J48" t="s">
        <v>171</v>
      </c>
      <c r="K48" t="s">
        <v>86</v>
      </c>
      <c r="L48" t="s">
        <v>109</v>
      </c>
      <c r="M48" t="s">
        <v>142</v>
      </c>
      <c r="N48" t="s">
        <v>70</v>
      </c>
      <c r="O48" t="s">
        <v>147</v>
      </c>
      <c r="P48" t="s">
        <v>219</v>
      </c>
      <c r="Q48" t="s">
        <v>244</v>
      </c>
      <c r="R48" t="s">
        <v>156</v>
      </c>
      <c r="S48" t="s">
        <v>38</v>
      </c>
      <c r="T48" t="s">
        <v>39</v>
      </c>
      <c r="Z48" t="s">
        <v>157</v>
      </c>
      <c r="AA48" t="s">
        <v>150</v>
      </c>
      <c r="AB48" t="s">
        <v>102</v>
      </c>
      <c r="AC48" t="s">
        <v>102</v>
      </c>
      <c r="AD48" t="s">
        <v>103</v>
      </c>
      <c r="AE48" t="s">
        <v>77</v>
      </c>
      <c r="AF48" t="s">
        <v>204</v>
      </c>
      <c r="AP48" t="s">
        <v>195</v>
      </c>
    </row>
    <row r="49" spans="1:42" ht="14.25" x14ac:dyDescent="0.45">
      <c r="A49" t="s">
        <v>245</v>
      </c>
      <c r="C49" t="s">
        <v>80</v>
      </c>
      <c r="D49" t="s">
        <v>81</v>
      </c>
      <c r="E49" t="s">
        <v>82</v>
      </c>
      <c r="F49" t="s">
        <v>83</v>
      </c>
      <c r="G49" t="s">
        <v>192</v>
      </c>
      <c r="H49" t="s">
        <v>246</v>
      </c>
      <c r="I49" t="s">
        <v>86</v>
      </c>
      <c r="J49" t="s">
        <v>87</v>
      </c>
      <c r="K49" t="s">
        <v>86</v>
      </c>
      <c r="L49" t="s">
        <v>131</v>
      </c>
      <c r="M49" t="s">
        <v>132</v>
      </c>
      <c r="N49" t="s">
        <v>146</v>
      </c>
      <c r="O49" t="s">
        <v>147</v>
      </c>
      <c r="P49" t="s">
        <v>114</v>
      </c>
      <c r="Q49" t="s">
        <v>93</v>
      </c>
      <c r="R49" t="s">
        <v>156</v>
      </c>
      <c r="S49" t="s">
        <v>122</v>
      </c>
      <c r="T49" t="s">
        <v>96</v>
      </c>
      <c r="U49" t="s">
        <v>73</v>
      </c>
      <c r="Y49" t="s">
        <v>44</v>
      </c>
      <c r="Z49" t="s">
        <v>157</v>
      </c>
      <c r="AA49" t="s">
        <v>150</v>
      </c>
      <c r="AB49" t="s">
        <v>102</v>
      </c>
      <c r="AC49" t="s">
        <v>102</v>
      </c>
      <c r="AD49" t="s">
        <v>176</v>
      </c>
      <c r="AE49" t="s">
        <v>158</v>
      </c>
      <c r="AF49" t="s">
        <v>247</v>
      </c>
      <c r="AP49" t="s">
        <v>195</v>
      </c>
    </row>
    <row r="50" spans="1:42" ht="14.25" x14ac:dyDescent="0.45">
      <c r="A50" t="s">
        <v>248</v>
      </c>
      <c r="C50" t="s">
        <v>80</v>
      </c>
      <c r="D50" t="s">
        <v>81</v>
      </c>
      <c r="E50" t="s">
        <v>82</v>
      </c>
      <c r="F50" t="s">
        <v>83</v>
      </c>
      <c r="G50" t="s">
        <v>192</v>
      </c>
      <c r="H50" t="s">
        <v>249</v>
      </c>
      <c r="I50" t="s">
        <v>86</v>
      </c>
      <c r="J50" t="s">
        <v>87</v>
      </c>
      <c r="K50" t="s">
        <v>86</v>
      </c>
      <c r="L50" t="s">
        <v>120</v>
      </c>
      <c r="M50" t="s">
        <v>110</v>
      </c>
      <c r="N50" t="s">
        <v>146</v>
      </c>
      <c r="O50" t="s">
        <v>147</v>
      </c>
      <c r="P50" t="s">
        <v>121</v>
      </c>
      <c r="Q50" t="s">
        <v>93</v>
      </c>
      <c r="R50" t="s">
        <v>156</v>
      </c>
      <c r="S50" t="s">
        <v>122</v>
      </c>
      <c r="T50" t="s">
        <v>96</v>
      </c>
      <c r="U50" t="s">
        <v>97</v>
      </c>
      <c r="Y50" t="s">
        <v>98</v>
      </c>
      <c r="Z50" t="s">
        <v>157</v>
      </c>
      <c r="AA50" t="s">
        <v>150</v>
      </c>
      <c r="AB50" t="s">
        <v>102</v>
      </c>
      <c r="AC50" t="s">
        <v>102</v>
      </c>
      <c r="AD50" t="s">
        <v>103</v>
      </c>
      <c r="AE50" t="s">
        <v>158</v>
      </c>
      <c r="AF50" t="s">
        <v>194</v>
      </c>
      <c r="AP50" t="s">
        <v>195</v>
      </c>
    </row>
    <row r="51" spans="1:42" ht="14.25" x14ac:dyDescent="0.45">
      <c r="A51" t="s">
        <v>250</v>
      </c>
      <c r="C51" t="s">
        <v>80</v>
      </c>
      <c r="D51" t="s">
        <v>81</v>
      </c>
      <c r="E51" t="s">
        <v>82</v>
      </c>
      <c r="F51" t="s">
        <v>83</v>
      </c>
      <c r="G51" t="s">
        <v>192</v>
      </c>
      <c r="H51" t="s">
        <v>251</v>
      </c>
      <c r="I51" t="s">
        <v>86</v>
      </c>
      <c r="J51" t="s">
        <v>87</v>
      </c>
      <c r="K51" t="s">
        <v>86</v>
      </c>
      <c r="L51" t="s">
        <v>120</v>
      </c>
      <c r="M51" t="s">
        <v>125</v>
      </c>
      <c r="N51" t="s">
        <v>146</v>
      </c>
      <c r="O51" t="s">
        <v>147</v>
      </c>
      <c r="P51" t="s">
        <v>121</v>
      </c>
      <c r="Q51" t="s">
        <v>93</v>
      </c>
      <c r="R51" t="s">
        <v>156</v>
      </c>
      <c r="S51" t="s">
        <v>38</v>
      </c>
      <c r="T51" t="s">
        <v>39</v>
      </c>
      <c r="U51" t="s">
        <v>73</v>
      </c>
      <c r="Y51" t="s">
        <v>44</v>
      </c>
      <c r="Z51" t="s">
        <v>157</v>
      </c>
      <c r="AA51" t="s">
        <v>150</v>
      </c>
      <c r="AB51" t="s">
        <v>102</v>
      </c>
      <c r="AC51" t="s">
        <v>102</v>
      </c>
      <c r="AD51" t="s">
        <v>103</v>
      </c>
      <c r="AE51" t="s">
        <v>165</v>
      </c>
      <c r="AF51" t="s">
        <v>159</v>
      </c>
      <c r="AP51" t="s">
        <v>195</v>
      </c>
    </row>
    <row r="52" spans="1:42" ht="14.25" x14ac:dyDescent="0.45">
      <c r="A52" t="s">
        <v>252</v>
      </c>
      <c r="C52" t="s">
        <v>80</v>
      </c>
      <c r="D52" t="s">
        <v>81</v>
      </c>
      <c r="E52" t="s">
        <v>82</v>
      </c>
      <c r="F52" t="s">
        <v>83</v>
      </c>
      <c r="G52" t="s">
        <v>192</v>
      </c>
      <c r="H52" t="s">
        <v>253</v>
      </c>
      <c r="I52" t="s">
        <v>86</v>
      </c>
      <c r="J52" t="s">
        <v>87</v>
      </c>
      <c r="K52" t="s">
        <v>86</v>
      </c>
      <c r="L52" t="s">
        <v>131</v>
      </c>
      <c r="M52" t="s">
        <v>213</v>
      </c>
      <c r="N52" t="s">
        <v>146</v>
      </c>
      <c r="O52" t="s">
        <v>147</v>
      </c>
      <c r="P52" t="s">
        <v>121</v>
      </c>
      <c r="Q52" t="s">
        <v>93</v>
      </c>
      <c r="R52" t="s">
        <v>156</v>
      </c>
      <c r="S52" t="s">
        <v>115</v>
      </c>
      <c r="T52" t="s">
        <v>96</v>
      </c>
      <c r="U52" t="s">
        <v>97</v>
      </c>
      <c r="Y52" t="s">
        <v>98</v>
      </c>
      <c r="Z52" t="s">
        <v>157</v>
      </c>
      <c r="AA52" t="s">
        <v>150</v>
      </c>
      <c r="AB52" t="s">
        <v>102</v>
      </c>
      <c r="AC52" t="s">
        <v>102</v>
      </c>
      <c r="AD52" t="s">
        <v>103</v>
      </c>
      <c r="AE52" t="s">
        <v>158</v>
      </c>
      <c r="AF52" t="s">
        <v>194</v>
      </c>
      <c r="AP52" t="s">
        <v>195</v>
      </c>
    </row>
    <row r="53" spans="1:42" ht="14.25" x14ac:dyDescent="0.45">
      <c r="A53" t="s">
        <v>254</v>
      </c>
      <c r="C53" t="s">
        <v>80</v>
      </c>
      <c r="D53" t="s">
        <v>81</v>
      </c>
      <c r="E53" t="s">
        <v>82</v>
      </c>
      <c r="F53" t="s">
        <v>83</v>
      </c>
      <c r="G53" t="s">
        <v>192</v>
      </c>
      <c r="H53" t="s">
        <v>255</v>
      </c>
      <c r="I53" t="s">
        <v>86</v>
      </c>
      <c r="J53" t="s">
        <v>171</v>
      </c>
      <c r="K53" t="s">
        <v>86</v>
      </c>
      <c r="L53" t="s">
        <v>109</v>
      </c>
      <c r="M53" t="s">
        <v>142</v>
      </c>
      <c r="N53" t="s">
        <v>70</v>
      </c>
      <c r="O53" t="s">
        <v>147</v>
      </c>
      <c r="P53" t="s">
        <v>114</v>
      </c>
      <c r="Q53" t="s">
        <v>244</v>
      </c>
      <c r="R53" t="s">
        <v>156</v>
      </c>
      <c r="T53" t="s">
        <v>39</v>
      </c>
      <c r="U53" t="s">
        <v>73</v>
      </c>
      <c r="Y53" t="s">
        <v>44</v>
      </c>
      <c r="Z53" t="s">
        <v>157</v>
      </c>
      <c r="AA53" t="s">
        <v>150</v>
      </c>
      <c r="AB53" t="s">
        <v>102</v>
      </c>
      <c r="AC53" t="s">
        <v>102</v>
      </c>
      <c r="AD53" t="s">
        <v>103</v>
      </c>
      <c r="AE53" t="s">
        <v>77</v>
      </c>
      <c r="AF53" t="s">
        <v>204</v>
      </c>
      <c r="AP53" t="s">
        <v>195</v>
      </c>
    </row>
    <row r="54" spans="1:42" ht="14.25" x14ac:dyDescent="0.45">
      <c r="A54" t="s">
        <v>256</v>
      </c>
      <c r="C54" t="s">
        <v>80</v>
      </c>
      <c r="D54" t="s">
        <v>81</v>
      </c>
      <c r="E54" t="s">
        <v>82</v>
      </c>
      <c r="F54" t="s">
        <v>83</v>
      </c>
      <c r="G54" t="s">
        <v>192</v>
      </c>
      <c r="H54" t="s">
        <v>257</v>
      </c>
      <c r="I54" t="s">
        <v>86</v>
      </c>
      <c r="J54" t="s">
        <v>87</v>
      </c>
      <c r="K54" t="s">
        <v>86</v>
      </c>
      <c r="L54" t="s">
        <v>109</v>
      </c>
      <c r="M54" t="s">
        <v>142</v>
      </c>
      <c r="N54" t="s">
        <v>146</v>
      </c>
      <c r="O54" t="s">
        <v>147</v>
      </c>
      <c r="P54" t="s">
        <v>114</v>
      </c>
      <c r="Q54" t="s">
        <v>93</v>
      </c>
      <c r="R54" t="s">
        <v>94</v>
      </c>
      <c r="T54" t="s">
        <v>96</v>
      </c>
      <c r="U54" t="s">
        <v>97</v>
      </c>
      <c r="Y54" t="s">
        <v>98</v>
      </c>
      <c r="Z54" t="s">
        <v>157</v>
      </c>
      <c r="AA54" t="s">
        <v>100</v>
      </c>
      <c r="AB54" t="s">
        <v>102</v>
      </c>
      <c r="AC54" t="s">
        <v>102</v>
      </c>
      <c r="AD54" t="s">
        <v>103</v>
      </c>
      <c r="AE54" t="s">
        <v>258</v>
      </c>
      <c r="AF54" t="s">
        <v>259</v>
      </c>
      <c r="AP54" t="s">
        <v>195</v>
      </c>
    </row>
    <row r="55" spans="1:42" ht="14.25" x14ac:dyDescent="0.45">
      <c r="A55" t="s">
        <v>260</v>
      </c>
      <c r="C55" t="s">
        <v>80</v>
      </c>
      <c r="D55" t="s">
        <v>81</v>
      </c>
      <c r="E55" t="s">
        <v>82</v>
      </c>
      <c r="F55" t="s">
        <v>83</v>
      </c>
      <c r="G55" t="s">
        <v>192</v>
      </c>
      <c r="H55" t="s">
        <v>261</v>
      </c>
      <c r="I55" t="s">
        <v>86</v>
      </c>
      <c r="J55" t="s">
        <v>171</v>
      </c>
      <c r="K55" t="s">
        <v>86</v>
      </c>
      <c r="L55" t="s">
        <v>162</v>
      </c>
      <c r="M55" t="s">
        <v>163</v>
      </c>
      <c r="O55" t="s">
        <v>172</v>
      </c>
      <c r="P55" t="s">
        <v>121</v>
      </c>
      <c r="Q55" t="s">
        <v>164</v>
      </c>
      <c r="R55" t="s">
        <v>156</v>
      </c>
      <c r="Z55" t="s">
        <v>157</v>
      </c>
      <c r="AA55" t="s">
        <v>100</v>
      </c>
      <c r="AB55" t="s">
        <v>102</v>
      </c>
      <c r="AC55" t="s">
        <v>102</v>
      </c>
      <c r="AD55" t="s">
        <v>103</v>
      </c>
      <c r="AE55" t="s">
        <v>165</v>
      </c>
      <c r="AF55" t="s">
        <v>173</v>
      </c>
      <c r="AP55" t="s">
        <v>195</v>
      </c>
    </row>
    <row r="56" spans="1:42" ht="14.25" x14ac:dyDescent="0.45">
      <c r="A56" t="s">
        <v>262</v>
      </c>
      <c r="C56" t="s">
        <v>80</v>
      </c>
      <c r="D56" t="s">
        <v>81</v>
      </c>
      <c r="E56" t="s">
        <v>82</v>
      </c>
      <c r="F56" t="s">
        <v>83</v>
      </c>
      <c r="G56" t="s">
        <v>192</v>
      </c>
      <c r="H56" t="s">
        <v>263</v>
      </c>
      <c r="I56" t="s">
        <v>86</v>
      </c>
      <c r="J56" t="s">
        <v>171</v>
      </c>
      <c r="K56" t="s">
        <v>86</v>
      </c>
      <c r="L56" t="s">
        <v>109</v>
      </c>
      <c r="M56" t="s">
        <v>142</v>
      </c>
      <c r="O56" t="s">
        <v>172</v>
      </c>
      <c r="P56" t="s">
        <v>114</v>
      </c>
      <c r="Q56" t="s">
        <v>164</v>
      </c>
      <c r="R56" t="s">
        <v>156</v>
      </c>
      <c r="Z56" t="s">
        <v>157</v>
      </c>
      <c r="AA56" t="s">
        <v>100</v>
      </c>
      <c r="AB56" t="s">
        <v>102</v>
      </c>
      <c r="AC56" t="s">
        <v>102</v>
      </c>
      <c r="AD56" t="s">
        <v>103</v>
      </c>
      <c r="AE56" t="s">
        <v>165</v>
      </c>
      <c r="AF56" t="s">
        <v>173</v>
      </c>
      <c r="AP56" t="s">
        <v>195</v>
      </c>
    </row>
    <row r="57" spans="1:42" ht="14.25" x14ac:dyDescent="0.45">
      <c r="A57" t="s">
        <v>264</v>
      </c>
      <c r="C57" t="s">
        <v>80</v>
      </c>
      <c r="D57" t="s">
        <v>81</v>
      </c>
      <c r="E57" t="s">
        <v>82</v>
      </c>
      <c r="F57" t="s">
        <v>83</v>
      </c>
      <c r="G57" t="s">
        <v>192</v>
      </c>
      <c r="H57" t="s">
        <v>265</v>
      </c>
      <c r="I57" t="s">
        <v>86</v>
      </c>
      <c r="J57" t="s">
        <v>171</v>
      </c>
      <c r="K57" t="s">
        <v>86</v>
      </c>
      <c r="L57" t="s">
        <v>202</v>
      </c>
      <c r="M57" t="s">
        <v>222</v>
      </c>
      <c r="N57" t="s">
        <v>70</v>
      </c>
      <c r="O57" t="s">
        <v>172</v>
      </c>
      <c r="P57" t="s">
        <v>121</v>
      </c>
      <c r="Q57" t="s">
        <v>164</v>
      </c>
      <c r="R57" t="s">
        <v>156</v>
      </c>
      <c r="S57" t="s">
        <v>38</v>
      </c>
      <c r="T57" t="s">
        <v>39</v>
      </c>
      <c r="U57" t="s">
        <v>73</v>
      </c>
      <c r="Y57" t="s">
        <v>44</v>
      </c>
      <c r="Z57" t="s">
        <v>157</v>
      </c>
      <c r="AA57" t="s">
        <v>100</v>
      </c>
      <c r="AB57" t="s">
        <v>102</v>
      </c>
      <c r="AC57" t="s">
        <v>102</v>
      </c>
      <c r="AD57" t="s">
        <v>103</v>
      </c>
      <c r="AE57" t="s">
        <v>165</v>
      </c>
      <c r="AF57" t="s">
        <v>173</v>
      </c>
      <c r="AP57" t="s">
        <v>195</v>
      </c>
    </row>
    <row r="58" spans="1:42" ht="14.25" x14ac:dyDescent="0.45">
      <c r="A58" t="s">
        <v>266</v>
      </c>
      <c r="C58" s="30" t="s">
        <v>80</v>
      </c>
      <c r="D58" s="30" t="s">
        <v>81</v>
      </c>
      <c r="E58" s="53" t="s">
        <v>82</v>
      </c>
      <c r="F58" s="86" t="s">
        <v>83</v>
      </c>
      <c r="G58" s="89" t="s">
        <v>267</v>
      </c>
      <c r="H58" s="7" t="s">
        <v>268</v>
      </c>
      <c r="I58" t="s">
        <v>86</v>
      </c>
      <c r="J58" t="s">
        <v>87</v>
      </c>
      <c r="K58" t="s">
        <v>86</v>
      </c>
      <c r="L58" t="s">
        <v>131</v>
      </c>
      <c r="M58" t="s">
        <v>269</v>
      </c>
      <c r="N58" t="s">
        <v>180</v>
      </c>
      <c r="O58" t="s">
        <v>270</v>
      </c>
      <c r="P58" t="s">
        <v>114</v>
      </c>
      <c r="Q58" t="s">
        <v>93</v>
      </c>
      <c r="R58" t="s">
        <v>156</v>
      </c>
      <c r="S58" t="s">
        <v>271</v>
      </c>
      <c r="T58" t="s">
        <v>96</v>
      </c>
      <c r="U58" t="s">
        <v>97</v>
      </c>
      <c r="Y58" t="s">
        <v>98</v>
      </c>
      <c r="Z58" t="s">
        <v>157</v>
      </c>
      <c r="AA58" t="s">
        <v>150</v>
      </c>
      <c r="AB58" t="s">
        <v>102</v>
      </c>
      <c r="AC58" t="s">
        <v>102</v>
      </c>
      <c r="AD58" t="s">
        <v>103</v>
      </c>
      <c r="AE58" t="s">
        <v>158</v>
      </c>
      <c r="AF58" t="s">
        <v>272</v>
      </c>
      <c r="AP58" t="s">
        <v>153</v>
      </c>
    </row>
    <row r="59" spans="1:42" ht="14.25" x14ac:dyDescent="0.45">
      <c r="A59" t="s">
        <v>273</v>
      </c>
      <c r="C59" t="s">
        <v>80</v>
      </c>
      <c r="D59" t="s">
        <v>81</v>
      </c>
      <c r="E59" t="s">
        <v>82</v>
      </c>
      <c r="F59" t="s">
        <v>83</v>
      </c>
      <c r="G59" t="s">
        <v>267</v>
      </c>
      <c r="H59" t="s">
        <v>274</v>
      </c>
      <c r="I59" t="s">
        <v>86</v>
      </c>
      <c r="J59" t="s">
        <v>87</v>
      </c>
      <c r="K59" t="s">
        <v>86</v>
      </c>
      <c r="L59" t="s">
        <v>131</v>
      </c>
      <c r="M59" t="s">
        <v>132</v>
      </c>
      <c r="N59" t="s">
        <v>180</v>
      </c>
      <c r="O59" t="s">
        <v>270</v>
      </c>
      <c r="P59" t="s">
        <v>114</v>
      </c>
      <c r="Q59" t="s">
        <v>93</v>
      </c>
      <c r="R59" t="s">
        <v>156</v>
      </c>
      <c r="S59" t="s">
        <v>271</v>
      </c>
      <c r="T59" t="s">
        <v>96</v>
      </c>
      <c r="U59" t="s">
        <v>97</v>
      </c>
      <c r="Y59" t="s">
        <v>98</v>
      </c>
      <c r="Z59" t="s">
        <v>157</v>
      </c>
      <c r="AA59" t="s">
        <v>150</v>
      </c>
      <c r="AB59" t="s">
        <v>102</v>
      </c>
      <c r="AC59" t="s">
        <v>102</v>
      </c>
      <c r="AD59" t="s">
        <v>103</v>
      </c>
      <c r="AE59" t="s">
        <v>158</v>
      </c>
      <c r="AF59" t="s">
        <v>272</v>
      </c>
      <c r="AP59" t="s">
        <v>153</v>
      </c>
    </row>
    <row r="60" spans="1:42" ht="14.25" x14ac:dyDescent="0.45">
      <c r="A60" t="s">
        <v>275</v>
      </c>
      <c r="C60" t="s">
        <v>80</v>
      </c>
      <c r="D60" t="s">
        <v>81</v>
      </c>
      <c r="E60" t="s">
        <v>82</v>
      </c>
      <c r="F60" t="s">
        <v>83</v>
      </c>
      <c r="G60" t="s">
        <v>267</v>
      </c>
      <c r="H60" t="s">
        <v>276</v>
      </c>
      <c r="I60" t="s">
        <v>86</v>
      </c>
      <c r="J60" t="s">
        <v>87</v>
      </c>
      <c r="K60" t="s">
        <v>86</v>
      </c>
      <c r="L60" t="s">
        <v>109</v>
      </c>
      <c r="M60" t="s">
        <v>110</v>
      </c>
      <c r="N60" t="s">
        <v>180</v>
      </c>
      <c r="O60" t="s">
        <v>270</v>
      </c>
      <c r="P60" t="s">
        <v>114</v>
      </c>
      <c r="Q60" t="s">
        <v>93</v>
      </c>
      <c r="R60" t="s">
        <v>156</v>
      </c>
      <c r="S60" t="s">
        <v>271</v>
      </c>
      <c r="T60" t="s">
        <v>96</v>
      </c>
      <c r="U60" t="s">
        <v>97</v>
      </c>
      <c r="Y60" t="s">
        <v>98</v>
      </c>
      <c r="Z60" t="s">
        <v>157</v>
      </c>
      <c r="AA60" t="s">
        <v>150</v>
      </c>
      <c r="AB60" t="s">
        <v>102</v>
      </c>
      <c r="AC60" t="s">
        <v>102</v>
      </c>
      <c r="AD60" t="s">
        <v>103</v>
      </c>
      <c r="AE60" t="s">
        <v>158</v>
      </c>
      <c r="AF60" t="s">
        <v>272</v>
      </c>
      <c r="AP60" t="s">
        <v>153</v>
      </c>
    </row>
    <row r="61" spans="1:42" ht="14.25" x14ac:dyDescent="0.45">
      <c r="A61" t="s">
        <v>277</v>
      </c>
      <c r="C61" t="s">
        <v>80</v>
      </c>
      <c r="D61" t="s">
        <v>81</v>
      </c>
      <c r="E61" t="s">
        <v>82</v>
      </c>
      <c r="F61" t="s">
        <v>83</v>
      </c>
      <c r="G61" t="s">
        <v>267</v>
      </c>
      <c r="H61" t="s">
        <v>278</v>
      </c>
      <c r="I61" t="s">
        <v>86</v>
      </c>
      <c r="J61" t="s">
        <v>87</v>
      </c>
      <c r="K61" t="s">
        <v>86</v>
      </c>
      <c r="L61" t="s">
        <v>131</v>
      </c>
      <c r="M61" t="s">
        <v>132</v>
      </c>
      <c r="N61" t="s">
        <v>180</v>
      </c>
      <c r="O61" t="s">
        <v>279</v>
      </c>
      <c r="P61" t="s">
        <v>114</v>
      </c>
      <c r="Q61" t="s">
        <v>93</v>
      </c>
      <c r="R61" t="s">
        <v>94</v>
      </c>
      <c r="S61" t="s">
        <v>126</v>
      </c>
      <c r="T61" t="s">
        <v>96</v>
      </c>
      <c r="U61" t="s">
        <v>97</v>
      </c>
      <c r="Y61" t="s">
        <v>98</v>
      </c>
      <c r="Z61" t="s">
        <v>99</v>
      </c>
      <c r="AA61" t="s">
        <v>150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P61" t="s">
        <v>153</v>
      </c>
    </row>
    <row r="62" spans="1:42" ht="14.25" x14ac:dyDescent="0.45">
      <c r="A62" t="s">
        <v>280</v>
      </c>
      <c r="C62" t="s">
        <v>80</v>
      </c>
      <c r="D62" t="s">
        <v>81</v>
      </c>
      <c r="E62" t="s">
        <v>82</v>
      </c>
      <c r="F62" t="s">
        <v>83</v>
      </c>
      <c r="G62" t="s">
        <v>267</v>
      </c>
      <c r="H62" t="s">
        <v>281</v>
      </c>
      <c r="I62" t="s">
        <v>86</v>
      </c>
      <c r="J62" t="s">
        <v>87</v>
      </c>
      <c r="K62" t="s">
        <v>86</v>
      </c>
      <c r="L62" t="s">
        <v>202</v>
      </c>
      <c r="M62" t="s">
        <v>222</v>
      </c>
      <c r="N62" t="s">
        <v>180</v>
      </c>
      <c r="O62" t="s">
        <v>279</v>
      </c>
      <c r="P62" t="s">
        <v>114</v>
      </c>
      <c r="Q62" t="s">
        <v>93</v>
      </c>
      <c r="R62" t="s">
        <v>94</v>
      </c>
      <c r="S62" t="s">
        <v>126</v>
      </c>
      <c r="T62" t="s">
        <v>96</v>
      </c>
      <c r="U62" t="s">
        <v>97</v>
      </c>
      <c r="Y62" t="s">
        <v>98</v>
      </c>
      <c r="Z62" t="s">
        <v>99</v>
      </c>
      <c r="AA62" t="s">
        <v>150</v>
      </c>
      <c r="AB62" t="s">
        <v>101</v>
      </c>
      <c r="AC62" t="s">
        <v>102</v>
      </c>
      <c r="AD62" t="s">
        <v>103</v>
      </c>
      <c r="AE62" t="s">
        <v>104</v>
      </c>
      <c r="AF62" t="s">
        <v>105</v>
      </c>
      <c r="AP62" t="s">
        <v>153</v>
      </c>
    </row>
    <row r="63" spans="1:42" ht="14.25" x14ac:dyDescent="0.45">
      <c r="A63" t="s">
        <v>282</v>
      </c>
      <c r="C63" t="s">
        <v>80</v>
      </c>
      <c r="D63" t="s">
        <v>81</v>
      </c>
      <c r="E63" t="s">
        <v>82</v>
      </c>
      <c r="F63" t="s">
        <v>83</v>
      </c>
      <c r="G63" t="s">
        <v>267</v>
      </c>
      <c r="H63" t="s">
        <v>283</v>
      </c>
      <c r="I63" t="s">
        <v>86</v>
      </c>
      <c r="J63" t="s">
        <v>87</v>
      </c>
      <c r="K63" t="s">
        <v>86</v>
      </c>
      <c r="L63" t="s">
        <v>131</v>
      </c>
      <c r="M63" t="s">
        <v>132</v>
      </c>
      <c r="N63" t="s">
        <v>180</v>
      </c>
      <c r="O63" t="s">
        <v>279</v>
      </c>
      <c r="P63" t="s">
        <v>114</v>
      </c>
      <c r="Q63" t="s">
        <v>93</v>
      </c>
      <c r="R63" t="s">
        <v>156</v>
      </c>
      <c r="S63" t="s">
        <v>126</v>
      </c>
      <c r="T63" t="s">
        <v>96</v>
      </c>
      <c r="U63" t="s">
        <v>97</v>
      </c>
      <c r="Y63" t="s">
        <v>98</v>
      </c>
      <c r="Z63" t="s">
        <v>157</v>
      </c>
      <c r="AA63" t="s">
        <v>150</v>
      </c>
      <c r="AB63" t="s">
        <v>102</v>
      </c>
      <c r="AC63" t="s">
        <v>102</v>
      </c>
      <c r="AD63" t="s">
        <v>103</v>
      </c>
      <c r="AE63" t="s">
        <v>284</v>
      </c>
      <c r="AF63" t="s">
        <v>285</v>
      </c>
      <c r="AP63" t="s">
        <v>153</v>
      </c>
    </row>
    <row r="64" spans="1:42" ht="14.25" x14ac:dyDescent="0.45">
      <c r="A64" t="s">
        <v>286</v>
      </c>
      <c r="C64" t="s">
        <v>80</v>
      </c>
      <c r="D64" t="s">
        <v>81</v>
      </c>
      <c r="E64" t="s">
        <v>82</v>
      </c>
      <c r="F64" t="s">
        <v>83</v>
      </c>
      <c r="G64" t="s">
        <v>267</v>
      </c>
      <c r="H64" t="s">
        <v>287</v>
      </c>
      <c r="I64" t="s">
        <v>86</v>
      </c>
      <c r="J64" t="s">
        <v>87</v>
      </c>
      <c r="K64" t="s">
        <v>86</v>
      </c>
      <c r="L64" t="s">
        <v>131</v>
      </c>
      <c r="M64" t="s">
        <v>213</v>
      </c>
      <c r="N64" t="s">
        <v>180</v>
      </c>
      <c r="O64" t="s">
        <v>279</v>
      </c>
      <c r="P64" t="s">
        <v>114</v>
      </c>
      <c r="Q64" t="s">
        <v>93</v>
      </c>
      <c r="R64" t="s">
        <v>156</v>
      </c>
      <c r="S64" t="s">
        <v>288</v>
      </c>
      <c r="T64" t="s">
        <v>96</v>
      </c>
      <c r="U64" t="s">
        <v>97</v>
      </c>
      <c r="Y64" t="s">
        <v>98</v>
      </c>
      <c r="Z64" t="s">
        <v>157</v>
      </c>
      <c r="AA64" t="s">
        <v>150</v>
      </c>
      <c r="AB64" t="s">
        <v>102</v>
      </c>
      <c r="AC64" t="s">
        <v>102</v>
      </c>
      <c r="AD64" t="s">
        <v>103</v>
      </c>
      <c r="AE64" t="s">
        <v>284</v>
      </c>
      <c r="AF64" t="s">
        <v>285</v>
      </c>
      <c r="AP64" t="s">
        <v>153</v>
      </c>
    </row>
    <row r="65" spans="1:42" ht="14.25" x14ac:dyDescent="0.45">
      <c r="A65" t="s">
        <v>289</v>
      </c>
      <c r="C65" t="s">
        <v>80</v>
      </c>
      <c r="D65" t="s">
        <v>81</v>
      </c>
      <c r="E65" t="s">
        <v>82</v>
      </c>
      <c r="F65" t="s">
        <v>83</v>
      </c>
      <c r="G65" t="s">
        <v>267</v>
      </c>
      <c r="H65" t="s">
        <v>290</v>
      </c>
      <c r="I65" t="s">
        <v>86</v>
      </c>
      <c r="J65" t="s">
        <v>87</v>
      </c>
      <c r="K65" t="s">
        <v>86</v>
      </c>
      <c r="L65" t="s">
        <v>109</v>
      </c>
      <c r="M65" t="s">
        <v>142</v>
      </c>
      <c r="N65" t="s">
        <v>180</v>
      </c>
      <c r="O65" t="s">
        <v>279</v>
      </c>
      <c r="P65" t="s">
        <v>114</v>
      </c>
      <c r="Q65" t="s">
        <v>93</v>
      </c>
      <c r="R65" t="s">
        <v>156</v>
      </c>
      <c r="S65" t="s">
        <v>288</v>
      </c>
      <c r="T65" t="s">
        <v>96</v>
      </c>
      <c r="U65" t="s">
        <v>97</v>
      </c>
      <c r="Y65" t="s">
        <v>98</v>
      </c>
      <c r="Z65" t="s">
        <v>157</v>
      </c>
      <c r="AA65" t="s">
        <v>150</v>
      </c>
      <c r="AB65" t="s">
        <v>102</v>
      </c>
      <c r="AC65" t="s">
        <v>102</v>
      </c>
      <c r="AD65" t="s">
        <v>103</v>
      </c>
      <c r="AE65" t="s">
        <v>284</v>
      </c>
      <c r="AF65" t="s">
        <v>285</v>
      </c>
      <c r="AP65" t="s">
        <v>153</v>
      </c>
    </row>
    <row r="66" spans="1:42" ht="14.25" x14ac:dyDescent="0.45">
      <c r="A66" t="s">
        <v>291</v>
      </c>
      <c r="C66" t="s">
        <v>80</v>
      </c>
      <c r="D66" t="s">
        <v>81</v>
      </c>
      <c r="E66" t="s">
        <v>82</v>
      </c>
      <c r="F66" t="s">
        <v>83</v>
      </c>
      <c r="G66" t="s">
        <v>267</v>
      </c>
      <c r="H66" t="s">
        <v>292</v>
      </c>
      <c r="I66" t="s">
        <v>86</v>
      </c>
      <c r="J66" t="s">
        <v>87</v>
      </c>
      <c r="K66" t="s">
        <v>86</v>
      </c>
      <c r="L66" t="s">
        <v>109</v>
      </c>
      <c r="M66" t="s">
        <v>142</v>
      </c>
      <c r="N66" t="s">
        <v>180</v>
      </c>
      <c r="O66" t="s">
        <v>279</v>
      </c>
      <c r="P66" t="s">
        <v>114</v>
      </c>
      <c r="Q66" t="s">
        <v>93</v>
      </c>
      <c r="R66" t="s">
        <v>156</v>
      </c>
      <c r="S66" t="s">
        <v>126</v>
      </c>
      <c r="T66" t="s">
        <v>96</v>
      </c>
      <c r="U66" t="s">
        <v>97</v>
      </c>
      <c r="Y66" t="s">
        <v>98</v>
      </c>
      <c r="Z66" t="s">
        <v>157</v>
      </c>
      <c r="AA66" t="s">
        <v>150</v>
      </c>
      <c r="AB66" t="s">
        <v>102</v>
      </c>
      <c r="AC66" t="s">
        <v>102</v>
      </c>
      <c r="AD66" t="s">
        <v>103</v>
      </c>
      <c r="AE66" t="s">
        <v>284</v>
      </c>
      <c r="AF66" t="s">
        <v>285</v>
      </c>
      <c r="AP66" t="s">
        <v>153</v>
      </c>
    </row>
    <row r="67" spans="1:42" ht="14.25" x14ac:dyDescent="0.45">
      <c r="A67" t="s">
        <v>293</v>
      </c>
      <c r="C67" t="s">
        <v>80</v>
      </c>
      <c r="D67" t="s">
        <v>81</v>
      </c>
      <c r="E67" t="s">
        <v>82</v>
      </c>
      <c r="F67" t="s">
        <v>83</v>
      </c>
      <c r="G67" t="s">
        <v>267</v>
      </c>
      <c r="H67" t="s">
        <v>294</v>
      </c>
      <c r="I67" t="s">
        <v>86</v>
      </c>
      <c r="J67" t="s">
        <v>87</v>
      </c>
      <c r="K67" t="s">
        <v>86</v>
      </c>
      <c r="L67" t="s">
        <v>131</v>
      </c>
      <c r="M67" t="s">
        <v>132</v>
      </c>
      <c r="N67" t="s">
        <v>180</v>
      </c>
      <c r="O67" t="s">
        <v>279</v>
      </c>
      <c r="P67" t="s">
        <v>114</v>
      </c>
      <c r="Q67" t="s">
        <v>93</v>
      </c>
      <c r="R67" t="s">
        <v>156</v>
      </c>
      <c r="S67" t="s">
        <v>288</v>
      </c>
      <c r="T67" t="s">
        <v>96</v>
      </c>
      <c r="U67" t="s">
        <v>97</v>
      </c>
      <c r="Y67" t="s">
        <v>98</v>
      </c>
      <c r="Z67" t="s">
        <v>157</v>
      </c>
      <c r="AA67" t="s">
        <v>150</v>
      </c>
      <c r="AB67" t="s">
        <v>102</v>
      </c>
      <c r="AC67" t="s">
        <v>102</v>
      </c>
      <c r="AD67" t="s">
        <v>103</v>
      </c>
      <c r="AE67" t="s">
        <v>284</v>
      </c>
      <c r="AF67" t="s">
        <v>285</v>
      </c>
      <c r="AP67" t="s">
        <v>153</v>
      </c>
    </row>
    <row r="68" spans="1:42" ht="14.25" x14ac:dyDescent="0.45">
      <c r="A68" t="s">
        <v>295</v>
      </c>
      <c r="C68" t="s">
        <v>80</v>
      </c>
      <c r="D68" t="s">
        <v>81</v>
      </c>
      <c r="E68" t="s">
        <v>82</v>
      </c>
      <c r="F68" t="s">
        <v>83</v>
      </c>
      <c r="G68" t="s">
        <v>267</v>
      </c>
      <c r="H68" t="s">
        <v>296</v>
      </c>
      <c r="I68" t="s">
        <v>86</v>
      </c>
      <c r="J68" t="s">
        <v>87</v>
      </c>
      <c r="K68" t="s">
        <v>86</v>
      </c>
      <c r="L68" t="s">
        <v>109</v>
      </c>
      <c r="M68" t="s">
        <v>110</v>
      </c>
      <c r="N68" t="s">
        <v>180</v>
      </c>
      <c r="O68" t="s">
        <v>279</v>
      </c>
      <c r="P68" t="s">
        <v>114</v>
      </c>
      <c r="Q68" t="s">
        <v>93</v>
      </c>
      <c r="R68" t="s">
        <v>94</v>
      </c>
      <c r="S68" t="s">
        <v>126</v>
      </c>
      <c r="T68" t="s">
        <v>96</v>
      </c>
      <c r="U68" t="s">
        <v>97</v>
      </c>
      <c r="Y68" t="s">
        <v>98</v>
      </c>
      <c r="Z68" t="s">
        <v>99</v>
      </c>
      <c r="AA68" t="s">
        <v>150</v>
      </c>
      <c r="AB68" t="s">
        <v>101</v>
      </c>
      <c r="AC68" t="s">
        <v>102</v>
      </c>
      <c r="AD68" t="s">
        <v>103</v>
      </c>
      <c r="AE68" t="s">
        <v>104</v>
      </c>
      <c r="AF68" t="s">
        <v>105</v>
      </c>
      <c r="AP68" t="s">
        <v>153</v>
      </c>
    </row>
    <row r="69" spans="1:42" ht="14.25" x14ac:dyDescent="0.45">
      <c r="A69" t="s">
        <v>297</v>
      </c>
      <c r="C69" s="30" t="s">
        <v>80</v>
      </c>
      <c r="D69" s="30" t="s">
        <v>81</v>
      </c>
      <c r="E69" s="53" t="s">
        <v>82</v>
      </c>
      <c r="F69" s="86" t="s">
        <v>83</v>
      </c>
      <c r="G69" s="87" t="s">
        <v>298</v>
      </c>
      <c r="H69" s="7" t="s">
        <v>299</v>
      </c>
      <c r="I69" t="s">
        <v>86</v>
      </c>
      <c r="J69" t="s">
        <v>87</v>
      </c>
      <c r="K69" t="s">
        <v>86</v>
      </c>
      <c r="L69" t="s">
        <v>131</v>
      </c>
      <c r="M69" t="s">
        <v>132</v>
      </c>
      <c r="N69" t="s">
        <v>180</v>
      </c>
      <c r="O69" t="s">
        <v>300</v>
      </c>
      <c r="P69" t="s">
        <v>148</v>
      </c>
      <c r="Q69" t="s">
        <v>93</v>
      </c>
      <c r="R69" t="s">
        <v>94</v>
      </c>
      <c r="U69" t="s">
        <v>97</v>
      </c>
      <c r="Z69" t="s">
        <v>157</v>
      </c>
      <c r="AA69" t="s">
        <v>301</v>
      </c>
      <c r="AB69" t="s">
        <v>101</v>
      </c>
      <c r="AC69" t="s">
        <v>102</v>
      </c>
      <c r="AD69" t="s">
        <v>302</v>
      </c>
      <c r="AE69" t="s">
        <v>303</v>
      </c>
      <c r="AF69" t="s">
        <v>304</v>
      </c>
      <c r="AP69" t="s">
        <v>305</v>
      </c>
    </row>
    <row r="70" spans="1:42" ht="14.25" x14ac:dyDescent="0.45">
      <c r="A70" t="s">
        <v>306</v>
      </c>
      <c r="C70" t="s">
        <v>80</v>
      </c>
      <c r="D70" t="s">
        <v>81</v>
      </c>
      <c r="E70" t="s">
        <v>82</v>
      </c>
      <c r="F70" t="s">
        <v>83</v>
      </c>
      <c r="G70" t="s">
        <v>298</v>
      </c>
      <c r="H70" t="s">
        <v>307</v>
      </c>
      <c r="I70" t="s">
        <v>86</v>
      </c>
      <c r="J70" t="s">
        <v>87</v>
      </c>
      <c r="K70" t="s">
        <v>86</v>
      </c>
      <c r="L70" t="s">
        <v>109</v>
      </c>
      <c r="M70" t="s">
        <v>308</v>
      </c>
      <c r="N70" t="s">
        <v>180</v>
      </c>
      <c r="O70" t="s">
        <v>300</v>
      </c>
      <c r="P70" t="s">
        <v>309</v>
      </c>
      <c r="Q70" t="s">
        <v>93</v>
      </c>
      <c r="R70" t="s">
        <v>94</v>
      </c>
      <c r="T70" t="s">
        <v>39</v>
      </c>
      <c r="U70" t="s">
        <v>97</v>
      </c>
      <c r="X70" t="s">
        <v>43</v>
      </c>
      <c r="Z70" t="s">
        <v>157</v>
      </c>
      <c r="AA70" t="s">
        <v>301</v>
      </c>
      <c r="AB70" t="s">
        <v>101</v>
      </c>
      <c r="AC70" t="s">
        <v>102</v>
      </c>
      <c r="AD70" t="s">
        <v>302</v>
      </c>
      <c r="AE70" t="s">
        <v>303</v>
      </c>
      <c r="AF70" t="s">
        <v>304</v>
      </c>
      <c r="AP70" t="s">
        <v>305</v>
      </c>
    </row>
    <row r="71" spans="1:42" ht="14.25" x14ac:dyDescent="0.45">
      <c r="A71" t="s">
        <v>310</v>
      </c>
      <c r="C71" t="s">
        <v>80</v>
      </c>
      <c r="D71" t="s">
        <v>81</v>
      </c>
      <c r="E71" t="s">
        <v>82</v>
      </c>
      <c r="F71" t="s">
        <v>83</v>
      </c>
      <c r="G71" t="s">
        <v>298</v>
      </c>
      <c r="H71" t="s">
        <v>311</v>
      </c>
      <c r="I71" t="s">
        <v>86</v>
      </c>
      <c r="J71" t="s">
        <v>171</v>
      </c>
      <c r="K71" t="s">
        <v>86</v>
      </c>
      <c r="L71" t="s">
        <v>120</v>
      </c>
      <c r="M71" t="s">
        <v>125</v>
      </c>
      <c r="N71" t="s">
        <v>180</v>
      </c>
      <c r="O71" t="s">
        <v>300</v>
      </c>
      <c r="P71" t="s">
        <v>148</v>
      </c>
      <c r="Q71" t="s">
        <v>93</v>
      </c>
      <c r="R71" t="s">
        <v>94</v>
      </c>
      <c r="T71" t="s">
        <v>96</v>
      </c>
      <c r="U71" t="s">
        <v>97</v>
      </c>
      <c r="X71" t="s">
        <v>95</v>
      </c>
      <c r="Z71" t="s">
        <v>157</v>
      </c>
      <c r="AA71" t="s">
        <v>301</v>
      </c>
      <c r="AB71" t="s">
        <v>101</v>
      </c>
      <c r="AC71" t="s">
        <v>102</v>
      </c>
      <c r="AD71" t="s">
        <v>302</v>
      </c>
      <c r="AE71" t="s">
        <v>303</v>
      </c>
      <c r="AF71" t="s">
        <v>304</v>
      </c>
      <c r="AP71" t="s">
        <v>305</v>
      </c>
    </row>
    <row r="72" spans="1:42" ht="14.25" x14ac:dyDescent="0.45">
      <c r="A72" t="s">
        <v>312</v>
      </c>
      <c r="C72" t="s">
        <v>80</v>
      </c>
      <c r="D72" t="s">
        <v>81</v>
      </c>
      <c r="E72" t="s">
        <v>82</v>
      </c>
      <c r="F72" t="s">
        <v>83</v>
      </c>
      <c r="G72" t="s">
        <v>298</v>
      </c>
      <c r="H72" t="s">
        <v>313</v>
      </c>
      <c r="I72" t="s">
        <v>86</v>
      </c>
      <c r="J72" t="s">
        <v>87</v>
      </c>
      <c r="K72" t="s">
        <v>86</v>
      </c>
      <c r="L72" t="s">
        <v>120</v>
      </c>
      <c r="M72" t="s">
        <v>110</v>
      </c>
      <c r="N72" t="s">
        <v>180</v>
      </c>
      <c r="O72" t="s">
        <v>300</v>
      </c>
      <c r="P72" t="s">
        <v>114</v>
      </c>
      <c r="Q72" t="s">
        <v>93</v>
      </c>
      <c r="R72" t="s">
        <v>94</v>
      </c>
      <c r="T72" t="s">
        <v>39</v>
      </c>
      <c r="U72" t="s">
        <v>97</v>
      </c>
      <c r="X72" t="s">
        <v>43</v>
      </c>
      <c r="Z72" t="s">
        <v>157</v>
      </c>
      <c r="AA72" t="s">
        <v>301</v>
      </c>
      <c r="AB72" t="s">
        <v>101</v>
      </c>
      <c r="AC72" t="s">
        <v>102</v>
      </c>
      <c r="AD72" t="s">
        <v>302</v>
      </c>
      <c r="AE72" t="s">
        <v>303</v>
      </c>
      <c r="AF72" t="s">
        <v>304</v>
      </c>
      <c r="AP72" t="s">
        <v>305</v>
      </c>
    </row>
    <row r="73" spans="1:42" ht="14.25" x14ac:dyDescent="0.45">
      <c r="A73" t="s">
        <v>314</v>
      </c>
      <c r="C73" t="s">
        <v>80</v>
      </c>
      <c r="D73" t="s">
        <v>81</v>
      </c>
      <c r="E73" t="s">
        <v>82</v>
      </c>
      <c r="F73" t="s">
        <v>83</v>
      </c>
      <c r="G73" t="s">
        <v>298</v>
      </c>
      <c r="H73" t="s">
        <v>315</v>
      </c>
      <c r="I73" t="s">
        <v>86</v>
      </c>
      <c r="J73" t="s">
        <v>87</v>
      </c>
      <c r="K73" t="s">
        <v>86</v>
      </c>
      <c r="L73" t="s">
        <v>120</v>
      </c>
      <c r="M73" t="s">
        <v>125</v>
      </c>
      <c r="N73" t="s">
        <v>146</v>
      </c>
      <c r="O73" t="s">
        <v>172</v>
      </c>
      <c r="P73" t="s">
        <v>92</v>
      </c>
      <c r="Q73" t="s">
        <v>93</v>
      </c>
      <c r="R73" t="s">
        <v>94</v>
      </c>
      <c r="T73" t="s">
        <v>96</v>
      </c>
      <c r="U73" t="s">
        <v>97</v>
      </c>
      <c r="X73" t="s">
        <v>95</v>
      </c>
      <c r="Z73" t="s">
        <v>157</v>
      </c>
      <c r="AA73" t="s">
        <v>301</v>
      </c>
      <c r="AB73" t="s">
        <v>101</v>
      </c>
      <c r="AC73" t="s">
        <v>102</v>
      </c>
      <c r="AD73" t="s">
        <v>302</v>
      </c>
      <c r="AE73" t="s">
        <v>303</v>
      </c>
      <c r="AF73" t="s">
        <v>304</v>
      </c>
      <c r="AP73" t="s">
        <v>305</v>
      </c>
    </row>
    <row r="74" spans="1:42" ht="14.25" x14ac:dyDescent="0.45">
      <c r="A74" t="s">
        <v>316</v>
      </c>
      <c r="C74" t="s">
        <v>80</v>
      </c>
      <c r="D74" t="s">
        <v>81</v>
      </c>
      <c r="E74" t="s">
        <v>82</v>
      </c>
      <c r="F74" t="s">
        <v>83</v>
      </c>
      <c r="G74" t="s">
        <v>298</v>
      </c>
      <c r="H74" t="s">
        <v>317</v>
      </c>
      <c r="I74" t="s">
        <v>86</v>
      </c>
      <c r="J74" t="s">
        <v>87</v>
      </c>
      <c r="K74" t="s">
        <v>86</v>
      </c>
      <c r="L74" t="s">
        <v>109</v>
      </c>
      <c r="M74" t="s">
        <v>110</v>
      </c>
      <c r="N74" t="s">
        <v>180</v>
      </c>
      <c r="O74" t="s">
        <v>300</v>
      </c>
      <c r="P74" t="s">
        <v>114</v>
      </c>
      <c r="Q74" t="s">
        <v>93</v>
      </c>
      <c r="R74" t="s">
        <v>94</v>
      </c>
      <c r="T74" t="s">
        <v>39</v>
      </c>
      <c r="U74" t="s">
        <v>97</v>
      </c>
      <c r="Y74" t="s">
        <v>44</v>
      </c>
      <c r="Z74" t="s">
        <v>157</v>
      </c>
      <c r="AA74" t="s">
        <v>301</v>
      </c>
      <c r="AB74" t="s">
        <v>101</v>
      </c>
      <c r="AC74" t="s">
        <v>102</v>
      </c>
      <c r="AD74" t="s">
        <v>302</v>
      </c>
      <c r="AE74" t="s">
        <v>303</v>
      </c>
      <c r="AF74" t="s">
        <v>304</v>
      </c>
      <c r="AP74" t="s">
        <v>305</v>
      </c>
    </row>
    <row r="75" spans="1:42" ht="14.25" x14ac:dyDescent="0.45">
      <c r="A75" t="s">
        <v>318</v>
      </c>
      <c r="C75" t="s">
        <v>80</v>
      </c>
      <c r="D75" t="s">
        <v>81</v>
      </c>
      <c r="E75" t="s">
        <v>82</v>
      </c>
      <c r="F75" t="s">
        <v>83</v>
      </c>
      <c r="G75" t="s">
        <v>298</v>
      </c>
      <c r="H75" t="s">
        <v>319</v>
      </c>
      <c r="I75" t="s">
        <v>320</v>
      </c>
      <c r="J75" t="s">
        <v>87</v>
      </c>
      <c r="K75" t="s">
        <v>86</v>
      </c>
      <c r="L75" t="s">
        <v>109</v>
      </c>
      <c r="M75" t="s">
        <v>142</v>
      </c>
      <c r="N75" t="s">
        <v>180</v>
      </c>
      <c r="O75" t="s">
        <v>181</v>
      </c>
      <c r="P75" t="s">
        <v>321</v>
      </c>
      <c r="Q75" t="s">
        <v>93</v>
      </c>
      <c r="R75" t="s">
        <v>94</v>
      </c>
      <c r="T75" t="s">
        <v>96</v>
      </c>
      <c r="U75" t="s">
        <v>97</v>
      </c>
      <c r="Y75" t="s">
        <v>98</v>
      </c>
      <c r="Z75" t="s">
        <v>182</v>
      </c>
      <c r="AA75" t="s">
        <v>322</v>
      </c>
      <c r="AB75" t="s">
        <v>101</v>
      </c>
      <c r="AC75" t="s">
        <v>102</v>
      </c>
      <c r="AD75" t="s">
        <v>103</v>
      </c>
      <c r="AE75" t="s">
        <v>151</v>
      </c>
      <c r="AF75" t="s">
        <v>323</v>
      </c>
      <c r="AP75" t="s">
        <v>305</v>
      </c>
    </row>
    <row r="76" spans="1:42" ht="14.25" x14ac:dyDescent="0.45">
      <c r="A76" t="s">
        <v>324</v>
      </c>
      <c r="C76" t="s">
        <v>80</v>
      </c>
      <c r="D76" t="s">
        <v>81</v>
      </c>
      <c r="E76" t="s">
        <v>82</v>
      </c>
      <c r="F76" t="s">
        <v>83</v>
      </c>
      <c r="G76" t="s">
        <v>298</v>
      </c>
      <c r="H76" t="s">
        <v>325</v>
      </c>
      <c r="I76" t="s">
        <v>86</v>
      </c>
      <c r="J76" t="s">
        <v>87</v>
      </c>
      <c r="K76" t="s">
        <v>86</v>
      </c>
      <c r="L76" t="s">
        <v>162</v>
      </c>
      <c r="M76" t="s">
        <v>163</v>
      </c>
      <c r="N76" t="s">
        <v>180</v>
      </c>
      <c r="O76" t="s">
        <v>300</v>
      </c>
      <c r="P76" t="s">
        <v>148</v>
      </c>
      <c r="Q76" t="s">
        <v>93</v>
      </c>
      <c r="R76" t="s">
        <v>94</v>
      </c>
      <c r="T76" t="s">
        <v>39</v>
      </c>
      <c r="U76" t="s">
        <v>97</v>
      </c>
      <c r="X76" t="s">
        <v>43</v>
      </c>
      <c r="Z76" t="s">
        <v>157</v>
      </c>
      <c r="AA76" t="s">
        <v>301</v>
      </c>
      <c r="AB76" t="s">
        <v>101</v>
      </c>
      <c r="AC76" t="s">
        <v>102</v>
      </c>
      <c r="AD76" t="s">
        <v>302</v>
      </c>
      <c r="AE76" t="s">
        <v>303</v>
      </c>
      <c r="AF76" t="s">
        <v>304</v>
      </c>
      <c r="AP76" t="s">
        <v>305</v>
      </c>
    </row>
    <row r="77" spans="1:42" ht="14.25" x14ac:dyDescent="0.45">
      <c r="A77" t="s">
        <v>326</v>
      </c>
      <c r="C77" t="s">
        <v>80</v>
      </c>
      <c r="D77" t="s">
        <v>81</v>
      </c>
      <c r="E77" t="s">
        <v>82</v>
      </c>
      <c r="F77" t="s">
        <v>83</v>
      </c>
      <c r="G77" t="s">
        <v>298</v>
      </c>
      <c r="H77" t="s">
        <v>327</v>
      </c>
      <c r="I77" t="s">
        <v>86</v>
      </c>
      <c r="J77" t="s">
        <v>87</v>
      </c>
      <c r="K77" t="s">
        <v>86</v>
      </c>
      <c r="L77" t="s">
        <v>202</v>
      </c>
      <c r="M77" t="s">
        <v>269</v>
      </c>
      <c r="N77" t="s">
        <v>180</v>
      </c>
      <c r="O77" t="s">
        <v>279</v>
      </c>
      <c r="P77" t="s">
        <v>328</v>
      </c>
      <c r="Q77" t="s">
        <v>93</v>
      </c>
      <c r="R77" t="s">
        <v>94</v>
      </c>
      <c r="T77" t="s">
        <v>96</v>
      </c>
      <c r="U77" t="s">
        <v>97</v>
      </c>
      <c r="X77" t="s">
        <v>95</v>
      </c>
      <c r="Z77" t="s">
        <v>157</v>
      </c>
      <c r="AA77" t="s">
        <v>301</v>
      </c>
      <c r="AB77" t="s">
        <v>101</v>
      </c>
      <c r="AC77" t="s">
        <v>102</v>
      </c>
      <c r="AD77" t="s">
        <v>302</v>
      </c>
      <c r="AE77" t="s">
        <v>303</v>
      </c>
      <c r="AF77" t="s">
        <v>304</v>
      </c>
      <c r="AP77" t="s">
        <v>305</v>
      </c>
    </row>
    <row r="78" spans="1:42" ht="14.25" x14ac:dyDescent="0.45">
      <c r="A78" t="s">
        <v>329</v>
      </c>
      <c r="C78" t="s">
        <v>80</v>
      </c>
      <c r="D78" t="s">
        <v>81</v>
      </c>
      <c r="E78" t="s">
        <v>82</v>
      </c>
      <c r="F78" t="s">
        <v>83</v>
      </c>
      <c r="G78" t="s">
        <v>298</v>
      </c>
      <c r="H78" t="s">
        <v>330</v>
      </c>
      <c r="I78" t="s">
        <v>86</v>
      </c>
      <c r="J78" t="s">
        <v>87</v>
      </c>
      <c r="K78" t="s">
        <v>86</v>
      </c>
      <c r="L78" t="s">
        <v>120</v>
      </c>
      <c r="M78" t="s">
        <v>110</v>
      </c>
      <c r="N78" t="s">
        <v>180</v>
      </c>
      <c r="O78" t="s">
        <v>300</v>
      </c>
      <c r="P78" t="s">
        <v>114</v>
      </c>
      <c r="Q78" t="s">
        <v>93</v>
      </c>
      <c r="R78" t="s">
        <v>94</v>
      </c>
      <c r="U78" t="s">
        <v>97</v>
      </c>
      <c r="Z78" t="s">
        <v>157</v>
      </c>
      <c r="AA78" t="s">
        <v>301</v>
      </c>
      <c r="AB78" t="s">
        <v>101</v>
      </c>
      <c r="AC78" t="s">
        <v>102</v>
      </c>
      <c r="AD78" t="s">
        <v>302</v>
      </c>
      <c r="AE78" t="s">
        <v>303</v>
      </c>
      <c r="AF78" t="s">
        <v>304</v>
      </c>
      <c r="AP78" t="s">
        <v>305</v>
      </c>
    </row>
    <row r="79" spans="1:42" ht="14.25" x14ac:dyDescent="0.45">
      <c r="A79" t="s">
        <v>331</v>
      </c>
      <c r="C79" t="s">
        <v>80</v>
      </c>
      <c r="D79" t="s">
        <v>81</v>
      </c>
      <c r="E79" t="s">
        <v>82</v>
      </c>
      <c r="F79" t="s">
        <v>83</v>
      </c>
      <c r="G79" t="s">
        <v>298</v>
      </c>
      <c r="H79" t="s">
        <v>332</v>
      </c>
      <c r="I79" t="s">
        <v>86</v>
      </c>
      <c r="J79" t="s">
        <v>87</v>
      </c>
      <c r="K79" t="s">
        <v>86</v>
      </c>
      <c r="L79" t="s">
        <v>109</v>
      </c>
      <c r="M79" t="s">
        <v>142</v>
      </c>
      <c r="N79" t="s">
        <v>180</v>
      </c>
      <c r="O79" t="s">
        <v>300</v>
      </c>
      <c r="P79" t="s">
        <v>219</v>
      </c>
      <c r="Q79" t="s">
        <v>93</v>
      </c>
      <c r="R79" t="s">
        <v>94</v>
      </c>
      <c r="T79" t="s">
        <v>39</v>
      </c>
      <c r="U79" t="s">
        <v>97</v>
      </c>
      <c r="Y79" t="s">
        <v>44</v>
      </c>
      <c r="Z79" t="s">
        <v>157</v>
      </c>
      <c r="AA79" t="s">
        <v>301</v>
      </c>
      <c r="AB79" t="s">
        <v>101</v>
      </c>
      <c r="AC79" t="s">
        <v>102</v>
      </c>
      <c r="AD79" t="s">
        <v>302</v>
      </c>
      <c r="AE79" t="s">
        <v>303</v>
      </c>
      <c r="AF79" t="s">
        <v>304</v>
      </c>
      <c r="AP79" t="s">
        <v>333</v>
      </c>
    </row>
    <row r="80" spans="1:42" ht="14.25" x14ac:dyDescent="0.45">
      <c r="A80" t="s">
        <v>334</v>
      </c>
      <c r="C80" t="s">
        <v>80</v>
      </c>
      <c r="D80" t="s">
        <v>81</v>
      </c>
      <c r="E80" t="s">
        <v>82</v>
      </c>
      <c r="F80" t="s">
        <v>83</v>
      </c>
      <c r="G80" t="s">
        <v>298</v>
      </c>
      <c r="H80" t="s">
        <v>335</v>
      </c>
      <c r="I80" t="s">
        <v>336</v>
      </c>
      <c r="J80" t="s">
        <v>87</v>
      </c>
      <c r="K80" t="s">
        <v>86</v>
      </c>
      <c r="L80" t="s">
        <v>337</v>
      </c>
      <c r="M80" t="s">
        <v>338</v>
      </c>
      <c r="N80" t="s">
        <v>180</v>
      </c>
      <c r="O80" t="s">
        <v>181</v>
      </c>
      <c r="P80" t="s">
        <v>321</v>
      </c>
      <c r="Q80" t="s">
        <v>93</v>
      </c>
      <c r="R80" t="s">
        <v>94</v>
      </c>
      <c r="T80" t="s">
        <v>96</v>
      </c>
      <c r="U80" t="s">
        <v>97</v>
      </c>
      <c r="Y80" t="s">
        <v>98</v>
      </c>
      <c r="Z80" t="s">
        <v>99</v>
      </c>
      <c r="AA80" t="s">
        <v>100</v>
      </c>
      <c r="AB80" t="s">
        <v>101</v>
      </c>
      <c r="AC80" t="s">
        <v>102</v>
      </c>
      <c r="AD80" t="s">
        <v>103</v>
      </c>
      <c r="AE80" t="s">
        <v>151</v>
      </c>
      <c r="AF80" t="s">
        <v>168</v>
      </c>
      <c r="AP80" t="s">
        <v>305</v>
      </c>
    </row>
    <row r="81" spans="1:42" ht="14.25" x14ac:dyDescent="0.45">
      <c r="A81" t="s">
        <v>339</v>
      </c>
      <c r="C81" t="s">
        <v>80</v>
      </c>
      <c r="D81" t="s">
        <v>81</v>
      </c>
      <c r="E81" t="s">
        <v>82</v>
      </c>
      <c r="F81" t="s">
        <v>83</v>
      </c>
      <c r="G81" t="s">
        <v>298</v>
      </c>
      <c r="H81" t="s">
        <v>340</v>
      </c>
      <c r="I81" t="s">
        <v>336</v>
      </c>
      <c r="J81" t="s">
        <v>87</v>
      </c>
      <c r="K81" t="s">
        <v>86</v>
      </c>
      <c r="L81" t="s">
        <v>337</v>
      </c>
      <c r="M81" t="s">
        <v>337</v>
      </c>
      <c r="N81" t="s">
        <v>180</v>
      </c>
      <c r="O81" t="s">
        <v>181</v>
      </c>
      <c r="P81" t="s">
        <v>321</v>
      </c>
      <c r="Q81" t="s">
        <v>93</v>
      </c>
      <c r="R81" t="s">
        <v>94</v>
      </c>
      <c r="T81" t="s">
        <v>96</v>
      </c>
      <c r="U81" t="s">
        <v>97</v>
      </c>
      <c r="Y81" t="s">
        <v>98</v>
      </c>
      <c r="Z81" t="s">
        <v>99</v>
      </c>
      <c r="AA81" t="s">
        <v>100</v>
      </c>
      <c r="AB81" t="s">
        <v>101</v>
      </c>
      <c r="AC81" t="s">
        <v>102</v>
      </c>
      <c r="AD81" t="s">
        <v>103</v>
      </c>
      <c r="AE81" t="s">
        <v>151</v>
      </c>
      <c r="AF81" t="s">
        <v>168</v>
      </c>
      <c r="AP81" t="s">
        <v>305</v>
      </c>
    </row>
    <row r="82" spans="1:42" ht="14.25" x14ac:dyDescent="0.45">
      <c r="A82" t="s">
        <v>341</v>
      </c>
      <c r="C82" t="s">
        <v>80</v>
      </c>
      <c r="D82" t="s">
        <v>81</v>
      </c>
      <c r="E82" t="s">
        <v>82</v>
      </c>
      <c r="F82" t="s">
        <v>83</v>
      </c>
      <c r="G82" t="s">
        <v>298</v>
      </c>
      <c r="H82" t="s">
        <v>342</v>
      </c>
      <c r="I82" t="s">
        <v>86</v>
      </c>
      <c r="J82" t="s">
        <v>87</v>
      </c>
      <c r="K82" t="s">
        <v>86</v>
      </c>
      <c r="L82" t="s">
        <v>343</v>
      </c>
      <c r="M82" t="s">
        <v>344</v>
      </c>
      <c r="N82" t="s">
        <v>180</v>
      </c>
      <c r="O82" t="s">
        <v>300</v>
      </c>
      <c r="P82" t="s">
        <v>148</v>
      </c>
      <c r="Q82" t="s">
        <v>93</v>
      </c>
      <c r="R82" t="s">
        <v>94</v>
      </c>
      <c r="U82" t="s">
        <v>97</v>
      </c>
      <c r="Z82" t="s">
        <v>157</v>
      </c>
      <c r="AA82" t="s">
        <v>301</v>
      </c>
      <c r="AB82" t="s">
        <v>101</v>
      </c>
      <c r="AC82" t="s">
        <v>102</v>
      </c>
      <c r="AD82" t="s">
        <v>302</v>
      </c>
      <c r="AE82" t="s">
        <v>303</v>
      </c>
      <c r="AF82" t="s">
        <v>304</v>
      </c>
      <c r="AP82" t="s">
        <v>305</v>
      </c>
    </row>
    <row r="83" spans="1:42" ht="14.25" x14ac:dyDescent="0.45">
      <c r="A83" t="s">
        <v>345</v>
      </c>
      <c r="C83" t="s">
        <v>80</v>
      </c>
      <c r="D83" t="s">
        <v>81</v>
      </c>
      <c r="E83" t="s">
        <v>82</v>
      </c>
      <c r="F83" t="s">
        <v>83</v>
      </c>
      <c r="G83" t="s">
        <v>298</v>
      </c>
      <c r="H83" t="s">
        <v>346</v>
      </c>
      <c r="I83" t="s">
        <v>86</v>
      </c>
      <c r="J83" t="s">
        <v>87</v>
      </c>
      <c r="K83" t="s">
        <v>86</v>
      </c>
      <c r="L83" t="s">
        <v>131</v>
      </c>
      <c r="M83" t="s">
        <v>347</v>
      </c>
      <c r="N83" t="s">
        <v>180</v>
      </c>
      <c r="O83" t="s">
        <v>300</v>
      </c>
      <c r="P83" t="s">
        <v>148</v>
      </c>
      <c r="Q83" t="s">
        <v>93</v>
      </c>
      <c r="R83" t="s">
        <v>94</v>
      </c>
      <c r="U83" t="s">
        <v>97</v>
      </c>
      <c r="Z83" t="s">
        <v>157</v>
      </c>
      <c r="AA83" t="s">
        <v>301</v>
      </c>
      <c r="AB83" t="s">
        <v>101</v>
      </c>
      <c r="AC83" t="s">
        <v>102</v>
      </c>
      <c r="AD83" t="s">
        <v>302</v>
      </c>
      <c r="AE83" t="s">
        <v>303</v>
      </c>
      <c r="AF83" t="s">
        <v>304</v>
      </c>
      <c r="AP83" t="s">
        <v>305</v>
      </c>
    </row>
    <row r="84" spans="1:42" ht="14.25" x14ac:dyDescent="0.45">
      <c r="A84" t="s">
        <v>348</v>
      </c>
      <c r="C84" t="s">
        <v>80</v>
      </c>
      <c r="D84" t="s">
        <v>81</v>
      </c>
      <c r="E84" t="s">
        <v>82</v>
      </c>
      <c r="F84" t="s">
        <v>83</v>
      </c>
      <c r="G84" t="s">
        <v>298</v>
      </c>
      <c r="H84" t="s">
        <v>349</v>
      </c>
      <c r="I84" t="s">
        <v>86</v>
      </c>
      <c r="J84" t="s">
        <v>87</v>
      </c>
      <c r="K84" t="s">
        <v>86</v>
      </c>
      <c r="L84" t="s">
        <v>109</v>
      </c>
      <c r="M84" t="s">
        <v>142</v>
      </c>
      <c r="N84" t="s">
        <v>180</v>
      </c>
      <c r="O84" t="s">
        <v>300</v>
      </c>
      <c r="P84" t="s">
        <v>114</v>
      </c>
      <c r="Q84" t="s">
        <v>93</v>
      </c>
      <c r="R84" t="s">
        <v>94</v>
      </c>
      <c r="T84" t="s">
        <v>39</v>
      </c>
      <c r="U84" t="s">
        <v>97</v>
      </c>
      <c r="X84" t="s">
        <v>43</v>
      </c>
      <c r="Z84" t="s">
        <v>157</v>
      </c>
      <c r="AA84" t="s">
        <v>301</v>
      </c>
      <c r="AB84" t="s">
        <v>101</v>
      </c>
      <c r="AC84" t="s">
        <v>102</v>
      </c>
      <c r="AD84" t="s">
        <v>302</v>
      </c>
      <c r="AE84" t="s">
        <v>303</v>
      </c>
      <c r="AF84" t="s">
        <v>304</v>
      </c>
      <c r="AP84" t="s">
        <v>305</v>
      </c>
    </row>
    <row r="85" spans="1:42" ht="14.25" x14ac:dyDescent="0.45">
      <c r="A85" t="s">
        <v>350</v>
      </c>
      <c r="C85" t="s">
        <v>80</v>
      </c>
      <c r="D85" t="s">
        <v>81</v>
      </c>
      <c r="E85" t="s">
        <v>82</v>
      </c>
      <c r="F85" t="s">
        <v>83</v>
      </c>
      <c r="G85" t="s">
        <v>298</v>
      </c>
      <c r="H85" t="s">
        <v>351</v>
      </c>
      <c r="I85" t="s">
        <v>86</v>
      </c>
      <c r="J85" t="s">
        <v>87</v>
      </c>
      <c r="K85" t="s">
        <v>86</v>
      </c>
      <c r="L85" t="s">
        <v>120</v>
      </c>
      <c r="M85" t="s">
        <v>125</v>
      </c>
      <c r="N85" t="s">
        <v>146</v>
      </c>
      <c r="O85" t="s">
        <v>172</v>
      </c>
      <c r="P85" t="s">
        <v>121</v>
      </c>
      <c r="Q85" t="s">
        <v>93</v>
      </c>
      <c r="R85" t="s">
        <v>94</v>
      </c>
      <c r="T85" t="s">
        <v>96</v>
      </c>
      <c r="U85" t="s">
        <v>97</v>
      </c>
      <c r="X85" t="s">
        <v>95</v>
      </c>
      <c r="Z85" t="s">
        <v>157</v>
      </c>
      <c r="AA85" t="s">
        <v>301</v>
      </c>
      <c r="AB85" t="s">
        <v>101</v>
      </c>
      <c r="AC85" t="s">
        <v>102</v>
      </c>
      <c r="AD85" t="s">
        <v>302</v>
      </c>
      <c r="AE85" t="s">
        <v>303</v>
      </c>
      <c r="AF85" t="s">
        <v>304</v>
      </c>
      <c r="AP85" t="s">
        <v>305</v>
      </c>
    </row>
    <row r="86" spans="1:42" ht="14.25" x14ac:dyDescent="0.45">
      <c r="A86" t="s">
        <v>352</v>
      </c>
      <c r="C86" t="s">
        <v>80</v>
      </c>
      <c r="D86" t="s">
        <v>81</v>
      </c>
      <c r="E86" t="s">
        <v>82</v>
      </c>
      <c r="F86" t="s">
        <v>83</v>
      </c>
      <c r="G86" t="s">
        <v>298</v>
      </c>
      <c r="H86" t="s">
        <v>353</v>
      </c>
      <c r="I86" t="s">
        <v>86</v>
      </c>
      <c r="J86" t="s">
        <v>171</v>
      </c>
      <c r="K86" t="s">
        <v>86</v>
      </c>
      <c r="L86" t="s">
        <v>120</v>
      </c>
      <c r="M86" t="s">
        <v>110</v>
      </c>
      <c r="N86" t="s">
        <v>146</v>
      </c>
      <c r="O86" t="s">
        <v>172</v>
      </c>
      <c r="P86" t="s">
        <v>114</v>
      </c>
      <c r="Q86" t="s">
        <v>93</v>
      </c>
      <c r="R86" t="s">
        <v>94</v>
      </c>
      <c r="T86" t="s">
        <v>96</v>
      </c>
      <c r="U86" t="s">
        <v>97</v>
      </c>
      <c r="X86" t="s">
        <v>95</v>
      </c>
      <c r="Z86" t="s">
        <v>157</v>
      </c>
      <c r="AA86" t="s">
        <v>301</v>
      </c>
      <c r="AB86" t="s">
        <v>101</v>
      </c>
      <c r="AC86" t="s">
        <v>102</v>
      </c>
      <c r="AD86" t="s">
        <v>302</v>
      </c>
      <c r="AE86" t="s">
        <v>303</v>
      </c>
      <c r="AF86" t="s">
        <v>304</v>
      </c>
      <c r="AP86" t="s">
        <v>305</v>
      </c>
    </row>
    <row r="87" spans="1:42" ht="14.25" x14ac:dyDescent="0.45">
      <c r="A87" t="s">
        <v>354</v>
      </c>
      <c r="C87" t="s">
        <v>80</v>
      </c>
      <c r="D87" t="s">
        <v>81</v>
      </c>
      <c r="E87" t="s">
        <v>82</v>
      </c>
      <c r="F87" t="s">
        <v>83</v>
      </c>
      <c r="G87" t="s">
        <v>298</v>
      </c>
      <c r="H87" t="s">
        <v>355</v>
      </c>
      <c r="I87" t="s">
        <v>86</v>
      </c>
      <c r="J87" t="s">
        <v>87</v>
      </c>
      <c r="K87" t="s">
        <v>86</v>
      </c>
      <c r="L87" t="s">
        <v>120</v>
      </c>
      <c r="M87" t="s">
        <v>125</v>
      </c>
      <c r="N87" t="s">
        <v>146</v>
      </c>
      <c r="O87" t="s">
        <v>172</v>
      </c>
      <c r="P87" t="s">
        <v>121</v>
      </c>
      <c r="Q87" t="s">
        <v>93</v>
      </c>
      <c r="R87" t="s">
        <v>94</v>
      </c>
      <c r="T87" t="s">
        <v>96</v>
      </c>
      <c r="U87" t="s">
        <v>97</v>
      </c>
      <c r="X87" t="s">
        <v>95</v>
      </c>
      <c r="Y87" t="s">
        <v>44</v>
      </c>
      <c r="Z87" t="s">
        <v>157</v>
      </c>
      <c r="AA87" t="s">
        <v>301</v>
      </c>
      <c r="AB87" t="s">
        <v>101</v>
      </c>
      <c r="AC87" t="s">
        <v>102</v>
      </c>
      <c r="AD87" t="s">
        <v>302</v>
      </c>
      <c r="AE87" t="s">
        <v>303</v>
      </c>
      <c r="AF87" t="s">
        <v>304</v>
      </c>
      <c r="AP87" t="s">
        <v>305</v>
      </c>
    </row>
    <row r="88" spans="1:42" ht="14.25" x14ac:dyDescent="0.45">
      <c r="A88" t="s">
        <v>356</v>
      </c>
      <c r="C88" t="s">
        <v>80</v>
      </c>
      <c r="D88" t="s">
        <v>81</v>
      </c>
      <c r="E88" t="s">
        <v>82</v>
      </c>
      <c r="F88" t="s">
        <v>83</v>
      </c>
      <c r="G88" t="s">
        <v>298</v>
      </c>
      <c r="H88" t="s">
        <v>357</v>
      </c>
      <c r="I88" t="s">
        <v>320</v>
      </c>
      <c r="J88" t="s">
        <v>87</v>
      </c>
      <c r="K88" t="s">
        <v>86</v>
      </c>
      <c r="L88" t="s">
        <v>109</v>
      </c>
      <c r="M88" t="s">
        <v>142</v>
      </c>
      <c r="N88" t="s">
        <v>180</v>
      </c>
      <c r="O88" t="s">
        <v>181</v>
      </c>
      <c r="P88" t="s">
        <v>321</v>
      </c>
      <c r="Q88" t="s">
        <v>93</v>
      </c>
      <c r="R88" t="s">
        <v>94</v>
      </c>
      <c r="T88" t="s">
        <v>96</v>
      </c>
      <c r="U88" t="s">
        <v>97</v>
      </c>
      <c r="Y88" t="s">
        <v>98</v>
      </c>
      <c r="Z88" t="s">
        <v>182</v>
      </c>
      <c r="AA88" t="s">
        <v>322</v>
      </c>
      <c r="AB88" t="s">
        <v>101</v>
      </c>
      <c r="AC88" t="s">
        <v>102</v>
      </c>
      <c r="AD88" t="s">
        <v>103</v>
      </c>
      <c r="AE88" t="s">
        <v>151</v>
      </c>
      <c r="AF88" t="s">
        <v>323</v>
      </c>
      <c r="AP88" t="s">
        <v>305</v>
      </c>
    </row>
    <row r="89" spans="1:42" ht="14.25" x14ac:dyDescent="0.45">
      <c r="A89" t="s">
        <v>358</v>
      </c>
      <c r="C89" t="s">
        <v>80</v>
      </c>
      <c r="D89" t="s">
        <v>81</v>
      </c>
      <c r="E89" t="s">
        <v>82</v>
      </c>
      <c r="F89" t="s">
        <v>83</v>
      </c>
      <c r="G89" t="s">
        <v>298</v>
      </c>
      <c r="H89" t="s">
        <v>359</v>
      </c>
      <c r="I89" t="s">
        <v>336</v>
      </c>
      <c r="J89" t="s">
        <v>87</v>
      </c>
      <c r="K89" t="s">
        <v>86</v>
      </c>
      <c r="L89" t="s">
        <v>109</v>
      </c>
      <c r="M89" t="s">
        <v>360</v>
      </c>
      <c r="N89" t="s">
        <v>180</v>
      </c>
      <c r="O89" t="s">
        <v>181</v>
      </c>
      <c r="P89" t="s">
        <v>321</v>
      </c>
      <c r="Q89" t="s">
        <v>93</v>
      </c>
      <c r="R89" t="s">
        <v>94</v>
      </c>
      <c r="T89" t="s">
        <v>96</v>
      </c>
      <c r="U89" t="s">
        <v>97</v>
      </c>
      <c r="Y89" t="s">
        <v>44</v>
      </c>
      <c r="Z89" t="s">
        <v>99</v>
      </c>
      <c r="AA89" t="s">
        <v>100</v>
      </c>
      <c r="AB89" t="s">
        <v>101</v>
      </c>
      <c r="AC89" t="s">
        <v>102</v>
      </c>
      <c r="AD89" t="s">
        <v>103</v>
      </c>
      <c r="AE89" t="s">
        <v>151</v>
      </c>
      <c r="AF89" t="s">
        <v>168</v>
      </c>
      <c r="AP89" t="s">
        <v>305</v>
      </c>
    </row>
    <row r="90" spans="1:42" ht="14.25" x14ac:dyDescent="0.45">
      <c r="A90" t="s">
        <v>361</v>
      </c>
      <c r="C90" t="s">
        <v>80</v>
      </c>
      <c r="D90" t="s">
        <v>81</v>
      </c>
      <c r="E90" t="s">
        <v>82</v>
      </c>
      <c r="F90" t="s">
        <v>83</v>
      </c>
      <c r="G90" t="s">
        <v>298</v>
      </c>
      <c r="H90" t="s">
        <v>362</v>
      </c>
      <c r="I90" t="s">
        <v>86</v>
      </c>
      <c r="J90" t="s">
        <v>87</v>
      </c>
      <c r="K90" t="s">
        <v>86</v>
      </c>
      <c r="L90" t="s">
        <v>109</v>
      </c>
      <c r="M90" t="s">
        <v>142</v>
      </c>
      <c r="N90" t="s">
        <v>180</v>
      </c>
      <c r="O90" t="s">
        <v>300</v>
      </c>
      <c r="P90" t="s">
        <v>114</v>
      </c>
      <c r="Q90" t="s">
        <v>93</v>
      </c>
      <c r="R90" t="s">
        <v>94</v>
      </c>
      <c r="T90" t="s">
        <v>96</v>
      </c>
      <c r="U90" t="s">
        <v>97</v>
      </c>
      <c r="Y90" t="s">
        <v>98</v>
      </c>
      <c r="Z90" t="s">
        <v>157</v>
      </c>
      <c r="AA90" t="s">
        <v>301</v>
      </c>
      <c r="AB90" t="s">
        <v>101</v>
      </c>
      <c r="AC90" t="s">
        <v>102</v>
      </c>
      <c r="AD90" t="s">
        <v>302</v>
      </c>
      <c r="AE90" t="s">
        <v>363</v>
      </c>
      <c r="AF90" t="s">
        <v>304</v>
      </c>
      <c r="AP90" t="s">
        <v>305</v>
      </c>
    </row>
    <row r="91" spans="1:42" ht="14.25" x14ac:dyDescent="0.45">
      <c r="A91" t="s">
        <v>364</v>
      </c>
      <c r="C91" t="s">
        <v>80</v>
      </c>
      <c r="D91" t="s">
        <v>81</v>
      </c>
      <c r="E91" t="s">
        <v>82</v>
      </c>
      <c r="F91" t="s">
        <v>83</v>
      </c>
      <c r="G91" t="s">
        <v>298</v>
      </c>
      <c r="H91" t="s">
        <v>365</v>
      </c>
      <c r="I91" t="s">
        <v>336</v>
      </c>
      <c r="J91" t="s">
        <v>87</v>
      </c>
      <c r="K91" t="s">
        <v>86</v>
      </c>
      <c r="L91" t="s">
        <v>337</v>
      </c>
      <c r="M91" t="s">
        <v>366</v>
      </c>
      <c r="N91" t="s">
        <v>180</v>
      </c>
      <c r="O91" t="s">
        <v>181</v>
      </c>
      <c r="P91" t="s">
        <v>321</v>
      </c>
      <c r="Q91" t="s">
        <v>93</v>
      </c>
      <c r="R91" t="s">
        <v>94</v>
      </c>
      <c r="T91" t="s">
        <v>96</v>
      </c>
      <c r="U91" t="s">
        <v>97</v>
      </c>
      <c r="Y91" t="s">
        <v>98</v>
      </c>
      <c r="Z91" t="s">
        <v>99</v>
      </c>
      <c r="AA91" t="s">
        <v>100</v>
      </c>
      <c r="AB91" t="s">
        <v>101</v>
      </c>
      <c r="AC91" t="s">
        <v>102</v>
      </c>
      <c r="AD91" t="s">
        <v>103</v>
      </c>
      <c r="AE91" t="s">
        <v>151</v>
      </c>
      <c r="AF91" t="s">
        <v>168</v>
      </c>
      <c r="AP91" t="s">
        <v>305</v>
      </c>
    </row>
    <row r="92" spans="1:42" ht="14.25" x14ac:dyDescent="0.45">
      <c r="A92" t="s">
        <v>367</v>
      </c>
      <c r="C92" t="s">
        <v>80</v>
      </c>
      <c r="D92" t="s">
        <v>81</v>
      </c>
      <c r="E92" t="s">
        <v>82</v>
      </c>
      <c r="F92" t="s">
        <v>83</v>
      </c>
      <c r="G92" t="s">
        <v>298</v>
      </c>
      <c r="H92" t="s">
        <v>368</v>
      </c>
      <c r="I92" t="s">
        <v>86</v>
      </c>
      <c r="J92" t="s">
        <v>87</v>
      </c>
      <c r="K92" t="s">
        <v>86</v>
      </c>
      <c r="L92" t="s">
        <v>109</v>
      </c>
      <c r="M92" t="s">
        <v>110</v>
      </c>
      <c r="N92" t="s">
        <v>180</v>
      </c>
      <c r="O92" t="s">
        <v>300</v>
      </c>
      <c r="P92" t="s">
        <v>148</v>
      </c>
      <c r="Q92" t="s">
        <v>93</v>
      </c>
      <c r="R92" t="s">
        <v>94</v>
      </c>
      <c r="T92" t="s">
        <v>39</v>
      </c>
      <c r="U92" t="s">
        <v>97</v>
      </c>
      <c r="X92" t="s">
        <v>43</v>
      </c>
      <c r="Z92" t="s">
        <v>157</v>
      </c>
      <c r="AA92" t="s">
        <v>301</v>
      </c>
      <c r="AB92" t="s">
        <v>101</v>
      </c>
      <c r="AC92" t="s">
        <v>102</v>
      </c>
      <c r="AD92" t="s">
        <v>302</v>
      </c>
      <c r="AE92" t="s">
        <v>303</v>
      </c>
      <c r="AF92" t="s">
        <v>304</v>
      </c>
      <c r="AP92" t="s">
        <v>305</v>
      </c>
    </row>
    <row r="93" spans="1:42" ht="14.25" x14ac:dyDescent="0.45">
      <c r="A93" t="s">
        <v>369</v>
      </c>
      <c r="C93" t="s">
        <v>80</v>
      </c>
      <c r="D93" t="s">
        <v>81</v>
      </c>
      <c r="E93" t="s">
        <v>82</v>
      </c>
      <c r="F93" t="s">
        <v>83</v>
      </c>
      <c r="G93" t="s">
        <v>298</v>
      </c>
      <c r="H93" t="s">
        <v>370</v>
      </c>
      <c r="I93" t="s">
        <v>86</v>
      </c>
      <c r="J93" t="s">
        <v>87</v>
      </c>
      <c r="K93" t="s">
        <v>86</v>
      </c>
      <c r="L93" t="s">
        <v>120</v>
      </c>
      <c r="M93" t="s">
        <v>125</v>
      </c>
      <c r="N93" t="s">
        <v>146</v>
      </c>
      <c r="O93" t="s">
        <v>172</v>
      </c>
      <c r="P93" t="s">
        <v>92</v>
      </c>
      <c r="Q93" t="s">
        <v>93</v>
      </c>
      <c r="R93" t="s">
        <v>94</v>
      </c>
      <c r="T93" t="s">
        <v>96</v>
      </c>
      <c r="U93" t="s">
        <v>97</v>
      </c>
      <c r="X93" t="s">
        <v>95</v>
      </c>
      <c r="Z93" t="s">
        <v>157</v>
      </c>
      <c r="AA93" t="s">
        <v>301</v>
      </c>
      <c r="AB93" t="s">
        <v>101</v>
      </c>
      <c r="AC93" t="s">
        <v>102</v>
      </c>
      <c r="AD93" t="s">
        <v>302</v>
      </c>
      <c r="AE93" t="s">
        <v>303</v>
      </c>
      <c r="AF93" t="s">
        <v>304</v>
      </c>
      <c r="AP93" t="s">
        <v>305</v>
      </c>
    </row>
    <row r="94" spans="1:42" ht="14.25" x14ac:dyDescent="0.45">
      <c r="A94" t="s">
        <v>371</v>
      </c>
      <c r="C94" t="s">
        <v>80</v>
      </c>
      <c r="D94" t="s">
        <v>81</v>
      </c>
      <c r="E94" t="s">
        <v>82</v>
      </c>
      <c r="F94" t="s">
        <v>83</v>
      </c>
      <c r="G94" t="s">
        <v>298</v>
      </c>
      <c r="H94" t="s">
        <v>372</v>
      </c>
      <c r="I94" t="s">
        <v>86</v>
      </c>
      <c r="J94" t="s">
        <v>87</v>
      </c>
      <c r="K94" t="s">
        <v>86</v>
      </c>
      <c r="L94" t="s">
        <v>109</v>
      </c>
      <c r="M94" t="s">
        <v>142</v>
      </c>
      <c r="N94" t="s">
        <v>180</v>
      </c>
      <c r="O94" t="s">
        <v>300</v>
      </c>
      <c r="P94" t="s">
        <v>148</v>
      </c>
      <c r="Q94" t="s">
        <v>93</v>
      </c>
      <c r="R94" t="s">
        <v>94</v>
      </c>
      <c r="U94" t="s">
        <v>97</v>
      </c>
      <c r="Z94" t="s">
        <v>157</v>
      </c>
      <c r="AA94" t="s">
        <v>301</v>
      </c>
      <c r="AB94" t="s">
        <v>101</v>
      </c>
      <c r="AC94" t="s">
        <v>102</v>
      </c>
      <c r="AD94" t="s">
        <v>302</v>
      </c>
      <c r="AE94" t="s">
        <v>303</v>
      </c>
      <c r="AF94" t="s">
        <v>304</v>
      </c>
      <c r="AP94" t="s">
        <v>305</v>
      </c>
    </row>
    <row r="95" spans="1:42" ht="14.25" x14ac:dyDescent="0.45">
      <c r="A95" t="s">
        <v>373</v>
      </c>
      <c r="C95" t="s">
        <v>80</v>
      </c>
      <c r="D95" t="s">
        <v>81</v>
      </c>
      <c r="E95" t="s">
        <v>82</v>
      </c>
      <c r="F95" t="s">
        <v>83</v>
      </c>
      <c r="G95" t="s">
        <v>298</v>
      </c>
      <c r="H95" t="s">
        <v>374</v>
      </c>
      <c r="I95" t="s">
        <v>86</v>
      </c>
      <c r="J95" t="s">
        <v>87</v>
      </c>
      <c r="K95" t="s">
        <v>86</v>
      </c>
      <c r="L95" t="s">
        <v>162</v>
      </c>
      <c r="M95" t="s">
        <v>163</v>
      </c>
      <c r="N95" t="s">
        <v>180</v>
      </c>
      <c r="O95" t="s">
        <v>300</v>
      </c>
      <c r="P95" t="s">
        <v>114</v>
      </c>
      <c r="Q95" t="s">
        <v>93</v>
      </c>
      <c r="R95" t="s">
        <v>94</v>
      </c>
      <c r="T95" t="s">
        <v>39</v>
      </c>
      <c r="U95" t="s">
        <v>97</v>
      </c>
      <c r="Y95" t="s">
        <v>44</v>
      </c>
      <c r="Z95" t="s">
        <v>157</v>
      </c>
      <c r="AA95" t="s">
        <v>301</v>
      </c>
      <c r="AB95" t="s">
        <v>101</v>
      </c>
      <c r="AC95" t="s">
        <v>102</v>
      </c>
      <c r="AD95" t="s">
        <v>302</v>
      </c>
      <c r="AE95" t="s">
        <v>303</v>
      </c>
      <c r="AF95" t="s">
        <v>304</v>
      </c>
      <c r="AP95" t="s">
        <v>305</v>
      </c>
    </row>
    <row r="96" spans="1:42" ht="14.25" x14ac:dyDescent="0.45">
      <c r="A96" t="s">
        <v>375</v>
      </c>
      <c r="C96" t="s">
        <v>80</v>
      </c>
      <c r="D96" t="s">
        <v>81</v>
      </c>
      <c r="E96" t="s">
        <v>82</v>
      </c>
      <c r="F96" t="s">
        <v>83</v>
      </c>
      <c r="G96" t="s">
        <v>298</v>
      </c>
      <c r="H96" t="s">
        <v>376</v>
      </c>
      <c r="I96" t="s">
        <v>336</v>
      </c>
      <c r="J96" t="s">
        <v>87</v>
      </c>
      <c r="K96" t="s">
        <v>86</v>
      </c>
      <c r="L96" t="s">
        <v>337</v>
      </c>
      <c r="M96" t="s">
        <v>337</v>
      </c>
      <c r="N96" t="s">
        <v>180</v>
      </c>
      <c r="O96" t="s">
        <v>181</v>
      </c>
      <c r="P96" t="s">
        <v>321</v>
      </c>
      <c r="Q96" t="s">
        <v>93</v>
      </c>
      <c r="R96" t="s">
        <v>94</v>
      </c>
      <c r="T96" t="s">
        <v>96</v>
      </c>
      <c r="U96" t="s">
        <v>97</v>
      </c>
      <c r="X96" t="s">
        <v>43</v>
      </c>
      <c r="Y96" t="s">
        <v>98</v>
      </c>
      <c r="Z96" t="s">
        <v>99</v>
      </c>
      <c r="AA96" t="s">
        <v>100</v>
      </c>
      <c r="AB96" t="s">
        <v>101</v>
      </c>
      <c r="AC96" t="s">
        <v>102</v>
      </c>
      <c r="AD96" t="s">
        <v>103</v>
      </c>
      <c r="AE96" t="s">
        <v>151</v>
      </c>
      <c r="AF96" t="s">
        <v>168</v>
      </c>
      <c r="AP96" t="s">
        <v>305</v>
      </c>
    </row>
    <row r="97" spans="1:42" ht="14.25" x14ac:dyDescent="0.45">
      <c r="A97" t="s">
        <v>377</v>
      </c>
      <c r="C97" t="s">
        <v>80</v>
      </c>
      <c r="D97" t="s">
        <v>81</v>
      </c>
      <c r="E97" t="s">
        <v>82</v>
      </c>
      <c r="F97" t="s">
        <v>83</v>
      </c>
      <c r="G97" t="s">
        <v>298</v>
      </c>
      <c r="H97" t="s">
        <v>378</v>
      </c>
      <c r="I97" t="s">
        <v>86</v>
      </c>
      <c r="J97" t="s">
        <v>87</v>
      </c>
      <c r="K97" t="s">
        <v>86</v>
      </c>
      <c r="L97" t="s">
        <v>120</v>
      </c>
      <c r="M97" t="s">
        <v>125</v>
      </c>
      <c r="N97" t="s">
        <v>146</v>
      </c>
      <c r="O97" t="s">
        <v>172</v>
      </c>
      <c r="P97" t="s">
        <v>121</v>
      </c>
      <c r="Q97" t="s">
        <v>93</v>
      </c>
      <c r="R97" t="s">
        <v>94</v>
      </c>
      <c r="T97" t="s">
        <v>96</v>
      </c>
      <c r="U97" t="s">
        <v>97</v>
      </c>
      <c r="X97" t="s">
        <v>95</v>
      </c>
      <c r="Z97" t="s">
        <v>157</v>
      </c>
      <c r="AA97" t="s">
        <v>301</v>
      </c>
      <c r="AB97" t="s">
        <v>101</v>
      </c>
      <c r="AC97" t="s">
        <v>102</v>
      </c>
      <c r="AD97" t="s">
        <v>302</v>
      </c>
      <c r="AE97" t="s">
        <v>303</v>
      </c>
      <c r="AF97" t="s">
        <v>304</v>
      </c>
      <c r="AP97" t="s">
        <v>305</v>
      </c>
    </row>
    <row r="98" spans="1:42" ht="14.25" x14ac:dyDescent="0.45">
      <c r="A98" t="s">
        <v>379</v>
      </c>
      <c r="C98" t="s">
        <v>80</v>
      </c>
      <c r="D98" t="s">
        <v>81</v>
      </c>
      <c r="E98" t="s">
        <v>82</v>
      </c>
      <c r="F98" t="s">
        <v>83</v>
      </c>
      <c r="G98" t="s">
        <v>298</v>
      </c>
      <c r="H98" t="s">
        <v>380</v>
      </c>
      <c r="I98" t="s">
        <v>86</v>
      </c>
      <c r="J98" t="s">
        <v>87</v>
      </c>
      <c r="K98" t="s">
        <v>86</v>
      </c>
      <c r="L98" t="s">
        <v>120</v>
      </c>
      <c r="M98" t="s">
        <v>125</v>
      </c>
      <c r="N98" t="s">
        <v>180</v>
      </c>
      <c r="O98" t="s">
        <v>300</v>
      </c>
      <c r="P98" t="s">
        <v>121</v>
      </c>
      <c r="Q98" t="s">
        <v>93</v>
      </c>
      <c r="R98" t="s">
        <v>94</v>
      </c>
      <c r="U98" t="s">
        <v>97</v>
      </c>
      <c r="Z98" t="s">
        <v>157</v>
      </c>
      <c r="AA98" t="s">
        <v>301</v>
      </c>
      <c r="AB98" t="s">
        <v>101</v>
      </c>
      <c r="AC98" t="s">
        <v>102</v>
      </c>
      <c r="AD98" t="s">
        <v>302</v>
      </c>
      <c r="AE98" t="s">
        <v>303</v>
      </c>
      <c r="AF98" t="s">
        <v>304</v>
      </c>
      <c r="AP98" t="s">
        <v>305</v>
      </c>
    </row>
    <row r="99" spans="1:42" ht="14.25" x14ac:dyDescent="0.45">
      <c r="A99" t="s">
        <v>381</v>
      </c>
      <c r="C99" t="s">
        <v>80</v>
      </c>
      <c r="D99" t="s">
        <v>81</v>
      </c>
      <c r="E99" t="s">
        <v>82</v>
      </c>
      <c r="F99" t="s">
        <v>83</v>
      </c>
      <c r="G99" t="s">
        <v>298</v>
      </c>
      <c r="H99" t="s">
        <v>382</v>
      </c>
      <c r="I99" t="s">
        <v>86</v>
      </c>
      <c r="J99" t="s">
        <v>87</v>
      </c>
      <c r="K99" t="s">
        <v>86</v>
      </c>
      <c r="L99" t="s">
        <v>88</v>
      </c>
      <c r="M99" t="s">
        <v>383</v>
      </c>
      <c r="N99" t="s">
        <v>180</v>
      </c>
      <c r="O99" t="s">
        <v>300</v>
      </c>
      <c r="P99" t="s">
        <v>148</v>
      </c>
      <c r="Q99" t="s">
        <v>93</v>
      </c>
      <c r="R99" t="s">
        <v>94</v>
      </c>
      <c r="U99" t="s">
        <v>97</v>
      </c>
      <c r="Z99" t="s">
        <v>157</v>
      </c>
      <c r="AA99" t="s">
        <v>301</v>
      </c>
      <c r="AB99" t="s">
        <v>101</v>
      </c>
      <c r="AC99" t="s">
        <v>102</v>
      </c>
      <c r="AD99" t="s">
        <v>302</v>
      </c>
      <c r="AE99" t="s">
        <v>303</v>
      </c>
      <c r="AF99" t="s">
        <v>304</v>
      </c>
      <c r="AP99" t="s">
        <v>305</v>
      </c>
    </row>
    <row r="100" spans="1:42" ht="14.25" x14ac:dyDescent="0.45">
      <c r="A100" t="s">
        <v>384</v>
      </c>
      <c r="C100" t="s">
        <v>80</v>
      </c>
      <c r="D100" t="s">
        <v>81</v>
      </c>
      <c r="E100" t="s">
        <v>82</v>
      </c>
      <c r="F100" t="s">
        <v>83</v>
      </c>
      <c r="G100" t="s">
        <v>298</v>
      </c>
      <c r="H100" t="s">
        <v>385</v>
      </c>
      <c r="I100" t="s">
        <v>86</v>
      </c>
      <c r="J100" t="s">
        <v>87</v>
      </c>
      <c r="K100" t="s">
        <v>86</v>
      </c>
      <c r="L100" t="s">
        <v>386</v>
      </c>
      <c r="M100" t="s">
        <v>387</v>
      </c>
      <c r="N100" t="s">
        <v>180</v>
      </c>
      <c r="O100" t="s">
        <v>300</v>
      </c>
      <c r="P100" t="s">
        <v>148</v>
      </c>
      <c r="Q100" t="s">
        <v>93</v>
      </c>
      <c r="R100" t="s">
        <v>94</v>
      </c>
      <c r="S100" t="s">
        <v>38</v>
      </c>
      <c r="T100" t="s">
        <v>39</v>
      </c>
      <c r="U100" t="s">
        <v>97</v>
      </c>
      <c r="Y100" t="s">
        <v>44</v>
      </c>
      <c r="Z100" t="s">
        <v>157</v>
      </c>
      <c r="AA100" t="s">
        <v>301</v>
      </c>
      <c r="AB100" t="s">
        <v>101</v>
      </c>
      <c r="AC100" t="s">
        <v>102</v>
      </c>
      <c r="AD100" t="s">
        <v>302</v>
      </c>
      <c r="AE100" t="s">
        <v>303</v>
      </c>
      <c r="AF100" t="s">
        <v>304</v>
      </c>
      <c r="AP100" t="s">
        <v>305</v>
      </c>
    </row>
    <row r="101" spans="1:42" ht="14.25" x14ac:dyDescent="0.45">
      <c r="A101" t="s">
        <v>388</v>
      </c>
      <c r="C101" t="s">
        <v>80</v>
      </c>
      <c r="D101" t="s">
        <v>81</v>
      </c>
      <c r="E101" t="s">
        <v>82</v>
      </c>
      <c r="F101" t="s">
        <v>83</v>
      </c>
      <c r="G101" t="s">
        <v>298</v>
      </c>
      <c r="H101" t="s">
        <v>389</v>
      </c>
      <c r="I101" t="s">
        <v>86</v>
      </c>
      <c r="J101" t="s">
        <v>87</v>
      </c>
      <c r="K101" t="s">
        <v>86</v>
      </c>
      <c r="L101" t="s">
        <v>162</v>
      </c>
      <c r="M101" t="s">
        <v>308</v>
      </c>
      <c r="N101" t="s">
        <v>180</v>
      </c>
      <c r="O101" t="s">
        <v>300</v>
      </c>
      <c r="P101" t="s">
        <v>114</v>
      </c>
      <c r="Q101" t="s">
        <v>93</v>
      </c>
      <c r="R101" t="s">
        <v>94</v>
      </c>
      <c r="S101" t="s">
        <v>115</v>
      </c>
      <c r="T101" t="s">
        <v>96</v>
      </c>
      <c r="U101" t="s">
        <v>97</v>
      </c>
      <c r="X101" t="s">
        <v>43</v>
      </c>
      <c r="Y101" t="s">
        <v>98</v>
      </c>
      <c r="Z101" t="s">
        <v>157</v>
      </c>
      <c r="AA101" t="s">
        <v>390</v>
      </c>
      <c r="AB101" t="s">
        <v>101</v>
      </c>
      <c r="AC101" t="s">
        <v>102</v>
      </c>
      <c r="AD101" t="s">
        <v>302</v>
      </c>
      <c r="AE101" t="s">
        <v>363</v>
      </c>
      <c r="AF101" t="s">
        <v>304</v>
      </c>
      <c r="AP101" t="s">
        <v>305</v>
      </c>
    </row>
    <row r="102" spans="1:42" ht="14.25" x14ac:dyDescent="0.45">
      <c r="A102" t="s">
        <v>391</v>
      </c>
      <c r="C102" t="s">
        <v>80</v>
      </c>
      <c r="D102" t="s">
        <v>81</v>
      </c>
      <c r="E102" t="s">
        <v>82</v>
      </c>
      <c r="F102" t="s">
        <v>83</v>
      </c>
      <c r="G102" t="s">
        <v>298</v>
      </c>
      <c r="H102" t="s">
        <v>392</v>
      </c>
      <c r="I102" t="s">
        <v>86</v>
      </c>
      <c r="J102" t="s">
        <v>87</v>
      </c>
      <c r="K102" t="s">
        <v>86</v>
      </c>
      <c r="L102" t="s">
        <v>131</v>
      </c>
      <c r="M102" t="s">
        <v>132</v>
      </c>
      <c r="N102" t="s">
        <v>180</v>
      </c>
      <c r="O102" t="s">
        <v>279</v>
      </c>
      <c r="P102" t="s">
        <v>328</v>
      </c>
      <c r="Q102" t="s">
        <v>93</v>
      </c>
      <c r="R102" t="s">
        <v>94</v>
      </c>
      <c r="T102" t="s">
        <v>96</v>
      </c>
      <c r="U102" t="s">
        <v>97</v>
      </c>
      <c r="X102" t="s">
        <v>95</v>
      </c>
      <c r="Z102" t="s">
        <v>157</v>
      </c>
      <c r="AA102" t="s">
        <v>301</v>
      </c>
      <c r="AB102" t="s">
        <v>101</v>
      </c>
      <c r="AC102" t="s">
        <v>102</v>
      </c>
      <c r="AD102" t="s">
        <v>302</v>
      </c>
      <c r="AE102" t="s">
        <v>303</v>
      </c>
      <c r="AF102" t="s">
        <v>304</v>
      </c>
      <c r="AP102" t="s">
        <v>305</v>
      </c>
    </row>
    <row r="103" spans="1:42" ht="14.25" x14ac:dyDescent="0.45">
      <c r="A103" t="s">
        <v>393</v>
      </c>
      <c r="C103" t="s">
        <v>80</v>
      </c>
      <c r="D103" t="s">
        <v>81</v>
      </c>
      <c r="E103" t="s">
        <v>82</v>
      </c>
      <c r="F103" t="s">
        <v>83</v>
      </c>
      <c r="G103" t="s">
        <v>298</v>
      </c>
      <c r="H103" t="s">
        <v>394</v>
      </c>
      <c r="I103" t="s">
        <v>86</v>
      </c>
      <c r="J103" t="s">
        <v>87</v>
      </c>
      <c r="K103" t="s">
        <v>86</v>
      </c>
      <c r="L103" t="s">
        <v>120</v>
      </c>
      <c r="M103" t="s">
        <v>125</v>
      </c>
      <c r="N103" t="s">
        <v>180</v>
      </c>
      <c r="O103" t="s">
        <v>300</v>
      </c>
      <c r="P103" t="s">
        <v>148</v>
      </c>
      <c r="Q103" t="s">
        <v>93</v>
      </c>
      <c r="R103" t="s">
        <v>94</v>
      </c>
      <c r="U103" t="s">
        <v>97</v>
      </c>
      <c r="Z103" t="s">
        <v>157</v>
      </c>
      <c r="AA103" t="s">
        <v>301</v>
      </c>
      <c r="AB103" t="s">
        <v>101</v>
      </c>
      <c r="AC103" t="s">
        <v>102</v>
      </c>
      <c r="AD103" t="s">
        <v>302</v>
      </c>
      <c r="AE103" t="s">
        <v>303</v>
      </c>
      <c r="AF103" t="s">
        <v>304</v>
      </c>
      <c r="AP103" t="s">
        <v>305</v>
      </c>
    </row>
    <row r="104" spans="1:42" ht="14.25" x14ac:dyDescent="0.45">
      <c r="A104" t="s">
        <v>395</v>
      </c>
      <c r="C104" t="s">
        <v>80</v>
      </c>
      <c r="D104" t="s">
        <v>81</v>
      </c>
      <c r="E104" t="s">
        <v>82</v>
      </c>
      <c r="F104" t="s">
        <v>83</v>
      </c>
      <c r="G104" t="s">
        <v>298</v>
      </c>
      <c r="H104" t="s">
        <v>396</v>
      </c>
      <c r="I104" t="s">
        <v>86</v>
      </c>
      <c r="J104" t="s">
        <v>87</v>
      </c>
      <c r="K104" t="s">
        <v>86</v>
      </c>
      <c r="L104" t="s">
        <v>202</v>
      </c>
      <c r="M104" t="s">
        <v>203</v>
      </c>
      <c r="N104" t="s">
        <v>180</v>
      </c>
      <c r="O104" t="s">
        <v>300</v>
      </c>
      <c r="P104" t="s">
        <v>309</v>
      </c>
      <c r="Q104" t="s">
        <v>93</v>
      </c>
      <c r="R104" t="s">
        <v>94</v>
      </c>
      <c r="S104" t="s">
        <v>38</v>
      </c>
      <c r="T104" t="s">
        <v>39</v>
      </c>
      <c r="U104" t="s">
        <v>97</v>
      </c>
      <c r="Y104" t="s">
        <v>44</v>
      </c>
      <c r="Z104" t="s">
        <v>157</v>
      </c>
      <c r="AA104" t="s">
        <v>301</v>
      </c>
      <c r="AB104" t="s">
        <v>101</v>
      </c>
      <c r="AC104" t="s">
        <v>102</v>
      </c>
      <c r="AD104" t="s">
        <v>302</v>
      </c>
      <c r="AE104" t="s">
        <v>303</v>
      </c>
      <c r="AF104" t="s">
        <v>304</v>
      </c>
      <c r="AP104" t="s">
        <v>305</v>
      </c>
    </row>
    <row r="105" spans="1:42" ht="14.25" x14ac:dyDescent="0.45">
      <c r="A105" t="s">
        <v>397</v>
      </c>
      <c r="C105" s="30" t="s">
        <v>80</v>
      </c>
      <c r="D105" s="30" t="s">
        <v>81</v>
      </c>
      <c r="E105" s="53" t="s">
        <v>82</v>
      </c>
      <c r="F105" s="86" t="s">
        <v>83</v>
      </c>
      <c r="G105" s="87" t="s">
        <v>398</v>
      </c>
      <c r="H105" s="7" t="s">
        <v>399</v>
      </c>
      <c r="I105" t="s">
        <v>86</v>
      </c>
      <c r="J105" t="s">
        <v>87</v>
      </c>
      <c r="K105" t="s">
        <v>86</v>
      </c>
      <c r="L105" t="s">
        <v>120</v>
      </c>
      <c r="M105" t="s">
        <v>125</v>
      </c>
      <c r="N105" t="s">
        <v>146</v>
      </c>
      <c r="O105" t="s">
        <v>147</v>
      </c>
      <c r="P105" t="s">
        <v>121</v>
      </c>
      <c r="Q105" t="s">
        <v>93</v>
      </c>
      <c r="R105" t="s">
        <v>94</v>
      </c>
      <c r="S105" t="s">
        <v>95</v>
      </c>
      <c r="T105" t="s">
        <v>149</v>
      </c>
      <c r="U105" t="s">
        <v>97</v>
      </c>
      <c r="Y105" t="s">
        <v>98</v>
      </c>
      <c r="Z105" t="s">
        <v>400</v>
      </c>
      <c r="AA105" t="s">
        <v>401</v>
      </c>
      <c r="AB105" t="s">
        <v>101</v>
      </c>
      <c r="AC105" t="s">
        <v>102</v>
      </c>
      <c r="AD105" t="s">
        <v>284</v>
      </c>
      <c r="AE105" t="s">
        <v>402</v>
      </c>
      <c r="AF105" t="s">
        <v>403</v>
      </c>
      <c r="AP105" t="s">
        <v>404</v>
      </c>
    </row>
    <row r="106" spans="1:42" ht="14.25" x14ac:dyDescent="0.45">
      <c r="A106" t="s">
        <v>405</v>
      </c>
      <c r="C106" t="s">
        <v>80</v>
      </c>
      <c r="D106" t="s">
        <v>81</v>
      </c>
      <c r="E106" t="s">
        <v>82</v>
      </c>
      <c r="F106" t="s">
        <v>83</v>
      </c>
      <c r="G106" t="s">
        <v>398</v>
      </c>
      <c r="H106" t="s">
        <v>406</v>
      </c>
      <c r="I106" t="s">
        <v>86</v>
      </c>
      <c r="J106" t="s">
        <v>87</v>
      </c>
      <c r="K106" t="s">
        <v>86</v>
      </c>
      <c r="L106" t="s">
        <v>109</v>
      </c>
      <c r="M106" t="s">
        <v>142</v>
      </c>
      <c r="N106" t="s">
        <v>146</v>
      </c>
      <c r="O106" t="s">
        <v>147</v>
      </c>
      <c r="P106" t="s">
        <v>121</v>
      </c>
      <c r="Q106" t="s">
        <v>93</v>
      </c>
      <c r="R106" t="s">
        <v>94</v>
      </c>
      <c r="S106" t="s">
        <v>126</v>
      </c>
      <c r="T106" t="s">
        <v>149</v>
      </c>
      <c r="U106" t="s">
        <v>97</v>
      </c>
      <c r="Y106" t="s">
        <v>98</v>
      </c>
      <c r="Z106" t="s">
        <v>400</v>
      </c>
      <c r="AA106" t="s">
        <v>401</v>
      </c>
      <c r="AB106" t="s">
        <v>101</v>
      </c>
      <c r="AC106" t="s">
        <v>102</v>
      </c>
      <c r="AD106" t="s">
        <v>284</v>
      </c>
      <c r="AE106" t="s">
        <v>402</v>
      </c>
      <c r="AF106" t="s">
        <v>403</v>
      </c>
      <c r="AP106" t="s">
        <v>404</v>
      </c>
    </row>
    <row r="107" spans="1:42" ht="14.25" x14ac:dyDescent="0.45">
      <c r="A107" t="s">
        <v>407</v>
      </c>
      <c r="C107" t="s">
        <v>80</v>
      </c>
      <c r="D107" t="s">
        <v>81</v>
      </c>
      <c r="E107" t="s">
        <v>82</v>
      </c>
      <c r="F107" t="s">
        <v>83</v>
      </c>
      <c r="G107" t="s">
        <v>398</v>
      </c>
      <c r="H107" t="s">
        <v>408</v>
      </c>
      <c r="I107" t="s">
        <v>86</v>
      </c>
      <c r="J107" t="s">
        <v>87</v>
      </c>
      <c r="K107" t="s">
        <v>86</v>
      </c>
      <c r="L107" t="s">
        <v>120</v>
      </c>
      <c r="M107" t="s">
        <v>125</v>
      </c>
      <c r="N107" t="s">
        <v>146</v>
      </c>
      <c r="O107" t="s">
        <v>147</v>
      </c>
      <c r="P107" t="s">
        <v>121</v>
      </c>
      <c r="Q107" t="s">
        <v>93</v>
      </c>
      <c r="R107" t="s">
        <v>94</v>
      </c>
      <c r="S107" t="s">
        <v>126</v>
      </c>
      <c r="T107" t="s">
        <v>149</v>
      </c>
      <c r="U107" t="s">
        <v>97</v>
      </c>
      <c r="Y107" t="s">
        <v>98</v>
      </c>
      <c r="Z107" t="s">
        <v>400</v>
      </c>
      <c r="AA107" t="s">
        <v>401</v>
      </c>
      <c r="AB107" t="s">
        <v>101</v>
      </c>
      <c r="AC107" t="s">
        <v>102</v>
      </c>
      <c r="AD107" t="s">
        <v>284</v>
      </c>
      <c r="AE107" t="s">
        <v>402</v>
      </c>
      <c r="AF107" t="s">
        <v>403</v>
      </c>
      <c r="AP107" t="s">
        <v>404</v>
      </c>
    </row>
    <row r="108" spans="1:42" ht="14.25" x14ac:dyDescent="0.45">
      <c r="A108" t="s">
        <v>250</v>
      </c>
      <c r="C108" t="s">
        <v>80</v>
      </c>
      <c r="D108" t="s">
        <v>81</v>
      </c>
      <c r="E108" t="s">
        <v>82</v>
      </c>
      <c r="F108" t="s">
        <v>83</v>
      </c>
      <c r="G108" t="s">
        <v>398</v>
      </c>
      <c r="H108" t="s">
        <v>409</v>
      </c>
      <c r="I108" t="s">
        <v>86</v>
      </c>
      <c r="J108" t="s">
        <v>87</v>
      </c>
      <c r="K108" t="s">
        <v>86</v>
      </c>
      <c r="L108" t="s">
        <v>120</v>
      </c>
      <c r="M108" t="s">
        <v>125</v>
      </c>
      <c r="N108" t="s">
        <v>146</v>
      </c>
      <c r="O108" t="s">
        <v>147</v>
      </c>
      <c r="P108" t="s">
        <v>121</v>
      </c>
      <c r="Q108" t="s">
        <v>93</v>
      </c>
      <c r="R108" t="s">
        <v>156</v>
      </c>
      <c r="S108" t="s">
        <v>38</v>
      </c>
      <c r="T108" t="s">
        <v>39</v>
      </c>
      <c r="U108" t="s">
        <v>73</v>
      </c>
      <c r="Y108" t="s">
        <v>44</v>
      </c>
      <c r="Z108" t="s">
        <v>157</v>
      </c>
      <c r="AA108" t="s">
        <v>150</v>
      </c>
      <c r="AB108" t="s">
        <v>102</v>
      </c>
      <c r="AC108" t="s">
        <v>102</v>
      </c>
      <c r="AD108" t="s">
        <v>103</v>
      </c>
      <c r="AE108" t="s">
        <v>165</v>
      </c>
      <c r="AF108" t="s">
        <v>159</v>
      </c>
      <c r="AP108" t="s">
        <v>195</v>
      </c>
    </row>
    <row r="109" spans="1:42" ht="14.25" x14ac:dyDescent="0.45">
      <c r="A109" t="s">
        <v>410</v>
      </c>
      <c r="C109" t="s">
        <v>80</v>
      </c>
      <c r="D109" t="s">
        <v>81</v>
      </c>
      <c r="E109" t="s">
        <v>82</v>
      </c>
      <c r="F109" t="s">
        <v>83</v>
      </c>
      <c r="G109" t="s">
        <v>398</v>
      </c>
      <c r="H109" t="s">
        <v>411</v>
      </c>
      <c r="I109" t="s">
        <v>86</v>
      </c>
      <c r="J109" t="s">
        <v>87</v>
      </c>
      <c r="K109" t="s">
        <v>86</v>
      </c>
      <c r="L109" t="s">
        <v>120</v>
      </c>
      <c r="M109" t="s">
        <v>125</v>
      </c>
      <c r="N109" t="s">
        <v>180</v>
      </c>
      <c r="O109" t="s">
        <v>412</v>
      </c>
      <c r="P109" t="s">
        <v>121</v>
      </c>
      <c r="Q109" t="s">
        <v>93</v>
      </c>
      <c r="R109" t="s">
        <v>94</v>
      </c>
      <c r="S109" t="s">
        <v>95</v>
      </c>
      <c r="T109" t="s">
        <v>149</v>
      </c>
      <c r="U109" t="s">
        <v>97</v>
      </c>
      <c r="Y109" t="s">
        <v>98</v>
      </c>
      <c r="Z109" t="s">
        <v>400</v>
      </c>
      <c r="AA109" t="s">
        <v>401</v>
      </c>
      <c r="AB109" t="s">
        <v>101</v>
      </c>
      <c r="AC109" t="s">
        <v>102</v>
      </c>
      <c r="AD109" t="s">
        <v>284</v>
      </c>
      <c r="AE109" t="s">
        <v>402</v>
      </c>
      <c r="AF109" t="s">
        <v>403</v>
      </c>
      <c r="AP109" t="s">
        <v>404</v>
      </c>
    </row>
    <row r="110" spans="1:42" ht="14.25" x14ac:dyDescent="0.45">
      <c r="A110" t="s">
        <v>413</v>
      </c>
      <c r="C110" t="s">
        <v>80</v>
      </c>
      <c r="D110" t="s">
        <v>81</v>
      </c>
      <c r="E110" t="s">
        <v>82</v>
      </c>
      <c r="F110" t="s">
        <v>83</v>
      </c>
      <c r="G110" t="s">
        <v>398</v>
      </c>
      <c r="H110" t="s">
        <v>414</v>
      </c>
      <c r="I110" t="s">
        <v>86</v>
      </c>
      <c r="J110" t="s">
        <v>87</v>
      </c>
      <c r="K110" t="s">
        <v>86</v>
      </c>
      <c r="L110" t="s">
        <v>131</v>
      </c>
      <c r="M110" t="s">
        <v>132</v>
      </c>
      <c r="N110" t="s">
        <v>146</v>
      </c>
      <c r="O110" t="s">
        <v>147</v>
      </c>
      <c r="P110" t="s">
        <v>92</v>
      </c>
      <c r="Q110" t="s">
        <v>93</v>
      </c>
      <c r="R110" t="s">
        <v>94</v>
      </c>
      <c r="S110" t="s">
        <v>157</v>
      </c>
      <c r="T110" t="s">
        <v>149</v>
      </c>
      <c r="U110" t="s">
        <v>97</v>
      </c>
      <c r="Y110" t="s">
        <v>98</v>
      </c>
      <c r="Z110" t="s">
        <v>400</v>
      </c>
      <c r="AA110" t="s">
        <v>401</v>
      </c>
      <c r="AB110" t="s">
        <v>101</v>
      </c>
      <c r="AC110" t="s">
        <v>102</v>
      </c>
      <c r="AD110" t="s">
        <v>284</v>
      </c>
      <c r="AE110" t="s">
        <v>402</v>
      </c>
      <c r="AF110" t="s">
        <v>403</v>
      </c>
      <c r="AP110" t="s">
        <v>404</v>
      </c>
    </row>
    <row r="111" spans="1:42" ht="14.25" x14ac:dyDescent="0.45">
      <c r="A111" t="s">
        <v>415</v>
      </c>
      <c r="C111" t="s">
        <v>80</v>
      </c>
      <c r="D111" t="s">
        <v>81</v>
      </c>
      <c r="E111" t="s">
        <v>82</v>
      </c>
      <c r="F111" t="s">
        <v>83</v>
      </c>
      <c r="G111" t="s">
        <v>398</v>
      </c>
      <c r="H111" t="s">
        <v>416</v>
      </c>
      <c r="I111" t="s">
        <v>86</v>
      </c>
      <c r="J111" t="s">
        <v>87</v>
      </c>
      <c r="K111" t="s">
        <v>86</v>
      </c>
      <c r="L111" t="s">
        <v>120</v>
      </c>
      <c r="M111" t="s">
        <v>125</v>
      </c>
      <c r="N111" t="s">
        <v>146</v>
      </c>
      <c r="O111" t="s">
        <v>147</v>
      </c>
      <c r="P111" t="s">
        <v>92</v>
      </c>
      <c r="Q111" t="s">
        <v>93</v>
      </c>
      <c r="R111" t="s">
        <v>94</v>
      </c>
      <c r="S111" t="s">
        <v>95</v>
      </c>
      <c r="T111" t="s">
        <v>149</v>
      </c>
      <c r="U111" t="s">
        <v>97</v>
      </c>
      <c r="Y111" t="s">
        <v>98</v>
      </c>
      <c r="Z111" t="s">
        <v>400</v>
      </c>
      <c r="AA111" t="s">
        <v>401</v>
      </c>
      <c r="AB111" t="s">
        <v>101</v>
      </c>
      <c r="AC111" t="s">
        <v>102</v>
      </c>
      <c r="AD111" t="s">
        <v>284</v>
      </c>
      <c r="AE111" t="s">
        <v>402</v>
      </c>
      <c r="AF111" t="s">
        <v>403</v>
      </c>
      <c r="AP111" t="s">
        <v>404</v>
      </c>
    </row>
    <row r="112" spans="1:42" ht="14.25" x14ac:dyDescent="0.45">
      <c r="A112" t="s">
        <v>417</v>
      </c>
      <c r="C112" t="s">
        <v>80</v>
      </c>
      <c r="D112" t="s">
        <v>81</v>
      </c>
      <c r="E112" t="s">
        <v>82</v>
      </c>
      <c r="F112" t="s">
        <v>83</v>
      </c>
      <c r="G112" t="s">
        <v>398</v>
      </c>
      <c r="H112" t="s">
        <v>418</v>
      </c>
      <c r="I112" t="s">
        <v>86</v>
      </c>
      <c r="J112" t="s">
        <v>87</v>
      </c>
      <c r="K112" t="s">
        <v>86</v>
      </c>
      <c r="L112" t="s">
        <v>120</v>
      </c>
      <c r="M112" t="s">
        <v>110</v>
      </c>
      <c r="N112" t="s">
        <v>180</v>
      </c>
      <c r="O112" t="s">
        <v>412</v>
      </c>
      <c r="P112" t="s">
        <v>121</v>
      </c>
      <c r="Q112" t="s">
        <v>93</v>
      </c>
      <c r="R112" t="s">
        <v>94</v>
      </c>
      <c r="S112" t="s">
        <v>95</v>
      </c>
      <c r="T112" t="s">
        <v>149</v>
      </c>
      <c r="U112" t="s">
        <v>97</v>
      </c>
      <c r="Y112" t="s">
        <v>98</v>
      </c>
      <c r="Z112" t="s">
        <v>400</v>
      </c>
      <c r="AA112" t="s">
        <v>401</v>
      </c>
      <c r="AB112" t="s">
        <v>101</v>
      </c>
      <c r="AC112" t="s">
        <v>102</v>
      </c>
      <c r="AD112" t="s">
        <v>284</v>
      </c>
      <c r="AE112" t="s">
        <v>402</v>
      </c>
      <c r="AF112" t="s">
        <v>403</v>
      </c>
      <c r="AP112" t="s">
        <v>404</v>
      </c>
    </row>
    <row r="113" spans="1:42" ht="14.25" x14ac:dyDescent="0.45">
      <c r="A113" t="s">
        <v>419</v>
      </c>
      <c r="C113" t="s">
        <v>80</v>
      </c>
      <c r="D113" t="s">
        <v>81</v>
      </c>
      <c r="E113" t="s">
        <v>82</v>
      </c>
      <c r="F113" t="s">
        <v>83</v>
      </c>
      <c r="G113" t="s">
        <v>398</v>
      </c>
      <c r="H113" t="s">
        <v>420</v>
      </c>
      <c r="I113" t="s">
        <v>86</v>
      </c>
      <c r="J113" t="s">
        <v>87</v>
      </c>
      <c r="K113" t="s">
        <v>86</v>
      </c>
      <c r="L113" t="s">
        <v>109</v>
      </c>
      <c r="M113" t="s">
        <v>142</v>
      </c>
      <c r="N113" t="s">
        <v>146</v>
      </c>
      <c r="O113" t="s">
        <v>147</v>
      </c>
      <c r="P113" t="s">
        <v>114</v>
      </c>
      <c r="Q113" t="s">
        <v>93</v>
      </c>
      <c r="R113" t="s">
        <v>94</v>
      </c>
      <c r="S113" t="s">
        <v>115</v>
      </c>
      <c r="T113" t="s">
        <v>149</v>
      </c>
      <c r="U113" t="s">
        <v>97</v>
      </c>
      <c r="Y113" t="s">
        <v>98</v>
      </c>
      <c r="Z113" t="s">
        <v>400</v>
      </c>
      <c r="AA113" t="s">
        <v>401</v>
      </c>
      <c r="AB113" t="s">
        <v>101</v>
      </c>
      <c r="AC113" t="s">
        <v>102</v>
      </c>
      <c r="AD113" t="s">
        <v>284</v>
      </c>
      <c r="AE113" t="s">
        <v>402</v>
      </c>
      <c r="AF113" t="s">
        <v>403</v>
      </c>
      <c r="AP113" t="s">
        <v>404</v>
      </c>
    </row>
    <row r="114" spans="1:42" ht="14.25" x14ac:dyDescent="0.45">
      <c r="A114" t="s">
        <v>421</v>
      </c>
      <c r="C114" t="s">
        <v>80</v>
      </c>
      <c r="D114" t="s">
        <v>81</v>
      </c>
      <c r="E114" t="s">
        <v>82</v>
      </c>
      <c r="F114" t="s">
        <v>83</v>
      </c>
      <c r="G114" t="s">
        <v>398</v>
      </c>
      <c r="H114" t="s">
        <v>422</v>
      </c>
      <c r="I114" t="s">
        <v>86</v>
      </c>
      <c r="J114" t="s">
        <v>87</v>
      </c>
      <c r="K114" t="s">
        <v>86</v>
      </c>
      <c r="L114" t="s">
        <v>131</v>
      </c>
      <c r="M114" t="s">
        <v>132</v>
      </c>
      <c r="N114" t="s">
        <v>146</v>
      </c>
      <c r="O114" t="s">
        <v>147</v>
      </c>
      <c r="P114" t="s">
        <v>92</v>
      </c>
      <c r="Q114" t="s">
        <v>93</v>
      </c>
      <c r="R114" t="s">
        <v>94</v>
      </c>
      <c r="S114" t="s">
        <v>122</v>
      </c>
      <c r="T114" t="s">
        <v>149</v>
      </c>
      <c r="U114" t="s">
        <v>97</v>
      </c>
      <c r="Y114" t="s">
        <v>98</v>
      </c>
      <c r="Z114" t="s">
        <v>400</v>
      </c>
      <c r="AA114" t="s">
        <v>401</v>
      </c>
      <c r="AB114" t="s">
        <v>101</v>
      </c>
      <c r="AC114" t="s">
        <v>102</v>
      </c>
      <c r="AD114" t="s">
        <v>284</v>
      </c>
      <c r="AE114" t="s">
        <v>402</v>
      </c>
      <c r="AF114" t="s">
        <v>403</v>
      </c>
      <c r="AP114" t="s">
        <v>404</v>
      </c>
    </row>
    <row r="115" spans="1:42" ht="14.25" x14ac:dyDescent="0.45">
      <c r="A115" t="s">
        <v>423</v>
      </c>
      <c r="C115" t="s">
        <v>80</v>
      </c>
      <c r="D115" t="s">
        <v>81</v>
      </c>
      <c r="E115" t="s">
        <v>82</v>
      </c>
      <c r="F115" t="s">
        <v>83</v>
      </c>
      <c r="G115" t="s">
        <v>398</v>
      </c>
      <c r="H115" t="s">
        <v>424</v>
      </c>
      <c r="I115" t="s">
        <v>86</v>
      </c>
      <c r="J115" t="s">
        <v>87</v>
      </c>
      <c r="K115" t="s">
        <v>86</v>
      </c>
      <c r="L115" t="s">
        <v>131</v>
      </c>
      <c r="M115" t="s">
        <v>132</v>
      </c>
      <c r="N115" t="s">
        <v>146</v>
      </c>
      <c r="O115" t="s">
        <v>147</v>
      </c>
      <c r="P115" t="s">
        <v>114</v>
      </c>
      <c r="Q115" t="s">
        <v>93</v>
      </c>
      <c r="R115" t="s">
        <v>94</v>
      </c>
      <c r="S115" t="s">
        <v>95</v>
      </c>
      <c r="T115" t="s">
        <v>149</v>
      </c>
      <c r="U115" t="s">
        <v>97</v>
      </c>
      <c r="Y115" t="s">
        <v>98</v>
      </c>
      <c r="Z115" t="s">
        <v>400</v>
      </c>
      <c r="AA115" t="s">
        <v>401</v>
      </c>
      <c r="AB115" t="s">
        <v>101</v>
      </c>
      <c r="AC115" t="s">
        <v>102</v>
      </c>
      <c r="AD115" t="s">
        <v>284</v>
      </c>
      <c r="AE115" t="s">
        <v>402</v>
      </c>
      <c r="AF115" t="s">
        <v>403</v>
      </c>
      <c r="AP115" t="s">
        <v>404</v>
      </c>
    </row>
    <row r="116" spans="1:42" ht="14.25" x14ac:dyDescent="0.45">
      <c r="A116" t="s">
        <v>425</v>
      </c>
      <c r="C116" t="s">
        <v>80</v>
      </c>
      <c r="D116" t="s">
        <v>81</v>
      </c>
      <c r="E116" t="s">
        <v>82</v>
      </c>
      <c r="F116" t="s">
        <v>83</v>
      </c>
      <c r="G116" t="s">
        <v>398</v>
      </c>
      <c r="H116" t="s">
        <v>426</v>
      </c>
      <c r="I116" t="s">
        <v>86</v>
      </c>
      <c r="J116" t="s">
        <v>171</v>
      </c>
      <c r="K116" t="s">
        <v>86</v>
      </c>
      <c r="L116" t="s">
        <v>120</v>
      </c>
      <c r="M116" t="s">
        <v>125</v>
      </c>
      <c r="N116" t="s">
        <v>146</v>
      </c>
      <c r="O116" t="s">
        <v>172</v>
      </c>
      <c r="P116" t="s">
        <v>121</v>
      </c>
      <c r="Q116" t="s">
        <v>164</v>
      </c>
      <c r="R116" t="s">
        <v>94</v>
      </c>
      <c r="S116" t="s">
        <v>38</v>
      </c>
      <c r="T116" t="s">
        <v>39</v>
      </c>
      <c r="U116" t="s">
        <v>73</v>
      </c>
      <c r="Y116" t="s">
        <v>44</v>
      </c>
      <c r="Z116" t="s">
        <v>99</v>
      </c>
      <c r="AA116" t="s">
        <v>150</v>
      </c>
      <c r="AB116" t="s">
        <v>101</v>
      </c>
      <c r="AC116" t="s">
        <v>102</v>
      </c>
      <c r="AD116" t="s">
        <v>176</v>
      </c>
      <c r="AE116" t="s">
        <v>427</v>
      </c>
      <c r="AF116" t="s">
        <v>428</v>
      </c>
      <c r="AP116" t="s">
        <v>429</v>
      </c>
    </row>
    <row r="117" spans="1:42" ht="14.25" x14ac:dyDescent="0.45">
      <c r="A117" t="s">
        <v>430</v>
      </c>
      <c r="C117" t="s">
        <v>80</v>
      </c>
      <c r="D117" t="s">
        <v>81</v>
      </c>
      <c r="E117" t="s">
        <v>82</v>
      </c>
      <c r="F117" t="s">
        <v>83</v>
      </c>
      <c r="G117" t="s">
        <v>398</v>
      </c>
      <c r="H117" t="s">
        <v>431</v>
      </c>
      <c r="I117" t="s">
        <v>86</v>
      </c>
      <c r="J117" t="s">
        <v>87</v>
      </c>
      <c r="K117" t="s">
        <v>86</v>
      </c>
      <c r="L117" t="s">
        <v>120</v>
      </c>
      <c r="M117" t="s">
        <v>110</v>
      </c>
      <c r="N117" t="s">
        <v>146</v>
      </c>
      <c r="O117" t="s">
        <v>147</v>
      </c>
      <c r="P117" t="s">
        <v>121</v>
      </c>
      <c r="Q117" t="s">
        <v>93</v>
      </c>
      <c r="R117" t="s">
        <v>94</v>
      </c>
      <c r="S117" t="s">
        <v>95</v>
      </c>
      <c r="T117" t="s">
        <v>149</v>
      </c>
      <c r="U117" t="s">
        <v>97</v>
      </c>
      <c r="X117" t="s">
        <v>43</v>
      </c>
      <c r="Y117" t="s">
        <v>98</v>
      </c>
      <c r="Z117" t="s">
        <v>400</v>
      </c>
      <c r="AA117" t="s">
        <v>401</v>
      </c>
      <c r="AB117" t="s">
        <v>101</v>
      </c>
      <c r="AC117" t="s">
        <v>102</v>
      </c>
      <c r="AD117" t="s">
        <v>284</v>
      </c>
      <c r="AE117" t="s">
        <v>402</v>
      </c>
      <c r="AF117" t="s">
        <v>403</v>
      </c>
      <c r="AP117" t="s">
        <v>404</v>
      </c>
    </row>
    <row r="118" spans="1:42" ht="14.25" x14ac:dyDescent="0.45">
      <c r="A118" t="s">
        <v>432</v>
      </c>
      <c r="C118" s="30" t="s">
        <v>80</v>
      </c>
      <c r="D118" s="30" t="s">
        <v>81</v>
      </c>
      <c r="E118" s="53" t="s">
        <v>82</v>
      </c>
      <c r="F118" s="86" t="s">
        <v>83</v>
      </c>
      <c r="G118" s="94" t="s">
        <v>433</v>
      </c>
      <c r="H118" s="95" t="s">
        <v>434</v>
      </c>
      <c r="I118" t="s">
        <v>86</v>
      </c>
      <c r="J118" t="s">
        <v>87</v>
      </c>
      <c r="K118" t="s">
        <v>86</v>
      </c>
      <c r="L118" t="s">
        <v>120</v>
      </c>
      <c r="M118" t="s">
        <v>213</v>
      </c>
      <c r="N118" t="s">
        <v>146</v>
      </c>
      <c r="O118" t="s">
        <v>147</v>
      </c>
      <c r="P118" t="s">
        <v>121</v>
      </c>
      <c r="Q118" t="s">
        <v>93</v>
      </c>
      <c r="R118" t="s">
        <v>156</v>
      </c>
      <c r="S118" t="s">
        <v>115</v>
      </c>
      <c r="T118" t="s">
        <v>96</v>
      </c>
      <c r="U118" t="s">
        <v>97</v>
      </c>
      <c r="X118" t="s">
        <v>400</v>
      </c>
      <c r="Y118" t="s">
        <v>98</v>
      </c>
      <c r="Z118" t="s">
        <v>99</v>
      </c>
      <c r="AA118" t="s">
        <v>390</v>
      </c>
      <c r="AB118" t="s">
        <v>101</v>
      </c>
      <c r="AC118" t="s">
        <v>101</v>
      </c>
      <c r="AD118" t="s">
        <v>103</v>
      </c>
      <c r="AE118" t="s">
        <v>435</v>
      </c>
      <c r="AF118" t="s">
        <v>102</v>
      </c>
      <c r="AP118" t="s">
        <v>436</v>
      </c>
    </row>
    <row r="119" spans="1:42" ht="14.25" x14ac:dyDescent="0.45">
      <c r="A119" t="s">
        <v>437</v>
      </c>
      <c r="C119" t="s">
        <v>80</v>
      </c>
      <c r="D119" t="s">
        <v>81</v>
      </c>
      <c r="E119" t="s">
        <v>82</v>
      </c>
      <c r="F119" t="s">
        <v>83</v>
      </c>
      <c r="G119" t="s">
        <v>433</v>
      </c>
      <c r="H119" t="s">
        <v>438</v>
      </c>
      <c r="I119" t="s">
        <v>86</v>
      </c>
      <c r="J119" t="s">
        <v>87</v>
      </c>
      <c r="K119" t="s">
        <v>86</v>
      </c>
      <c r="L119" t="s">
        <v>120</v>
      </c>
      <c r="M119" t="s">
        <v>125</v>
      </c>
      <c r="N119" t="s">
        <v>180</v>
      </c>
      <c r="O119" t="s">
        <v>181</v>
      </c>
      <c r="P119" t="s">
        <v>121</v>
      </c>
      <c r="Q119" t="s">
        <v>93</v>
      </c>
      <c r="R119" t="s">
        <v>156</v>
      </c>
      <c r="S119" t="s">
        <v>115</v>
      </c>
      <c r="T119" t="s">
        <v>96</v>
      </c>
      <c r="U119" t="s">
        <v>97</v>
      </c>
      <c r="X119" t="s">
        <v>400</v>
      </c>
      <c r="Y119" t="s">
        <v>98</v>
      </c>
      <c r="Z119" t="s">
        <v>99</v>
      </c>
      <c r="AA119" t="s">
        <v>390</v>
      </c>
      <c r="AB119" t="s">
        <v>101</v>
      </c>
      <c r="AC119" t="s">
        <v>101</v>
      </c>
      <c r="AD119" t="s">
        <v>103</v>
      </c>
      <c r="AE119" t="s">
        <v>435</v>
      </c>
      <c r="AF119" t="s">
        <v>102</v>
      </c>
      <c r="AP119" t="s">
        <v>436</v>
      </c>
    </row>
    <row r="120" spans="1:42" ht="14.25" x14ac:dyDescent="0.45">
      <c r="A120" t="s">
        <v>439</v>
      </c>
      <c r="C120" t="s">
        <v>80</v>
      </c>
      <c r="D120" t="s">
        <v>81</v>
      </c>
      <c r="E120" t="s">
        <v>82</v>
      </c>
      <c r="F120" t="s">
        <v>83</v>
      </c>
      <c r="G120" t="s">
        <v>433</v>
      </c>
      <c r="H120" t="s">
        <v>440</v>
      </c>
      <c r="I120" t="s">
        <v>86</v>
      </c>
      <c r="J120" t="s">
        <v>87</v>
      </c>
      <c r="K120" t="s">
        <v>86</v>
      </c>
      <c r="L120" t="s">
        <v>88</v>
      </c>
      <c r="M120" t="s">
        <v>441</v>
      </c>
      <c r="N120" t="s">
        <v>146</v>
      </c>
      <c r="O120" t="s">
        <v>147</v>
      </c>
      <c r="P120" t="s">
        <v>114</v>
      </c>
      <c r="Q120" t="s">
        <v>93</v>
      </c>
      <c r="R120" t="s">
        <v>156</v>
      </c>
      <c r="S120" t="s">
        <v>115</v>
      </c>
      <c r="T120" t="s">
        <v>96</v>
      </c>
      <c r="U120" t="s">
        <v>97</v>
      </c>
      <c r="X120" t="s">
        <v>400</v>
      </c>
      <c r="Y120" t="s">
        <v>98</v>
      </c>
      <c r="Z120" t="s">
        <v>99</v>
      </c>
      <c r="AA120" t="s">
        <v>390</v>
      </c>
      <c r="AB120" t="s">
        <v>101</v>
      </c>
      <c r="AC120" t="s">
        <v>101</v>
      </c>
      <c r="AD120" t="s">
        <v>103</v>
      </c>
      <c r="AE120" t="s">
        <v>435</v>
      </c>
      <c r="AF120" t="s">
        <v>102</v>
      </c>
      <c r="AP120" t="s">
        <v>436</v>
      </c>
    </row>
    <row r="121" spans="1:42" ht="14.25" x14ac:dyDescent="0.45">
      <c r="A121" t="s">
        <v>442</v>
      </c>
      <c r="C121" t="s">
        <v>80</v>
      </c>
      <c r="D121" t="s">
        <v>81</v>
      </c>
      <c r="E121" t="s">
        <v>82</v>
      </c>
      <c r="F121" t="s">
        <v>83</v>
      </c>
      <c r="G121" t="s">
        <v>433</v>
      </c>
      <c r="H121" t="s">
        <v>443</v>
      </c>
      <c r="I121" t="s">
        <v>86</v>
      </c>
      <c r="J121" t="s">
        <v>87</v>
      </c>
      <c r="K121" t="s">
        <v>86</v>
      </c>
      <c r="L121" t="s">
        <v>120</v>
      </c>
      <c r="M121" t="s">
        <v>125</v>
      </c>
      <c r="N121" t="s">
        <v>180</v>
      </c>
      <c r="O121" t="s">
        <v>181</v>
      </c>
      <c r="P121" t="s">
        <v>121</v>
      </c>
      <c r="Q121" t="s">
        <v>93</v>
      </c>
      <c r="R121" t="s">
        <v>156</v>
      </c>
      <c r="S121" t="s">
        <v>38</v>
      </c>
      <c r="T121" t="s">
        <v>96</v>
      </c>
      <c r="U121" t="s">
        <v>97</v>
      </c>
      <c r="X121" t="s">
        <v>43</v>
      </c>
      <c r="Y121" t="s">
        <v>98</v>
      </c>
      <c r="Z121" t="s">
        <v>99</v>
      </c>
      <c r="AA121" t="s">
        <v>390</v>
      </c>
      <c r="AB121" t="s">
        <v>101</v>
      </c>
      <c r="AC121" t="s">
        <v>101</v>
      </c>
      <c r="AD121" t="s">
        <v>103</v>
      </c>
      <c r="AE121" t="s">
        <v>444</v>
      </c>
      <c r="AF121" t="s">
        <v>445</v>
      </c>
      <c r="AP121" t="s">
        <v>188</v>
      </c>
    </row>
    <row r="122" spans="1:42" ht="14.25" x14ac:dyDescent="0.45">
      <c r="A122" t="s">
        <v>446</v>
      </c>
      <c r="C122" t="s">
        <v>80</v>
      </c>
      <c r="D122" t="s">
        <v>81</v>
      </c>
      <c r="E122" t="s">
        <v>82</v>
      </c>
      <c r="F122" t="s">
        <v>83</v>
      </c>
      <c r="G122" t="s">
        <v>433</v>
      </c>
      <c r="H122" t="s">
        <v>447</v>
      </c>
      <c r="I122" t="s">
        <v>86</v>
      </c>
      <c r="J122" t="s">
        <v>87</v>
      </c>
      <c r="K122" t="s">
        <v>86</v>
      </c>
      <c r="L122" t="s">
        <v>131</v>
      </c>
      <c r="M122" t="s">
        <v>448</v>
      </c>
      <c r="N122" t="s">
        <v>146</v>
      </c>
      <c r="O122" t="s">
        <v>147</v>
      </c>
      <c r="P122" t="s">
        <v>114</v>
      </c>
      <c r="Q122" t="s">
        <v>93</v>
      </c>
      <c r="R122" t="s">
        <v>156</v>
      </c>
      <c r="S122" t="s">
        <v>95</v>
      </c>
      <c r="T122" t="s">
        <v>96</v>
      </c>
      <c r="U122" t="s">
        <v>97</v>
      </c>
      <c r="X122" t="s">
        <v>400</v>
      </c>
      <c r="Y122" t="s">
        <v>98</v>
      </c>
      <c r="Z122" t="s">
        <v>99</v>
      </c>
      <c r="AA122" t="s">
        <v>390</v>
      </c>
      <c r="AB122" t="s">
        <v>101</v>
      </c>
      <c r="AC122" t="s">
        <v>101</v>
      </c>
      <c r="AD122" t="s">
        <v>103</v>
      </c>
      <c r="AE122" t="s">
        <v>435</v>
      </c>
      <c r="AF122" t="s">
        <v>102</v>
      </c>
      <c r="AP122" t="s">
        <v>436</v>
      </c>
    </row>
    <row r="123" spans="1:42" ht="14.25" x14ac:dyDescent="0.45">
      <c r="A123" t="s">
        <v>449</v>
      </c>
      <c r="C123" t="s">
        <v>80</v>
      </c>
      <c r="D123" t="s">
        <v>81</v>
      </c>
      <c r="E123" t="s">
        <v>82</v>
      </c>
      <c r="F123" t="s">
        <v>83</v>
      </c>
      <c r="G123" t="s">
        <v>433</v>
      </c>
      <c r="H123" t="s">
        <v>450</v>
      </c>
      <c r="I123" t="s">
        <v>86</v>
      </c>
      <c r="J123" t="s">
        <v>87</v>
      </c>
      <c r="K123" t="s">
        <v>86</v>
      </c>
      <c r="L123" t="s">
        <v>109</v>
      </c>
      <c r="M123" t="s">
        <v>142</v>
      </c>
      <c r="N123" t="s">
        <v>180</v>
      </c>
      <c r="O123" t="s">
        <v>181</v>
      </c>
      <c r="P123" t="s">
        <v>219</v>
      </c>
      <c r="Q123" t="s">
        <v>93</v>
      </c>
      <c r="R123" t="s">
        <v>156</v>
      </c>
      <c r="S123" t="s">
        <v>122</v>
      </c>
      <c r="T123" t="s">
        <v>96</v>
      </c>
      <c r="U123" t="s">
        <v>97</v>
      </c>
      <c r="X123" t="s">
        <v>400</v>
      </c>
      <c r="Y123" t="s">
        <v>98</v>
      </c>
      <c r="Z123" t="s">
        <v>99</v>
      </c>
      <c r="AA123" t="s">
        <v>390</v>
      </c>
      <c r="AB123" t="s">
        <v>101</v>
      </c>
      <c r="AC123" t="s">
        <v>101</v>
      </c>
      <c r="AD123" t="s">
        <v>103</v>
      </c>
      <c r="AE123" t="s">
        <v>435</v>
      </c>
      <c r="AF123" t="s">
        <v>102</v>
      </c>
      <c r="AP123" t="s">
        <v>436</v>
      </c>
    </row>
    <row r="124" spans="1:42" ht="14.25" x14ac:dyDescent="0.45">
      <c r="A124" t="s">
        <v>451</v>
      </c>
      <c r="C124" t="s">
        <v>80</v>
      </c>
      <c r="D124" t="s">
        <v>81</v>
      </c>
      <c r="E124" t="s">
        <v>82</v>
      </c>
      <c r="F124" t="s">
        <v>83</v>
      </c>
      <c r="G124" t="s">
        <v>433</v>
      </c>
      <c r="H124" t="s">
        <v>452</v>
      </c>
      <c r="I124" t="s">
        <v>86</v>
      </c>
      <c r="J124" t="s">
        <v>87</v>
      </c>
      <c r="K124" t="s">
        <v>86</v>
      </c>
      <c r="L124" t="s">
        <v>131</v>
      </c>
      <c r="M124" t="s">
        <v>213</v>
      </c>
      <c r="N124" t="s">
        <v>146</v>
      </c>
      <c r="O124" t="s">
        <v>147</v>
      </c>
      <c r="P124" t="s">
        <v>114</v>
      </c>
      <c r="Q124" t="s">
        <v>93</v>
      </c>
      <c r="R124" t="s">
        <v>156</v>
      </c>
      <c r="S124" t="s">
        <v>157</v>
      </c>
      <c r="T124" t="s">
        <v>96</v>
      </c>
      <c r="U124" t="s">
        <v>97</v>
      </c>
      <c r="X124" t="s">
        <v>400</v>
      </c>
      <c r="Y124" t="s">
        <v>98</v>
      </c>
      <c r="Z124" t="s">
        <v>99</v>
      </c>
      <c r="AA124" t="s">
        <v>390</v>
      </c>
      <c r="AB124" t="s">
        <v>101</v>
      </c>
      <c r="AC124" t="s">
        <v>101</v>
      </c>
      <c r="AD124" t="s">
        <v>103</v>
      </c>
      <c r="AE124" t="s">
        <v>435</v>
      </c>
      <c r="AF124" t="s">
        <v>102</v>
      </c>
      <c r="AP124" t="s">
        <v>436</v>
      </c>
    </row>
    <row r="125" spans="1:42" ht="14.25" x14ac:dyDescent="0.45">
      <c r="A125" t="s">
        <v>453</v>
      </c>
      <c r="C125" t="s">
        <v>80</v>
      </c>
      <c r="D125" t="s">
        <v>81</v>
      </c>
      <c r="E125" t="s">
        <v>82</v>
      </c>
      <c r="F125" t="s">
        <v>83</v>
      </c>
      <c r="G125" t="s">
        <v>433</v>
      </c>
      <c r="H125" t="s">
        <v>454</v>
      </c>
      <c r="I125" t="s">
        <v>86</v>
      </c>
      <c r="J125" t="s">
        <v>87</v>
      </c>
      <c r="K125" t="s">
        <v>86</v>
      </c>
      <c r="L125" t="s">
        <v>88</v>
      </c>
      <c r="M125" t="s">
        <v>455</v>
      </c>
      <c r="N125" t="s">
        <v>146</v>
      </c>
      <c r="O125" t="s">
        <v>147</v>
      </c>
      <c r="P125" t="s">
        <v>114</v>
      </c>
      <c r="Q125" t="s">
        <v>93</v>
      </c>
      <c r="R125" t="s">
        <v>156</v>
      </c>
      <c r="S125" t="s">
        <v>122</v>
      </c>
      <c r="T125" t="s">
        <v>96</v>
      </c>
      <c r="U125" t="s">
        <v>97</v>
      </c>
      <c r="X125" t="s">
        <v>400</v>
      </c>
      <c r="Y125" t="s">
        <v>98</v>
      </c>
      <c r="Z125" t="s">
        <v>99</v>
      </c>
      <c r="AA125" t="s">
        <v>390</v>
      </c>
      <c r="AB125" t="s">
        <v>101</v>
      </c>
      <c r="AC125" t="s">
        <v>101</v>
      </c>
      <c r="AD125" t="s">
        <v>103</v>
      </c>
      <c r="AE125" t="s">
        <v>435</v>
      </c>
      <c r="AF125" t="s">
        <v>102</v>
      </c>
      <c r="AP125" t="s">
        <v>436</v>
      </c>
    </row>
    <row r="126" spans="1:42" ht="14.25" x14ac:dyDescent="0.45">
      <c r="A126" t="s">
        <v>456</v>
      </c>
      <c r="C126" t="s">
        <v>80</v>
      </c>
      <c r="D126" t="s">
        <v>81</v>
      </c>
      <c r="E126" t="s">
        <v>82</v>
      </c>
      <c r="F126" t="s">
        <v>83</v>
      </c>
      <c r="G126" t="s">
        <v>433</v>
      </c>
      <c r="H126" t="s">
        <v>457</v>
      </c>
      <c r="I126" t="s">
        <v>86</v>
      </c>
      <c r="J126" t="s">
        <v>87</v>
      </c>
      <c r="K126" t="s">
        <v>86</v>
      </c>
      <c r="L126" t="s">
        <v>162</v>
      </c>
      <c r="M126" t="s">
        <v>163</v>
      </c>
      <c r="N126" t="s">
        <v>146</v>
      </c>
      <c r="O126" t="s">
        <v>147</v>
      </c>
      <c r="P126" t="s">
        <v>121</v>
      </c>
      <c r="Q126" t="s">
        <v>93</v>
      </c>
      <c r="R126" t="s">
        <v>156</v>
      </c>
      <c r="S126" t="s">
        <v>122</v>
      </c>
      <c r="T126" t="s">
        <v>96</v>
      </c>
      <c r="U126" t="s">
        <v>97</v>
      </c>
      <c r="X126" t="s">
        <v>400</v>
      </c>
      <c r="Y126" t="s">
        <v>98</v>
      </c>
      <c r="Z126" t="s">
        <v>99</v>
      </c>
      <c r="AA126" t="s">
        <v>390</v>
      </c>
      <c r="AB126" t="s">
        <v>101</v>
      </c>
      <c r="AC126" t="s">
        <v>101</v>
      </c>
      <c r="AD126" t="s">
        <v>103</v>
      </c>
      <c r="AE126" t="s">
        <v>435</v>
      </c>
      <c r="AF126" t="s">
        <v>102</v>
      </c>
      <c r="AP126" t="s">
        <v>436</v>
      </c>
    </row>
    <row r="127" spans="1:42" ht="14.25" x14ac:dyDescent="0.45">
      <c r="A127" t="s">
        <v>458</v>
      </c>
      <c r="C127" t="s">
        <v>80</v>
      </c>
      <c r="D127" t="s">
        <v>81</v>
      </c>
      <c r="E127" t="s">
        <v>82</v>
      </c>
      <c r="F127" t="s">
        <v>83</v>
      </c>
      <c r="G127" t="s">
        <v>433</v>
      </c>
      <c r="H127" t="s">
        <v>459</v>
      </c>
      <c r="I127" t="s">
        <v>86</v>
      </c>
      <c r="J127" t="s">
        <v>87</v>
      </c>
      <c r="K127" t="s">
        <v>86</v>
      </c>
      <c r="L127" t="s">
        <v>120</v>
      </c>
      <c r="M127" t="s">
        <v>125</v>
      </c>
      <c r="N127" t="s">
        <v>146</v>
      </c>
      <c r="O127" t="s">
        <v>147</v>
      </c>
      <c r="P127" t="s">
        <v>121</v>
      </c>
      <c r="Q127" t="s">
        <v>93</v>
      </c>
      <c r="R127" t="s">
        <v>156</v>
      </c>
      <c r="S127" t="s">
        <v>115</v>
      </c>
      <c r="T127" t="s">
        <v>96</v>
      </c>
      <c r="U127" t="s">
        <v>97</v>
      </c>
      <c r="X127" t="s">
        <v>400</v>
      </c>
      <c r="Y127" t="s">
        <v>98</v>
      </c>
      <c r="Z127" t="s">
        <v>99</v>
      </c>
      <c r="AA127" t="s">
        <v>390</v>
      </c>
      <c r="AB127" t="s">
        <v>101</v>
      </c>
      <c r="AC127" t="s">
        <v>101</v>
      </c>
      <c r="AD127" t="s">
        <v>103</v>
      </c>
      <c r="AE127" t="s">
        <v>435</v>
      </c>
      <c r="AF127" t="s">
        <v>102</v>
      </c>
      <c r="AP127" t="s">
        <v>436</v>
      </c>
    </row>
    <row r="128" spans="1:42" ht="14.25" x14ac:dyDescent="0.45">
      <c r="A128" t="s">
        <v>460</v>
      </c>
      <c r="C128" t="s">
        <v>80</v>
      </c>
      <c r="D128" t="s">
        <v>81</v>
      </c>
      <c r="E128" t="s">
        <v>82</v>
      </c>
      <c r="F128" t="s">
        <v>83</v>
      </c>
      <c r="G128" t="s">
        <v>433</v>
      </c>
      <c r="H128" t="s">
        <v>461</v>
      </c>
      <c r="I128" t="s">
        <v>86</v>
      </c>
      <c r="J128" t="s">
        <v>87</v>
      </c>
      <c r="K128" t="s">
        <v>86</v>
      </c>
      <c r="L128" t="s">
        <v>131</v>
      </c>
      <c r="M128" t="s">
        <v>132</v>
      </c>
      <c r="N128" t="s">
        <v>146</v>
      </c>
      <c r="O128" t="s">
        <v>147</v>
      </c>
      <c r="P128" t="s">
        <v>114</v>
      </c>
      <c r="Q128" t="s">
        <v>93</v>
      </c>
      <c r="R128" t="s">
        <v>156</v>
      </c>
      <c r="S128" t="s">
        <v>122</v>
      </c>
      <c r="T128" t="s">
        <v>96</v>
      </c>
      <c r="U128" t="s">
        <v>97</v>
      </c>
      <c r="X128" t="s">
        <v>400</v>
      </c>
      <c r="Y128" t="s">
        <v>98</v>
      </c>
      <c r="Z128" t="s">
        <v>99</v>
      </c>
      <c r="AA128" t="s">
        <v>390</v>
      </c>
      <c r="AB128" t="s">
        <v>101</v>
      </c>
      <c r="AC128" t="s">
        <v>101</v>
      </c>
      <c r="AD128" t="s">
        <v>103</v>
      </c>
      <c r="AE128" t="s">
        <v>435</v>
      </c>
      <c r="AF128" t="s">
        <v>102</v>
      </c>
      <c r="AP128" t="s">
        <v>436</v>
      </c>
    </row>
    <row r="129" spans="1:42" ht="14.25" x14ac:dyDescent="0.45">
      <c r="A129" t="s">
        <v>462</v>
      </c>
      <c r="C129" t="s">
        <v>80</v>
      </c>
      <c r="D129" t="s">
        <v>81</v>
      </c>
      <c r="E129" t="s">
        <v>82</v>
      </c>
      <c r="F129" t="s">
        <v>83</v>
      </c>
      <c r="G129" t="s">
        <v>433</v>
      </c>
      <c r="H129" t="s">
        <v>463</v>
      </c>
      <c r="I129" t="s">
        <v>86</v>
      </c>
      <c r="J129" t="s">
        <v>87</v>
      </c>
      <c r="K129" t="s">
        <v>86</v>
      </c>
      <c r="L129" t="s">
        <v>120</v>
      </c>
      <c r="M129" t="s">
        <v>125</v>
      </c>
      <c r="N129" t="s">
        <v>90</v>
      </c>
      <c r="O129" t="s">
        <v>464</v>
      </c>
      <c r="P129" t="s">
        <v>121</v>
      </c>
      <c r="Q129" t="s">
        <v>93</v>
      </c>
      <c r="R129" t="s">
        <v>156</v>
      </c>
      <c r="S129" t="s">
        <v>38</v>
      </c>
      <c r="T129" t="s">
        <v>96</v>
      </c>
      <c r="U129" t="s">
        <v>97</v>
      </c>
      <c r="X129" t="s">
        <v>43</v>
      </c>
      <c r="Y129" t="s">
        <v>98</v>
      </c>
      <c r="Z129" t="s">
        <v>99</v>
      </c>
      <c r="AA129" t="s">
        <v>390</v>
      </c>
      <c r="AB129" t="s">
        <v>101</v>
      </c>
      <c r="AC129" t="s">
        <v>101</v>
      </c>
      <c r="AD129" t="s">
        <v>103</v>
      </c>
      <c r="AE129" t="s">
        <v>444</v>
      </c>
      <c r="AF129" t="s">
        <v>445</v>
      </c>
      <c r="AP129" t="s">
        <v>188</v>
      </c>
    </row>
    <row r="130" spans="1:42" ht="14.25" x14ac:dyDescent="0.45">
      <c r="A130" t="s">
        <v>465</v>
      </c>
      <c r="C130" t="s">
        <v>80</v>
      </c>
      <c r="D130" t="s">
        <v>81</v>
      </c>
      <c r="E130" t="s">
        <v>82</v>
      </c>
      <c r="F130" t="s">
        <v>83</v>
      </c>
      <c r="G130" t="s">
        <v>433</v>
      </c>
      <c r="H130" t="s">
        <v>466</v>
      </c>
      <c r="I130" t="s">
        <v>86</v>
      </c>
      <c r="J130" t="s">
        <v>87</v>
      </c>
      <c r="K130" t="s">
        <v>86</v>
      </c>
      <c r="L130" t="s">
        <v>120</v>
      </c>
      <c r="M130" t="s">
        <v>125</v>
      </c>
      <c r="N130" t="s">
        <v>146</v>
      </c>
      <c r="O130" t="s">
        <v>147</v>
      </c>
      <c r="P130" t="s">
        <v>121</v>
      </c>
      <c r="Q130" t="s">
        <v>93</v>
      </c>
      <c r="R130" t="s">
        <v>156</v>
      </c>
      <c r="S130" t="s">
        <v>115</v>
      </c>
      <c r="T130" t="s">
        <v>96</v>
      </c>
      <c r="U130" t="s">
        <v>97</v>
      </c>
      <c r="X130" t="s">
        <v>400</v>
      </c>
      <c r="Y130" t="s">
        <v>98</v>
      </c>
      <c r="Z130" t="s">
        <v>99</v>
      </c>
      <c r="AA130" t="s">
        <v>390</v>
      </c>
      <c r="AB130" t="s">
        <v>101</v>
      </c>
      <c r="AC130" t="s">
        <v>101</v>
      </c>
      <c r="AD130" t="s">
        <v>103</v>
      </c>
      <c r="AE130" t="s">
        <v>435</v>
      </c>
      <c r="AF130" t="s">
        <v>102</v>
      </c>
      <c r="AP130" t="s">
        <v>436</v>
      </c>
    </row>
    <row r="131" spans="1:42" ht="14.25" x14ac:dyDescent="0.45">
      <c r="A131" t="s">
        <v>467</v>
      </c>
      <c r="C131" t="s">
        <v>80</v>
      </c>
      <c r="D131" t="s">
        <v>81</v>
      </c>
      <c r="E131" t="s">
        <v>82</v>
      </c>
      <c r="F131" t="s">
        <v>83</v>
      </c>
      <c r="G131" t="s">
        <v>433</v>
      </c>
      <c r="H131" t="s">
        <v>468</v>
      </c>
      <c r="I131" t="s">
        <v>86</v>
      </c>
      <c r="J131" t="s">
        <v>87</v>
      </c>
      <c r="K131" t="s">
        <v>86</v>
      </c>
      <c r="L131" t="s">
        <v>120</v>
      </c>
      <c r="M131" t="s">
        <v>125</v>
      </c>
      <c r="N131" t="s">
        <v>146</v>
      </c>
      <c r="O131" t="s">
        <v>147</v>
      </c>
      <c r="P131" t="s">
        <v>121</v>
      </c>
      <c r="Q131" t="s">
        <v>93</v>
      </c>
      <c r="R131" t="s">
        <v>156</v>
      </c>
      <c r="S131" t="s">
        <v>115</v>
      </c>
      <c r="T131" t="s">
        <v>96</v>
      </c>
      <c r="U131" t="s">
        <v>97</v>
      </c>
      <c r="X131" t="s">
        <v>400</v>
      </c>
      <c r="Y131" t="s">
        <v>98</v>
      </c>
      <c r="Z131" t="s">
        <v>99</v>
      </c>
      <c r="AA131" t="s">
        <v>390</v>
      </c>
      <c r="AB131" t="s">
        <v>101</v>
      </c>
      <c r="AC131" t="s">
        <v>101</v>
      </c>
      <c r="AD131" t="s">
        <v>103</v>
      </c>
      <c r="AE131" t="s">
        <v>435</v>
      </c>
      <c r="AF131" t="s">
        <v>102</v>
      </c>
      <c r="AP131" t="s">
        <v>436</v>
      </c>
    </row>
    <row r="132" spans="1:42" ht="14.25" x14ac:dyDescent="0.45">
      <c r="A132" t="s">
        <v>469</v>
      </c>
      <c r="C132" t="s">
        <v>80</v>
      </c>
      <c r="D132" t="s">
        <v>81</v>
      </c>
      <c r="E132" t="s">
        <v>82</v>
      </c>
      <c r="F132" t="s">
        <v>83</v>
      </c>
      <c r="G132" t="s">
        <v>433</v>
      </c>
      <c r="H132" t="s">
        <v>470</v>
      </c>
      <c r="I132" t="s">
        <v>86</v>
      </c>
      <c r="J132" t="s">
        <v>87</v>
      </c>
      <c r="K132" t="s">
        <v>86</v>
      </c>
      <c r="L132" t="s">
        <v>109</v>
      </c>
      <c r="M132" t="s">
        <v>142</v>
      </c>
      <c r="N132" t="s">
        <v>146</v>
      </c>
      <c r="O132" t="s">
        <v>147</v>
      </c>
      <c r="P132" t="s">
        <v>114</v>
      </c>
      <c r="Q132" t="s">
        <v>93</v>
      </c>
      <c r="R132" t="s">
        <v>156</v>
      </c>
      <c r="S132" t="s">
        <v>122</v>
      </c>
      <c r="T132" t="s">
        <v>96</v>
      </c>
      <c r="U132" t="s">
        <v>97</v>
      </c>
      <c r="X132" t="s">
        <v>400</v>
      </c>
      <c r="Y132" t="s">
        <v>98</v>
      </c>
      <c r="Z132" t="s">
        <v>99</v>
      </c>
      <c r="AA132" t="s">
        <v>390</v>
      </c>
      <c r="AB132" t="s">
        <v>101</v>
      </c>
      <c r="AC132" t="s">
        <v>101</v>
      </c>
      <c r="AD132" t="s">
        <v>103</v>
      </c>
      <c r="AE132" t="s">
        <v>435</v>
      </c>
      <c r="AF132" t="s">
        <v>102</v>
      </c>
      <c r="AP132" t="s">
        <v>436</v>
      </c>
    </row>
    <row r="133" spans="1:42" ht="14.25" x14ac:dyDescent="0.45">
      <c r="A133" t="s">
        <v>471</v>
      </c>
      <c r="C133" t="s">
        <v>80</v>
      </c>
      <c r="D133" t="s">
        <v>81</v>
      </c>
      <c r="E133" t="s">
        <v>82</v>
      </c>
      <c r="F133" t="s">
        <v>83</v>
      </c>
      <c r="G133" t="s">
        <v>433</v>
      </c>
      <c r="H133" t="s">
        <v>472</v>
      </c>
      <c r="I133" t="s">
        <v>86</v>
      </c>
      <c r="J133" t="s">
        <v>87</v>
      </c>
      <c r="K133" t="s">
        <v>86</v>
      </c>
      <c r="L133" t="s">
        <v>131</v>
      </c>
      <c r="M133" t="s">
        <v>213</v>
      </c>
      <c r="N133" t="s">
        <v>90</v>
      </c>
      <c r="O133" t="s">
        <v>464</v>
      </c>
      <c r="P133" t="s">
        <v>92</v>
      </c>
      <c r="Q133" t="s">
        <v>93</v>
      </c>
      <c r="R133" t="s">
        <v>156</v>
      </c>
      <c r="S133" t="s">
        <v>38</v>
      </c>
      <c r="T133" t="s">
        <v>96</v>
      </c>
      <c r="U133" t="s">
        <v>97</v>
      </c>
      <c r="X133" t="s">
        <v>43</v>
      </c>
      <c r="Y133" t="s">
        <v>98</v>
      </c>
      <c r="Z133" t="s">
        <v>99</v>
      </c>
      <c r="AA133" t="s">
        <v>390</v>
      </c>
      <c r="AB133" t="s">
        <v>101</v>
      </c>
      <c r="AC133" t="s">
        <v>101</v>
      </c>
      <c r="AD133" t="s">
        <v>103</v>
      </c>
      <c r="AE133" t="s">
        <v>444</v>
      </c>
      <c r="AF133" t="s">
        <v>445</v>
      </c>
      <c r="AP133" t="s">
        <v>188</v>
      </c>
    </row>
    <row r="134" spans="1:42" ht="14.25" x14ac:dyDescent="0.45">
      <c r="A134" t="s">
        <v>473</v>
      </c>
      <c r="C134" t="s">
        <v>80</v>
      </c>
      <c r="D134" t="s">
        <v>81</v>
      </c>
      <c r="E134" t="s">
        <v>82</v>
      </c>
      <c r="F134" t="s">
        <v>83</v>
      </c>
      <c r="G134" t="s">
        <v>433</v>
      </c>
      <c r="H134" t="s">
        <v>474</v>
      </c>
      <c r="I134" t="s">
        <v>86</v>
      </c>
      <c r="J134" t="s">
        <v>87</v>
      </c>
      <c r="K134" t="s">
        <v>86</v>
      </c>
      <c r="L134" t="s">
        <v>131</v>
      </c>
      <c r="M134" t="s">
        <v>132</v>
      </c>
      <c r="N134" t="s">
        <v>180</v>
      </c>
      <c r="O134" t="s">
        <v>181</v>
      </c>
      <c r="P134" t="s">
        <v>219</v>
      </c>
      <c r="Q134" t="s">
        <v>93</v>
      </c>
      <c r="R134" t="s">
        <v>156</v>
      </c>
      <c r="S134" t="s">
        <v>122</v>
      </c>
      <c r="T134" t="s">
        <v>96</v>
      </c>
      <c r="U134" t="s">
        <v>97</v>
      </c>
      <c r="X134" t="s">
        <v>400</v>
      </c>
      <c r="Y134" t="s">
        <v>98</v>
      </c>
      <c r="Z134" t="s">
        <v>99</v>
      </c>
      <c r="AA134" t="s">
        <v>390</v>
      </c>
      <c r="AB134" t="s">
        <v>101</v>
      </c>
      <c r="AC134" t="s">
        <v>101</v>
      </c>
      <c r="AD134" t="s">
        <v>103</v>
      </c>
      <c r="AE134" t="s">
        <v>435</v>
      </c>
      <c r="AF134" t="s">
        <v>102</v>
      </c>
      <c r="AP134" t="s">
        <v>436</v>
      </c>
    </row>
    <row r="135" spans="1:42" ht="14.25" x14ac:dyDescent="0.45">
      <c r="A135" t="s">
        <v>475</v>
      </c>
      <c r="C135" t="s">
        <v>80</v>
      </c>
      <c r="D135" t="s">
        <v>81</v>
      </c>
      <c r="E135" t="s">
        <v>82</v>
      </c>
      <c r="F135" t="s">
        <v>83</v>
      </c>
      <c r="G135" t="s">
        <v>433</v>
      </c>
      <c r="H135" t="s">
        <v>476</v>
      </c>
      <c r="I135" t="s">
        <v>86</v>
      </c>
      <c r="J135" t="s">
        <v>87</v>
      </c>
      <c r="K135" t="s">
        <v>86</v>
      </c>
      <c r="L135" t="s">
        <v>109</v>
      </c>
      <c r="M135" t="s">
        <v>142</v>
      </c>
      <c r="N135" t="s">
        <v>180</v>
      </c>
      <c r="O135" t="s">
        <v>181</v>
      </c>
      <c r="P135" t="s">
        <v>114</v>
      </c>
      <c r="Q135" t="s">
        <v>93</v>
      </c>
      <c r="R135" t="s">
        <v>156</v>
      </c>
      <c r="S135" t="s">
        <v>122</v>
      </c>
      <c r="T135" t="s">
        <v>96</v>
      </c>
      <c r="U135" t="s">
        <v>97</v>
      </c>
      <c r="X135" t="s">
        <v>400</v>
      </c>
      <c r="Y135" t="s">
        <v>98</v>
      </c>
      <c r="Z135" t="s">
        <v>99</v>
      </c>
      <c r="AA135" t="s">
        <v>390</v>
      </c>
      <c r="AB135" t="s">
        <v>101</v>
      </c>
      <c r="AC135" t="s">
        <v>101</v>
      </c>
      <c r="AD135" t="s">
        <v>103</v>
      </c>
      <c r="AE135" t="s">
        <v>435</v>
      </c>
      <c r="AF135" t="s">
        <v>102</v>
      </c>
      <c r="AP135" t="s">
        <v>436</v>
      </c>
    </row>
    <row r="136" spans="1:42" ht="14.25" x14ac:dyDescent="0.45">
      <c r="A136" t="s">
        <v>477</v>
      </c>
      <c r="C136" s="30" t="s">
        <v>80</v>
      </c>
      <c r="D136" s="30" t="s">
        <v>81</v>
      </c>
      <c r="E136" s="53" t="s">
        <v>82</v>
      </c>
      <c r="F136" s="86" t="s">
        <v>83</v>
      </c>
      <c r="G136" s="87" t="s">
        <v>478</v>
      </c>
      <c r="H136" s="7" t="s">
        <v>479</v>
      </c>
      <c r="I136" t="s">
        <v>86</v>
      </c>
      <c r="J136" t="s">
        <v>87</v>
      </c>
      <c r="K136" t="s">
        <v>86</v>
      </c>
      <c r="L136" t="s">
        <v>131</v>
      </c>
      <c r="M136" t="s">
        <v>132</v>
      </c>
      <c r="N136" t="s">
        <v>180</v>
      </c>
      <c r="O136" t="s">
        <v>181</v>
      </c>
      <c r="P136" t="s">
        <v>92</v>
      </c>
      <c r="Q136" t="s">
        <v>93</v>
      </c>
      <c r="R136" t="s">
        <v>94</v>
      </c>
      <c r="S136" t="s">
        <v>38</v>
      </c>
      <c r="T136" t="s">
        <v>96</v>
      </c>
      <c r="U136" t="s">
        <v>97</v>
      </c>
      <c r="X136" t="s">
        <v>99</v>
      </c>
      <c r="Y136" t="s">
        <v>98</v>
      </c>
      <c r="Z136" t="s">
        <v>182</v>
      </c>
      <c r="AA136" t="s">
        <v>480</v>
      </c>
      <c r="AB136" t="s">
        <v>481</v>
      </c>
      <c r="AC136" t="s">
        <v>482</v>
      </c>
      <c r="AD136" t="s">
        <v>483</v>
      </c>
      <c r="AE136" t="s">
        <v>484</v>
      </c>
      <c r="AF136" t="s">
        <v>485</v>
      </c>
      <c r="AP136" t="s">
        <v>188</v>
      </c>
    </row>
    <row r="137" spans="1:42" ht="14.25" x14ac:dyDescent="0.45">
      <c r="A137" t="s">
        <v>486</v>
      </c>
      <c r="C137" t="s">
        <v>80</v>
      </c>
      <c r="D137" t="s">
        <v>81</v>
      </c>
      <c r="E137" t="s">
        <v>82</v>
      </c>
      <c r="F137" t="s">
        <v>83</v>
      </c>
      <c r="G137" t="s">
        <v>478</v>
      </c>
      <c r="H137" t="s">
        <v>487</v>
      </c>
      <c r="I137" t="s">
        <v>86</v>
      </c>
      <c r="J137" t="s">
        <v>87</v>
      </c>
      <c r="K137" t="s">
        <v>86</v>
      </c>
      <c r="L137" t="s">
        <v>88</v>
      </c>
      <c r="M137" t="s">
        <v>488</v>
      </c>
      <c r="N137" t="s">
        <v>180</v>
      </c>
      <c r="O137" t="s">
        <v>181</v>
      </c>
      <c r="P137" t="s">
        <v>114</v>
      </c>
      <c r="Q137" t="s">
        <v>93</v>
      </c>
      <c r="R137" t="s">
        <v>94</v>
      </c>
      <c r="S137" t="s">
        <v>400</v>
      </c>
      <c r="T137" t="s">
        <v>96</v>
      </c>
      <c r="U137" t="s">
        <v>97</v>
      </c>
      <c r="Y137" t="s">
        <v>98</v>
      </c>
      <c r="Z137" t="s">
        <v>182</v>
      </c>
      <c r="AA137" t="s">
        <v>183</v>
      </c>
      <c r="AB137" t="s">
        <v>184</v>
      </c>
      <c r="AC137" t="s">
        <v>101</v>
      </c>
      <c r="AD137" t="s">
        <v>185</v>
      </c>
      <c r="AE137" t="s">
        <v>186</v>
      </c>
      <c r="AF137" t="s">
        <v>187</v>
      </c>
      <c r="AP137" t="s">
        <v>188</v>
      </c>
    </row>
    <row r="138" spans="1:42" ht="14.25" x14ac:dyDescent="0.45">
      <c r="A138" t="s">
        <v>489</v>
      </c>
      <c r="C138" t="s">
        <v>80</v>
      </c>
      <c r="D138" t="s">
        <v>81</v>
      </c>
      <c r="E138" t="s">
        <v>82</v>
      </c>
      <c r="F138" t="s">
        <v>83</v>
      </c>
      <c r="G138" t="s">
        <v>478</v>
      </c>
      <c r="H138" t="s">
        <v>490</v>
      </c>
      <c r="I138" t="s">
        <v>86</v>
      </c>
      <c r="J138" t="s">
        <v>87</v>
      </c>
      <c r="K138" t="s">
        <v>86</v>
      </c>
      <c r="L138" t="s">
        <v>131</v>
      </c>
      <c r="M138" t="s">
        <v>132</v>
      </c>
      <c r="N138" t="s">
        <v>180</v>
      </c>
      <c r="O138" t="s">
        <v>181</v>
      </c>
      <c r="P138" t="s">
        <v>219</v>
      </c>
      <c r="Q138" t="s">
        <v>93</v>
      </c>
      <c r="R138" t="s">
        <v>94</v>
      </c>
      <c r="T138" t="s">
        <v>96</v>
      </c>
      <c r="U138" t="s">
        <v>97</v>
      </c>
      <c r="X138" t="s">
        <v>43</v>
      </c>
      <c r="Y138" t="s">
        <v>98</v>
      </c>
      <c r="Z138" t="s">
        <v>182</v>
      </c>
      <c r="AA138" t="s">
        <v>183</v>
      </c>
      <c r="AB138" t="s">
        <v>184</v>
      </c>
      <c r="AC138" t="s">
        <v>101</v>
      </c>
      <c r="AD138" t="s">
        <v>185</v>
      </c>
      <c r="AE138" t="s">
        <v>186</v>
      </c>
      <c r="AF138" t="s">
        <v>187</v>
      </c>
      <c r="AP138" t="s">
        <v>188</v>
      </c>
    </row>
    <row r="139" spans="1:42" ht="14.25" x14ac:dyDescent="0.45">
      <c r="A139" t="s">
        <v>491</v>
      </c>
      <c r="C139" t="s">
        <v>80</v>
      </c>
      <c r="D139" t="s">
        <v>81</v>
      </c>
      <c r="E139" t="s">
        <v>82</v>
      </c>
      <c r="F139" t="s">
        <v>83</v>
      </c>
      <c r="G139" t="s">
        <v>478</v>
      </c>
      <c r="H139" t="s">
        <v>492</v>
      </c>
      <c r="I139" t="s">
        <v>86</v>
      </c>
      <c r="J139" t="s">
        <v>87</v>
      </c>
      <c r="K139" t="s">
        <v>86</v>
      </c>
      <c r="L139" t="s">
        <v>162</v>
      </c>
      <c r="M139" t="s">
        <v>163</v>
      </c>
      <c r="N139" t="s">
        <v>180</v>
      </c>
      <c r="P139" t="s">
        <v>493</v>
      </c>
      <c r="Q139" t="s">
        <v>93</v>
      </c>
      <c r="R139" t="s">
        <v>94</v>
      </c>
      <c r="U139" t="s">
        <v>97</v>
      </c>
      <c r="X139" t="s">
        <v>99</v>
      </c>
      <c r="Y139" t="s">
        <v>98</v>
      </c>
      <c r="Z139" t="s">
        <v>182</v>
      </c>
      <c r="AA139" t="s">
        <v>494</v>
      </c>
      <c r="AB139" t="s">
        <v>481</v>
      </c>
      <c r="AC139" t="s">
        <v>482</v>
      </c>
      <c r="AD139" t="s">
        <v>483</v>
      </c>
      <c r="AE139" t="s">
        <v>484</v>
      </c>
      <c r="AF139" t="s">
        <v>485</v>
      </c>
      <c r="AP139" t="s">
        <v>188</v>
      </c>
    </row>
    <row r="140" spans="1:42" ht="14.25" x14ac:dyDescent="0.45">
      <c r="A140" t="s">
        <v>495</v>
      </c>
      <c r="C140" t="s">
        <v>80</v>
      </c>
      <c r="D140" t="s">
        <v>81</v>
      </c>
      <c r="E140" t="s">
        <v>82</v>
      </c>
      <c r="F140" t="s">
        <v>83</v>
      </c>
      <c r="G140" t="s">
        <v>478</v>
      </c>
      <c r="H140" t="s">
        <v>496</v>
      </c>
      <c r="I140" t="s">
        <v>86</v>
      </c>
      <c r="J140" t="s">
        <v>87</v>
      </c>
      <c r="K140" t="s">
        <v>86</v>
      </c>
      <c r="L140" t="s">
        <v>120</v>
      </c>
      <c r="M140" t="s">
        <v>125</v>
      </c>
      <c r="N140" t="s">
        <v>180</v>
      </c>
      <c r="O140" t="s">
        <v>71</v>
      </c>
      <c r="P140" t="s">
        <v>493</v>
      </c>
      <c r="Q140" t="s">
        <v>93</v>
      </c>
      <c r="R140" t="s">
        <v>94</v>
      </c>
      <c r="T140" t="s">
        <v>39</v>
      </c>
      <c r="U140" t="s">
        <v>97</v>
      </c>
      <c r="X140" t="s">
        <v>99</v>
      </c>
      <c r="Y140" t="s">
        <v>98</v>
      </c>
      <c r="Z140" t="s">
        <v>182</v>
      </c>
      <c r="AA140" t="s">
        <v>494</v>
      </c>
      <c r="AB140" t="s">
        <v>481</v>
      </c>
      <c r="AC140" t="s">
        <v>482</v>
      </c>
      <c r="AD140" t="s">
        <v>483</v>
      </c>
      <c r="AE140" t="s">
        <v>484</v>
      </c>
      <c r="AF140" t="s">
        <v>485</v>
      </c>
      <c r="AP140" t="s">
        <v>188</v>
      </c>
    </row>
    <row r="141" spans="1:42" ht="14.25" x14ac:dyDescent="0.45">
      <c r="A141" t="s">
        <v>497</v>
      </c>
      <c r="C141" t="s">
        <v>80</v>
      </c>
      <c r="D141" t="s">
        <v>81</v>
      </c>
      <c r="E141" t="s">
        <v>82</v>
      </c>
      <c r="F141" t="s">
        <v>83</v>
      </c>
      <c r="G141" t="s">
        <v>478</v>
      </c>
      <c r="H141" t="s">
        <v>498</v>
      </c>
      <c r="I141" t="s">
        <v>86</v>
      </c>
      <c r="J141" t="s">
        <v>87</v>
      </c>
      <c r="K141" t="s">
        <v>86</v>
      </c>
      <c r="L141" t="s">
        <v>131</v>
      </c>
      <c r="M141" t="s">
        <v>132</v>
      </c>
      <c r="N141" t="s">
        <v>180</v>
      </c>
      <c r="O141" t="s">
        <v>181</v>
      </c>
      <c r="P141" t="s">
        <v>114</v>
      </c>
      <c r="Q141" t="s">
        <v>93</v>
      </c>
      <c r="R141" t="s">
        <v>94</v>
      </c>
      <c r="S141" t="s">
        <v>38</v>
      </c>
      <c r="T141" t="s">
        <v>96</v>
      </c>
      <c r="U141" t="s">
        <v>97</v>
      </c>
      <c r="Y141" t="s">
        <v>98</v>
      </c>
      <c r="Z141" t="s">
        <v>182</v>
      </c>
      <c r="AA141" t="s">
        <v>183</v>
      </c>
      <c r="AB141" t="s">
        <v>184</v>
      </c>
      <c r="AC141" t="s">
        <v>101</v>
      </c>
      <c r="AD141" t="s">
        <v>185</v>
      </c>
      <c r="AE141" t="s">
        <v>186</v>
      </c>
      <c r="AF141" t="s">
        <v>187</v>
      </c>
      <c r="AP141" t="s">
        <v>188</v>
      </c>
    </row>
    <row r="142" spans="1:42" ht="14.25" x14ac:dyDescent="0.45">
      <c r="A142" t="s">
        <v>499</v>
      </c>
      <c r="C142" t="s">
        <v>80</v>
      </c>
      <c r="D142" t="s">
        <v>81</v>
      </c>
      <c r="E142" t="s">
        <v>82</v>
      </c>
      <c r="F142" t="s">
        <v>83</v>
      </c>
      <c r="G142" t="s">
        <v>478</v>
      </c>
      <c r="H142" t="s">
        <v>500</v>
      </c>
      <c r="I142" t="s">
        <v>86</v>
      </c>
      <c r="J142" t="s">
        <v>87</v>
      </c>
      <c r="K142" t="s">
        <v>86</v>
      </c>
      <c r="L142" t="s">
        <v>120</v>
      </c>
      <c r="M142" t="s">
        <v>110</v>
      </c>
      <c r="N142" t="s">
        <v>90</v>
      </c>
      <c r="O142" t="s">
        <v>464</v>
      </c>
      <c r="P142" t="s">
        <v>121</v>
      </c>
      <c r="Q142" t="s">
        <v>93</v>
      </c>
      <c r="R142" t="s">
        <v>94</v>
      </c>
      <c r="S142" t="s">
        <v>157</v>
      </c>
      <c r="T142" t="s">
        <v>96</v>
      </c>
      <c r="U142" t="s">
        <v>97</v>
      </c>
      <c r="Y142" t="s">
        <v>98</v>
      </c>
      <c r="Z142" t="s">
        <v>182</v>
      </c>
      <c r="AA142" t="s">
        <v>183</v>
      </c>
      <c r="AB142" t="s">
        <v>184</v>
      </c>
      <c r="AC142" t="s">
        <v>101</v>
      </c>
      <c r="AD142" t="s">
        <v>185</v>
      </c>
      <c r="AE142" t="s">
        <v>186</v>
      </c>
      <c r="AF142" t="s">
        <v>187</v>
      </c>
      <c r="AP142" t="s">
        <v>188</v>
      </c>
    </row>
    <row r="143" spans="1:42" ht="14.25" x14ac:dyDescent="0.45">
      <c r="A143" t="s">
        <v>501</v>
      </c>
      <c r="C143" t="s">
        <v>80</v>
      </c>
      <c r="D143" t="s">
        <v>81</v>
      </c>
      <c r="E143" t="s">
        <v>82</v>
      </c>
      <c r="F143" t="s">
        <v>83</v>
      </c>
      <c r="G143" t="s">
        <v>478</v>
      </c>
      <c r="H143" t="s">
        <v>502</v>
      </c>
      <c r="I143" t="s">
        <v>86</v>
      </c>
      <c r="J143" t="s">
        <v>87</v>
      </c>
      <c r="K143" t="s">
        <v>86</v>
      </c>
      <c r="L143" t="s">
        <v>109</v>
      </c>
      <c r="M143" t="s">
        <v>142</v>
      </c>
      <c r="N143" t="s">
        <v>180</v>
      </c>
      <c r="O143" t="s">
        <v>181</v>
      </c>
      <c r="P143" t="s">
        <v>219</v>
      </c>
      <c r="Q143" t="s">
        <v>93</v>
      </c>
      <c r="R143" t="s">
        <v>94</v>
      </c>
      <c r="S143" t="s">
        <v>400</v>
      </c>
      <c r="T143" t="s">
        <v>96</v>
      </c>
      <c r="U143" t="s">
        <v>97</v>
      </c>
      <c r="X143" t="s">
        <v>43</v>
      </c>
      <c r="Y143" t="s">
        <v>98</v>
      </c>
      <c r="Z143" t="s">
        <v>182</v>
      </c>
      <c r="AA143" t="s">
        <v>183</v>
      </c>
      <c r="AB143" t="s">
        <v>184</v>
      </c>
      <c r="AC143" t="s">
        <v>101</v>
      </c>
      <c r="AD143" t="s">
        <v>185</v>
      </c>
      <c r="AE143" t="s">
        <v>186</v>
      </c>
      <c r="AF143" t="s">
        <v>187</v>
      </c>
      <c r="AP143" t="s">
        <v>188</v>
      </c>
    </row>
    <row r="144" spans="1:42" ht="14.25" x14ac:dyDescent="0.45">
      <c r="A144" t="s">
        <v>473</v>
      </c>
      <c r="C144" t="s">
        <v>80</v>
      </c>
      <c r="D144" t="s">
        <v>81</v>
      </c>
      <c r="E144" t="s">
        <v>82</v>
      </c>
      <c r="F144" t="s">
        <v>83</v>
      </c>
      <c r="G144" t="s">
        <v>478</v>
      </c>
      <c r="H144" t="s">
        <v>503</v>
      </c>
      <c r="I144" t="s">
        <v>86</v>
      </c>
      <c r="J144" t="s">
        <v>87</v>
      </c>
      <c r="K144" t="s">
        <v>86</v>
      </c>
      <c r="L144" t="s">
        <v>131</v>
      </c>
      <c r="M144" t="s">
        <v>132</v>
      </c>
      <c r="N144" t="s">
        <v>180</v>
      </c>
      <c r="O144" t="s">
        <v>181</v>
      </c>
      <c r="P144" t="s">
        <v>219</v>
      </c>
      <c r="Q144" t="s">
        <v>93</v>
      </c>
      <c r="R144" t="s">
        <v>156</v>
      </c>
      <c r="S144" t="s">
        <v>122</v>
      </c>
      <c r="T144" t="s">
        <v>96</v>
      </c>
      <c r="U144" t="s">
        <v>97</v>
      </c>
      <c r="X144" t="s">
        <v>400</v>
      </c>
      <c r="Y144" t="s">
        <v>98</v>
      </c>
      <c r="Z144" t="s">
        <v>99</v>
      </c>
      <c r="AA144" t="s">
        <v>390</v>
      </c>
      <c r="AB144" t="s">
        <v>101</v>
      </c>
      <c r="AC144" t="s">
        <v>101</v>
      </c>
      <c r="AD144" t="s">
        <v>103</v>
      </c>
      <c r="AE144" t="s">
        <v>435</v>
      </c>
      <c r="AF144" t="s">
        <v>102</v>
      </c>
      <c r="AP144" t="s">
        <v>436</v>
      </c>
    </row>
    <row r="145" spans="1:42" ht="14.25" x14ac:dyDescent="0.45">
      <c r="A145" t="s">
        <v>504</v>
      </c>
      <c r="C145" t="s">
        <v>80</v>
      </c>
      <c r="D145" t="s">
        <v>81</v>
      </c>
      <c r="E145" t="s">
        <v>82</v>
      </c>
      <c r="F145" t="s">
        <v>83</v>
      </c>
      <c r="G145" t="s">
        <v>478</v>
      </c>
      <c r="H145" t="s">
        <v>505</v>
      </c>
      <c r="I145" t="s">
        <v>86</v>
      </c>
      <c r="J145" t="s">
        <v>87</v>
      </c>
      <c r="K145" t="s">
        <v>86</v>
      </c>
      <c r="L145" t="s">
        <v>120</v>
      </c>
      <c r="M145" t="s">
        <v>125</v>
      </c>
      <c r="N145" t="s">
        <v>180</v>
      </c>
      <c r="P145" t="s">
        <v>506</v>
      </c>
      <c r="Q145" t="s">
        <v>93</v>
      </c>
      <c r="R145" t="s">
        <v>94</v>
      </c>
      <c r="U145" t="s">
        <v>97</v>
      </c>
      <c r="X145" t="s">
        <v>99</v>
      </c>
      <c r="Y145" t="s">
        <v>98</v>
      </c>
      <c r="Z145" t="s">
        <v>182</v>
      </c>
      <c r="AA145" t="s">
        <v>494</v>
      </c>
      <c r="AB145" t="s">
        <v>481</v>
      </c>
      <c r="AC145" t="s">
        <v>482</v>
      </c>
      <c r="AD145" t="s">
        <v>483</v>
      </c>
      <c r="AE145" t="s">
        <v>484</v>
      </c>
      <c r="AF145" t="s">
        <v>485</v>
      </c>
      <c r="AP145" t="s">
        <v>188</v>
      </c>
    </row>
    <row r="146" spans="1:42" ht="14.25" x14ac:dyDescent="0.45">
      <c r="A146" t="s">
        <v>507</v>
      </c>
      <c r="C146" t="s">
        <v>80</v>
      </c>
      <c r="D146" t="s">
        <v>81</v>
      </c>
      <c r="E146" t="s">
        <v>82</v>
      </c>
      <c r="F146" t="s">
        <v>83</v>
      </c>
      <c r="G146" t="s">
        <v>478</v>
      </c>
      <c r="H146" t="s">
        <v>508</v>
      </c>
      <c r="I146" t="s">
        <v>86</v>
      </c>
      <c r="J146" t="s">
        <v>87</v>
      </c>
      <c r="K146" t="s">
        <v>86</v>
      </c>
      <c r="L146" t="s">
        <v>202</v>
      </c>
      <c r="M146" t="s">
        <v>222</v>
      </c>
      <c r="N146" t="s">
        <v>180</v>
      </c>
      <c r="O146" t="s">
        <v>71</v>
      </c>
      <c r="P146" t="s">
        <v>506</v>
      </c>
      <c r="Q146" t="s">
        <v>93</v>
      </c>
      <c r="R146" t="s">
        <v>94</v>
      </c>
      <c r="S146" t="s">
        <v>38</v>
      </c>
      <c r="T146" t="s">
        <v>39</v>
      </c>
      <c r="U146" t="s">
        <v>97</v>
      </c>
      <c r="X146" t="s">
        <v>99</v>
      </c>
      <c r="Y146" t="s">
        <v>98</v>
      </c>
      <c r="Z146" t="s">
        <v>182</v>
      </c>
      <c r="AA146" t="s">
        <v>494</v>
      </c>
      <c r="AB146" t="s">
        <v>481</v>
      </c>
      <c r="AC146" t="s">
        <v>482</v>
      </c>
      <c r="AD146" t="s">
        <v>483</v>
      </c>
      <c r="AE146" t="s">
        <v>484</v>
      </c>
      <c r="AF146" t="s">
        <v>485</v>
      </c>
      <c r="AP146" t="s">
        <v>188</v>
      </c>
    </row>
    <row r="147" spans="1:42" ht="14.25" x14ac:dyDescent="0.45">
      <c r="A147" t="s">
        <v>437</v>
      </c>
      <c r="C147" t="s">
        <v>80</v>
      </c>
      <c r="D147" t="s">
        <v>81</v>
      </c>
      <c r="E147" t="s">
        <v>82</v>
      </c>
      <c r="F147" t="s">
        <v>83</v>
      </c>
      <c r="G147" t="s">
        <v>478</v>
      </c>
      <c r="H147" t="s">
        <v>509</v>
      </c>
      <c r="I147" t="s">
        <v>86</v>
      </c>
      <c r="J147" t="s">
        <v>87</v>
      </c>
      <c r="K147" t="s">
        <v>86</v>
      </c>
      <c r="L147" t="s">
        <v>120</v>
      </c>
      <c r="M147" t="s">
        <v>125</v>
      </c>
      <c r="N147" t="s">
        <v>180</v>
      </c>
      <c r="O147" t="s">
        <v>181</v>
      </c>
      <c r="P147" t="s">
        <v>121</v>
      </c>
      <c r="Q147" t="s">
        <v>93</v>
      </c>
      <c r="R147" t="s">
        <v>156</v>
      </c>
      <c r="S147" t="s">
        <v>115</v>
      </c>
      <c r="T147" t="s">
        <v>96</v>
      </c>
      <c r="U147" t="s">
        <v>97</v>
      </c>
      <c r="X147" t="s">
        <v>400</v>
      </c>
      <c r="Y147" t="s">
        <v>98</v>
      </c>
      <c r="Z147" t="s">
        <v>99</v>
      </c>
      <c r="AA147" t="s">
        <v>390</v>
      </c>
      <c r="AB147" t="s">
        <v>101</v>
      </c>
      <c r="AC147" t="s">
        <v>101</v>
      </c>
      <c r="AD147" t="s">
        <v>103</v>
      </c>
      <c r="AE147" t="s">
        <v>435</v>
      </c>
      <c r="AF147" t="s">
        <v>102</v>
      </c>
      <c r="AP147" t="s">
        <v>436</v>
      </c>
    </row>
    <row r="148" spans="1:42" ht="14.25" x14ac:dyDescent="0.45">
      <c r="A148" t="s">
        <v>510</v>
      </c>
      <c r="C148" t="s">
        <v>80</v>
      </c>
      <c r="D148" t="s">
        <v>81</v>
      </c>
      <c r="E148" t="s">
        <v>82</v>
      </c>
      <c r="F148" t="s">
        <v>83</v>
      </c>
      <c r="G148" t="s">
        <v>478</v>
      </c>
      <c r="H148" t="s">
        <v>511</v>
      </c>
      <c r="I148" t="s">
        <v>86</v>
      </c>
      <c r="J148" t="s">
        <v>87</v>
      </c>
      <c r="K148" t="s">
        <v>86</v>
      </c>
      <c r="L148" t="s">
        <v>120</v>
      </c>
      <c r="M148" t="s">
        <v>125</v>
      </c>
      <c r="N148" t="s">
        <v>180</v>
      </c>
      <c r="O148" t="s">
        <v>181</v>
      </c>
      <c r="P148" t="s">
        <v>121</v>
      </c>
      <c r="Q148" t="s">
        <v>93</v>
      </c>
      <c r="R148" t="s">
        <v>94</v>
      </c>
      <c r="S148" t="s">
        <v>400</v>
      </c>
      <c r="T148" t="s">
        <v>96</v>
      </c>
      <c r="U148" t="s">
        <v>97</v>
      </c>
      <c r="X148" t="s">
        <v>43</v>
      </c>
      <c r="Y148" t="s">
        <v>98</v>
      </c>
      <c r="Z148" t="s">
        <v>182</v>
      </c>
      <c r="AA148" t="s">
        <v>183</v>
      </c>
      <c r="AB148" t="s">
        <v>184</v>
      </c>
      <c r="AC148" t="s">
        <v>101</v>
      </c>
      <c r="AD148" t="s">
        <v>185</v>
      </c>
      <c r="AE148" t="s">
        <v>186</v>
      </c>
      <c r="AF148" t="s">
        <v>187</v>
      </c>
      <c r="AP148" t="s">
        <v>188</v>
      </c>
    </row>
    <row r="149" spans="1:42" ht="14.25" x14ac:dyDescent="0.45">
      <c r="A149" t="s">
        <v>512</v>
      </c>
      <c r="C149" t="s">
        <v>80</v>
      </c>
      <c r="D149" t="s">
        <v>81</v>
      </c>
      <c r="E149" t="s">
        <v>82</v>
      </c>
      <c r="F149" t="s">
        <v>83</v>
      </c>
      <c r="G149" t="s">
        <v>478</v>
      </c>
      <c r="H149" t="s">
        <v>513</v>
      </c>
      <c r="I149" t="s">
        <v>86</v>
      </c>
      <c r="J149" t="s">
        <v>87</v>
      </c>
      <c r="K149" t="s">
        <v>86</v>
      </c>
      <c r="L149" t="s">
        <v>120</v>
      </c>
      <c r="M149" t="s">
        <v>110</v>
      </c>
      <c r="N149" t="s">
        <v>180</v>
      </c>
      <c r="O149" t="s">
        <v>181</v>
      </c>
      <c r="P149" t="s">
        <v>121</v>
      </c>
      <c r="Q149" t="s">
        <v>93</v>
      </c>
      <c r="R149" t="s">
        <v>94</v>
      </c>
      <c r="S149" t="s">
        <v>38</v>
      </c>
      <c r="T149" t="s">
        <v>96</v>
      </c>
      <c r="U149" t="s">
        <v>97</v>
      </c>
      <c r="X149" t="s">
        <v>99</v>
      </c>
      <c r="Y149" t="s">
        <v>98</v>
      </c>
      <c r="Z149" t="s">
        <v>182</v>
      </c>
      <c r="AA149" t="s">
        <v>480</v>
      </c>
      <c r="AB149" t="s">
        <v>481</v>
      </c>
      <c r="AC149" t="s">
        <v>482</v>
      </c>
      <c r="AD149" t="s">
        <v>483</v>
      </c>
      <c r="AE149" t="s">
        <v>484</v>
      </c>
      <c r="AF149" t="s">
        <v>485</v>
      </c>
      <c r="AP149" t="s">
        <v>188</v>
      </c>
    </row>
    <row r="150" spans="1:42" ht="14.25" x14ac:dyDescent="0.45">
      <c r="A150" t="s">
        <v>514</v>
      </c>
      <c r="C150" t="s">
        <v>80</v>
      </c>
      <c r="D150" t="s">
        <v>81</v>
      </c>
      <c r="E150" t="s">
        <v>82</v>
      </c>
      <c r="F150" t="s">
        <v>83</v>
      </c>
      <c r="G150" t="s">
        <v>478</v>
      </c>
      <c r="H150" t="s">
        <v>515</v>
      </c>
      <c r="I150" t="s">
        <v>86</v>
      </c>
      <c r="J150" t="s">
        <v>87</v>
      </c>
      <c r="K150" t="s">
        <v>86</v>
      </c>
      <c r="L150" t="s">
        <v>131</v>
      </c>
      <c r="M150" t="s">
        <v>132</v>
      </c>
      <c r="N150" t="s">
        <v>90</v>
      </c>
      <c r="O150" t="s">
        <v>464</v>
      </c>
      <c r="P150" t="s">
        <v>92</v>
      </c>
      <c r="Q150" t="s">
        <v>93</v>
      </c>
      <c r="R150" t="s">
        <v>94</v>
      </c>
      <c r="S150" t="s">
        <v>400</v>
      </c>
      <c r="T150" t="s">
        <v>96</v>
      </c>
      <c r="U150" t="s">
        <v>97</v>
      </c>
      <c r="Y150" t="s">
        <v>98</v>
      </c>
      <c r="Z150" t="s">
        <v>182</v>
      </c>
      <c r="AA150" t="s">
        <v>183</v>
      </c>
      <c r="AB150" t="s">
        <v>184</v>
      </c>
      <c r="AC150" t="s">
        <v>101</v>
      </c>
      <c r="AD150" t="s">
        <v>185</v>
      </c>
      <c r="AE150" t="s">
        <v>186</v>
      </c>
      <c r="AF150" t="s">
        <v>187</v>
      </c>
      <c r="AP150" t="s">
        <v>188</v>
      </c>
    </row>
    <row r="151" spans="1:42" ht="14.25" x14ac:dyDescent="0.45">
      <c r="A151" t="s">
        <v>516</v>
      </c>
      <c r="C151" t="s">
        <v>80</v>
      </c>
      <c r="D151" t="s">
        <v>81</v>
      </c>
      <c r="E151" t="s">
        <v>82</v>
      </c>
      <c r="F151" t="s">
        <v>83</v>
      </c>
      <c r="G151" t="s">
        <v>478</v>
      </c>
      <c r="H151" t="s">
        <v>517</v>
      </c>
      <c r="I151" t="s">
        <v>86</v>
      </c>
      <c r="J151" t="s">
        <v>87</v>
      </c>
      <c r="K151" t="s">
        <v>86</v>
      </c>
      <c r="L151" t="s">
        <v>109</v>
      </c>
      <c r="M151" t="s">
        <v>142</v>
      </c>
      <c r="N151" t="s">
        <v>180</v>
      </c>
      <c r="O151" t="s">
        <v>181</v>
      </c>
      <c r="P151" t="s">
        <v>114</v>
      </c>
      <c r="Q151" t="s">
        <v>93</v>
      </c>
      <c r="R151" t="s">
        <v>94</v>
      </c>
      <c r="S151" t="s">
        <v>400</v>
      </c>
      <c r="T151" t="s">
        <v>96</v>
      </c>
      <c r="U151" t="s">
        <v>97</v>
      </c>
      <c r="X151" t="s">
        <v>43</v>
      </c>
      <c r="Y151" t="s">
        <v>98</v>
      </c>
      <c r="Z151" t="s">
        <v>182</v>
      </c>
      <c r="AA151" t="s">
        <v>183</v>
      </c>
      <c r="AB151" t="s">
        <v>184</v>
      </c>
      <c r="AC151" t="s">
        <v>101</v>
      </c>
      <c r="AD151" t="s">
        <v>185</v>
      </c>
      <c r="AE151" t="s">
        <v>186</v>
      </c>
      <c r="AF151" t="s">
        <v>187</v>
      </c>
      <c r="AP151" t="s">
        <v>188</v>
      </c>
    </row>
    <row r="152" spans="1:42" ht="14.25" x14ac:dyDescent="0.45">
      <c r="A152" t="s">
        <v>518</v>
      </c>
      <c r="C152" t="s">
        <v>80</v>
      </c>
      <c r="D152" t="s">
        <v>81</v>
      </c>
      <c r="E152" t="s">
        <v>82</v>
      </c>
      <c r="F152" t="s">
        <v>83</v>
      </c>
      <c r="G152" t="s">
        <v>478</v>
      </c>
      <c r="H152" t="s">
        <v>519</v>
      </c>
      <c r="I152" t="s">
        <v>86</v>
      </c>
      <c r="J152" t="s">
        <v>87</v>
      </c>
      <c r="K152" t="s">
        <v>86</v>
      </c>
      <c r="L152" t="s">
        <v>120</v>
      </c>
      <c r="M152" t="s">
        <v>213</v>
      </c>
      <c r="N152" t="s">
        <v>180</v>
      </c>
      <c r="O152" t="s">
        <v>181</v>
      </c>
      <c r="P152" t="s">
        <v>121</v>
      </c>
      <c r="Q152" t="s">
        <v>93</v>
      </c>
      <c r="R152" t="s">
        <v>94</v>
      </c>
      <c r="T152" t="s">
        <v>96</v>
      </c>
      <c r="U152" t="s">
        <v>97</v>
      </c>
      <c r="X152" t="s">
        <v>99</v>
      </c>
      <c r="Y152" t="s">
        <v>98</v>
      </c>
      <c r="Z152" t="s">
        <v>182</v>
      </c>
      <c r="AA152" t="s">
        <v>480</v>
      </c>
      <c r="AB152" t="s">
        <v>481</v>
      </c>
      <c r="AC152" t="s">
        <v>482</v>
      </c>
      <c r="AD152" t="s">
        <v>483</v>
      </c>
      <c r="AE152" t="s">
        <v>484</v>
      </c>
      <c r="AF152" t="s">
        <v>485</v>
      </c>
      <c r="AP152" t="s">
        <v>188</v>
      </c>
    </row>
    <row r="153" spans="1:42" ht="14.25" x14ac:dyDescent="0.45">
      <c r="A153" t="s">
        <v>520</v>
      </c>
      <c r="C153" t="s">
        <v>80</v>
      </c>
      <c r="D153" t="s">
        <v>81</v>
      </c>
      <c r="E153" t="s">
        <v>82</v>
      </c>
      <c r="F153" t="s">
        <v>83</v>
      </c>
      <c r="G153" t="s">
        <v>478</v>
      </c>
      <c r="H153" t="s">
        <v>521</v>
      </c>
      <c r="I153" t="s">
        <v>86</v>
      </c>
      <c r="J153" t="s">
        <v>87</v>
      </c>
      <c r="K153" t="s">
        <v>86</v>
      </c>
      <c r="L153" t="s">
        <v>120</v>
      </c>
      <c r="M153" t="s">
        <v>125</v>
      </c>
      <c r="N153" t="s">
        <v>180</v>
      </c>
      <c r="O153" t="s">
        <v>181</v>
      </c>
      <c r="P153" t="s">
        <v>121</v>
      </c>
      <c r="Q153" t="s">
        <v>93</v>
      </c>
      <c r="R153" t="s">
        <v>94</v>
      </c>
      <c r="T153" t="s">
        <v>96</v>
      </c>
      <c r="U153" t="s">
        <v>97</v>
      </c>
      <c r="X153" t="s">
        <v>99</v>
      </c>
      <c r="Y153" t="s">
        <v>98</v>
      </c>
      <c r="Z153" t="s">
        <v>182</v>
      </c>
      <c r="AA153" t="s">
        <v>480</v>
      </c>
      <c r="AB153" t="s">
        <v>481</v>
      </c>
      <c r="AC153" t="s">
        <v>482</v>
      </c>
      <c r="AD153" t="s">
        <v>483</v>
      </c>
      <c r="AE153" t="s">
        <v>484</v>
      </c>
      <c r="AF153" t="s">
        <v>485</v>
      </c>
      <c r="AP153" t="s">
        <v>188</v>
      </c>
    </row>
    <row r="154" spans="1:42" ht="14.25" x14ac:dyDescent="0.45">
      <c r="A154" t="s">
        <v>522</v>
      </c>
      <c r="C154" t="s">
        <v>80</v>
      </c>
      <c r="D154" t="s">
        <v>81</v>
      </c>
      <c r="E154" t="s">
        <v>82</v>
      </c>
      <c r="F154" t="s">
        <v>83</v>
      </c>
      <c r="G154" t="s">
        <v>478</v>
      </c>
      <c r="H154" t="s">
        <v>523</v>
      </c>
      <c r="I154" t="s">
        <v>86</v>
      </c>
      <c r="J154" t="s">
        <v>87</v>
      </c>
      <c r="K154" t="s">
        <v>86</v>
      </c>
      <c r="L154" t="s">
        <v>120</v>
      </c>
      <c r="M154" t="s">
        <v>213</v>
      </c>
      <c r="N154" t="s">
        <v>180</v>
      </c>
      <c r="O154" t="s">
        <v>181</v>
      </c>
      <c r="P154" t="s">
        <v>121</v>
      </c>
      <c r="Q154" t="s">
        <v>93</v>
      </c>
      <c r="R154" t="s">
        <v>94</v>
      </c>
      <c r="T154" t="s">
        <v>96</v>
      </c>
      <c r="U154" t="s">
        <v>97</v>
      </c>
      <c r="X154" t="s">
        <v>99</v>
      </c>
      <c r="Y154" t="s">
        <v>98</v>
      </c>
      <c r="Z154" t="s">
        <v>182</v>
      </c>
      <c r="AA154" t="s">
        <v>480</v>
      </c>
      <c r="AB154" t="s">
        <v>481</v>
      </c>
      <c r="AC154" t="s">
        <v>482</v>
      </c>
      <c r="AD154" t="s">
        <v>483</v>
      </c>
      <c r="AE154" t="s">
        <v>484</v>
      </c>
      <c r="AF154" t="s">
        <v>485</v>
      </c>
      <c r="AP154" t="s">
        <v>188</v>
      </c>
    </row>
    <row r="155" spans="1:42" ht="14.25" x14ac:dyDescent="0.45">
      <c r="A155" t="s">
        <v>178</v>
      </c>
      <c r="C155" t="s">
        <v>80</v>
      </c>
      <c r="D155" t="s">
        <v>81</v>
      </c>
      <c r="E155" t="s">
        <v>82</v>
      </c>
      <c r="F155" t="s">
        <v>83</v>
      </c>
      <c r="G155" t="s">
        <v>478</v>
      </c>
      <c r="H155" t="s">
        <v>524</v>
      </c>
      <c r="I155" t="s">
        <v>86</v>
      </c>
      <c r="J155" t="s">
        <v>87</v>
      </c>
      <c r="K155" t="s">
        <v>86</v>
      </c>
      <c r="L155" t="s">
        <v>120</v>
      </c>
      <c r="M155" t="s">
        <v>125</v>
      </c>
      <c r="N155" t="s">
        <v>180</v>
      </c>
      <c r="O155" t="s">
        <v>181</v>
      </c>
      <c r="P155" t="s">
        <v>148</v>
      </c>
      <c r="Q155" t="s">
        <v>93</v>
      </c>
      <c r="R155" t="s">
        <v>94</v>
      </c>
      <c r="U155" t="s">
        <v>97</v>
      </c>
      <c r="X155" t="s">
        <v>43</v>
      </c>
      <c r="Y155" t="s">
        <v>98</v>
      </c>
      <c r="Z155" t="s">
        <v>182</v>
      </c>
      <c r="AA155" t="s">
        <v>183</v>
      </c>
      <c r="AB155" t="s">
        <v>184</v>
      </c>
      <c r="AC155" t="s">
        <v>101</v>
      </c>
      <c r="AD155" t="s">
        <v>185</v>
      </c>
      <c r="AE155" t="s">
        <v>186</v>
      </c>
      <c r="AF155" t="s">
        <v>187</v>
      </c>
      <c r="AP155" t="s">
        <v>188</v>
      </c>
    </row>
    <row r="156" spans="1:42" ht="14.25" x14ac:dyDescent="0.45">
      <c r="A156" t="s">
        <v>525</v>
      </c>
      <c r="C156" t="s">
        <v>80</v>
      </c>
      <c r="D156" t="s">
        <v>81</v>
      </c>
      <c r="E156" t="s">
        <v>82</v>
      </c>
      <c r="F156" t="s">
        <v>83</v>
      </c>
      <c r="G156" t="s">
        <v>478</v>
      </c>
      <c r="H156" t="s">
        <v>526</v>
      </c>
      <c r="I156" t="s">
        <v>86</v>
      </c>
      <c r="J156" t="s">
        <v>87</v>
      </c>
      <c r="K156" t="s">
        <v>86</v>
      </c>
      <c r="L156" t="s">
        <v>120</v>
      </c>
      <c r="M156" t="s">
        <v>125</v>
      </c>
      <c r="N156" t="s">
        <v>180</v>
      </c>
      <c r="O156" t="s">
        <v>71</v>
      </c>
      <c r="P156" t="s">
        <v>506</v>
      </c>
      <c r="Q156" t="s">
        <v>93</v>
      </c>
      <c r="R156" t="s">
        <v>94</v>
      </c>
      <c r="T156" t="s">
        <v>39</v>
      </c>
      <c r="U156" t="s">
        <v>97</v>
      </c>
      <c r="X156" t="s">
        <v>99</v>
      </c>
      <c r="Y156" t="s">
        <v>98</v>
      </c>
      <c r="Z156" t="s">
        <v>182</v>
      </c>
      <c r="AA156" t="s">
        <v>494</v>
      </c>
      <c r="AB156" t="s">
        <v>481</v>
      </c>
      <c r="AC156" t="s">
        <v>482</v>
      </c>
      <c r="AD156" t="s">
        <v>483</v>
      </c>
      <c r="AE156" t="s">
        <v>484</v>
      </c>
      <c r="AF156" t="s">
        <v>485</v>
      </c>
      <c r="AP156" t="s">
        <v>188</v>
      </c>
    </row>
    <row r="157" spans="1:42" ht="14.25" x14ac:dyDescent="0.45">
      <c r="A157" t="s">
        <v>527</v>
      </c>
      <c r="C157" t="s">
        <v>80</v>
      </c>
      <c r="D157" t="s">
        <v>81</v>
      </c>
      <c r="E157" t="s">
        <v>82</v>
      </c>
      <c r="F157" t="s">
        <v>83</v>
      </c>
      <c r="G157" t="s">
        <v>478</v>
      </c>
      <c r="H157" t="s">
        <v>528</v>
      </c>
      <c r="I157" t="s">
        <v>86</v>
      </c>
      <c r="J157" t="s">
        <v>87</v>
      </c>
      <c r="K157" t="s">
        <v>86</v>
      </c>
      <c r="L157" t="s">
        <v>162</v>
      </c>
      <c r="M157" t="s">
        <v>163</v>
      </c>
      <c r="N157" t="s">
        <v>180</v>
      </c>
      <c r="O157" t="s">
        <v>300</v>
      </c>
      <c r="P157" t="s">
        <v>121</v>
      </c>
      <c r="Q157" t="s">
        <v>93</v>
      </c>
      <c r="R157" t="s">
        <v>94</v>
      </c>
      <c r="S157" t="s">
        <v>38</v>
      </c>
      <c r="T157" t="s">
        <v>96</v>
      </c>
      <c r="U157" t="s">
        <v>97</v>
      </c>
      <c r="Y157" t="s">
        <v>98</v>
      </c>
      <c r="Z157" t="s">
        <v>182</v>
      </c>
      <c r="AA157" t="s">
        <v>183</v>
      </c>
      <c r="AB157" t="s">
        <v>184</v>
      </c>
      <c r="AC157" t="s">
        <v>101</v>
      </c>
      <c r="AD157" t="s">
        <v>185</v>
      </c>
      <c r="AE157" t="s">
        <v>186</v>
      </c>
      <c r="AF157" t="s">
        <v>187</v>
      </c>
      <c r="AP157" t="s">
        <v>529</v>
      </c>
    </row>
    <row r="158" spans="1:42" ht="14.25" x14ac:dyDescent="0.45">
      <c r="A158" t="s">
        <v>530</v>
      </c>
      <c r="C158" t="s">
        <v>80</v>
      </c>
      <c r="D158" t="s">
        <v>81</v>
      </c>
      <c r="E158" t="s">
        <v>82</v>
      </c>
      <c r="F158" t="s">
        <v>83</v>
      </c>
      <c r="G158" t="s">
        <v>478</v>
      </c>
      <c r="H158" t="s">
        <v>531</v>
      </c>
      <c r="I158" t="s">
        <v>86</v>
      </c>
      <c r="J158" t="s">
        <v>87</v>
      </c>
      <c r="K158" t="s">
        <v>86</v>
      </c>
      <c r="L158" t="s">
        <v>120</v>
      </c>
      <c r="M158" t="s">
        <v>125</v>
      </c>
      <c r="N158" t="s">
        <v>90</v>
      </c>
      <c r="O158" t="s">
        <v>464</v>
      </c>
      <c r="P158" t="s">
        <v>121</v>
      </c>
      <c r="Q158" t="s">
        <v>93</v>
      </c>
      <c r="R158" t="s">
        <v>94</v>
      </c>
      <c r="S158" t="s">
        <v>122</v>
      </c>
      <c r="T158" t="s">
        <v>96</v>
      </c>
      <c r="U158" t="s">
        <v>97</v>
      </c>
      <c r="X158" t="s">
        <v>43</v>
      </c>
      <c r="Y158" t="s">
        <v>98</v>
      </c>
      <c r="Z158" t="s">
        <v>182</v>
      </c>
      <c r="AA158" t="s">
        <v>183</v>
      </c>
      <c r="AB158" t="s">
        <v>184</v>
      </c>
      <c r="AC158" t="s">
        <v>101</v>
      </c>
      <c r="AD158" t="s">
        <v>185</v>
      </c>
      <c r="AE158" t="s">
        <v>186</v>
      </c>
      <c r="AF158" t="s">
        <v>187</v>
      </c>
      <c r="AP158" t="s">
        <v>188</v>
      </c>
    </row>
    <row r="159" spans="1:42" ht="14.25" x14ac:dyDescent="0.45">
      <c r="A159" t="s">
        <v>532</v>
      </c>
      <c r="C159" t="s">
        <v>80</v>
      </c>
      <c r="D159" t="s">
        <v>81</v>
      </c>
      <c r="E159" t="s">
        <v>82</v>
      </c>
      <c r="F159" t="s">
        <v>83</v>
      </c>
      <c r="G159" t="s">
        <v>478</v>
      </c>
      <c r="H159" t="s">
        <v>533</v>
      </c>
      <c r="I159" t="s">
        <v>86</v>
      </c>
      <c r="J159" t="s">
        <v>87</v>
      </c>
      <c r="K159" t="s">
        <v>86</v>
      </c>
      <c r="L159" t="s">
        <v>109</v>
      </c>
      <c r="M159" t="s">
        <v>142</v>
      </c>
      <c r="N159" t="s">
        <v>180</v>
      </c>
      <c r="O159" t="s">
        <v>181</v>
      </c>
      <c r="P159" t="s">
        <v>114</v>
      </c>
      <c r="Q159" t="s">
        <v>93</v>
      </c>
      <c r="R159" t="s">
        <v>94</v>
      </c>
      <c r="T159" t="s">
        <v>96</v>
      </c>
      <c r="U159" t="s">
        <v>97</v>
      </c>
      <c r="X159" t="s">
        <v>99</v>
      </c>
      <c r="Y159" t="s">
        <v>98</v>
      </c>
      <c r="Z159" t="s">
        <v>182</v>
      </c>
      <c r="AA159" t="s">
        <v>480</v>
      </c>
      <c r="AB159" t="s">
        <v>481</v>
      </c>
      <c r="AC159" t="s">
        <v>482</v>
      </c>
      <c r="AD159" t="s">
        <v>483</v>
      </c>
      <c r="AE159" t="s">
        <v>484</v>
      </c>
      <c r="AF159" t="s">
        <v>485</v>
      </c>
      <c r="AP159" t="s">
        <v>188</v>
      </c>
    </row>
    <row r="160" spans="1:42" ht="14.25" x14ac:dyDescent="0.45">
      <c r="A160" t="s">
        <v>442</v>
      </c>
      <c r="C160" t="s">
        <v>80</v>
      </c>
      <c r="D160" t="s">
        <v>81</v>
      </c>
      <c r="E160" t="s">
        <v>82</v>
      </c>
      <c r="F160" t="s">
        <v>83</v>
      </c>
      <c r="G160" t="s">
        <v>478</v>
      </c>
      <c r="H160" t="s">
        <v>534</v>
      </c>
      <c r="I160" t="s">
        <v>86</v>
      </c>
      <c r="J160" t="s">
        <v>87</v>
      </c>
      <c r="K160" t="s">
        <v>86</v>
      </c>
      <c r="L160" t="s">
        <v>120</v>
      </c>
      <c r="M160" t="s">
        <v>125</v>
      </c>
      <c r="N160" t="s">
        <v>180</v>
      </c>
      <c r="O160" t="s">
        <v>181</v>
      </c>
      <c r="P160" t="s">
        <v>121</v>
      </c>
      <c r="Q160" t="s">
        <v>93</v>
      </c>
      <c r="R160" t="s">
        <v>156</v>
      </c>
      <c r="T160" t="s">
        <v>96</v>
      </c>
      <c r="U160" t="s">
        <v>97</v>
      </c>
      <c r="X160" t="s">
        <v>43</v>
      </c>
      <c r="Y160" t="s">
        <v>98</v>
      </c>
      <c r="Z160" t="s">
        <v>99</v>
      </c>
      <c r="AA160" t="s">
        <v>390</v>
      </c>
      <c r="AB160" t="s">
        <v>101</v>
      </c>
      <c r="AC160" t="s">
        <v>101</v>
      </c>
      <c r="AD160" t="s">
        <v>103</v>
      </c>
      <c r="AE160" t="s">
        <v>444</v>
      </c>
      <c r="AF160" t="s">
        <v>445</v>
      </c>
      <c r="AP160" t="s">
        <v>188</v>
      </c>
    </row>
    <row r="161" spans="1:42" ht="14.25" x14ac:dyDescent="0.45">
      <c r="A161" t="s">
        <v>535</v>
      </c>
      <c r="C161" t="s">
        <v>80</v>
      </c>
      <c r="D161" t="s">
        <v>81</v>
      </c>
      <c r="E161" t="s">
        <v>82</v>
      </c>
      <c r="F161" t="s">
        <v>83</v>
      </c>
      <c r="G161" t="s">
        <v>478</v>
      </c>
      <c r="H161" t="s">
        <v>536</v>
      </c>
      <c r="I161" t="s">
        <v>86</v>
      </c>
      <c r="J161" t="s">
        <v>87</v>
      </c>
      <c r="K161" t="s">
        <v>86</v>
      </c>
      <c r="L161" t="s">
        <v>202</v>
      </c>
      <c r="M161" t="s">
        <v>203</v>
      </c>
      <c r="N161" t="s">
        <v>180</v>
      </c>
      <c r="P161" t="s">
        <v>493</v>
      </c>
      <c r="Q161" t="s">
        <v>93</v>
      </c>
      <c r="R161" t="s">
        <v>94</v>
      </c>
      <c r="U161" t="s">
        <v>97</v>
      </c>
      <c r="X161" t="s">
        <v>99</v>
      </c>
      <c r="Y161" t="s">
        <v>98</v>
      </c>
      <c r="Z161" t="s">
        <v>182</v>
      </c>
      <c r="AA161" t="s">
        <v>494</v>
      </c>
      <c r="AB161" t="s">
        <v>481</v>
      </c>
      <c r="AC161" t="s">
        <v>482</v>
      </c>
      <c r="AD161" t="s">
        <v>483</v>
      </c>
      <c r="AE161" t="s">
        <v>484</v>
      </c>
      <c r="AF161" t="s">
        <v>485</v>
      </c>
      <c r="AP161" t="s">
        <v>188</v>
      </c>
    </row>
    <row r="162" spans="1:42" ht="14.25" x14ac:dyDescent="0.45">
      <c r="A162" t="s">
        <v>537</v>
      </c>
      <c r="C162" t="s">
        <v>80</v>
      </c>
      <c r="D162" t="s">
        <v>81</v>
      </c>
      <c r="E162" t="s">
        <v>82</v>
      </c>
      <c r="F162" t="s">
        <v>83</v>
      </c>
      <c r="G162" t="s">
        <v>478</v>
      </c>
      <c r="H162" t="s">
        <v>538</v>
      </c>
      <c r="I162" t="s">
        <v>86</v>
      </c>
      <c r="J162" t="s">
        <v>87</v>
      </c>
      <c r="K162" t="s">
        <v>86</v>
      </c>
      <c r="L162" t="s">
        <v>120</v>
      </c>
      <c r="M162" t="s">
        <v>110</v>
      </c>
      <c r="N162" t="s">
        <v>180</v>
      </c>
      <c r="P162" t="s">
        <v>506</v>
      </c>
      <c r="Q162" t="s">
        <v>93</v>
      </c>
      <c r="R162" t="s">
        <v>94</v>
      </c>
      <c r="U162" t="s">
        <v>97</v>
      </c>
      <c r="X162" t="s">
        <v>99</v>
      </c>
      <c r="Y162" t="s">
        <v>98</v>
      </c>
      <c r="Z162" t="s">
        <v>182</v>
      </c>
      <c r="AA162" t="s">
        <v>494</v>
      </c>
      <c r="AB162" t="s">
        <v>481</v>
      </c>
      <c r="AC162" t="s">
        <v>482</v>
      </c>
      <c r="AD162" t="s">
        <v>483</v>
      </c>
      <c r="AE162" t="s">
        <v>484</v>
      </c>
      <c r="AF162" t="s">
        <v>485</v>
      </c>
      <c r="AP162" t="s">
        <v>188</v>
      </c>
    </row>
    <row r="163" spans="1:42" ht="14.25" x14ac:dyDescent="0.45">
      <c r="A163" t="s">
        <v>539</v>
      </c>
      <c r="C163" t="s">
        <v>80</v>
      </c>
      <c r="D163" t="s">
        <v>81</v>
      </c>
      <c r="E163" t="s">
        <v>82</v>
      </c>
      <c r="F163" t="s">
        <v>83</v>
      </c>
      <c r="G163" t="s">
        <v>478</v>
      </c>
      <c r="H163" t="s">
        <v>540</v>
      </c>
      <c r="I163" t="s">
        <v>86</v>
      </c>
      <c r="J163" t="s">
        <v>87</v>
      </c>
      <c r="K163" t="s">
        <v>86</v>
      </c>
      <c r="L163" t="s">
        <v>109</v>
      </c>
      <c r="M163" t="s">
        <v>142</v>
      </c>
      <c r="N163" t="s">
        <v>180</v>
      </c>
      <c r="P163" t="s">
        <v>493</v>
      </c>
      <c r="Q163" t="s">
        <v>93</v>
      </c>
      <c r="R163" t="s">
        <v>94</v>
      </c>
      <c r="U163" t="s">
        <v>97</v>
      </c>
      <c r="X163" t="s">
        <v>99</v>
      </c>
      <c r="Y163" t="s">
        <v>98</v>
      </c>
      <c r="Z163" t="s">
        <v>182</v>
      </c>
      <c r="AA163" t="s">
        <v>494</v>
      </c>
      <c r="AB163" t="s">
        <v>481</v>
      </c>
      <c r="AC163" t="s">
        <v>482</v>
      </c>
      <c r="AD163" t="s">
        <v>483</v>
      </c>
      <c r="AE163" t="s">
        <v>484</v>
      </c>
      <c r="AF163" t="s">
        <v>485</v>
      </c>
      <c r="AP163" t="s">
        <v>188</v>
      </c>
    </row>
    <row r="164" spans="1:42" ht="14.25" x14ac:dyDescent="0.45">
      <c r="A164" t="s">
        <v>541</v>
      </c>
      <c r="C164" t="s">
        <v>80</v>
      </c>
      <c r="D164" t="s">
        <v>81</v>
      </c>
      <c r="E164" t="s">
        <v>82</v>
      </c>
      <c r="F164" t="s">
        <v>83</v>
      </c>
      <c r="G164" t="s">
        <v>478</v>
      </c>
      <c r="H164" t="s">
        <v>542</v>
      </c>
      <c r="I164" t="s">
        <v>86</v>
      </c>
      <c r="J164" t="s">
        <v>87</v>
      </c>
      <c r="K164" t="s">
        <v>86</v>
      </c>
      <c r="L164" t="s">
        <v>109</v>
      </c>
      <c r="M164" t="s">
        <v>142</v>
      </c>
      <c r="N164" t="s">
        <v>180</v>
      </c>
      <c r="P164" t="s">
        <v>493</v>
      </c>
      <c r="Q164" t="s">
        <v>93</v>
      </c>
      <c r="R164" t="s">
        <v>94</v>
      </c>
      <c r="U164" t="s">
        <v>97</v>
      </c>
      <c r="X164" t="s">
        <v>99</v>
      </c>
      <c r="Y164" t="s">
        <v>98</v>
      </c>
      <c r="Z164" t="s">
        <v>182</v>
      </c>
      <c r="AA164" t="s">
        <v>494</v>
      </c>
      <c r="AB164" t="s">
        <v>481</v>
      </c>
      <c r="AC164" t="s">
        <v>482</v>
      </c>
      <c r="AD164" t="s">
        <v>483</v>
      </c>
      <c r="AE164" t="s">
        <v>484</v>
      </c>
      <c r="AF164" t="s">
        <v>485</v>
      </c>
      <c r="AP164" t="s">
        <v>188</v>
      </c>
    </row>
    <row r="165" spans="1:42" ht="14.25" x14ac:dyDescent="0.45">
      <c r="A165" t="s">
        <v>543</v>
      </c>
      <c r="C165" t="s">
        <v>80</v>
      </c>
      <c r="D165" t="s">
        <v>81</v>
      </c>
      <c r="E165" t="s">
        <v>82</v>
      </c>
      <c r="F165" t="s">
        <v>83</v>
      </c>
      <c r="G165" t="s">
        <v>478</v>
      </c>
      <c r="H165" t="s">
        <v>544</v>
      </c>
      <c r="I165" t="s">
        <v>86</v>
      </c>
      <c r="J165" t="s">
        <v>87</v>
      </c>
      <c r="K165" t="s">
        <v>86</v>
      </c>
      <c r="L165" t="s">
        <v>131</v>
      </c>
      <c r="M165" t="s">
        <v>269</v>
      </c>
      <c r="N165" t="s">
        <v>180</v>
      </c>
      <c r="O165" t="s">
        <v>71</v>
      </c>
      <c r="P165" t="s">
        <v>506</v>
      </c>
      <c r="Q165" t="s">
        <v>93</v>
      </c>
      <c r="R165" t="s">
        <v>94</v>
      </c>
      <c r="S165" t="s">
        <v>38</v>
      </c>
      <c r="T165" t="s">
        <v>39</v>
      </c>
      <c r="U165" t="s">
        <v>97</v>
      </c>
      <c r="X165" t="s">
        <v>99</v>
      </c>
      <c r="Y165" t="s">
        <v>98</v>
      </c>
      <c r="Z165" t="s">
        <v>182</v>
      </c>
      <c r="AA165" t="s">
        <v>494</v>
      </c>
      <c r="AB165" t="s">
        <v>481</v>
      </c>
      <c r="AC165" t="s">
        <v>482</v>
      </c>
      <c r="AD165" t="s">
        <v>483</v>
      </c>
      <c r="AE165" t="s">
        <v>484</v>
      </c>
      <c r="AF165" t="s">
        <v>485</v>
      </c>
      <c r="AP165" t="s">
        <v>188</v>
      </c>
    </row>
    <row r="166" spans="1:42" ht="14.25" x14ac:dyDescent="0.45">
      <c r="A166" t="s">
        <v>545</v>
      </c>
      <c r="C166" t="s">
        <v>80</v>
      </c>
      <c r="D166" t="s">
        <v>81</v>
      </c>
      <c r="E166" t="s">
        <v>82</v>
      </c>
      <c r="F166" t="s">
        <v>83</v>
      </c>
      <c r="G166" t="s">
        <v>478</v>
      </c>
      <c r="H166" t="s">
        <v>546</v>
      </c>
      <c r="I166" t="s">
        <v>86</v>
      </c>
      <c r="J166" t="s">
        <v>87</v>
      </c>
      <c r="K166" t="s">
        <v>86</v>
      </c>
      <c r="L166" t="s">
        <v>109</v>
      </c>
      <c r="M166" t="s">
        <v>142</v>
      </c>
      <c r="N166" t="s">
        <v>180</v>
      </c>
      <c r="O166" t="s">
        <v>181</v>
      </c>
      <c r="P166" t="s">
        <v>219</v>
      </c>
      <c r="Q166" t="s">
        <v>93</v>
      </c>
      <c r="R166" t="s">
        <v>94</v>
      </c>
      <c r="S166" t="s">
        <v>400</v>
      </c>
      <c r="T166" t="s">
        <v>96</v>
      </c>
      <c r="U166" t="s">
        <v>97</v>
      </c>
      <c r="Y166" t="s">
        <v>98</v>
      </c>
      <c r="Z166" t="s">
        <v>182</v>
      </c>
      <c r="AA166" t="s">
        <v>183</v>
      </c>
      <c r="AB166" t="s">
        <v>184</v>
      </c>
      <c r="AC166" t="s">
        <v>101</v>
      </c>
      <c r="AD166" t="s">
        <v>185</v>
      </c>
      <c r="AE166" t="s">
        <v>186</v>
      </c>
      <c r="AF166" t="s">
        <v>187</v>
      </c>
      <c r="AP166" t="s">
        <v>188</v>
      </c>
    </row>
    <row r="167" spans="1:42" ht="14.25" x14ac:dyDescent="0.45">
      <c r="A167" t="s">
        <v>547</v>
      </c>
      <c r="C167" t="s">
        <v>80</v>
      </c>
      <c r="D167" t="s">
        <v>81</v>
      </c>
      <c r="E167" t="s">
        <v>82</v>
      </c>
      <c r="F167" t="s">
        <v>83</v>
      </c>
      <c r="G167" t="s">
        <v>478</v>
      </c>
      <c r="H167" t="s">
        <v>548</v>
      </c>
      <c r="I167" t="s">
        <v>86</v>
      </c>
      <c r="J167" t="s">
        <v>87</v>
      </c>
      <c r="K167" t="s">
        <v>86</v>
      </c>
      <c r="L167" t="s">
        <v>109</v>
      </c>
      <c r="M167" t="s">
        <v>142</v>
      </c>
      <c r="N167" t="s">
        <v>180</v>
      </c>
      <c r="O167" t="s">
        <v>181</v>
      </c>
      <c r="P167" t="s">
        <v>219</v>
      </c>
      <c r="Q167" t="s">
        <v>93</v>
      </c>
      <c r="R167" t="s">
        <v>94</v>
      </c>
      <c r="S167" t="s">
        <v>99</v>
      </c>
      <c r="T167" t="s">
        <v>96</v>
      </c>
      <c r="U167" t="s">
        <v>97</v>
      </c>
      <c r="X167" t="s">
        <v>43</v>
      </c>
      <c r="Y167" t="s">
        <v>98</v>
      </c>
      <c r="Z167" t="s">
        <v>182</v>
      </c>
      <c r="AA167" t="s">
        <v>183</v>
      </c>
      <c r="AB167" t="s">
        <v>184</v>
      </c>
      <c r="AC167" t="s">
        <v>101</v>
      </c>
      <c r="AD167" t="s">
        <v>185</v>
      </c>
      <c r="AE167" t="s">
        <v>186</v>
      </c>
      <c r="AF167" t="s">
        <v>187</v>
      </c>
      <c r="AP167" t="s">
        <v>188</v>
      </c>
    </row>
    <row r="168" spans="1:42" ht="14.25" x14ac:dyDescent="0.45">
      <c r="A168" t="s">
        <v>549</v>
      </c>
      <c r="C168" t="s">
        <v>80</v>
      </c>
      <c r="D168" t="s">
        <v>81</v>
      </c>
      <c r="E168" t="s">
        <v>82</v>
      </c>
      <c r="F168" t="s">
        <v>83</v>
      </c>
      <c r="G168" t="s">
        <v>478</v>
      </c>
      <c r="H168" t="s">
        <v>550</v>
      </c>
      <c r="I168" t="s">
        <v>86</v>
      </c>
      <c r="J168" t="s">
        <v>87</v>
      </c>
      <c r="K168" t="s">
        <v>86</v>
      </c>
      <c r="L168" t="s">
        <v>162</v>
      </c>
      <c r="M168" t="s">
        <v>163</v>
      </c>
      <c r="N168" t="s">
        <v>180</v>
      </c>
      <c r="P168" t="s">
        <v>506</v>
      </c>
      <c r="Q168" t="s">
        <v>93</v>
      </c>
      <c r="R168" t="s">
        <v>94</v>
      </c>
      <c r="U168" t="s">
        <v>97</v>
      </c>
      <c r="X168" t="s">
        <v>99</v>
      </c>
      <c r="Y168" t="s">
        <v>98</v>
      </c>
      <c r="Z168" t="s">
        <v>182</v>
      </c>
      <c r="AA168" t="s">
        <v>494</v>
      </c>
      <c r="AB168" t="s">
        <v>481</v>
      </c>
      <c r="AC168" t="s">
        <v>482</v>
      </c>
      <c r="AD168" t="s">
        <v>483</v>
      </c>
      <c r="AE168" t="s">
        <v>484</v>
      </c>
      <c r="AF168" t="s">
        <v>485</v>
      </c>
      <c r="AP168" t="s">
        <v>188</v>
      </c>
    </row>
    <row r="169" spans="1:42" ht="14.25" x14ac:dyDescent="0.45">
      <c r="A169" t="s">
        <v>551</v>
      </c>
      <c r="C169" t="s">
        <v>80</v>
      </c>
      <c r="D169" t="s">
        <v>81</v>
      </c>
      <c r="E169" t="s">
        <v>82</v>
      </c>
      <c r="F169" t="s">
        <v>83</v>
      </c>
      <c r="G169" t="s">
        <v>478</v>
      </c>
      <c r="H169" t="s">
        <v>552</v>
      </c>
      <c r="I169" t="s">
        <v>86</v>
      </c>
      <c r="J169" t="s">
        <v>87</v>
      </c>
      <c r="K169" t="s">
        <v>86</v>
      </c>
      <c r="L169" t="s">
        <v>131</v>
      </c>
      <c r="M169" t="s">
        <v>132</v>
      </c>
      <c r="N169" t="s">
        <v>180</v>
      </c>
      <c r="O169" t="s">
        <v>71</v>
      </c>
      <c r="P169" t="s">
        <v>506</v>
      </c>
      <c r="Q169" t="s">
        <v>93</v>
      </c>
      <c r="R169" t="s">
        <v>94</v>
      </c>
      <c r="T169" t="s">
        <v>39</v>
      </c>
      <c r="U169" t="s">
        <v>97</v>
      </c>
      <c r="X169" t="s">
        <v>99</v>
      </c>
      <c r="Y169" t="s">
        <v>98</v>
      </c>
      <c r="Z169" t="s">
        <v>182</v>
      </c>
      <c r="AA169" t="s">
        <v>494</v>
      </c>
      <c r="AB169" t="s">
        <v>481</v>
      </c>
      <c r="AC169" t="s">
        <v>482</v>
      </c>
      <c r="AD169" t="s">
        <v>483</v>
      </c>
      <c r="AE169" t="s">
        <v>484</v>
      </c>
      <c r="AF169" t="s">
        <v>485</v>
      </c>
      <c r="AP169" t="s">
        <v>188</v>
      </c>
    </row>
    <row r="170" spans="1:42" ht="14.25" x14ac:dyDescent="0.45">
      <c r="A170" t="s">
        <v>462</v>
      </c>
      <c r="C170" t="s">
        <v>80</v>
      </c>
      <c r="D170" t="s">
        <v>81</v>
      </c>
      <c r="E170" t="s">
        <v>82</v>
      </c>
      <c r="F170" t="s">
        <v>83</v>
      </c>
      <c r="G170" t="s">
        <v>478</v>
      </c>
      <c r="H170" t="s">
        <v>553</v>
      </c>
      <c r="I170" t="s">
        <v>86</v>
      </c>
      <c r="J170" t="s">
        <v>87</v>
      </c>
      <c r="K170" t="s">
        <v>86</v>
      </c>
      <c r="L170" t="s">
        <v>120</v>
      </c>
      <c r="M170" t="s">
        <v>125</v>
      </c>
      <c r="N170" t="s">
        <v>90</v>
      </c>
      <c r="O170" t="s">
        <v>464</v>
      </c>
      <c r="P170" t="s">
        <v>121</v>
      </c>
      <c r="Q170" t="s">
        <v>93</v>
      </c>
      <c r="R170" t="s">
        <v>156</v>
      </c>
      <c r="T170" t="s">
        <v>96</v>
      </c>
      <c r="U170" t="s">
        <v>97</v>
      </c>
      <c r="X170" t="s">
        <v>43</v>
      </c>
      <c r="Y170" t="s">
        <v>98</v>
      </c>
      <c r="Z170" t="s">
        <v>99</v>
      </c>
      <c r="AA170" t="s">
        <v>390</v>
      </c>
      <c r="AB170" t="s">
        <v>101</v>
      </c>
      <c r="AC170" t="s">
        <v>101</v>
      </c>
      <c r="AD170" t="s">
        <v>103</v>
      </c>
      <c r="AE170" t="s">
        <v>444</v>
      </c>
      <c r="AF170" t="s">
        <v>445</v>
      </c>
      <c r="AP170" t="s">
        <v>188</v>
      </c>
    </row>
    <row r="171" spans="1:42" ht="14.25" x14ac:dyDescent="0.45">
      <c r="A171" t="s">
        <v>554</v>
      </c>
      <c r="C171" t="s">
        <v>80</v>
      </c>
      <c r="D171" t="s">
        <v>81</v>
      </c>
      <c r="E171" t="s">
        <v>82</v>
      </c>
      <c r="F171" t="s">
        <v>83</v>
      </c>
      <c r="G171" t="s">
        <v>478</v>
      </c>
      <c r="H171" t="s">
        <v>555</v>
      </c>
      <c r="I171" t="s">
        <v>86</v>
      </c>
      <c r="J171" t="s">
        <v>87</v>
      </c>
      <c r="K171" t="s">
        <v>86</v>
      </c>
      <c r="L171" t="s">
        <v>162</v>
      </c>
      <c r="M171" t="s">
        <v>163</v>
      </c>
      <c r="N171" t="s">
        <v>180</v>
      </c>
      <c r="O171" t="s">
        <v>71</v>
      </c>
      <c r="P171" t="s">
        <v>493</v>
      </c>
      <c r="Q171" t="s">
        <v>93</v>
      </c>
      <c r="R171" t="s">
        <v>94</v>
      </c>
      <c r="S171" t="s">
        <v>38</v>
      </c>
      <c r="T171" t="s">
        <v>39</v>
      </c>
      <c r="U171" t="s">
        <v>97</v>
      </c>
      <c r="X171" t="s">
        <v>99</v>
      </c>
      <c r="Y171" t="s">
        <v>98</v>
      </c>
      <c r="Z171" t="s">
        <v>182</v>
      </c>
      <c r="AA171" t="s">
        <v>494</v>
      </c>
      <c r="AB171" t="s">
        <v>481</v>
      </c>
      <c r="AC171" t="s">
        <v>482</v>
      </c>
      <c r="AD171" t="s">
        <v>483</v>
      </c>
      <c r="AE171" t="s">
        <v>484</v>
      </c>
      <c r="AF171" t="s">
        <v>485</v>
      </c>
      <c r="AP171" t="s">
        <v>188</v>
      </c>
    </row>
    <row r="172" spans="1:42" ht="14.25" x14ac:dyDescent="0.45">
      <c r="A172" t="s">
        <v>556</v>
      </c>
      <c r="C172" t="s">
        <v>80</v>
      </c>
      <c r="D172" t="s">
        <v>81</v>
      </c>
      <c r="E172" t="s">
        <v>82</v>
      </c>
      <c r="F172" t="s">
        <v>83</v>
      </c>
      <c r="G172" t="s">
        <v>478</v>
      </c>
      <c r="H172" t="s">
        <v>557</v>
      </c>
      <c r="I172" t="s">
        <v>86</v>
      </c>
      <c r="J172" t="s">
        <v>87</v>
      </c>
      <c r="K172" t="s">
        <v>86</v>
      </c>
      <c r="L172" t="s">
        <v>131</v>
      </c>
      <c r="M172" t="s">
        <v>132</v>
      </c>
      <c r="N172" t="s">
        <v>180</v>
      </c>
      <c r="O172" t="s">
        <v>181</v>
      </c>
      <c r="P172" t="s">
        <v>219</v>
      </c>
      <c r="Q172" t="s">
        <v>93</v>
      </c>
      <c r="R172" t="s">
        <v>94</v>
      </c>
      <c r="S172" t="s">
        <v>99</v>
      </c>
      <c r="T172" t="s">
        <v>96</v>
      </c>
      <c r="U172" t="s">
        <v>97</v>
      </c>
      <c r="Y172" t="s">
        <v>98</v>
      </c>
      <c r="Z172" t="s">
        <v>182</v>
      </c>
      <c r="AA172" t="s">
        <v>183</v>
      </c>
      <c r="AB172" t="s">
        <v>184</v>
      </c>
      <c r="AC172" t="s">
        <v>101</v>
      </c>
      <c r="AD172" t="s">
        <v>185</v>
      </c>
      <c r="AE172" t="s">
        <v>186</v>
      </c>
      <c r="AF172" t="s">
        <v>187</v>
      </c>
      <c r="AP172" t="s">
        <v>188</v>
      </c>
    </row>
    <row r="173" spans="1:42" ht="14.25" x14ac:dyDescent="0.45">
      <c r="A173" t="s">
        <v>558</v>
      </c>
      <c r="C173" t="s">
        <v>80</v>
      </c>
      <c r="D173" t="s">
        <v>81</v>
      </c>
      <c r="E173" t="s">
        <v>82</v>
      </c>
      <c r="F173" t="s">
        <v>83</v>
      </c>
      <c r="G173" t="s">
        <v>478</v>
      </c>
      <c r="H173" t="s">
        <v>559</v>
      </c>
      <c r="I173" t="s">
        <v>86</v>
      </c>
      <c r="J173" t="s">
        <v>87</v>
      </c>
      <c r="K173" t="s">
        <v>86</v>
      </c>
      <c r="L173" t="s">
        <v>109</v>
      </c>
      <c r="M173" t="s">
        <v>142</v>
      </c>
      <c r="N173" t="s">
        <v>180</v>
      </c>
      <c r="O173" t="s">
        <v>300</v>
      </c>
      <c r="P173" t="s">
        <v>219</v>
      </c>
      <c r="Q173" t="s">
        <v>93</v>
      </c>
      <c r="R173" t="s">
        <v>94</v>
      </c>
      <c r="T173" t="s">
        <v>96</v>
      </c>
      <c r="U173" t="s">
        <v>97</v>
      </c>
      <c r="Y173" t="s">
        <v>98</v>
      </c>
      <c r="Z173" t="s">
        <v>182</v>
      </c>
      <c r="AA173" t="s">
        <v>183</v>
      </c>
      <c r="AB173" t="s">
        <v>184</v>
      </c>
      <c r="AC173" t="s">
        <v>101</v>
      </c>
      <c r="AD173" t="s">
        <v>185</v>
      </c>
      <c r="AE173" t="s">
        <v>186</v>
      </c>
      <c r="AF173" t="s">
        <v>187</v>
      </c>
      <c r="AP173" t="s">
        <v>188</v>
      </c>
    </row>
    <row r="174" spans="1:42" ht="14.25" x14ac:dyDescent="0.45">
      <c r="A174" t="s">
        <v>471</v>
      </c>
      <c r="C174" t="s">
        <v>80</v>
      </c>
      <c r="D174" t="s">
        <v>81</v>
      </c>
      <c r="E174" t="s">
        <v>82</v>
      </c>
      <c r="F174" t="s">
        <v>83</v>
      </c>
      <c r="G174" t="s">
        <v>478</v>
      </c>
      <c r="H174" t="s">
        <v>560</v>
      </c>
      <c r="I174" t="s">
        <v>86</v>
      </c>
      <c r="J174" t="s">
        <v>87</v>
      </c>
      <c r="K174" t="s">
        <v>86</v>
      </c>
      <c r="L174" t="s">
        <v>131</v>
      </c>
      <c r="M174" t="s">
        <v>213</v>
      </c>
      <c r="N174" t="s">
        <v>90</v>
      </c>
      <c r="O174" t="s">
        <v>464</v>
      </c>
      <c r="P174" t="s">
        <v>92</v>
      </c>
      <c r="Q174" t="s">
        <v>93</v>
      </c>
      <c r="R174" t="s">
        <v>156</v>
      </c>
      <c r="T174" t="s">
        <v>96</v>
      </c>
      <c r="U174" t="s">
        <v>97</v>
      </c>
      <c r="X174" t="s">
        <v>43</v>
      </c>
      <c r="Y174" t="s">
        <v>98</v>
      </c>
      <c r="Z174" t="s">
        <v>99</v>
      </c>
      <c r="AA174" t="s">
        <v>390</v>
      </c>
      <c r="AB174" t="s">
        <v>101</v>
      </c>
      <c r="AC174" t="s">
        <v>101</v>
      </c>
      <c r="AD174" t="s">
        <v>103</v>
      </c>
      <c r="AE174" t="s">
        <v>444</v>
      </c>
      <c r="AF174" t="s">
        <v>445</v>
      </c>
      <c r="AP174" t="s">
        <v>188</v>
      </c>
    </row>
    <row r="175" spans="1:42" ht="14.25" x14ac:dyDescent="0.45">
      <c r="A175" t="s">
        <v>561</v>
      </c>
      <c r="C175" s="30" t="s">
        <v>80</v>
      </c>
      <c r="D175" s="30" t="s">
        <v>81</v>
      </c>
      <c r="E175" s="53" t="s">
        <v>82</v>
      </c>
      <c r="F175" s="86" t="s">
        <v>83</v>
      </c>
      <c r="G175" s="87" t="s">
        <v>562</v>
      </c>
      <c r="H175" s="7" t="s">
        <v>563</v>
      </c>
      <c r="I175" t="s">
        <v>86</v>
      </c>
      <c r="J175" t="s">
        <v>87</v>
      </c>
      <c r="K175" t="s">
        <v>86</v>
      </c>
      <c r="L175" t="s">
        <v>120</v>
      </c>
      <c r="M175" t="s">
        <v>213</v>
      </c>
      <c r="N175" t="s">
        <v>146</v>
      </c>
      <c r="O175" t="s">
        <v>147</v>
      </c>
      <c r="P175" t="s">
        <v>114</v>
      </c>
      <c r="Q175" t="s">
        <v>93</v>
      </c>
      <c r="R175" t="s">
        <v>94</v>
      </c>
      <c r="S175" t="s">
        <v>38</v>
      </c>
      <c r="T175" t="s">
        <v>39</v>
      </c>
      <c r="U175" t="s">
        <v>97</v>
      </c>
      <c r="X175" t="s">
        <v>99</v>
      </c>
      <c r="Y175" t="s">
        <v>98</v>
      </c>
      <c r="Z175" t="s">
        <v>182</v>
      </c>
      <c r="AA175" t="s">
        <v>494</v>
      </c>
      <c r="AB175" t="s">
        <v>481</v>
      </c>
      <c r="AC175" t="s">
        <v>482</v>
      </c>
      <c r="AD175" t="s">
        <v>483</v>
      </c>
      <c r="AE175" t="s">
        <v>484</v>
      </c>
      <c r="AF175" t="s">
        <v>485</v>
      </c>
      <c r="AP175" t="s">
        <v>188</v>
      </c>
    </row>
    <row r="176" spans="1:42" ht="14.25" x14ac:dyDescent="0.45">
      <c r="A176" t="s">
        <v>432</v>
      </c>
      <c r="C176" t="s">
        <v>80</v>
      </c>
      <c r="D176" t="s">
        <v>81</v>
      </c>
      <c r="E176" t="s">
        <v>82</v>
      </c>
      <c r="F176" t="s">
        <v>83</v>
      </c>
      <c r="G176" t="s">
        <v>562</v>
      </c>
      <c r="H176" t="s">
        <v>564</v>
      </c>
      <c r="I176" t="s">
        <v>86</v>
      </c>
      <c r="J176" t="s">
        <v>87</v>
      </c>
      <c r="K176" t="s">
        <v>86</v>
      </c>
      <c r="L176" t="s">
        <v>120</v>
      </c>
      <c r="M176" t="s">
        <v>213</v>
      </c>
      <c r="N176" t="s">
        <v>146</v>
      </c>
      <c r="O176" t="s">
        <v>147</v>
      </c>
      <c r="P176" t="s">
        <v>121</v>
      </c>
      <c r="Q176" t="s">
        <v>93</v>
      </c>
      <c r="R176" t="s">
        <v>156</v>
      </c>
      <c r="S176" t="s">
        <v>115</v>
      </c>
      <c r="T176" t="s">
        <v>96</v>
      </c>
      <c r="U176" t="s">
        <v>97</v>
      </c>
      <c r="X176" t="s">
        <v>400</v>
      </c>
      <c r="Y176" t="s">
        <v>98</v>
      </c>
      <c r="Z176" t="s">
        <v>99</v>
      </c>
      <c r="AA176" t="s">
        <v>390</v>
      </c>
      <c r="AB176" t="s">
        <v>101</v>
      </c>
      <c r="AC176" t="s">
        <v>101</v>
      </c>
      <c r="AD176" t="s">
        <v>103</v>
      </c>
      <c r="AE176" t="s">
        <v>435</v>
      </c>
      <c r="AF176" t="s">
        <v>102</v>
      </c>
      <c r="AP176" t="s">
        <v>436</v>
      </c>
    </row>
    <row r="177" spans="1:42" ht="14.25" x14ac:dyDescent="0.45">
      <c r="A177" t="s">
        <v>565</v>
      </c>
      <c r="C177" t="s">
        <v>80</v>
      </c>
      <c r="D177" t="s">
        <v>81</v>
      </c>
      <c r="E177" t="s">
        <v>82</v>
      </c>
      <c r="F177" t="s">
        <v>83</v>
      </c>
      <c r="G177" t="s">
        <v>562</v>
      </c>
      <c r="H177" t="s">
        <v>566</v>
      </c>
      <c r="I177" t="s">
        <v>86</v>
      </c>
      <c r="J177" t="s">
        <v>87</v>
      </c>
      <c r="K177" t="s">
        <v>86</v>
      </c>
      <c r="L177" t="s">
        <v>109</v>
      </c>
      <c r="M177" t="s">
        <v>142</v>
      </c>
      <c r="N177" t="s">
        <v>146</v>
      </c>
      <c r="O177" t="s">
        <v>147</v>
      </c>
      <c r="P177" t="s">
        <v>114</v>
      </c>
      <c r="Q177" t="s">
        <v>93</v>
      </c>
      <c r="R177" t="s">
        <v>94</v>
      </c>
      <c r="S177" t="s">
        <v>400</v>
      </c>
      <c r="T177" t="s">
        <v>96</v>
      </c>
      <c r="U177" t="s">
        <v>97</v>
      </c>
      <c r="X177" t="s">
        <v>43</v>
      </c>
      <c r="Y177" t="s">
        <v>98</v>
      </c>
      <c r="Z177" t="s">
        <v>182</v>
      </c>
      <c r="AA177" t="s">
        <v>183</v>
      </c>
      <c r="AB177" t="s">
        <v>184</v>
      </c>
      <c r="AC177" t="s">
        <v>101</v>
      </c>
      <c r="AD177" t="s">
        <v>185</v>
      </c>
      <c r="AE177" t="s">
        <v>186</v>
      </c>
      <c r="AF177" t="s">
        <v>187</v>
      </c>
      <c r="AP177" t="s">
        <v>188</v>
      </c>
    </row>
    <row r="178" spans="1:42" ht="14.25" x14ac:dyDescent="0.45">
      <c r="A178" t="s">
        <v>439</v>
      </c>
      <c r="C178" t="s">
        <v>80</v>
      </c>
      <c r="D178" t="s">
        <v>81</v>
      </c>
      <c r="E178" t="s">
        <v>82</v>
      </c>
      <c r="F178" t="s">
        <v>83</v>
      </c>
      <c r="G178" t="s">
        <v>562</v>
      </c>
      <c r="H178" t="s">
        <v>567</v>
      </c>
      <c r="I178" t="s">
        <v>86</v>
      </c>
      <c r="J178" t="s">
        <v>87</v>
      </c>
      <c r="K178" t="s">
        <v>86</v>
      </c>
      <c r="L178" t="s">
        <v>88</v>
      </c>
      <c r="M178" t="s">
        <v>441</v>
      </c>
      <c r="N178" t="s">
        <v>146</v>
      </c>
      <c r="O178" t="s">
        <v>147</v>
      </c>
      <c r="P178" t="s">
        <v>114</v>
      </c>
      <c r="Q178" t="s">
        <v>93</v>
      </c>
      <c r="R178" t="s">
        <v>156</v>
      </c>
      <c r="S178" t="s">
        <v>115</v>
      </c>
      <c r="T178" t="s">
        <v>96</v>
      </c>
      <c r="U178" t="s">
        <v>97</v>
      </c>
      <c r="X178" t="s">
        <v>400</v>
      </c>
      <c r="Y178" t="s">
        <v>98</v>
      </c>
      <c r="Z178" t="s">
        <v>99</v>
      </c>
      <c r="AA178" t="s">
        <v>390</v>
      </c>
      <c r="AB178" t="s">
        <v>101</v>
      </c>
      <c r="AC178" t="s">
        <v>101</v>
      </c>
      <c r="AD178" t="s">
        <v>103</v>
      </c>
      <c r="AE178" t="s">
        <v>435</v>
      </c>
      <c r="AF178" t="s">
        <v>102</v>
      </c>
      <c r="AP178" t="s">
        <v>436</v>
      </c>
    </row>
    <row r="179" spans="1:42" ht="14.25" x14ac:dyDescent="0.45">
      <c r="A179" t="s">
        <v>446</v>
      </c>
      <c r="C179" t="s">
        <v>80</v>
      </c>
      <c r="D179" t="s">
        <v>81</v>
      </c>
      <c r="E179" t="s">
        <v>82</v>
      </c>
      <c r="F179" t="s">
        <v>83</v>
      </c>
      <c r="G179" t="s">
        <v>562</v>
      </c>
      <c r="H179" t="s">
        <v>568</v>
      </c>
      <c r="I179" t="s">
        <v>86</v>
      </c>
      <c r="J179" t="s">
        <v>87</v>
      </c>
      <c r="K179" t="s">
        <v>86</v>
      </c>
      <c r="L179" t="s">
        <v>131</v>
      </c>
      <c r="M179" t="s">
        <v>448</v>
      </c>
      <c r="N179" t="s">
        <v>146</v>
      </c>
      <c r="O179" t="s">
        <v>147</v>
      </c>
      <c r="P179" t="s">
        <v>114</v>
      </c>
      <c r="Q179" t="s">
        <v>93</v>
      </c>
      <c r="R179" t="s">
        <v>156</v>
      </c>
      <c r="S179" t="s">
        <v>95</v>
      </c>
      <c r="T179" t="s">
        <v>96</v>
      </c>
      <c r="U179" t="s">
        <v>97</v>
      </c>
      <c r="X179" t="s">
        <v>400</v>
      </c>
      <c r="Y179" t="s">
        <v>98</v>
      </c>
      <c r="Z179" t="s">
        <v>99</v>
      </c>
      <c r="AA179" t="s">
        <v>390</v>
      </c>
      <c r="AB179" t="s">
        <v>101</v>
      </c>
      <c r="AC179" t="s">
        <v>101</v>
      </c>
      <c r="AD179" t="s">
        <v>103</v>
      </c>
      <c r="AE179" t="s">
        <v>435</v>
      </c>
      <c r="AF179" t="s">
        <v>102</v>
      </c>
      <c r="AP179" t="s">
        <v>436</v>
      </c>
    </row>
    <row r="180" spans="1:42" ht="14.25" x14ac:dyDescent="0.45">
      <c r="A180" t="s">
        <v>569</v>
      </c>
      <c r="C180" t="s">
        <v>80</v>
      </c>
      <c r="D180" t="s">
        <v>81</v>
      </c>
      <c r="E180" t="s">
        <v>82</v>
      </c>
      <c r="F180" t="s">
        <v>83</v>
      </c>
      <c r="G180" t="s">
        <v>562</v>
      </c>
      <c r="H180" t="s">
        <v>570</v>
      </c>
      <c r="I180" t="s">
        <v>86</v>
      </c>
      <c r="J180" t="s">
        <v>87</v>
      </c>
      <c r="K180" t="s">
        <v>86</v>
      </c>
      <c r="L180" t="s">
        <v>109</v>
      </c>
      <c r="M180" t="s">
        <v>110</v>
      </c>
      <c r="N180" t="s">
        <v>146</v>
      </c>
      <c r="O180" t="s">
        <v>147</v>
      </c>
      <c r="P180" t="s">
        <v>114</v>
      </c>
      <c r="Q180" t="s">
        <v>93</v>
      </c>
      <c r="R180" t="s">
        <v>94</v>
      </c>
      <c r="U180" t="s">
        <v>97</v>
      </c>
      <c r="X180" t="s">
        <v>99</v>
      </c>
      <c r="Y180" t="s">
        <v>98</v>
      </c>
      <c r="Z180" t="s">
        <v>182</v>
      </c>
      <c r="AA180" t="s">
        <v>494</v>
      </c>
      <c r="AB180" t="s">
        <v>481</v>
      </c>
      <c r="AC180" t="s">
        <v>482</v>
      </c>
      <c r="AD180" t="s">
        <v>483</v>
      </c>
      <c r="AE180" t="s">
        <v>484</v>
      </c>
      <c r="AF180" t="s">
        <v>485</v>
      </c>
      <c r="AP180" t="s">
        <v>188</v>
      </c>
    </row>
    <row r="181" spans="1:42" ht="14.25" x14ac:dyDescent="0.45">
      <c r="A181" t="s">
        <v>571</v>
      </c>
      <c r="C181" t="s">
        <v>80</v>
      </c>
      <c r="D181" t="s">
        <v>81</v>
      </c>
      <c r="E181" t="s">
        <v>82</v>
      </c>
      <c r="F181" t="s">
        <v>83</v>
      </c>
      <c r="G181" t="s">
        <v>562</v>
      </c>
      <c r="H181" t="s">
        <v>572</v>
      </c>
      <c r="I181" t="s">
        <v>86</v>
      </c>
      <c r="J181" t="s">
        <v>87</v>
      </c>
      <c r="K181" t="s">
        <v>86</v>
      </c>
      <c r="L181" t="s">
        <v>120</v>
      </c>
      <c r="M181" t="s">
        <v>125</v>
      </c>
      <c r="N181" t="s">
        <v>146</v>
      </c>
      <c r="O181" t="s">
        <v>147</v>
      </c>
      <c r="P181" t="s">
        <v>114</v>
      </c>
      <c r="Q181" t="s">
        <v>93</v>
      </c>
      <c r="R181" t="s">
        <v>94</v>
      </c>
      <c r="S181" t="s">
        <v>38</v>
      </c>
      <c r="T181" t="s">
        <v>39</v>
      </c>
      <c r="U181" t="s">
        <v>97</v>
      </c>
      <c r="X181" t="s">
        <v>99</v>
      </c>
      <c r="Y181" t="s">
        <v>98</v>
      </c>
      <c r="Z181" t="s">
        <v>182</v>
      </c>
      <c r="AA181" t="s">
        <v>494</v>
      </c>
      <c r="AB181" t="s">
        <v>481</v>
      </c>
      <c r="AC181" t="s">
        <v>482</v>
      </c>
      <c r="AD181" t="s">
        <v>483</v>
      </c>
      <c r="AE181" t="s">
        <v>484</v>
      </c>
      <c r="AF181" t="s">
        <v>485</v>
      </c>
      <c r="AP181" t="s">
        <v>188</v>
      </c>
    </row>
    <row r="182" spans="1:42" ht="14.25" x14ac:dyDescent="0.45">
      <c r="A182" t="s">
        <v>573</v>
      </c>
      <c r="C182" t="s">
        <v>80</v>
      </c>
      <c r="D182" t="s">
        <v>81</v>
      </c>
      <c r="E182" t="s">
        <v>82</v>
      </c>
      <c r="F182" t="s">
        <v>83</v>
      </c>
      <c r="G182" t="s">
        <v>562</v>
      </c>
      <c r="H182" t="s">
        <v>574</v>
      </c>
      <c r="I182" t="s">
        <v>86</v>
      </c>
      <c r="J182" t="s">
        <v>87</v>
      </c>
      <c r="K182" t="s">
        <v>86</v>
      </c>
      <c r="L182" t="s">
        <v>131</v>
      </c>
      <c r="M182" t="s">
        <v>213</v>
      </c>
      <c r="N182" t="s">
        <v>146</v>
      </c>
      <c r="O182" t="s">
        <v>147</v>
      </c>
      <c r="P182" t="s">
        <v>121</v>
      </c>
      <c r="Q182" t="s">
        <v>93</v>
      </c>
      <c r="R182" t="s">
        <v>94</v>
      </c>
      <c r="S182" t="s">
        <v>400</v>
      </c>
      <c r="T182" t="s">
        <v>96</v>
      </c>
      <c r="U182" t="s">
        <v>97</v>
      </c>
      <c r="X182" t="s">
        <v>43</v>
      </c>
      <c r="Y182" t="s">
        <v>98</v>
      </c>
      <c r="Z182" t="s">
        <v>182</v>
      </c>
      <c r="AA182" t="s">
        <v>183</v>
      </c>
      <c r="AB182" t="s">
        <v>184</v>
      </c>
      <c r="AC182" t="s">
        <v>101</v>
      </c>
      <c r="AD182" t="s">
        <v>185</v>
      </c>
      <c r="AE182" t="s">
        <v>186</v>
      </c>
      <c r="AF182" t="s">
        <v>187</v>
      </c>
      <c r="AP182" t="s">
        <v>188</v>
      </c>
    </row>
    <row r="183" spans="1:42" ht="14.25" x14ac:dyDescent="0.45">
      <c r="A183" t="s">
        <v>575</v>
      </c>
      <c r="C183" t="s">
        <v>80</v>
      </c>
      <c r="D183" t="s">
        <v>81</v>
      </c>
      <c r="E183" t="s">
        <v>82</v>
      </c>
      <c r="F183" t="s">
        <v>83</v>
      </c>
      <c r="G183" t="s">
        <v>562</v>
      </c>
      <c r="H183" t="s">
        <v>576</v>
      </c>
      <c r="I183" t="s">
        <v>86</v>
      </c>
      <c r="J183" t="s">
        <v>87</v>
      </c>
      <c r="K183" t="s">
        <v>86</v>
      </c>
      <c r="L183" t="s">
        <v>162</v>
      </c>
      <c r="M183" t="s">
        <v>163</v>
      </c>
      <c r="N183" t="s">
        <v>146</v>
      </c>
      <c r="O183" t="s">
        <v>147</v>
      </c>
      <c r="P183" t="s">
        <v>121</v>
      </c>
      <c r="Q183" t="s">
        <v>93</v>
      </c>
      <c r="R183" t="s">
        <v>94</v>
      </c>
      <c r="T183" t="s">
        <v>39</v>
      </c>
      <c r="U183" t="s">
        <v>97</v>
      </c>
      <c r="X183" t="s">
        <v>99</v>
      </c>
      <c r="Y183" t="s">
        <v>98</v>
      </c>
      <c r="Z183" t="s">
        <v>182</v>
      </c>
      <c r="AA183" t="s">
        <v>494</v>
      </c>
      <c r="AB183" t="s">
        <v>481</v>
      </c>
      <c r="AC183" t="s">
        <v>482</v>
      </c>
      <c r="AD183" t="s">
        <v>483</v>
      </c>
      <c r="AE183" t="s">
        <v>484</v>
      </c>
      <c r="AF183" t="s">
        <v>485</v>
      </c>
      <c r="AP183" t="s">
        <v>188</v>
      </c>
    </row>
    <row r="184" spans="1:42" ht="14.25" x14ac:dyDescent="0.45">
      <c r="A184" t="s">
        <v>577</v>
      </c>
      <c r="C184" t="s">
        <v>80</v>
      </c>
      <c r="D184" t="s">
        <v>81</v>
      </c>
      <c r="E184" t="s">
        <v>82</v>
      </c>
      <c r="F184" t="s">
        <v>83</v>
      </c>
      <c r="G184" t="s">
        <v>562</v>
      </c>
      <c r="H184" t="s">
        <v>578</v>
      </c>
      <c r="I184" t="s">
        <v>86</v>
      </c>
      <c r="J184" t="s">
        <v>87</v>
      </c>
      <c r="K184" t="s">
        <v>86</v>
      </c>
      <c r="L184" t="s">
        <v>120</v>
      </c>
      <c r="M184" t="s">
        <v>579</v>
      </c>
      <c r="N184" t="s">
        <v>146</v>
      </c>
      <c r="O184" t="s">
        <v>147</v>
      </c>
      <c r="P184" t="s">
        <v>121</v>
      </c>
      <c r="Q184" t="s">
        <v>93</v>
      </c>
      <c r="R184" t="s">
        <v>94</v>
      </c>
      <c r="S184" t="s">
        <v>38</v>
      </c>
      <c r="T184" t="s">
        <v>96</v>
      </c>
      <c r="U184" t="s">
        <v>97</v>
      </c>
      <c r="Y184" t="s">
        <v>98</v>
      </c>
      <c r="Z184" t="s">
        <v>182</v>
      </c>
      <c r="AA184" t="s">
        <v>183</v>
      </c>
      <c r="AB184" t="s">
        <v>184</v>
      </c>
      <c r="AC184" t="s">
        <v>101</v>
      </c>
      <c r="AD184" t="s">
        <v>185</v>
      </c>
      <c r="AE184" t="s">
        <v>186</v>
      </c>
      <c r="AF184" t="s">
        <v>187</v>
      </c>
      <c r="AP184" t="s">
        <v>188</v>
      </c>
    </row>
    <row r="185" spans="1:42" ht="14.25" x14ac:dyDescent="0.45">
      <c r="A185" t="s">
        <v>580</v>
      </c>
      <c r="C185" t="s">
        <v>80</v>
      </c>
      <c r="D185" t="s">
        <v>81</v>
      </c>
      <c r="E185" t="s">
        <v>82</v>
      </c>
      <c r="F185" t="s">
        <v>83</v>
      </c>
      <c r="G185" t="s">
        <v>562</v>
      </c>
      <c r="H185" t="s">
        <v>581</v>
      </c>
      <c r="I185" t="s">
        <v>86</v>
      </c>
      <c r="J185" t="s">
        <v>87</v>
      </c>
      <c r="K185" t="s">
        <v>86</v>
      </c>
      <c r="L185" t="s">
        <v>131</v>
      </c>
      <c r="M185" t="s">
        <v>213</v>
      </c>
      <c r="N185" t="s">
        <v>146</v>
      </c>
      <c r="O185" t="s">
        <v>147</v>
      </c>
      <c r="P185" t="s">
        <v>92</v>
      </c>
      <c r="Q185" t="s">
        <v>93</v>
      </c>
      <c r="R185" t="s">
        <v>94</v>
      </c>
      <c r="S185" t="s">
        <v>99</v>
      </c>
      <c r="T185" t="s">
        <v>96</v>
      </c>
      <c r="U185" t="s">
        <v>97</v>
      </c>
      <c r="X185" t="s">
        <v>43</v>
      </c>
      <c r="Y185" t="s">
        <v>98</v>
      </c>
      <c r="Z185" t="s">
        <v>182</v>
      </c>
      <c r="AA185" t="s">
        <v>183</v>
      </c>
      <c r="AB185" t="s">
        <v>184</v>
      </c>
      <c r="AC185" t="s">
        <v>101</v>
      </c>
      <c r="AD185" t="s">
        <v>185</v>
      </c>
      <c r="AE185" t="s">
        <v>186</v>
      </c>
      <c r="AF185" t="s">
        <v>187</v>
      </c>
      <c r="AP185" t="s">
        <v>188</v>
      </c>
    </row>
    <row r="186" spans="1:42" ht="14.25" x14ac:dyDescent="0.45">
      <c r="A186" t="s">
        <v>582</v>
      </c>
      <c r="C186" t="s">
        <v>80</v>
      </c>
      <c r="D186" t="s">
        <v>81</v>
      </c>
      <c r="E186" t="s">
        <v>82</v>
      </c>
      <c r="F186" t="s">
        <v>83</v>
      </c>
      <c r="G186" t="s">
        <v>562</v>
      </c>
      <c r="H186" t="s">
        <v>583</v>
      </c>
      <c r="I186" t="s">
        <v>86</v>
      </c>
      <c r="J186" t="s">
        <v>87</v>
      </c>
      <c r="K186" t="s">
        <v>86</v>
      </c>
      <c r="L186" t="s">
        <v>120</v>
      </c>
      <c r="M186" t="s">
        <v>125</v>
      </c>
      <c r="N186" t="s">
        <v>146</v>
      </c>
      <c r="O186" t="s">
        <v>147</v>
      </c>
      <c r="P186" t="s">
        <v>92</v>
      </c>
      <c r="Q186" t="s">
        <v>93</v>
      </c>
      <c r="R186" t="s">
        <v>94</v>
      </c>
      <c r="U186" t="s">
        <v>97</v>
      </c>
      <c r="X186" t="s">
        <v>99</v>
      </c>
      <c r="Y186" t="s">
        <v>98</v>
      </c>
      <c r="Z186" t="s">
        <v>182</v>
      </c>
      <c r="AA186" t="s">
        <v>494</v>
      </c>
      <c r="AB186" t="s">
        <v>481</v>
      </c>
      <c r="AC186" t="s">
        <v>482</v>
      </c>
      <c r="AD186" t="s">
        <v>483</v>
      </c>
      <c r="AE186" t="s">
        <v>484</v>
      </c>
      <c r="AF186" t="s">
        <v>485</v>
      </c>
      <c r="AP186" t="s">
        <v>188</v>
      </c>
    </row>
    <row r="187" spans="1:42" ht="14.25" x14ac:dyDescent="0.45">
      <c r="A187" t="s">
        <v>584</v>
      </c>
      <c r="C187" t="s">
        <v>80</v>
      </c>
      <c r="D187" t="s">
        <v>81</v>
      </c>
      <c r="E187" t="s">
        <v>82</v>
      </c>
      <c r="F187" t="s">
        <v>83</v>
      </c>
      <c r="G187" t="s">
        <v>562</v>
      </c>
      <c r="H187" t="s">
        <v>585</v>
      </c>
      <c r="I187" t="s">
        <v>86</v>
      </c>
      <c r="J187" t="s">
        <v>87</v>
      </c>
      <c r="K187" t="s">
        <v>86</v>
      </c>
      <c r="L187" t="s">
        <v>120</v>
      </c>
      <c r="M187" t="s">
        <v>125</v>
      </c>
      <c r="N187" t="s">
        <v>146</v>
      </c>
      <c r="O187" t="s">
        <v>147</v>
      </c>
      <c r="P187" t="s">
        <v>148</v>
      </c>
      <c r="Q187" t="s">
        <v>93</v>
      </c>
      <c r="R187" t="s">
        <v>94</v>
      </c>
      <c r="S187" t="s">
        <v>38</v>
      </c>
      <c r="T187" t="s">
        <v>39</v>
      </c>
      <c r="U187" t="s">
        <v>97</v>
      </c>
      <c r="X187" t="s">
        <v>99</v>
      </c>
      <c r="Y187" t="s">
        <v>98</v>
      </c>
      <c r="Z187" t="s">
        <v>182</v>
      </c>
      <c r="AA187" t="s">
        <v>494</v>
      </c>
      <c r="AB187" t="s">
        <v>481</v>
      </c>
      <c r="AC187" t="s">
        <v>482</v>
      </c>
      <c r="AD187" t="s">
        <v>483</v>
      </c>
      <c r="AE187" t="s">
        <v>484</v>
      </c>
      <c r="AF187" t="s">
        <v>485</v>
      </c>
      <c r="AP187" t="s">
        <v>188</v>
      </c>
    </row>
    <row r="188" spans="1:42" ht="14.25" x14ac:dyDescent="0.45">
      <c r="A188" t="s">
        <v>586</v>
      </c>
      <c r="C188" t="s">
        <v>80</v>
      </c>
      <c r="D188" t="s">
        <v>81</v>
      </c>
      <c r="E188" t="s">
        <v>82</v>
      </c>
      <c r="F188" t="s">
        <v>83</v>
      </c>
      <c r="G188" t="s">
        <v>562</v>
      </c>
      <c r="H188" t="s">
        <v>587</v>
      </c>
      <c r="I188" t="s">
        <v>86</v>
      </c>
      <c r="J188" t="s">
        <v>87</v>
      </c>
      <c r="K188" t="s">
        <v>86</v>
      </c>
      <c r="L188" t="s">
        <v>120</v>
      </c>
      <c r="M188" t="s">
        <v>125</v>
      </c>
      <c r="N188" t="s">
        <v>146</v>
      </c>
      <c r="O188" t="s">
        <v>147</v>
      </c>
      <c r="P188" t="s">
        <v>121</v>
      </c>
      <c r="Q188" t="s">
        <v>93</v>
      </c>
      <c r="R188" t="s">
        <v>94</v>
      </c>
      <c r="S188" t="s">
        <v>400</v>
      </c>
      <c r="T188" t="s">
        <v>96</v>
      </c>
      <c r="U188" t="s">
        <v>97</v>
      </c>
      <c r="X188" t="s">
        <v>43</v>
      </c>
      <c r="Y188" t="s">
        <v>98</v>
      </c>
      <c r="Z188" t="s">
        <v>182</v>
      </c>
      <c r="AA188" t="s">
        <v>183</v>
      </c>
      <c r="AB188" t="s">
        <v>184</v>
      </c>
      <c r="AC188" t="s">
        <v>101</v>
      </c>
      <c r="AD188" t="s">
        <v>185</v>
      </c>
      <c r="AE188" t="s">
        <v>186</v>
      </c>
      <c r="AF188" t="s">
        <v>187</v>
      </c>
      <c r="AP188" t="s">
        <v>188</v>
      </c>
    </row>
    <row r="189" spans="1:42" ht="14.25" x14ac:dyDescent="0.45">
      <c r="A189" t="s">
        <v>588</v>
      </c>
      <c r="C189" t="s">
        <v>80</v>
      </c>
      <c r="D189" t="s">
        <v>81</v>
      </c>
      <c r="E189" t="s">
        <v>82</v>
      </c>
      <c r="F189" t="s">
        <v>83</v>
      </c>
      <c r="G189" t="s">
        <v>562</v>
      </c>
      <c r="H189" t="s">
        <v>589</v>
      </c>
      <c r="I189" t="s">
        <v>86</v>
      </c>
      <c r="J189" t="s">
        <v>87</v>
      </c>
      <c r="K189" t="s">
        <v>86</v>
      </c>
      <c r="L189" t="s">
        <v>109</v>
      </c>
      <c r="M189" t="s">
        <v>142</v>
      </c>
      <c r="N189" t="s">
        <v>146</v>
      </c>
      <c r="O189" t="s">
        <v>147</v>
      </c>
      <c r="P189" t="s">
        <v>148</v>
      </c>
      <c r="Q189" t="s">
        <v>93</v>
      </c>
      <c r="R189" t="s">
        <v>94</v>
      </c>
      <c r="U189" t="s">
        <v>97</v>
      </c>
      <c r="X189" t="s">
        <v>99</v>
      </c>
      <c r="Y189" t="s">
        <v>98</v>
      </c>
      <c r="Z189" t="s">
        <v>182</v>
      </c>
      <c r="AA189" t="s">
        <v>494</v>
      </c>
      <c r="AB189" t="s">
        <v>481</v>
      </c>
      <c r="AC189" t="s">
        <v>482</v>
      </c>
      <c r="AD189" t="s">
        <v>483</v>
      </c>
      <c r="AE189" t="s">
        <v>484</v>
      </c>
      <c r="AF189" t="s">
        <v>485</v>
      </c>
      <c r="AP189" t="s">
        <v>188</v>
      </c>
    </row>
    <row r="190" spans="1:42" ht="14.25" x14ac:dyDescent="0.45">
      <c r="A190" t="s">
        <v>590</v>
      </c>
      <c r="C190" t="s">
        <v>80</v>
      </c>
      <c r="D190" t="s">
        <v>81</v>
      </c>
      <c r="E190" t="s">
        <v>82</v>
      </c>
      <c r="F190" t="s">
        <v>83</v>
      </c>
      <c r="G190" t="s">
        <v>562</v>
      </c>
      <c r="H190" t="s">
        <v>591</v>
      </c>
      <c r="I190" t="s">
        <v>86</v>
      </c>
      <c r="J190" t="s">
        <v>87</v>
      </c>
      <c r="K190" t="s">
        <v>86</v>
      </c>
      <c r="L190" t="s">
        <v>162</v>
      </c>
      <c r="M190" t="s">
        <v>163</v>
      </c>
      <c r="N190" t="s">
        <v>146</v>
      </c>
      <c r="O190" t="s">
        <v>147</v>
      </c>
      <c r="P190" t="s">
        <v>148</v>
      </c>
      <c r="Q190" t="s">
        <v>93</v>
      </c>
      <c r="R190" t="s">
        <v>94</v>
      </c>
      <c r="U190" t="s">
        <v>97</v>
      </c>
      <c r="X190" t="s">
        <v>99</v>
      </c>
      <c r="Y190" t="s">
        <v>98</v>
      </c>
      <c r="Z190" t="s">
        <v>182</v>
      </c>
      <c r="AA190" t="s">
        <v>494</v>
      </c>
      <c r="AB190" t="s">
        <v>481</v>
      </c>
      <c r="AC190" t="s">
        <v>482</v>
      </c>
      <c r="AD190" t="s">
        <v>483</v>
      </c>
      <c r="AE190" t="s">
        <v>484</v>
      </c>
      <c r="AF190" t="s">
        <v>485</v>
      </c>
      <c r="AP190" t="s">
        <v>188</v>
      </c>
    </row>
    <row r="191" spans="1:42" ht="14.25" x14ac:dyDescent="0.45">
      <c r="A191" t="s">
        <v>592</v>
      </c>
      <c r="C191" t="s">
        <v>80</v>
      </c>
      <c r="D191" t="s">
        <v>81</v>
      </c>
      <c r="E191" t="s">
        <v>82</v>
      </c>
      <c r="F191" t="s">
        <v>83</v>
      </c>
      <c r="G191" t="s">
        <v>562</v>
      </c>
      <c r="H191" t="s">
        <v>593</v>
      </c>
      <c r="I191" t="s">
        <v>86</v>
      </c>
      <c r="J191" t="s">
        <v>87</v>
      </c>
      <c r="K191" t="s">
        <v>86</v>
      </c>
      <c r="L191" t="s">
        <v>109</v>
      </c>
      <c r="M191" t="s">
        <v>308</v>
      </c>
      <c r="N191" t="s">
        <v>146</v>
      </c>
      <c r="O191" t="s">
        <v>147</v>
      </c>
      <c r="P191" t="s">
        <v>148</v>
      </c>
      <c r="Q191" t="s">
        <v>93</v>
      </c>
      <c r="R191" t="s">
        <v>94</v>
      </c>
      <c r="U191" t="s">
        <v>97</v>
      </c>
      <c r="X191" t="s">
        <v>99</v>
      </c>
      <c r="Y191" t="s">
        <v>98</v>
      </c>
      <c r="Z191" t="s">
        <v>182</v>
      </c>
      <c r="AA191" t="s">
        <v>494</v>
      </c>
      <c r="AB191" t="s">
        <v>481</v>
      </c>
      <c r="AC191" t="s">
        <v>482</v>
      </c>
      <c r="AD191" t="s">
        <v>483</v>
      </c>
      <c r="AE191" t="s">
        <v>484</v>
      </c>
      <c r="AF191" t="s">
        <v>485</v>
      </c>
      <c r="AP191" t="s">
        <v>188</v>
      </c>
    </row>
    <row r="192" spans="1:42" ht="14.25" x14ac:dyDescent="0.45">
      <c r="A192" t="s">
        <v>594</v>
      </c>
      <c r="C192" t="s">
        <v>80</v>
      </c>
      <c r="D192" t="s">
        <v>81</v>
      </c>
      <c r="E192" t="s">
        <v>82</v>
      </c>
      <c r="F192" t="s">
        <v>83</v>
      </c>
      <c r="G192" t="s">
        <v>562</v>
      </c>
      <c r="H192" t="s">
        <v>595</v>
      </c>
      <c r="I192" t="s">
        <v>86</v>
      </c>
      <c r="J192" t="s">
        <v>87</v>
      </c>
      <c r="K192" t="s">
        <v>86</v>
      </c>
      <c r="L192" t="s">
        <v>120</v>
      </c>
      <c r="M192" t="s">
        <v>125</v>
      </c>
      <c r="N192" t="s">
        <v>146</v>
      </c>
      <c r="O192" t="s">
        <v>147</v>
      </c>
      <c r="P192" t="s">
        <v>114</v>
      </c>
      <c r="Q192" t="s">
        <v>93</v>
      </c>
      <c r="R192" t="s">
        <v>94</v>
      </c>
      <c r="S192" t="s">
        <v>38</v>
      </c>
      <c r="T192" t="s">
        <v>39</v>
      </c>
      <c r="U192" t="s">
        <v>97</v>
      </c>
      <c r="X192" t="s">
        <v>99</v>
      </c>
      <c r="Y192" t="s">
        <v>98</v>
      </c>
      <c r="Z192" t="s">
        <v>182</v>
      </c>
      <c r="AA192" t="s">
        <v>494</v>
      </c>
      <c r="AB192" t="s">
        <v>481</v>
      </c>
      <c r="AC192" t="s">
        <v>482</v>
      </c>
      <c r="AD192" t="s">
        <v>483</v>
      </c>
      <c r="AE192" t="s">
        <v>484</v>
      </c>
      <c r="AF192" t="s">
        <v>485</v>
      </c>
      <c r="AP192" t="s">
        <v>188</v>
      </c>
    </row>
    <row r="193" spans="1:42" ht="14.25" x14ac:dyDescent="0.45">
      <c r="A193" t="s">
        <v>458</v>
      </c>
      <c r="C193" t="s">
        <v>80</v>
      </c>
      <c r="D193" t="s">
        <v>81</v>
      </c>
      <c r="E193" t="s">
        <v>82</v>
      </c>
      <c r="F193" t="s">
        <v>83</v>
      </c>
      <c r="G193" t="s">
        <v>562</v>
      </c>
      <c r="H193" t="s">
        <v>596</v>
      </c>
      <c r="I193" t="s">
        <v>86</v>
      </c>
      <c r="J193" t="s">
        <v>87</v>
      </c>
      <c r="K193" t="s">
        <v>86</v>
      </c>
      <c r="L193" t="s">
        <v>120</v>
      </c>
      <c r="M193" t="s">
        <v>125</v>
      </c>
      <c r="N193" t="s">
        <v>146</v>
      </c>
      <c r="O193" t="s">
        <v>147</v>
      </c>
      <c r="P193" t="s">
        <v>121</v>
      </c>
      <c r="Q193" t="s">
        <v>93</v>
      </c>
      <c r="R193" t="s">
        <v>156</v>
      </c>
      <c r="S193" t="s">
        <v>115</v>
      </c>
      <c r="T193" t="s">
        <v>96</v>
      </c>
      <c r="U193" t="s">
        <v>97</v>
      </c>
      <c r="X193" t="s">
        <v>400</v>
      </c>
      <c r="Y193" t="s">
        <v>98</v>
      </c>
      <c r="Z193" t="s">
        <v>99</v>
      </c>
      <c r="AA193" t="s">
        <v>390</v>
      </c>
      <c r="AB193" t="s">
        <v>101</v>
      </c>
      <c r="AC193" t="s">
        <v>101</v>
      </c>
      <c r="AD193" t="s">
        <v>103</v>
      </c>
      <c r="AE193" t="s">
        <v>435</v>
      </c>
      <c r="AF193" t="s">
        <v>102</v>
      </c>
      <c r="AP193" t="s">
        <v>436</v>
      </c>
    </row>
    <row r="194" spans="1:42" ht="14.25" x14ac:dyDescent="0.45">
      <c r="A194" t="s">
        <v>597</v>
      </c>
      <c r="C194" t="s">
        <v>80</v>
      </c>
      <c r="D194" t="s">
        <v>81</v>
      </c>
      <c r="E194" t="s">
        <v>82</v>
      </c>
      <c r="F194" t="s">
        <v>83</v>
      </c>
      <c r="G194" t="s">
        <v>562</v>
      </c>
      <c r="H194" t="s">
        <v>598</v>
      </c>
      <c r="I194" t="s">
        <v>86</v>
      </c>
      <c r="J194" t="s">
        <v>87</v>
      </c>
      <c r="K194" t="s">
        <v>86</v>
      </c>
      <c r="L194" t="s">
        <v>202</v>
      </c>
      <c r="M194" t="s">
        <v>222</v>
      </c>
      <c r="N194" t="s">
        <v>146</v>
      </c>
      <c r="O194" t="s">
        <v>147</v>
      </c>
      <c r="P194" t="s">
        <v>493</v>
      </c>
      <c r="Q194" t="s">
        <v>93</v>
      </c>
      <c r="R194" t="s">
        <v>94</v>
      </c>
      <c r="S194" t="s">
        <v>38</v>
      </c>
      <c r="T194" t="s">
        <v>39</v>
      </c>
      <c r="U194" t="s">
        <v>97</v>
      </c>
      <c r="X194" t="s">
        <v>99</v>
      </c>
      <c r="Y194" t="s">
        <v>98</v>
      </c>
      <c r="Z194" t="s">
        <v>182</v>
      </c>
      <c r="AA194" t="s">
        <v>494</v>
      </c>
      <c r="AB194" t="s">
        <v>481</v>
      </c>
      <c r="AC194" t="s">
        <v>482</v>
      </c>
      <c r="AD194" t="s">
        <v>483</v>
      </c>
      <c r="AE194" t="s">
        <v>484</v>
      </c>
      <c r="AF194" t="s">
        <v>485</v>
      </c>
      <c r="AP194" t="s">
        <v>188</v>
      </c>
    </row>
    <row r="195" spans="1:42" ht="14.25" x14ac:dyDescent="0.45">
      <c r="A195" t="s">
        <v>599</v>
      </c>
      <c r="C195" t="s">
        <v>80</v>
      </c>
      <c r="D195" t="s">
        <v>81</v>
      </c>
      <c r="E195" t="s">
        <v>82</v>
      </c>
      <c r="F195" t="s">
        <v>83</v>
      </c>
      <c r="G195" t="s">
        <v>562</v>
      </c>
      <c r="H195" t="s">
        <v>600</v>
      </c>
      <c r="I195" t="s">
        <v>86</v>
      </c>
      <c r="J195" t="s">
        <v>87</v>
      </c>
      <c r="K195" t="s">
        <v>86</v>
      </c>
      <c r="L195" t="s">
        <v>162</v>
      </c>
      <c r="M195" t="s">
        <v>163</v>
      </c>
      <c r="N195" t="s">
        <v>146</v>
      </c>
      <c r="O195" t="s">
        <v>147</v>
      </c>
      <c r="P195" t="s">
        <v>121</v>
      </c>
      <c r="Q195" t="s">
        <v>93</v>
      </c>
      <c r="R195" t="s">
        <v>94</v>
      </c>
      <c r="S195" t="s">
        <v>400</v>
      </c>
      <c r="T195" t="s">
        <v>96</v>
      </c>
      <c r="U195" t="s">
        <v>97</v>
      </c>
      <c r="Y195" t="s">
        <v>98</v>
      </c>
      <c r="Z195" t="s">
        <v>182</v>
      </c>
      <c r="AA195" t="s">
        <v>183</v>
      </c>
      <c r="AB195" t="s">
        <v>184</v>
      </c>
      <c r="AC195" t="s">
        <v>101</v>
      </c>
      <c r="AD195" t="s">
        <v>185</v>
      </c>
      <c r="AE195" t="s">
        <v>186</v>
      </c>
      <c r="AF195" t="s">
        <v>187</v>
      </c>
      <c r="AP195" t="s">
        <v>188</v>
      </c>
    </row>
    <row r="196" spans="1:42" ht="14.25" x14ac:dyDescent="0.45">
      <c r="A196" t="s">
        <v>601</v>
      </c>
      <c r="C196" t="s">
        <v>80</v>
      </c>
      <c r="D196" t="s">
        <v>81</v>
      </c>
      <c r="E196" t="s">
        <v>82</v>
      </c>
      <c r="F196" t="s">
        <v>83</v>
      </c>
      <c r="G196" t="s">
        <v>562</v>
      </c>
      <c r="H196" t="s">
        <v>602</v>
      </c>
      <c r="I196" t="s">
        <v>86</v>
      </c>
      <c r="J196" t="s">
        <v>87</v>
      </c>
      <c r="K196" t="s">
        <v>86</v>
      </c>
      <c r="L196" t="s">
        <v>88</v>
      </c>
      <c r="M196" t="s">
        <v>441</v>
      </c>
      <c r="N196" t="s">
        <v>146</v>
      </c>
      <c r="O196" t="s">
        <v>147</v>
      </c>
      <c r="P196" t="s">
        <v>92</v>
      </c>
      <c r="Q196" t="s">
        <v>93</v>
      </c>
      <c r="R196" t="s">
        <v>94</v>
      </c>
      <c r="S196" t="s">
        <v>157</v>
      </c>
      <c r="T196" t="s">
        <v>96</v>
      </c>
      <c r="U196" t="s">
        <v>97</v>
      </c>
      <c r="X196" t="s">
        <v>43</v>
      </c>
      <c r="Y196" t="s">
        <v>98</v>
      </c>
      <c r="Z196" t="s">
        <v>182</v>
      </c>
      <c r="AA196" t="s">
        <v>183</v>
      </c>
      <c r="AB196" t="s">
        <v>184</v>
      </c>
      <c r="AC196" t="s">
        <v>101</v>
      </c>
      <c r="AD196" t="s">
        <v>185</v>
      </c>
      <c r="AE196" t="s">
        <v>186</v>
      </c>
      <c r="AF196" t="s">
        <v>187</v>
      </c>
      <c r="AP196" t="s">
        <v>188</v>
      </c>
    </row>
    <row r="197" spans="1:42" ht="14.25" x14ac:dyDescent="0.45">
      <c r="A197" t="s">
        <v>603</v>
      </c>
      <c r="C197" t="s">
        <v>80</v>
      </c>
      <c r="D197" t="s">
        <v>81</v>
      </c>
      <c r="E197" t="s">
        <v>82</v>
      </c>
      <c r="F197" t="s">
        <v>83</v>
      </c>
      <c r="G197" t="s">
        <v>562</v>
      </c>
      <c r="H197" t="s">
        <v>604</v>
      </c>
      <c r="I197" t="s">
        <v>86</v>
      </c>
      <c r="J197" t="s">
        <v>87</v>
      </c>
      <c r="K197" t="s">
        <v>86</v>
      </c>
      <c r="L197" t="s">
        <v>162</v>
      </c>
      <c r="M197" t="s">
        <v>163</v>
      </c>
      <c r="N197" t="s">
        <v>146</v>
      </c>
      <c r="O197" t="s">
        <v>147</v>
      </c>
      <c r="P197" t="s">
        <v>506</v>
      </c>
      <c r="Q197" t="s">
        <v>93</v>
      </c>
      <c r="R197" t="s">
        <v>94</v>
      </c>
      <c r="U197" t="s">
        <v>97</v>
      </c>
      <c r="X197" t="s">
        <v>99</v>
      </c>
      <c r="Y197" t="s">
        <v>98</v>
      </c>
      <c r="Z197" t="s">
        <v>182</v>
      </c>
      <c r="AA197" t="s">
        <v>494</v>
      </c>
      <c r="AB197" t="s">
        <v>481</v>
      </c>
      <c r="AC197" t="s">
        <v>482</v>
      </c>
      <c r="AD197" t="s">
        <v>483</v>
      </c>
      <c r="AE197" t="s">
        <v>484</v>
      </c>
      <c r="AF197" t="s">
        <v>485</v>
      </c>
      <c r="AP197" t="s">
        <v>188</v>
      </c>
    </row>
    <row r="198" spans="1:42" ht="14.25" x14ac:dyDescent="0.45">
      <c r="A198" t="s">
        <v>605</v>
      </c>
      <c r="C198" t="s">
        <v>80</v>
      </c>
      <c r="D198" t="s">
        <v>81</v>
      </c>
      <c r="E198" t="s">
        <v>82</v>
      </c>
      <c r="F198" t="s">
        <v>83</v>
      </c>
      <c r="G198" t="s">
        <v>562</v>
      </c>
      <c r="H198" t="s">
        <v>606</v>
      </c>
      <c r="I198" t="s">
        <v>86</v>
      </c>
      <c r="J198" t="s">
        <v>87</v>
      </c>
      <c r="K198" t="s">
        <v>86</v>
      </c>
      <c r="L198" t="s">
        <v>120</v>
      </c>
      <c r="M198" t="s">
        <v>125</v>
      </c>
      <c r="N198" t="s">
        <v>146</v>
      </c>
      <c r="O198" t="s">
        <v>147</v>
      </c>
      <c r="P198" t="s">
        <v>121</v>
      </c>
      <c r="Q198" t="s">
        <v>93</v>
      </c>
      <c r="R198" t="s">
        <v>94</v>
      </c>
      <c r="U198" t="s">
        <v>97</v>
      </c>
      <c r="X198" t="s">
        <v>99</v>
      </c>
      <c r="Y198" t="s">
        <v>98</v>
      </c>
      <c r="Z198" t="s">
        <v>182</v>
      </c>
      <c r="AA198" t="s">
        <v>494</v>
      </c>
      <c r="AB198" t="s">
        <v>481</v>
      </c>
      <c r="AC198" t="s">
        <v>482</v>
      </c>
      <c r="AD198" t="s">
        <v>483</v>
      </c>
      <c r="AE198" t="s">
        <v>484</v>
      </c>
      <c r="AF198" t="s">
        <v>485</v>
      </c>
      <c r="AP198" t="s">
        <v>188</v>
      </c>
    </row>
    <row r="199" spans="1:42" ht="14.25" x14ac:dyDescent="0.45">
      <c r="A199" t="s">
        <v>607</v>
      </c>
      <c r="C199" t="s">
        <v>80</v>
      </c>
      <c r="D199" t="s">
        <v>81</v>
      </c>
      <c r="E199" t="s">
        <v>82</v>
      </c>
      <c r="F199" t="s">
        <v>83</v>
      </c>
      <c r="G199" t="s">
        <v>562</v>
      </c>
      <c r="H199" t="s">
        <v>608</v>
      </c>
      <c r="I199" t="s">
        <v>86</v>
      </c>
      <c r="J199" t="s">
        <v>87</v>
      </c>
      <c r="K199" t="s">
        <v>86</v>
      </c>
      <c r="L199" t="s">
        <v>131</v>
      </c>
      <c r="M199" t="s">
        <v>213</v>
      </c>
      <c r="N199" t="s">
        <v>146</v>
      </c>
      <c r="O199" t="s">
        <v>147</v>
      </c>
      <c r="P199" t="s">
        <v>121</v>
      </c>
      <c r="Q199" t="s">
        <v>93</v>
      </c>
      <c r="R199" t="s">
        <v>94</v>
      </c>
      <c r="U199" t="s">
        <v>97</v>
      </c>
      <c r="X199" t="s">
        <v>99</v>
      </c>
      <c r="Y199" t="s">
        <v>98</v>
      </c>
      <c r="Z199" t="s">
        <v>182</v>
      </c>
      <c r="AA199" t="s">
        <v>494</v>
      </c>
      <c r="AB199" t="s">
        <v>481</v>
      </c>
      <c r="AC199" t="s">
        <v>482</v>
      </c>
      <c r="AD199" t="s">
        <v>483</v>
      </c>
      <c r="AE199" t="s">
        <v>484</v>
      </c>
      <c r="AF199" t="s">
        <v>485</v>
      </c>
      <c r="AP199" t="s">
        <v>188</v>
      </c>
    </row>
    <row r="200" spans="1:42" ht="14.25" x14ac:dyDescent="0.45">
      <c r="A200" t="s">
        <v>609</v>
      </c>
      <c r="C200" t="s">
        <v>80</v>
      </c>
      <c r="D200" t="s">
        <v>81</v>
      </c>
      <c r="E200" t="s">
        <v>82</v>
      </c>
      <c r="F200" t="s">
        <v>83</v>
      </c>
      <c r="G200" t="s">
        <v>562</v>
      </c>
      <c r="H200" t="s">
        <v>610</v>
      </c>
      <c r="I200" t="s">
        <v>86</v>
      </c>
      <c r="J200" t="s">
        <v>87</v>
      </c>
      <c r="K200" t="s">
        <v>86</v>
      </c>
      <c r="L200" t="s">
        <v>120</v>
      </c>
      <c r="M200" t="s">
        <v>125</v>
      </c>
      <c r="N200" t="s">
        <v>146</v>
      </c>
      <c r="O200" t="s">
        <v>147</v>
      </c>
      <c r="P200" t="s">
        <v>121</v>
      </c>
      <c r="Q200" t="s">
        <v>93</v>
      </c>
      <c r="R200" t="s">
        <v>94</v>
      </c>
      <c r="U200" t="s">
        <v>97</v>
      </c>
      <c r="X200" t="s">
        <v>99</v>
      </c>
      <c r="Y200" t="s">
        <v>98</v>
      </c>
      <c r="Z200" t="s">
        <v>182</v>
      </c>
      <c r="AA200" t="s">
        <v>494</v>
      </c>
      <c r="AB200" t="s">
        <v>481</v>
      </c>
      <c r="AC200" t="s">
        <v>482</v>
      </c>
      <c r="AD200" t="s">
        <v>483</v>
      </c>
      <c r="AE200" t="s">
        <v>484</v>
      </c>
      <c r="AF200" t="s">
        <v>485</v>
      </c>
      <c r="AP200" t="s">
        <v>188</v>
      </c>
    </row>
    <row r="201" spans="1:42" ht="14.25" x14ac:dyDescent="0.45">
      <c r="A201" t="s">
        <v>611</v>
      </c>
      <c r="C201" t="s">
        <v>80</v>
      </c>
      <c r="D201" t="s">
        <v>81</v>
      </c>
      <c r="E201" t="s">
        <v>82</v>
      </c>
      <c r="F201" t="s">
        <v>83</v>
      </c>
      <c r="G201" t="s">
        <v>562</v>
      </c>
      <c r="H201" t="s">
        <v>612</v>
      </c>
      <c r="I201" t="s">
        <v>86</v>
      </c>
      <c r="J201" t="s">
        <v>87</v>
      </c>
      <c r="K201" t="s">
        <v>86</v>
      </c>
      <c r="L201" t="s">
        <v>109</v>
      </c>
      <c r="M201" t="s">
        <v>579</v>
      </c>
      <c r="N201" t="s">
        <v>146</v>
      </c>
      <c r="O201" t="s">
        <v>147</v>
      </c>
      <c r="P201" t="s">
        <v>506</v>
      </c>
      <c r="Q201" t="s">
        <v>93</v>
      </c>
      <c r="R201" t="s">
        <v>94</v>
      </c>
      <c r="U201" t="s">
        <v>97</v>
      </c>
      <c r="X201" t="s">
        <v>99</v>
      </c>
      <c r="Y201" t="s">
        <v>98</v>
      </c>
      <c r="Z201" t="s">
        <v>182</v>
      </c>
      <c r="AA201" t="s">
        <v>494</v>
      </c>
      <c r="AB201" t="s">
        <v>481</v>
      </c>
      <c r="AC201" t="s">
        <v>482</v>
      </c>
      <c r="AD201" t="s">
        <v>483</v>
      </c>
      <c r="AE201" t="s">
        <v>484</v>
      </c>
      <c r="AF201" t="s">
        <v>485</v>
      </c>
      <c r="AP201" t="s">
        <v>188</v>
      </c>
    </row>
    <row r="202" spans="1:42" ht="14.25" x14ac:dyDescent="0.45">
      <c r="A202" t="s">
        <v>613</v>
      </c>
      <c r="C202" t="s">
        <v>80</v>
      </c>
      <c r="D202" t="s">
        <v>81</v>
      </c>
      <c r="E202" t="s">
        <v>82</v>
      </c>
      <c r="F202" t="s">
        <v>83</v>
      </c>
      <c r="G202" t="s">
        <v>562</v>
      </c>
      <c r="H202" t="s">
        <v>614</v>
      </c>
      <c r="I202" t="s">
        <v>86</v>
      </c>
      <c r="J202" t="s">
        <v>87</v>
      </c>
      <c r="K202" t="s">
        <v>86</v>
      </c>
      <c r="L202" t="s">
        <v>120</v>
      </c>
      <c r="M202" t="s">
        <v>615</v>
      </c>
      <c r="N202" t="s">
        <v>146</v>
      </c>
      <c r="O202" t="s">
        <v>147</v>
      </c>
      <c r="P202" t="s">
        <v>121</v>
      </c>
      <c r="Q202" t="s">
        <v>93</v>
      </c>
      <c r="R202" t="s">
        <v>94</v>
      </c>
      <c r="S202" t="s">
        <v>38</v>
      </c>
      <c r="T202" t="s">
        <v>39</v>
      </c>
      <c r="U202" t="s">
        <v>97</v>
      </c>
      <c r="X202" t="s">
        <v>99</v>
      </c>
      <c r="Y202" t="s">
        <v>98</v>
      </c>
      <c r="Z202" t="s">
        <v>182</v>
      </c>
      <c r="AA202" t="s">
        <v>494</v>
      </c>
      <c r="AB202" t="s">
        <v>481</v>
      </c>
      <c r="AC202" t="s">
        <v>482</v>
      </c>
      <c r="AD202" t="s">
        <v>483</v>
      </c>
      <c r="AE202" t="s">
        <v>484</v>
      </c>
      <c r="AF202" t="s">
        <v>485</v>
      </c>
      <c r="AP202" t="s">
        <v>188</v>
      </c>
    </row>
    <row r="203" spans="1:42" ht="14.25" x14ac:dyDescent="0.45">
      <c r="A203" t="s">
        <v>616</v>
      </c>
      <c r="C203" t="s">
        <v>80</v>
      </c>
      <c r="D203" t="s">
        <v>81</v>
      </c>
      <c r="E203" t="s">
        <v>82</v>
      </c>
      <c r="F203" t="s">
        <v>83</v>
      </c>
      <c r="G203" t="s">
        <v>562</v>
      </c>
      <c r="H203" t="s">
        <v>617</v>
      </c>
      <c r="I203" t="s">
        <v>86</v>
      </c>
      <c r="J203" t="s">
        <v>87</v>
      </c>
      <c r="K203" t="s">
        <v>86</v>
      </c>
      <c r="L203" t="s">
        <v>120</v>
      </c>
      <c r="M203" t="s">
        <v>125</v>
      </c>
      <c r="N203" t="s">
        <v>146</v>
      </c>
      <c r="O203" t="s">
        <v>147</v>
      </c>
      <c r="P203" t="s">
        <v>121</v>
      </c>
      <c r="Q203" t="s">
        <v>93</v>
      </c>
      <c r="R203" t="s">
        <v>94</v>
      </c>
      <c r="S203" t="s">
        <v>157</v>
      </c>
      <c r="T203" t="s">
        <v>96</v>
      </c>
      <c r="U203" t="s">
        <v>97</v>
      </c>
      <c r="X203" t="s">
        <v>43</v>
      </c>
      <c r="Y203" t="s">
        <v>98</v>
      </c>
      <c r="Z203" t="s">
        <v>182</v>
      </c>
      <c r="AA203" t="s">
        <v>183</v>
      </c>
      <c r="AB203" t="s">
        <v>184</v>
      </c>
      <c r="AC203" t="s">
        <v>101</v>
      </c>
      <c r="AD203" t="s">
        <v>185</v>
      </c>
      <c r="AE203" t="s">
        <v>186</v>
      </c>
      <c r="AF203" t="s">
        <v>187</v>
      </c>
      <c r="AP203" t="s">
        <v>188</v>
      </c>
    </row>
    <row r="204" spans="1:42" ht="14.25" x14ac:dyDescent="0.45">
      <c r="A204" t="s">
        <v>460</v>
      </c>
      <c r="C204" t="s">
        <v>80</v>
      </c>
      <c r="D204" t="s">
        <v>81</v>
      </c>
      <c r="E204" t="s">
        <v>82</v>
      </c>
      <c r="F204" t="s">
        <v>83</v>
      </c>
      <c r="G204" t="s">
        <v>562</v>
      </c>
      <c r="H204" t="s">
        <v>618</v>
      </c>
      <c r="I204" t="s">
        <v>86</v>
      </c>
      <c r="J204" t="s">
        <v>87</v>
      </c>
      <c r="K204" t="s">
        <v>86</v>
      </c>
      <c r="L204" t="s">
        <v>131</v>
      </c>
      <c r="M204" t="s">
        <v>132</v>
      </c>
      <c r="N204" t="s">
        <v>146</v>
      </c>
      <c r="O204" t="s">
        <v>147</v>
      </c>
      <c r="P204" t="s">
        <v>114</v>
      </c>
      <c r="Q204" t="s">
        <v>93</v>
      </c>
      <c r="R204" t="s">
        <v>156</v>
      </c>
      <c r="S204" t="s">
        <v>122</v>
      </c>
      <c r="T204" t="s">
        <v>96</v>
      </c>
      <c r="U204" t="s">
        <v>97</v>
      </c>
      <c r="X204" t="s">
        <v>400</v>
      </c>
      <c r="Y204" t="s">
        <v>98</v>
      </c>
      <c r="Z204" t="s">
        <v>99</v>
      </c>
      <c r="AA204" t="s">
        <v>390</v>
      </c>
      <c r="AB204" t="s">
        <v>101</v>
      </c>
      <c r="AC204" t="s">
        <v>101</v>
      </c>
      <c r="AD204" t="s">
        <v>103</v>
      </c>
      <c r="AE204" t="s">
        <v>435</v>
      </c>
      <c r="AF204" t="s">
        <v>102</v>
      </c>
      <c r="AP204" t="s">
        <v>436</v>
      </c>
    </row>
    <row r="205" spans="1:42" ht="14.25" x14ac:dyDescent="0.45">
      <c r="A205" t="s">
        <v>619</v>
      </c>
      <c r="C205" t="s">
        <v>80</v>
      </c>
      <c r="D205" t="s">
        <v>81</v>
      </c>
      <c r="E205" t="s">
        <v>82</v>
      </c>
      <c r="F205" t="s">
        <v>83</v>
      </c>
      <c r="G205" t="s">
        <v>562</v>
      </c>
      <c r="H205" t="s">
        <v>620</v>
      </c>
      <c r="I205" t="s">
        <v>86</v>
      </c>
      <c r="J205" t="s">
        <v>87</v>
      </c>
      <c r="K205" t="s">
        <v>86</v>
      </c>
      <c r="L205" t="s">
        <v>120</v>
      </c>
      <c r="M205" t="s">
        <v>125</v>
      </c>
      <c r="N205" t="s">
        <v>146</v>
      </c>
      <c r="O205" t="s">
        <v>147</v>
      </c>
      <c r="P205" t="s">
        <v>121</v>
      </c>
      <c r="Q205" t="s">
        <v>93</v>
      </c>
      <c r="R205" t="s">
        <v>94</v>
      </c>
      <c r="S205" t="s">
        <v>122</v>
      </c>
      <c r="T205" t="s">
        <v>96</v>
      </c>
      <c r="U205" t="s">
        <v>97</v>
      </c>
      <c r="X205" t="s">
        <v>43</v>
      </c>
      <c r="Y205" t="s">
        <v>98</v>
      </c>
      <c r="Z205" t="s">
        <v>182</v>
      </c>
      <c r="AA205" t="s">
        <v>183</v>
      </c>
      <c r="AB205" t="s">
        <v>184</v>
      </c>
      <c r="AC205" t="s">
        <v>101</v>
      </c>
      <c r="AD205" t="s">
        <v>185</v>
      </c>
      <c r="AE205" t="s">
        <v>186</v>
      </c>
      <c r="AF205" t="s">
        <v>187</v>
      </c>
      <c r="AP205" t="s">
        <v>188</v>
      </c>
    </row>
    <row r="206" spans="1:42" ht="14.25" x14ac:dyDescent="0.45">
      <c r="A206" t="s">
        <v>467</v>
      </c>
      <c r="C206" t="s">
        <v>80</v>
      </c>
      <c r="D206" t="s">
        <v>81</v>
      </c>
      <c r="E206" t="s">
        <v>82</v>
      </c>
      <c r="F206" t="s">
        <v>83</v>
      </c>
      <c r="G206" t="s">
        <v>562</v>
      </c>
      <c r="H206" t="s">
        <v>621</v>
      </c>
      <c r="I206" t="s">
        <v>86</v>
      </c>
      <c r="J206" t="s">
        <v>87</v>
      </c>
      <c r="K206" t="s">
        <v>86</v>
      </c>
      <c r="L206" t="s">
        <v>120</v>
      </c>
      <c r="M206" t="s">
        <v>125</v>
      </c>
      <c r="N206" t="s">
        <v>146</v>
      </c>
      <c r="O206" t="s">
        <v>147</v>
      </c>
      <c r="P206" t="s">
        <v>121</v>
      </c>
      <c r="Q206" t="s">
        <v>93</v>
      </c>
      <c r="R206" t="s">
        <v>156</v>
      </c>
      <c r="S206" t="s">
        <v>115</v>
      </c>
      <c r="T206" t="s">
        <v>96</v>
      </c>
      <c r="U206" t="s">
        <v>97</v>
      </c>
      <c r="X206" t="s">
        <v>400</v>
      </c>
      <c r="Y206" t="s">
        <v>98</v>
      </c>
      <c r="Z206" t="s">
        <v>99</v>
      </c>
      <c r="AA206" t="s">
        <v>390</v>
      </c>
      <c r="AB206" t="s">
        <v>101</v>
      </c>
      <c r="AC206" t="s">
        <v>101</v>
      </c>
      <c r="AD206" t="s">
        <v>103</v>
      </c>
      <c r="AE206" t="s">
        <v>435</v>
      </c>
      <c r="AF206" t="s">
        <v>102</v>
      </c>
      <c r="AP206" t="s">
        <v>436</v>
      </c>
    </row>
    <row r="207" spans="1:42" ht="14.25" x14ac:dyDescent="0.45">
      <c r="A207" t="s">
        <v>622</v>
      </c>
      <c r="C207" t="s">
        <v>80</v>
      </c>
      <c r="D207" t="s">
        <v>81</v>
      </c>
      <c r="E207" t="s">
        <v>82</v>
      </c>
      <c r="F207" t="s">
        <v>83</v>
      </c>
      <c r="G207" t="s">
        <v>562</v>
      </c>
      <c r="H207" t="s">
        <v>623</v>
      </c>
      <c r="I207" t="s">
        <v>86</v>
      </c>
      <c r="J207" t="s">
        <v>87</v>
      </c>
      <c r="K207" t="s">
        <v>86</v>
      </c>
      <c r="L207" t="s">
        <v>131</v>
      </c>
      <c r="M207" t="s">
        <v>132</v>
      </c>
      <c r="N207" t="s">
        <v>146</v>
      </c>
      <c r="O207" t="s">
        <v>147</v>
      </c>
      <c r="P207" t="s">
        <v>114</v>
      </c>
      <c r="Q207" t="s">
        <v>93</v>
      </c>
      <c r="R207" t="s">
        <v>94</v>
      </c>
      <c r="S207" t="s">
        <v>400</v>
      </c>
      <c r="T207" t="s">
        <v>96</v>
      </c>
      <c r="U207" t="s">
        <v>97</v>
      </c>
      <c r="X207" t="s">
        <v>43</v>
      </c>
      <c r="Y207" t="s">
        <v>98</v>
      </c>
      <c r="Z207" t="s">
        <v>182</v>
      </c>
      <c r="AA207" t="s">
        <v>183</v>
      </c>
      <c r="AB207" t="s">
        <v>184</v>
      </c>
      <c r="AC207" t="s">
        <v>101</v>
      </c>
      <c r="AD207" t="s">
        <v>185</v>
      </c>
      <c r="AE207" t="s">
        <v>186</v>
      </c>
      <c r="AF207" t="s">
        <v>187</v>
      </c>
      <c r="AP207" t="s">
        <v>188</v>
      </c>
    </row>
    <row r="208" spans="1:42" ht="14.25" x14ac:dyDescent="0.45">
      <c r="A208" t="s">
        <v>624</v>
      </c>
      <c r="C208" t="s">
        <v>80</v>
      </c>
      <c r="D208" t="s">
        <v>81</v>
      </c>
      <c r="E208" t="s">
        <v>82</v>
      </c>
      <c r="F208" t="s">
        <v>83</v>
      </c>
      <c r="G208" t="s">
        <v>562</v>
      </c>
      <c r="H208" t="s">
        <v>625</v>
      </c>
      <c r="I208" t="s">
        <v>86</v>
      </c>
      <c r="J208" t="s">
        <v>87</v>
      </c>
      <c r="K208" t="s">
        <v>86</v>
      </c>
      <c r="L208" t="s">
        <v>162</v>
      </c>
      <c r="M208" t="s">
        <v>308</v>
      </c>
      <c r="N208" t="s">
        <v>146</v>
      </c>
      <c r="O208" t="s">
        <v>147</v>
      </c>
      <c r="P208" t="s">
        <v>114</v>
      </c>
      <c r="Q208" t="s">
        <v>93</v>
      </c>
      <c r="R208" t="s">
        <v>94</v>
      </c>
      <c r="U208" t="s">
        <v>97</v>
      </c>
      <c r="X208" t="s">
        <v>99</v>
      </c>
      <c r="Y208" t="s">
        <v>98</v>
      </c>
      <c r="Z208" t="s">
        <v>182</v>
      </c>
      <c r="AA208" t="s">
        <v>494</v>
      </c>
      <c r="AB208" t="s">
        <v>481</v>
      </c>
      <c r="AC208" t="s">
        <v>482</v>
      </c>
      <c r="AD208" t="s">
        <v>483</v>
      </c>
      <c r="AE208" t="s">
        <v>484</v>
      </c>
      <c r="AF208" t="s">
        <v>485</v>
      </c>
      <c r="AP208" t="s">
        <v>188</v>
      </c>
    </row>
    <row r="209" spans="1:42" ht="14.25" x14ac:dyDescent="0.45">
      <c r="A209" t="s">
        <v>626</v>
      </c>
      <c r="C209" t="s">
        <v>80</v>
      </c>
      <c r="D209" t="s">
        <v>81</v>
      </c>
      <c r="E209" t="s">
        <v>82</v>
      </c>
      <c r="F209" t="s">
        <v>83</v>
      </c>
      <c r="G209" t="s">
        <v>562</v>
      </c>
      <c r="H209" t="s">
        <v>627</v>
      </c>
      <c r="I209" t="s">
        <v>86</v>
      </c>
      <c r="J209" t="s">
        <v>87</v>
      </c>
      <c r="K209" t="s">
        <v>86</v>
      </c>
      <c r="L209" t="s">
        <v>131</v>
      </c>
      <c r="M209" t="s">
        <v>132</v>
      </c>
      <c r="N209" t="s">
        <v>146</v>
      </c>
      <c r="O209" t="s">
        <v>147</v>
      </c>
      <c r="P209" t="s">
        <v>92</v>
      </c>
      <c r="Q209" t="s">
        <v>93</v>
      </c>
      <c r="R209" t="s">
        <v>94</v>
      </c>
      <c r="U209" t="s">
        <v>97</v>
      </c>
      <c r="X209" t="s">
        <v>99</v>
      </c>
      <c r="Y209" t="s">
        <v>98</v>
      </c>
      <c r="Z209" t="s">
        <v>182</v>
      </c>
      <c r="AA209" t="s">
        <v>494</v>
      </c>
      <c r="AB209" t="s">
        <v>481</v>
      </c>
      <c r="AC209" t="s">
        <v>482</v>
      </c>
      <c r="AD209" t="s">
        <v>483</v>
      </c>
      <c r="AE209" t="s">
        <v>484</v>
      </c>
      <c r="AF209" t="s">
        <v>485</v>
      </c>
      <c r="AP209" t="s">
        <v>188</v>
      </c>
    </row>
    <row r="210" spans="1:42" ht="14.25" x14ac:dyDescent="0.45">
      <c r="A210" t="s">
        <v>628</v>
      </c>
      <c r="C210" t="s">
        <v>80</v>
      </c>
      <c r="D210" t="s">
        <v>81</v>
      </c>
      <c r="E210" t="s">
        <v>82</v>
      </c>
      <c r="F210" t="s">
        <v>83</v>
      </c>
      <c r="G210" t="s">
        <v>562</v>
      </c>
      <c r="H210" t="s">
        <v>629</v>
      </c>
      <c r="I210" t="s">
        <v>86</v>
      </c>
      <c r="J210" t="s">
        <v>87</v>
      </c>
      <c r="K210" t="s">
        <v>86</v>
      </c>
      <c r="L210" t="s">
        <v>162</v>
      </c>
      <c r="M210" t="s">
        <v>630</v>
      </c>
      <c r="N210" t="s">
        <v>146</v>
      </c>
      <c r="O210" t="s">
        <v>147</v>
      </c>
      <c r="P210" t="s">
        <v>121</v>
      </c>
      <c r="Q210" t="s">
        <v>93</v>
      </c>
      <c r="R210" t="s">
        <v>94</v>
      </c>
      <c r="U210" t="s">
        <v>97</v>
      </c>
      <c r="X210" t="s">
        <v>99</v>
      </c>
      <c r="Y210" t="s">
        <v>98</v>
      </c>
      <c r="Z210" t="s">
        <v>182</v>
      </c>
      <c r="AA210" t="s">
        <v>494</v>
      </c>
      <c r="AB210" t="s">
        <v>481</v>
      </c>
      <c r="AC210" t="s">
        <v>482</v>
      </c>
      <c r="AD210" t="s">
        <v>483</v>
      </c>
      <c r="AE210" t="s">
        <v>484</v>
      </c>
      <c r="AF210" t="s">
        <v>485</v>
      </c>
      <c r="AP210" t="s">
        <v>188</v>
      </c>
    </row>
    <row r="211" spans="1:42" ht="14.25" x14ac:dyDescent="0.45">
      <c r="A211" t="s">
        <v>631</v>
      </c>
      <c r="C211" t="s">
        <v>80</v>
      </c>
      <c r="D211" t="s">
        <v>81</v>
      </c>
      <c r="E211" t="s">
        <v>82</v>
      </c>
      <c r="F211" t="s">
        <v>83</v>
      </c>
      <c r="G211" t="s">
        <v>562</v>
      </c>
      <c r="H211" t="s">
        <v>632</v>
      </c>
      <c r="I211" t="s">
        <v>86</v>
      </c>
      <c r="J211" t="s">
        <v>87</v>
      </c>
      <c r="K211" t="s">
        <v>86</v>
      </c>
      <c r="L211" t="s">
        <v>162</v>
      </c>
      <c r="M211" t="s">
        <v>308</v>
      </c>
      <c r="N211" t="s">
        <v>146</v>
      </c>
      <c r="O211" t="s">
        <v>147</v>
      </c>
      <c r="P211" t="s">
        <v>121</v>
      </c>
      <c r="Q211" t="s">
        <v>93</v>
      </c>
      <c r="R211" t="s">
        <v>94</v>
      </c>
      <c r="U211" t="s">
        <v>97</v>
      </c>
      <c r="X211" t="s">
        <v>99</v>
      </c>
      <c r="Y211" t="s">
        <v>98</v>
      </c>
      <c r="Z211" t="s">
        <v>182</v>
      </c>
      <c r="AA211" t="s">
        <v>494</v>
      </c>
      <c r="AB211" t="s">
        <v>481</v>
      </c>
      <c r="AC211" t="s">
        <v>482</v>
      </c>
      <c r="AD211" t="s">
        <v>483</v>
      </c>
      <c r="AE211" t="s">
        <v>484</v>
      </c>
      <c r="AF211" t="s">
        <v>485</v>
      </c>
      <c r="AP211" t="s">
        <v>188</v>
      </c>
    </row>
    <row r="212" spans="1:42" ht="14.25" x14ac:dyDescent="0.45">
      <c r="A212" t="s">
        <v>633</v>
      </c>
      <c r="C212" t="s">
        <v>80</v>
      </c>
      <c r="D212" t="s">
        <v>81</v>
      </c>
      <c r="E212" t="s">
        <v>82</v>
      </c>
      <c r="F212" t="s">
        <v>83</v>
      </c>
      <c r="G212" t="s">
        <v>562</v>
      </c>
      <c r="H212" t="s">
        <v>634</v>
      </c>
      <c r="I212" t="s">
        <v>86</v>
      </c>
      <c r="J212" t="s">
        <v>87</v>
      </c>
      <c r="K212" t="s">
        <v>86</v>
      </c>
      <c r="L212" t="s">
        <v>162</v>
      </c>
      <c r="M212" t="s">
        <v>163</v>
      </c>
      <c r="N212" t="s">
        <v>146</v>
      </c>
      <c r="O212" t="s">
        <v>147</v>
      </c>
      <c r="P212" t="s">
        <v>114</v>
      </c>
      <c r="Q212" t="s">
        <v>93</v>
      </c>
      <c r="R212" t="s">
        <v>94</v>
      </c>
      <c r="S212" t="s">
        <v>38</v>
      </c>
      <c r="T212" t="s">
        <v>39</v>
      </c>
      <c r="U212" t="s">
        <v>97</v>
      </c>
      <c r="X212" t="s">
        <v>99</v>
      </c>
      <c r="Y212" t="s">
        <v>98</v>
      </c>
      <c r="Z212" t="s">
        <v>182</v>
      </c>
      <c r="AA212" t="s">
        <v>494</v>
      </c>
      <c r="AB212" t="s">
        <v>481</v>
      </c>
      <c r="AC212" t="s">
        <v>482</v>
      </c>
      <c r="AD212" t="s">
        <v>483</v>
      </c>
      <c r="AE212" t="s">
        <v>484</v>
      </c>
      <c r="AF212" t="s">
        <v>485</v>
      </c>
      <c r="AP212" t="s">
        <v>188</v>
      </c>
    </row>
    <row r="213" spans="1:42" ht="14.25" x14ac:dyDescent="0.45">
      <c r="A213" t="s">
        <v>635</v>
      </c>
      <c r="C213" t="s">
        <v>80</v>
      </c>
      <c r="D213" t="s">
        <v>81</v>
      </c>
      <c r="E213" t="s">
        <v>82</v>
      </c>
      <c r="F213" t="s">
        <v>83</v>
      </c>
      <c r="G213" t="s">
        <v>562</v>
      </c>
      <c r="H213" t="s">
        <v>636</v>
      </c>
      <c r="I213" t="s">
        <v>86</v>
      </c>
      <c r="J213" t="s">
        <v>87</v>
      </c>
      <c r="K213" t="s">
        <v>86</v>
      </c>
      <c r="L213" t="s">
        <v>120</v>
      </c>
      <c r="M213" t="s">
        <v>125</v>
      </c>
      <c r="N213" t="s">
        <v>146</v>
      </c>
      <c r="O213" t="s">
        <v>147</v>
      </c>
      <c r="P213" t="s">
        <v>121</v>
      </c>
      <c r="Q213" t="s">
        <v>93</v>
      </c>
      <c r="R213" t="s">
        <v>94</v>
      </c>
      <c r="S213" t="s">
        <v>400</v>
      </c>
      <c r="T213" t="s">
        <v>96</v>
      </c>
      <c r="U213" t="s">
        <v>97</v>
      </c>
      <c r="X213" t="s">
        <v>43</v>
      </c>
      <c r="Y213" t="s">
        <v>98</v>
      </c>
      <c r="Z213" t="s">
        <v>182</v>
      </c>
      <c r="AA213" t="s">
        <v>183</v>
      </c>
      <c r="AB213" t="s">
        <v>184</v>
      </c>
      <c r="AC213" t="s">
        <v>101</v>
      </c>
      <c r="AD213" t="s">
        <v>185</v>
      </c>
      <c r="AE213" t="s">
        <v>186</v>
      </c>
      <c r="AF213" t="s">
        <v>187</v>
      </c>
      <c r="AP213" t="s">
        <v>188</v>
      </c>
    </row>
    <row r="214" spans="1:42" ht="14.25" x14ac:dyDescent="0.45">
      <c r="A214" t="s">
        <v>637</v>
      </c>
      <c r="C214" t="s">
        <v>80</v>
      </c>
      <c r="D214" t="s">
        <v>81</v>
      </c>
      <c r="E214" t="s">
        <v>82</v>
      </c>
      <c r="F214" t="s">
        <v>83</v>
      </c>
      <c r="G214" t="s">
        <v>562</v>
      </c>
      <c r="H214" t="s">
        <v>638</v>
      </c>
      <c r="I214" t="s">
        <v>86</v>
      </c>
      <c r="J214" t="s">
        <v>87</v>
      </c>
      <c r="K214" t="s">
        <v>86</v>
      </c>
      <c r="L214" t="s">
        <v>131</v>
      </c>
      <c r="M214" t="s">
        <v>639</v>
      </c>
      <c r="N214" t="s">
        <v>146</v>
      </c>
      <c r="O214" t="s">
        <v>147</v>
      </c>
      <c r="P214" t="s">
        <v>148</v>
      </c>
      <c r="Q214" t="s">
        <v>93</v>
      </c>
      <c r="R214" t="s">
        <v>94</v>
      </c>
      <c r="S214" t="s">
        <v>38</v>
      </c>
      <c r="T214" t="s">
        <v>39</v>
      </c>
      <c r="U214" t="s">
        <v>97</v>
      </c>
      <c r="X214" t="s">
        <v>99</v>
      </c>
      <c r="Y214" t="s">
        <v>98</v>
      </c>
      <c r="Z214" t="s">
        <v>182</v>
      </c>
      <c r="AA214" t="s">
        <v>494</v>
      </c>
      <c r="AB214" t="s">
        <v>481</v>
      </c>
      <c r="AC214" t="s">
        <v>482</v>
      </c>
      <c r="AD214" t="s">
        <v>483</v>
      </c>
      <c r="AE214" t="s">
        <v>484</v>
      </c>
      <c r="AF214" t="s">
        <v>485</v>
      </c>
      <c r="AP214" t="s">
        <v>188</v>
      </c>
    </row>
    <row r="215" spans="1:42" ht="14.25" x14ac:dyDescent="0.45">
      <c r="A215" t="s">
        <v>451</v>
      </c>
      <c r="C215" t="s">
        <v>80</v>
      </c>
      <c r="D215" t="s">
        <v>81</v>
      </c>
      <c r="E215" t="s">
        <v>82</v>
      </c>
      <c r="F215" t="s">
        <v>83</v>
      </c>
      <c r="G215" t="s">
        <v>562</v>
      </c>
      <c r="H215" t="s">
        <v>640</v>
      </c>
      <c r="I215" t="s">
        <v>86</v>
      </c>
      <c r="J215" t="s">
        <v>87</v>
      </c>
      <c r="K215" t="s">
        <v>86</v>
      </c>
      <c r="L215" t="s">
        <v>131</v>
      </c>
      <c r="M215" t="s">
        <v>213</v>
      </c>
      <c r="N215" t="s">
        <v>146</v>
      </c>
      <c r="O215" t="s">
        <v>147</v>
      </c>
      <c r="P215" t="s">
        <v>114</v>
      </c>
      <c r="Q215" t="s">
        <v>93</v>
      </c>
      <c r="R215" t="s">
        <v>156</v>
      </c>
      <c r="S215" t="s">
        <v>157</v>
      </c>
      <c r="T215" t="s">
        <v>96</v>
      </c>
      <c r="U215" t="s">
        <v>97</v>
      </c>
      <c r="X215" t="s">
        <v>400</v>
      </c>
      <c r="Y215" t="s">
        <v>98</v>
      </c>
      <c r="Z215" t="s">
        <v>99</v>
      </c>
      <c r="AA215" t="s">
        <v>390</v>
      </c>
      <c r="AB215" t="s">
        <v>101</v>
      </c>
      <c r="AC215" t="s">
        <v>101</v>
      </c>
      <c r="AD215" t="s">
        <v>103</v>
      </c>
      <c r="AE215" t="s">
        <v>435</v>
      </c>
      <c r="AF215" t="s">
        <v>102</v>
      </c>
      <c r="AP215" t="s">
        <v>436</v>
      </c>
    </row>
    <row r="216" spans="1:42" ht="14.25" x14ac:dyDescent="0.45">
      <c r="A216" t="s">
        <v>641</v>
      </c>
      <c r="C216" t="s">
        <v>80</v>
      </c>
      <c r="D216" t="s">
        <v>81</v>
      </c>
      <c r="E216" t="s">
        <v>82</v>
      </c>
      <c r="F216" t="s">
        <v>83</v>
      </c>
      <c r="G216" t="s">
        <v>562</v>
      </c>
      <c r="H216" t="s">
        <v>642</v>
      </c>
      <c r="I216" t="s">
        <v>86</v>
      </c>
      <c r="J216" t="s">
        <v>87</v>
      </c>
      <c r="K216" t="s">
        <v>86</v>
      </c>
      <c r="L216" t="s">
        <v>131</v>
      </c>
      <c r="M216" t="s">
        <v>132</v>
      </c>
      <c r="N216" t="s">
        <v>146</v>
      </c>
      <c r="O216" t="s">
        <v>147</v>
      </c>
      <c r="P216" t="s">
        <v>114</v>
      </c>
      <c r="Q216" t="s">
        <v>93</v>
      </c>
      <c r="R216" t="s">
        <v>94</v>
      </c>
      <c r="S216" t="s">
        <v>38</v>
      </c>
      <c r="T216" t="s">
        <v>39</v>
      </c>
      <c r="U216" t="s">
        <v>97</v>
      </c>
      <c r="X216" t="s">
        <v>99</v>
      </c>
      <c r="Y216" t="s">
        <v>98</v>
      </c>
      <c r="Z216" t="s">
        <v>182</v>
      </c>
      <c r="AA216" t="s">
        <v>494</v>
      </c>
      <c r="AB216" t="s">
        <v>481</v>
      </c>
      <c r="AC216" t="s">
        <v>482</v>
      </c>
      <c r="AD216" t="s">
        <v>483</v>
      </c>
      <c r="AE216" t="s">
        <v>484</v>
      </c>
      <c r="AF216" t="s">
        <v>485</v>
      </c>
      <c r="AP216" t="s">
        <v>188</v>
      </c>
    </row>
    <row r="217" spans="1:42" ht="14.25" x14ac:dyDescent="0.45">
      <c r="A217" t="s">
        <v>643</v>
      </c>
      <c r="C217" t="s">
        <v>80</v>
      </c>
      <c r="D217" t="s">
        <v>81</v>
      </c>
      <c r="E217" t="s">
        <v>82</v>
      </c>
      <c r="F217" t="s">
        <v>83</v>
      </c>
      <c r="G217" t="s">
        <v>562</v>
      </c>
      <c r="H217" t="s">
        <v>644</v>
      </c>
      <c r="I217" t="s">
        <v>86</v>
      </c>
      <c r="J217" t="s">
        <v>87</v>
      </c>
      <c r="K217" t="s">
        <v>86</v>
      </c>
      <c r="L217" t="s">
        <v>343</v>
      </c>
      <c r="M217" t="s">
        <v>455</v>
      </c>
      <c r="N217" t="s">
        <v>146</v>
      </c>
      <c r="O217" t="s">
        <v>147</v>
      </c>
      <c r="P217" t="s">
        <v>114</v>
      </c>
      <c r="Q217" t="s">
        <v>93</v>
      </c>
      <c r="R217" t="s">
        <v>94</v>
      </c>
      <c r="S217" t="s">
        <v>400</v>
      </c>
      <c r="T217" t="s">
        <v>96</v>
      </c>
      <c r="U217" t="s">
        <v>97</v>
      </c>
      <c r="X217" t="s">
        <v>43</v>
      </c>
      <c r="Y217" t="s">
        <v>98</v>
      </c>
      <c r="Z217" t="s">
        <v>182</v>
      </c>
      <c r="AA217" t="s">
        <v>183</v>
      </c>
      <c r="AB217" t="s">
        <v>184</v>
      </c>
      <c r="AC217" t="s">
        <v>101</v>
      </c>
      <c r="AD217" t="s">
        <v>185</v>
      </c>
      <c r="AE217" t="s">
        <v>186</v>
      </c>
      <c r="AF217" t="s">
        <v>187</v>
      </c>
      <c r="AP217" t="s">
        <v>188</v>
      </c>
    </row>
    <row r="218" spans="1:42" ht="14.25" x14ac:dyDescent="0.45">
      <c r="A218" t="s">
        <v>645</v>
      </c>
      <c r="C218" t="s">
        <v>80</v>
      </c>
      <c r="D218" t="s">
        <v>81</v>
      </c>
      <c r="E218" t="s">
        <v>82</v>
      </c>
      <c r="F218" t="s">
        <v>83</v>
      </c>
      <c r="G218" t="s">
        <v>562</v>
      </c>
      <c r="H218" t="s">
        <v>646</v>
      </c>
      <c r="I218" t="s">
        <v>86</v>
      </c>
      <c r="J218" t="s">
        <v>87</v>
      </c>
      <c r="K218" t="s">
        <v>86</v>
      </c>
      <c r="L218" t="s">
        <v>131</v>
      </c>
      <c r="M218" t="s">
        <v>647</v>
      </c>
      <c r="N218" t="s">
        <v>146</v>
      </c>
      <c r="O218" t="s">
        <v>147</v>
      </c>
      <c r="P218" t="s">
        <v>114</v>
      </c>
      <c r="Q218" t="s">
        <v>93</v>
      </c>
      <c r="R218" t="s">
        <v>94</v>
      </c>
      <c r="S218" t="s">
        <v>38</v>
      </c>
      <c r="T218" t="s">
        <v>39</v>
      </c>
      <c r="U218" t="s">
        <v>97</v>
      </c>
      <c r="X218" t="s">
        <v>99</v>
      </c>
      <c r="Y218" t="s">
        <v>98</v>
      </c>
      <c r="Z218" t="s">
        <v>182</v>
      </c>
      <c r="AA218" t="s">
        <v>494</v>
      </c>
      <c r="AB218" t="s">
        <v>481</v>
      </c>
      <c r="AC218" t="s">
        <v>482</v>
      </c>
      <c r="AD218" t="s">
        <v>483</v>
      </c>
      <c r="AE218" t="s">
        <v>484</v>
      </c>
      <c r="AF218" t="s">
        <v>485</v>
      </c>
      <c r="AP218" t="s">
        <v>188</v>
      </c>
    </row>
    <row r="219" spans="1:42" ht="14.25" x14ac:dyDescent="0.45">
      <c r="A219" t="s">
        <v>465</v>
      </c>
      <c r="C219" t="s">
        <v>80</v>
      </c>
      <c r="D219" t="s">
        <v>81</v>
      </c>
      <c r="E219" t="s">
        <v>82</v>
      </c>
      <c r="F219" t="s">
        <v>83</v>
      </c>
      <c r="G219" t="s">
        <v>562</v>
      </c>
      <c r="H219" t="s">
        <v>648</v>
      </c>
      <c r="I219" t="s">
        <v>86</v>
      </c>
      <c r="J219" t="s">
        <v>87</v>
      </c>
      <c r="K219" t="s">
        <v>86</v>
      </c>
      <c r="L219" t="s">
        <v>120</v>
      </c>
      <c r="M219" t="s">
        <v>125</v>
      </c>
      <c r="N219" t="s">
        <v>146</v>
      </c>
      <c r="O219" t="s">
        <v>147</v>
      </c>
      <c r="P219" t="s">
        <v>121</v>
      </c>
      <c r="Q219" t="s">
        <v>93</v>
      </c>
      <c r="R219" t="s">
        <v>156</v>
      </c>
      <c r="S219" t="s">
        <v>115</v>
      </c>
      <c r="T219" t="s">
        <v>96</v>
      </c>
      <c r="U219" t="s">
        <v>97</v>
      </c>
      <c r="X219" t="s">
        <v>400</v>
      </c>
      <c r="Y219" t="s">
        <v>98</v>
      </c>
      <c r="Z219" t="s">
        <v>99</v>
      </c>
      <c r="AA219" t="s">
        <v>390</v>
      </c>
      <c r="AB219" t="s">
        <v>101</v>
      </c>
      <c r="AC219" t="s">
        <v>101</v>
      </c>
      <c r="AD219" t="s">
        <v>103</v>
      </c>
      <c r="AE219" t="s">
        <v>435</v>
      </c>
      <c r="AF219" t="s">
        <v>102</v>
      </c>
      <c r="AP219" t="s">
        <v>436</v>
      </c>
    </row>
    <row r="220" spans="1:42" ht="14.25" x14ac:dyDescent="0.45">
      <c r="A220" t="s">
        <v>649</v>
      </c>
      <c r="C220" t="s">
        <v>80</v>
      </c>
      <c r="D220" t="s">
        <v>81</v>
      </c>
      <c r="E220" t="s">
        <v>82</v>
      </c>
      <c r="F220" t="s">
        <v>83</v>
      </c>
      <c r="G220" t="s">
        <v>562</v>
      </c>
      <c r="H220" t="s">
        <v>650</v>
      </c>
      <c r="I220" t="s">
        <v>86</v>
      </c>
      <c r="J220" t="s">
        <v>87</v>
      </c>
      <c r="K220" t="s">
        <v>86</v>
      </c>
      <c r="L220" t="s">
        <v>120</v>
      </c>
      <c r="M220" t="s">
        <v>579</v>
      </c>
      <c r="N220" t="s">
        <v>146</v>
      </c>
      <c r="O220" t="s">
        <v>147</v>
      </c>
      <c r="P220" t="s">
        <v>121</v>
      </c>
      <c r="Q220" t="s">
        <v>93</v>
      </c>
      <c r="R220" t="s">
        <v>94</v>
      </c>
      <c r="U220" t="s">
        <v>97</v>
      </c>
      <c r="X220" t="s">
        <v>99</v>
      </c>
      <c r="Y220" t="s">
        <v>98</v>
      </c>
      <c r="Z220" t="s">
        <v>182</v>
      </c>
      <c r="AA220" t="s">
        <v>494</v>
      </c>
      <c r="AB220" t="s">
        <v>481</v>
      </c>
      <c r="AC220" t="s">
        <v>482</v>
      </c>
      <c r="AD220" t="s">
        <v>483</v>
      </c>
      <c r="AE220" t="s">
        <v>484</v>
      </c>
      <c r="AF220" t="s">
        <v>485</v>
      </c>
      <c r="AP220" t="s">
        <v>188</v>
      </c>
    </row>
    <row r="221" spans="1:42" ht="14.25" x14ac:dyDescent="0.45">
      <c r="A221" t="s">
        <v>651</v>
      </c>
      <c r="C221" t="s">
        <v>80</v>
      </c>
      <c r="D221" t="s">
        <v>81</v>
      </c>
      <c r="E221" t="s">
        <v>82</v>
      </c>
      <c r="F221" t="s">
        <v>83</v>
      </c>
      <c r="G221" t="s">
        <v>562</v>
      </c>
      <c r="H221" t="s">
        <v>652</v>
      </c>
      <c r="I221" t="s">
        <v>86</v>
      </c>
      <c r="J221" t="s">
        <v>87</v>
      </c>
      <c r="K221" t="s">
        <v>86</v>
      </c>
      <c r="L221" t="s">
        <v>120</v>
      </c>
      <c r="M221" t="s">
        <v>125</v>
      </c>
      <c r="N221" t="s">
        <v>146</v>
      </c>
      <c r="O221" t="s">
        <v>147</v>
      </c>
      <c r="P221" t="s">
        <v>114</v>
      </c>
      <c r="Q221" t="s">
        <v>93</v>
      </c>
      <c r="R221" t="s">
        <v>94</v>
      </c>
      <c r="T221" t="s">
        <v>39</v>
      </c>
      <c r="U221" t="s">
        <v>97</v>
      </c>
      <c r="X221" t="s">
        <v>99</v>
      </c>
      <c r="Y221" t="s">
        <v>98</v>
      </c>
      <c r="Z221" t="s">
        <v>182</v>
      </c>
      <c r="AA221" t="s">
        <v>494</v>
      </c>
      <c r="AB221" t="s">
        <v>481</v>
      </c>
      <c r="AC221" t="s">
        <v>482</v>
      </c>
      <c r="AD221" t="s">
        <v>483</v>
      </c>
      <c r="AE221" t="s">
        <v>484</v>
      </c>
      <c r="AF221" t="s">
        <v>485</v>
      </c>
      <c r="AP221" t="s">
        <v>188</v>
      </c>
    </row>
    <row r="222" spans="1:42" ht="14.25" x14ac:dyDescent="0.45">
      <c r="A222" t="s">
        <v>653</v>
      </c>
      <c r="C222" t="s">
        <v>80</v>
      </c>
      <c r="D222" t="s">
        <v>81</v>
      </c>
      <c r="E222" t="s">
        <v>82</v>
      </c>
      <c r="F222" t="s">
        <v>83</v>
      </c>
      <c r="G222" t="s">
        <v>562</v>
      </c>
      <c r="H222" t="s">
        <v>654</v>
      </c>
      <c r="I222" t="s">
        <v>86</v>
      </c>
      <c r="J222" t="s">
        <v>87</v>
      </c>
      <c r="K222" t="s">
        <v>86</v>
      </c>
      <c r="L222" t="s">
        <v>120</v>
      </c>
      <c r="M222" t="s">
        <v>579</v>
      </c>
      <c r="N222" t="s">
        <v>146</v>
      </c>
      <c r="O222" t="s">
        <v>147</v>
      </c>
      <c r="P222" t="s">
        <v>121</v>
      </c>
      <c r="Q222" t="s">
        <v>93</v>
      </c>
      <c r="R222" t="s">
        <v>94</v>
      </c>
      <c r="S222" t="s">
        <v>38</v>
      </c>
      <c r="T222" t="s">
        <v>96</v>
      </c>
      <c r="U222" t="s">
        <v>97</v>
      </c>
      <c r="Y222" t="s">
        <v>98</v>
      </c>
      <c r="Z222" t="s">
        <v>182</v>
      </c>
      <c r="AA222" t="s">
        <v>183</v>
      </c>
      <c r="AB222" t="s">
        <v>184</v>
      </c>
      <c r="AC222" t="s">
        <v>101</v>
      </c>
      <c r="AD222" t="s">
        <v>185</v>
      </c>
      <c r="AE222" t="s">
        <v>186</v>
      </c>
      <c r="AF222" t="s">
        <v>187</v>
      </c>
      <c r="AP222" t="s">
        <v>188</v>
      </c>
    </row>
    <row r="223" spans="1:42" ht="14.25" x14ac:dyDescent="0.45">
      <c r="A223" t="s">
        <v>655</v>
      </c>
      <c r="C223" t="s">
        <v>80</v>
      </c>
      <c r="D223" t="s">
        <v>81</v>
      </c>
      <c r="E223" t="s">
        <v>82</v>
      </c>
      <c r="F223" t="s">
        <v>83</v>
      </c>
      <c r="G223" t="s">
        <v>562</v>
      </c>
      <c r="H223" t="s">
        <v>656</v>
      </c>
      <c r="I223" t="s">
        <v>86</v>
      </c>
      <c r="J223" t="s">
        <v>87</v>
      </c>
      <c r="K223" t="s">
        <v>86</v>
      </c>
      <c r="L223" t="s">
        <v>120</v>
      </c>
      <c r="M223" t="s">
        <v>125</v>
      </c>
      <c r="N223" t="s">
        <v>146</v>
      </c>
      <c r="O223" t="s">
        <v>147</v>
      </c>
      <c r="P223" t="s">
        <v>121</v>
      </c>
      <c r="Q223" t="s">
        <v>93</v>
      </c>
      <c r="R223" t="s">
        <v>94</v>
      </c>
      <c r="S223" t="s">
        <v>157</v>
      </c>
      <c r="T223" t="s">
        <v>96</v>
      </c>
      <c r="U223" t="s">
        <v>97</v>
      </c>
      <c r="Y223" t="s">
        <v>98</v>
      </c>
      <c r="Z223" t="s">
        <v>182</v>
      </c>
      <c r="AA223" t="s">
        <v>183</v>
      </c>
      <c r="AB223" t="s">
        <v>184</v>
      </c>
      <c r="AC223" t="s">
        <v>101</v>
      </c>
      <c r="AD223" t="s">
        <v>185</v>
      </c>
      <c r="AE223" t="s">
        <v>186</v>
      </c>
      <c r="AF223" t="s">
        <v>187</v>
      </c>
      <c r="AP223" t="s">
        <v>188</v>
      </c>
    </row>
    <row r="224" spans="1:42" ht="14.25" x14ac:dyDescent="0.45">
      <c r="A224" t="s">
        <v>657</v>
      </c>
      <c r="C224" t="s">
        <v>80</v>
      </c>
      <c r="D224" t="s">
        <v>81</v>
      </c>
      <c r="E224" t="s">
        <v>82</v>
      </c>
      <c r="F224" t="s">
        <v>83</v>
      </c>
      <c r="G224" t="s">
        <v>562</v>
      </c>
      <c r="H224" t="s">
        <v>658</v>
      </c>
      <c r="I224" t="s">
        <v>86</v>
      </c>
      <c r="J224" t="s">
        <v>87</v>
      </c>
      <c r="K224" t="s">
        <v>86</v>
      </c>
      <c r="L224" t="s">
        <v>162</v>
      </c>
      <c r="M224" t="s">
        <v>163</v>
      </c>
      <c r="N224" t="s">
        <v>146</v>
      </c>
      <c r="O224" t="s">
        <v>147</v>
      </c>
      <c r="P224" t="s">
        <v>121</v>
      </c>
      <c r="Q224" t="s">
        <v>93</v>
      </c>
      <c r="R224" t="s">
        <v>94</v>
      </c>
      <c r="S224" t="s">
        <v>400</v>
      </c>
      <c r="T224" t="s">
        <v>96</v>
      </c>
      <c r="U224" t="s">
        <v>97</v>
      </c>
      <c r="Y224" t="s">
        <v>98</v>
      </c>
      <c r="Z224" t="s">
        <v>182</v>
      </c>
      <c r="AA224" t="s">
        <v>183</v>
      </c>
      <c r="AB224" t="s">
        <v>184</v>
      </c>
      <c r="AC224" t="s">
        <v>101</v>
      </c>
      <c r="AD224" t="s">
        <v>185</v>
      </c>
      <c r="AE224" t="s">
        <v>186</v>
      </c>
      <c r="AF224" t="s">
        <v>187</v>
      </c>
      <c r="AP224" t="s">
        <v>188</v>
      </c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dxfId="4" priority="2"/>
  </conditionalFormatting>
  <conditionalFormatting sqref="P6">
    <cfRule type="duplicateValues" dxfId="3" priority="1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F88"/>
  <sheetViews>
    <sheetView topLeftCell="A63" workbookViewId="0">
      <selection activeCell="B42" sqref="B42:G84"/>
    </sheetView>
  </sheetViews>
  <sheetFormatPr defaultColWidth="9.1328125" defaultRowHeight="13.5" customHeight="1" x14ac:dyDescent="0.35"/>
  <cols>
    <col min="1" max="1" width="9" style="55" bestFit="1" customWidth="1"/>
    <col min="2" max="2" width="12.6640625" style="55" bestFit="1" customWidth="1"/>
    <col min="3" max="3" width="11.53125" style="29" customWidth="1"/>
    <col min="4" max="4" width="19.46484375" style="29" customWidth="1"/>
    <col min="5" max="5" width="11.46484375" style="29" customWidth="1"/>
    <col min="6" max="6" width="11.6640625" style="29" customWidth="1"/>
    <col min="7" max="7" width="55.86328125" style="29" customWidth="1"/>
    <col min="8" max="8" width="10.86328125" style="23" customWidth="1"/>
    <col min="9" max="9" width="14.33203125" style="23" customWidth="1"/>
    <col min="10" max="10" width="14.6640625" style="23" customWidth="1"/>
    <col min="11" max="11" width="10.53125" style="31" bestFit="1" customWidth="1"/>
    <col min="12" max="12" width="13.86328125" style="23" customWidth="1"/>
    <col min="13" max="15" width="12.46484375" style="23" customWidth="1"/>
    <col min="16" max="16" width="6.1328125" style="32" bestFit="1" customWidth="1"/>
    <col min="17" max="18" width="4.1328125" style="23" customWidth="1"/>
    <col min="19" max="19" width="7.46484375" style="57" customWidth="1"/>
    <col min="20" max="20" width="7.6640625" style="57" customWidth="1"/>
    <col min="21" max="21" width="7.33203125" style="57" customWidth="1"/>
    <col min="22" max="22" width="6.1328125" style="23" customWidth="1"/>
    <col min="23" max="23" width="11.86328125" style="29" customWidth="1"/>
    <col min="24" max="24" width="7.33203125" style="24" customWidth="1"/>
    <col min="25" max="25" width="6.6640625" style="24" bestFit="1" customWidth="1"/>
    <col min="26" max="26" width="8.1328125" style="25" bestFit="1" customWidth="1"/>
    <col min="27" max="27" width="7.53125" style="26" customWidth="1"/>
    <col min="28" max="28" width="9.46484375" style="27" bestFit="1" customWidth="1"/>
    <col min="29" max="29" width="9.46484375" style="24" bestFit="1" customWidth="1"/>
    <col min="30" max="31" width="9.1328125" style="28" customWidth="1"/>
    <col min="32" max="32" width="9.1328125" style="29" customWidth="1"/>
    <col min="33" max="16384" width="9.1328125" style="29"/>
  </cols>
  <sheetData>
    <row r="1" spans="2:2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659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35">
      <c r="M2" s="64" t="s">
        <v>660</v>
      </c>
    </row>
    <row r="3" spans="2:23" ht="13.5" customHeight="1" x14ac:dyDescent="0.35">
      <c r="M3" s="64" t="s">
        <v>661</v>
      </c>
    </row>
    <row r="4" spans="2:23" ht="13.5" customHeight="1" x14ac:dyDescent="0.35">
      <c r="M4" s="64" t="s">
        <v>662</v>
      </c>
    </row>
    <row r="5" spans="2:23" ht="13.5" customHeight="1" x14ac:dyDescent="0.35">
      <c r="M5" s="64" t="s">
        <v>663</v>
      </c>
    </row>
    <row r="6" spans="2:23" ht="13.5" customHeight="1" x14ac:dyDescent="0.35">
      <c r="M6" s="64" t="s">
        <v>664</v>
      </c>
    </row>
    <row r="7" spans="2:23" ht="13.5" customHeight="1" x14ac:dyDescent="0.35">
      <c r="M7" s="64" t="s">
        <v>665</v>
      </c>
    </row>
    <row r="8" spans="2:23" ht="13.5" customHeight="1" x14ac:dyDescent="0.35">
      <c r="M8" s="64" t="s">
        <v>666</v>
      </c>
    </row>
    <row r="9" spans="2:23" ht="13.5" customHeight="1" x14ac:dyDescent="0.35">
      <c r="M9" s="64" t="s">
        <v>667</v>
      </c>
    </row>
    <row r="10" spans="2:23" ht="13.5" customHeight="1" x14ac:dyDescent="0.35">
      <c r="M10" s="65" t="s">
        <v>668</v>
      </c>
    </row>
    <row r="11" spans="2:23" ht="13.5" customHeight="1" x14ac:dyDescent="0.35">
      <c r="M11" s="65" t="s">
        <v>669</v>
      </c>
    </row>
    <row r="12" spans="2:23" ht="13.5" customHeight="1" x14ac:dyDescent="0.35">
      <c r="M12" s="9" t="s">
        <v>328</v>
      </c>
    </row>
    <row r="13" spans="2:23" ht="13.5" customHeight="1" x14ac:dyDescent="0.35">
      <c r="J13" s="68" t="s">
        <v>670</v>
      </c>
      <c r="M13" s="9" t="s">
        <v>671</v>
      </c>
    </row>
    <row r="14" spans="2:23" ht="13.5" customHeight="1" x14ac:dyDescent="0.35">
      <c r="J14" s="68" t="s">
        <v>672</v>
      </c>
      <c r="M14" s="9" t="s">
        <v>673</v>
      </c>
      <c r="N14" s="65" t="s">
        <v>674</v>
      </c>
      <c r="O14" s="66"/>
    </row>
    <row r="15" spans="2:23" ht="13.5" customHeight="1" x14ac:dyDescent="0.35">
      <c r="J15" s="15" t="s">
        <v>675</v>
      </c>
      <c r="M15" s="9" t="s">
        <v>676</v>
      </c>
      <c r="N15" s="65" t="s">
        <v>677</v>
      </c>
      <c r="O15" s="66"/>
    </row>
    <row r="16" spans="2:23" ht="13.5" customHeight="1" x14ac:dyDescent="0.35">
      <c r="J16" s="74" t="s">
        <v>678</v>
      </c>
      <c r="M16" s="2" t="s">
        <v>679</v>
      </c>
      <c r="N16" s="65" t="s">
        <v>680</v>
      </c>
      <c r="O16" s="66"/>
    </row>
    <row r="17" spans="1:31" ht="13.5" customHeight="1" x14ac:dyDescent="0.35">
      <c r="C17" s="30" t="s">
        <v>681</v>
      </c>
      <c r="D17" s="83" t="s">
        <v>682</v>
      </c>
      <c r="J17" s="74" t="s">
        <v>683</v>
      </c>
      <c r="M17" s="2" t="s">
        <v>684</v>
      </c>
      <c r="N17" s="65" t="s">
        <v>685</v>
      </c>
      <c r="O17" s="66"/>
    </row>
    <row r="18" spans="1:31" ht="13.5" customHeight="1" x14ac:dyDescent="0.35">
      <c r="C18" s="88" t="s">
        <v>686</v>
      </c>
      <c r="D18" s="84" t="s">
        <v>687</v>
      </c>
      <c r="J18" s="3" t="s">
        <v>688</v>
      </c>
      <c r="M18" s="2" t="s">
        <v>121</v>
      </c>
      <c r="N18" s="65" t="s">
        <v>689</v>
      </c>
      <c r="O18" s="66"/>
    </row>
    <row r="19" spans="1:31" ht="13.5" customHeight="1" x14ac:dyDescent="0.35">
      <c r="C19" s="30" t="s">
        <v>690</v>
      </c>
      <c r="D19" s="84" t="s">
        <v>691</v>
      </c>
      <c r="J19" s="3" t="s">
        <v>692</v>
      </c>
      <c r="M19" s="2" t="s">
        <v>693</v>
      </c>
      <c r="N19" s="41" t="s">
        <v>694</v>
      </c>
    </row>
    <row r="20" spans="1:31" ht="13.5" customHeight="1" x14ac:dyDescent="0.35">
      <c r="C20" s="85" t="s">
        <v>695</v>
      </c>
      <c r="D20" s="84" t="s">
        <v>696</v>
      </c>
      <c r="J20" s="69" t="s">
        <v>697</v>
      </c>
      <c r="M20" s="2" t="s">
        <v>698</v>
      </c>
      <c r="N20" s="41" t="s">
        <v>699</v>
      </c>
    </row>
    <row r="21" spans="1:31" ht="13.5" customHeight="1" x14ac:dyDescent="0.45">
      <c r="C21" s="30" t="s">
        <v>700</v>
      </c>
      <c r="D21" s="92" t="s">
        <v>701</v>
      </c>
      <c r="J21" s="3" t="s">
        <v>702</v>
      </c>
      <c r="M21" s="2" t="s">
        <v>703</v>
      </c>
      <c r="N21" s="41" t="s">
        <v>704</v>
      </c>
    </row>
    <row r="22" spans="1:31" ht="13.5" customHeight="1" x14ac:dyDescent="0.45">
      <c r="C22" s="30" t="s">
        <v>705</v>
      </c>
      <c r="D22" s="92" t="s">
        <v>706</v>
      </c>
      <c r="J22" s="3" t="s">
        <v>707</v>
      </c>
      <c r="M22" s="2" t="s">
        <v>708</v>
      </c>
      <c r="N22" s="41" t="s">
        <v>709</v>
      </c>
      <c r="W22" s="81"/>
    </row>
    <row r="23" spans="1:31" ht="13.5" customHeight="1" x14ac:dyDescent="0.45">
      <c r="C23" s="30" t="s">
        <v>710</v>
      </c>
      <c r="D23" s="92" t="s">
        <v>711</v>
      </c>
      <c r="J23" s="3" t="s">
        <v>712</v>
      </c>
      <c r="M23" s="2" t="s">
        <v>713</v>
      </c>
      <c r="N23" s="41" t="s">
        <v>714</v>
      </c>
      <c r="W23" s="81"/>
    </row>
    <row r="24" spans="1:31" ht="13.5" customHeight="1" x14ac:dyDescent="0.45">
      <c r="C24" s="30" t="s">
        <v>715</v>
      </c>
      <c r="D24" t="s">
        <v>716</v>
      </c>
      <c r="J24" s="3" t="s">
        <v>717</v>
      </c>
      <c r="M24" s="2" t="s">
        <v>309</v>
      </c>
      <c r="N24" s="41" t="s">
        <v>718</v>
      </c>
      <c r="W24" s="81"/>
    </row>
    <row r="25" spans="1:31" ht="13.5" customHeight="1" x14ac:dyDescent="0.45">
      <c r="C25" s="30" t="s">
        <v>719</v>
      </c>
      <c r="D25" s="92" t="s">
        <v>720</v>
      </c>
      <c r="J25" s="3" t="s">
        <v>721</v>
      </c>
      <c r="M25" s="2" t="s">
        <v>722</v>
      </c>
      <c r="N25" s="41" t="s">
        <v>723</v>
      </c>
      <c r="W25" s="81"/>
    </row>
    <row r="26" spans="1:31" ht="13.5" customHeight="1" x14ac:dyDescent="0.45">
      <c r="C26" s="30" t="s">
        <v>724</v>
      </c>
      <c r="D26" s="92" t="s">
        <v>725</v>
      </c>
      <c r="J26" s="3" t="s">
        <v>726</v>
      </c>
      <c r="K26" s="75" t="s">
        <v>727</v>
      </c>
      <c r="M26" s="2" t="s">
        <v>728</v>
      </c>
      <c r="N26" s="41" t="s">
        <v>729</v>
      </c>
      <c r="W26" s="81"/>
    </row>
    <row r="27" spans="1:31" ht="13.5" customHeight="1" x14ac:dyDescent="0.45">
      <c r="C27" s="30" t="s">
        <v>81</v>
      </c>
      <c r="D27" s="92" t="s">
        <v>82</v>
      </c>
      <c r="J27" s="3" t="s">
        <v>730</v>
      </c>
      <c r="K27" s="75" t="s">
        <v>731</v>
      </c>
      <c r="M27" s="2" t="s">
        <v>92</v>
      </c>
      <c r="N27" s="41" t="s">
        <v>732</v>
      </c>
      <c r="W27" s="81"/>
    </row>
    <row r="28" spans="1:31" s="33" customFormat="1" ht="13.5" customHeight="1" x14ac:dyDescent="0.45">
      <c r="A28" s="78"/>
      <c r="B28" s="78"/>
      <c r="C28" s="30" t="s">
        <v>733</v>
      </c>
      <c r="D28" s="92" t="s">
        <v>734</v>
      </c>
      <c r="H28" s="23"/>
      <c r="I28" s="23"/>
      <c r="J28" s="3" t="s">
        <v>735</v>
      </c>
      <c r="K28" s="76" t="s">
        <v>736</v>
      </c>
      <c r="L28" s="23"/>
      <c r="M28" s="2" t="s">
        <v>737</v>
      </c>
      <c r="N28" s="41" t="s">
        <v>738</v>
      </c>
      <c r="O28" s="23"/>
      <c r="P28" s="32"/>
      <c r="Q28" s="23"/>
      <c r="R28" s="23"/>
      <c r="S28" s="57"/>
      <c r="T28" s="57"/>
      <c r="U28" s="57"/>
      <c r="V28" s="23"/>
      <c r="W28" s="81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45">
      <c r="A29" s="78"/>
      <c r="B29" s="78"/>
      <c r="C29" s="30" t="s">
        <v>739</v>
      </c>
      <c r="D29" s="92" t="s">
        <v>740</v>
      </c>
      <c r="H29" s="23"/>
      <c r="I29" s="23"/>
      <c r="J29" s="3" t="s">
        <v>741</v>
      </c>
      <c r="K29" s="77" t="s">
        <v>120</v>
      </c>
      <c r="L29" s="23"/>
      <c r="M29" s="2" t="s">
        <v>742</v>
      </c>
      <c r="N29" s="41" t="s">
        <v>743</v>
      </c>
      <c r="O29" s="23"/>
      <c r="P29" s="32"/>
      <c r="Q29" s="23"/>
      <c r="R29" s="23"/>
      <c r="S29" s="57"/>
      <c r="T29" s="57"/>
      <c r="U29" s="57"/>
      <c r="V29" s="23"/>
      <c r="W29" s="81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45">
      <c r="A30" s="78"/>
      <c r="B30" s="78"/>
      <c r="C30" s="30" t="s">
        <v>744</v>
      </c>
      <c r="D30" s="92" t="s">
        <v>745</v>
      </c>
      <c r="H30" s="23"/>
      <c r="I30" s="23"/>
      <c r="J30" s="61" t="s">
        <v>746</v>
      </c>
      <c r="K30" s="2" t="s">
        <v>131</v>
      </c>
      <c r="L30" s="23"/>
      <c r="M30" s="2" t="s">
        <v>747</v>
      </c>
      <c r="N30" s="41" t="s">
        <v>748</v>
      </c>
      <c r="O30" s="23"/>
      <c r="P30" s="32"/>
      <c r="Q30" s="23"/>
      <c r="R30" s="23"/>
      <c r="S30" s="57"/>
      <c r="T30" s="57"/>
      <c r="U30" s="57"/>
      <c r="V30" s="23"/>
      <c r="W30" s="81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45">
      <c r="A31" s="78"/>
      <c r="B31" s="78"/>
      <c r="C31" s="30" t="s">
        <v>749</v>
      </c>
      <c r="D31" s="92" t="s">
        <v>750</v>
      </c>
      <c r="H31" s="23"/>
      <c r="I31" s="23"/>
      <c r="J31" s="61" t="s">
        <v>751</v>
      </c>
      <c r="K31" s="2" t="s">
        <v>202</v>
      </c>
      <c r="L31" s="23"/>
      <c r="M31" s="2" t="s">
        <v>752</v>
      </c>
      <c r="N31" s="41" t="s">
        <v>753</v>
      </c>
      <c r="O31" s="39" t="s">
        <v>754</v>
      </c>
      <c r="P31" s="32"/>
      <c r="Q31" s="23"/>
      <c r="R31" s="23"/>
      <c r="S31" s="57"/>
      <c r="T31" s="57"/>
      <c r="U31" s="57"/>
      <c r="V31" s="23"/>
      <c r="W31" s="81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5">
      <c r="A32" s="78"/>
      <c r="B32" s="78"/>
      <c r="C32" s="30" t="s">
        <v>755</v>
      </c>
      <c r="D32" s="92" t="s">
        <v>756</v>
      </c>
      <c r="H32" s="60"/>
      <c r="I32" s="60"/>
      <c r="J32" s="70" t="s">
        <v>757</v>
      </c>
      <c r="K32" s="2" t="s">
        <v>758</v>
      </c>
      <c r="L32" s="23"/>
      <c r="M32" s="2" t="s">
        <v>759</v>
      </c>
      <c r="N32" s="41" t="s">
        <v>760</v>
      </c>
      <c r="O32" s="39" t="s">
        <v>761</v>
      </c>
      <c r="P32" s="32"/>
      <c r="Q32" s="23"/>
      <c r="R32" s="23"/>
      <c r="S32" s="57"/>
      <c r="T32" s="57"/>
      <c r="U32" s="57"/>
      <c r="V32" s="23"/>
      <c r="W32" s="81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45">
      <c r="A33" s="78"/>
      <c r="B33" s="78"/>
      <c r="C33" s="30" t="s">
        <v>762</v>
      </c>
      <c r="D33" s="92" t="s">
        <v>763</v>
      </c>
      <c r="H33" s="60"/>
      <c r="I33" s="60"/>
      <c r="J33" s="71" t="s">
        <v>764</v>
      </c>
      <c r="K33" s="2" t="s">
        <v>765</v>
      </c>
      <c r="L33" s="23"/>
      <c r="M33" s="2" t="s">
        <v>766</v>
      </c>
      <c r="N33" s="41" t="s">
        <v>767</v>
      </c>
      <c r="O33" s="39" t="s">
        <v>768</v>
      </c>
      <c r="P33" s="32"/>
      <c r="Q33" s="23"/>
      <c r="R33" s="23"/>
      <c r="S33" s="57"/>
      <c r="T33" s="57"/>
      <c r="U33" s="57"/>
      <c r="V33" s="23"/>
      <c r="W33" s="81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45">
      <c r="A34" s="78"/>
      <c r="B34" s="78"/>
      <c r="C34" s="30" t="s">
        <v>769</v>
      </c>
      <c r="D34" s="92" t="s">
        <v>770</v>
      </c>
      <c r="H34" s="60"/>
      <c r="I34" s="3" t="s">
        <v>764</v>
      </c>
      <c r="J34" s="72" t="s">
        <v>771</v>
      </c>
      <c r="K34" s="2" t="s">
        <v>772</v>
      </c>
      <c r="L34" s="2" t="s">
        <v>41</v>
      </c>
      <c r="M34" s="2" t="s">
        <v>773</v>
      </c>
      <c r="N34" s="4" t="s">
        <v>774</v>
      </c>
      <c r="O34" s="9" t="s">
        <v>775</v>
      </c>
      <c r="P34" s="32"/>
      <c r="Q34" s="23"/>
      <c r="R34" s="23"/>
      <c r="S34" s="57"/>
      <c r="T34" s="57"/>
      <c r="U34" s="57"/>
      <c r="V34" s="23"/>
      <c r="W34" s="81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45">
      <c r="A35" s="78"/>
      <c r="B35" s="78"/>
      <c r="C35" s="30" t="s">
        <v>776</v>
      </c>
      <c r="D35" s="92" t="s">
        <v>777</v>
      </c>
      <c r="H35" s="60"/>
      <c r="I35" s="3" t="s">
        <v>320</v>
      </c>
      <c r="J35" s="72" t="s">
        <v>778</v>
      </c>
      <c r="K35" s="2" t="s">
        <v>386</v>
      </c>
      <c r="L35" s="16" t="s">
        <v>779</v>
      </c>
      <c r="M35" s="2" t="s">
        <v>780</v>
      </c>
      <c r="N35" s="4" t="s">
        <v>781</v>
      </c>
      <c r="O35" s="9" t="s">
        <v>782</v>
      </c>
      <c r="P35" s="32"/>
      <c r="Q35" s="23"/>
      <c r="R35" s="23"/>
      <c r="S35" s="57"/>
      <c r="T35" s="57"/>
      <c r="U35" s="57"/>
      <c r="V35" s="23"/>
      <c r="W35" s="81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45">
      <c r="A36" s="78"/>
      <c r="B36" s="78"/>
      <c r="C36" s="30" t="s">
        <v>783</v>
      </c>
      <c r="D36" s="92" t="s">
        <v>784</v>
      </c>
      <c r="H36" s="60"/>
      <c r="I36" s="3" t="s">
        <v>785</v>
      </c>
      <c r="J36" s="72" t="s">
        <v>786</v>
      </c>
      <c r="K36" s="2" t="s">
        <v>343</v>
      </c>
      <c r="L36" s="4" t="s">
        <v>147</v>
      </c>
      <c r="M36" s="2" t="s">
        <v>787</v>
      </c>
      <c r="N36" s="4" t="s">
        <v>788</v>
      </c>
      <c r="O36" s="9" t="s">
        <v>789</v>
      </c>
      <c r="P36" s="32"/>
      <c r="Q36" s="23"/>
      <c r="R36" s="23"/>
      <c r="S36" s="57"/>
      <c r="T36" s="57"/>
      <c r="U36" s="57"/>
      <c r="V36" s="23"/>
      <c r="W36" s="81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45">
      <c r="A37" s="79"/>
      <c r="B37" s="79"/>
      <c r="C37" s="30" t="s">
        <v>790</v>
      </c>
      <c r="D37" s="92" t="s">
        <v>791</v>
      </c>
      <c r="E37" s="91" t="s">
        <v>792</v>
      </c>
      <c r="F37" s="38"/>
      <c r="G37" s="38"/>
      <c r="H37" s="60"/>
      <c r="I37" s="3" t="s">
        <v>793</v>
      </c>
      <c r="J37" s="72" t="s">
        <v>793</v>
      </c>
      <c r="K37" s="2" t="s">
        <v>88</v>
      </c>
      <c r="L37" s="4" t="s">
        <v>794</v>
      </c>
      <c r="M37" s="2" t="s">
        <v>795</v>
      </c>
      <c r="N37" s="4" t="s">
        <v>796</v>
      </c>
      <c r="O37" s="9" t="s">
        <v>797</v>
      </c>
      <c r="P37" s="32"/>
      <c r="Q37" s="23"/>
      <c r="R37" s="23"/>
      <c r="S37" s="57"/>
      <c r="T37" s="57"/>
      <c r="U37" s="57"/>
      <c r="V37" s="39" t="s">
        <v>798</v>
      </c>
      <c r="W37" s="1" t="s">
        <v>799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45">
      <c r="A38" s="3" t="s">
        <v>800</v>
      </c>
      <c r="C38" s="30" t="s">
        <v>801</v>
      </c>
      <c r="D38" s="92" t="s">
        <v>802</v>
      </c>
      <c r="E38" s="38"/>
      <c r="F38" s="38"/>
      <c r="G38" s="38"/>
      <c r="H38" s="60"/>
      <c r="I38" s="3" t="s">
        <v>786</v>
      </c>
      <c r="J38" s="72" t="s">
        <v>86</v>
      </c>
      <c r="K38" s="2" t="s">
        <v>803</v>
      </c>
      <c r="L38" s="4" t="s">
        <v>146</v>
      </c>
      <c r="M38" s="2" t="s">
        <v>804</v>
      </c>
      <c r="N38" s="4" t="s">
        <v>93</v>
      </c>
      <c r="O38" s="9" t="s">
        <v>156</v>
      </c>
      <c r="P38" s="101"/>
      <c r="Q38" s="23"/>
      <c r="R38" s="23"/>
      <c r="S38" s="57"/>
      <c r="T38" s="57"/>
      <c r="U38" s="57"/>
      <c r="V38" s="9" t="s">
        <v>805</v>
      </c>
      <c r="W38" s="1" t="s">
        <v>806</v>
      </c>
      <c r="X38" s="32"/>
      <c r="Y38" s="5" t="s">
        <v>807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45">
      <c r="A39" s="3" t="s">
        <v>808</v>
      </c>
      <c r="B39" s="78"/>
      <c r="C39" s="30" t="s">
        <v>809</v>
      </c>
      <c r="D39" s="92" t="s">
        <v>810</v>
      </c>
      <c r="H39" s="60"/>
      <c r="I39" s="3" t="s">
        <v>86</v>
      </c>
      <c r="J39" s="72" t="s">
        <v>811</v>
      </c>
      <c r="K39" s="2" t="s">
        <v>109</v>
      </c>
      <c r="L39" s="4" t="s">
        <v>180</v>
      </c>
      <c r="M39" s="2" t="s">
        <v>812</v>
      </c>
      <c r="N39" s="4" t="s">
        <v>813</v>
      </c>
      <c r="O39" s="9" t="s">
        <v>94</v>
      </c>
      <c r="P39" s="4"/>
      <c r="Q39" s="39"/>
      <c r="R39" s="39"/>
      <c r="S39" s="57"/>
      <c r="T39" s="57"/>
      <c r="U39" s="57"/>
      <c r="V39" s="9" t="s">
        <v>814</v>
      </c>
      <c r="W39" s="1" t="s">
        <v>815</v>
      </c>
      <c r="X39" s="32"/>
      <c r="Y39" s="5" t="s">
        <v>816</v>
      </c>
      <c r="Z39" s="142" t="s">
        <v>0</v>
      </c>
      <c r="AA39" s="139"/>
      <c r="AB39" s="139"/>
      <c r="AC39" s="140"/>
      <c r="AD39" s="37"/>
      <c r="AE39" s="37"/>
    </row>
    <row r="40" spans="1:32" s="33" customFormat="1" ht="13.5" customHeight="1" thickBot="1" x14ac:dyDescent="0.5">
      <c r="A40" s="3" t="s">
        <v>817</v>
      </c>
      <c r="B40" s="80"/>
      <c r="C40" s="30" t="s">
        <v>818</v>
      </c>
      <c r="D40" s="92" t="s">
        <v>819</v>
      </c>
      <c r="E40" s="40"/>
      <c r="F40" s="40"/>
      <c r="G40" s="40"/>
      <c r="H40" s="67"/>
      <c r="I40" s="3" t="s">
        <v>820</v>
      </c>
      <c r="J40" s="73" t="s">
        <v>821</v>
      </c>
      <c r="K40" s="2" t="s">
        <v>162</v>
      </c>
      <c r="L40" s="4" t="s">
        <v>822</v>
      </c>
      <c r="M40" s="17" t="s">
        <v>823</v>
      </c>
      <c r="N40" s="39" t="s">
        <v>824</v>
      </c>
      <c r="O40" s="39" t="s">
        <v>825</v>
      </c>
      <c r="P40" s="4"/>
      <c r="Q40" s="6" t="s">
        <v>826</v>
      </c>
      <c r="R40" s="6" t="s">
        <v>827</v>
      </c>
      <c r="S40" s="57"/>
      <c r="T40" s="57"/>
      <c r="U40" s="57"/>
      <c r="V40" s="39" t="s">
        <v>828</v>
      </c>
      <c r="W40" s="1" t="s">
        <v>829</v>
      </c>
      <c r="X40" s="42"/>
      <c r="Y40" s="5" t="s">
        <v>830</v>
      </c>
      <c r="Z40" s="138" t="s">
        <v>18</v>
      </c>
      <c r="AA40" s="139"/>
      <c r="AB40" s="140"/>
      <c r="AD40" s="143" t="s">
        <v>19</v>
      </c>
      <c r="AE40" s="140"/>
    </row>
    <row r="41" spans="1:32" ht="47.25" customHeight="1" x14ac:dyDescent="0.35">
      <c r="A41" s="43" t="s">
        <v>831</v>
      </c>
      <c r="B41" s="43" t="s">
        <v>22</v>
      </c>
      <c r="C41" s="44" t="s">
        <v>23</v>
      </c>
      <c r="D41" s="45" t="s">
        <v>24</v>
      </c>
      <c r="E41" s="44" t="s">
        <v>25</v>
      </c>
      <c r="F41" s="44" t="s">
        <v>26</v>
      </c>
      <c r="G41" s="44" t="s">
        <v>832</v>
      </c>
      <c r="H41" s="44" t="s">
        <v>833</v>
      </c>
      <c r="I41" s="44" t="s">
        <v>28</v>
      </c>
      <c r="J41" s="44" t="s">
        <v>29</v>
      </c>
      <c r="K41" s="46" t="s">
        <v>31</v>
      </c>
      <c r="L41" s="44" t="s">
        <v>834</v>
      </c>
      <c r="M41" s="44" t="s">
        <v>35</v>
      </c>
      <c r="N41" s="44" t="s">
        <v>36</v>
      </c>
      <c r="O41" s="44" t="s">
        <v>37</v>
      </c>
      <c r="P41" s="44" t="s">
        <v>835</v>
      </c>
      <c r="Q41" s="44" t="s">
        <v>836</v>
      </c>
      <c r="R41" s="44" t="s">
        <v>837</v>
      </c>
      <c r="S41" s="58" t="s">
        <v>47</v>
      </c>
      <c r="T41" s="58" t="s">
        <v>48</v>
      </c>
      <c r="U41" s="62" t="s">
        <v>49</v>
      </c>
      <c r="V41" s="44" t="s">
        <v>838</v>
      </c>
      <c r="W41" s="44" t="s">
        <v>839</v>
      </c>
      <c r="X41" s="47" t="s">
        <v>55</v>
      </c>
      <c r="Y41" s="48" t="s">
        <v>56</v>
      </c>
      <c r="Z41" s="49" t="s">
        <v>57</v>
      </c>
      <c r="AA41" s="50" t="s">
        <v>58</v>
      </c>
      <c r="AB41" s="51" t="s">
        <v>59</v>
      </c>
      <c r="AC41" s="52" t="s">
        <v>60</v>
      </c>
      <c r="AD41" s="49" t="s">
        <v>62</v>
      </c>
      <c r="AE41" s="49" t="s">
        <v>63</v>
      </c>
      <c r="AF41" s="96" t="s">
        <v>65</v>
      </c>
    </row>
    <row r="42" spans="1:32" s="54" customFormat="1" ht="13.5" customHeight="1" x14ac:dyDescent="0.35">
      <c r="A42" s="3"/>
      <c r="B42" s="30" t="s">
        <v>80</v>
      </c>
      <c r="C42" s="30" t="s">
        <v>81</v>
      </c>
      <c r="D42" s="53" t="s">
        <v>82</v>
      </c>
      <c r="E42" s="93" t="s">
        <v>83</v>
      </c>
      <c r="F42" s="89" t="s">
        <v>84</v>
      </c>
      <c r="G42" s="7" t="s">
        <v>840</v>
      </c>
      <c r="H42" s="61"/>
      <c r="I42" s="8"/>
      <c r="J42" s="8"/>
      <c r="K42" s="77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2"/>
      <c r="X42" s="10"/>
      <c r="Y42" s="82"/>
      <c r="Z42" s="11">
        <f t="shared" ref="Z42:Z59" si="0">IF(Y42="USD",X42*64.8306,IF(Y42="EUR",X42*72.3639,IF(Y42="RUB",X42,0)))</f>
        <v>0</v>
      </c>
      <c r="AA42" s="12">
        <v>23.4</v>
      </c>
      <c r="AB42" s="13">
        <f t="shared" ref="AB42:AB59" si="1">Z42*(1+AA42/100)</f>
        <v>0</v>
      </c>
      <c r="AC42" s="14"/>
      <c r="AD42" s="18">
        <f t="shared" ref="AD42:AD59" si="2">IF(AC42,1,0)</f>
        <v>0</v>
      </c>
      <c r="AE42" s="18">
        <f t="shared" ref="AE42:AE59" si="3">IF(AC42,1,0)</f>
        <v>0</v>
      </c>
      <c r="AF42" s="83" t="str">
        <f t="shared" ref="AF42:AF59" si="4">IF(RIGHT(G42,1)=" ","Ошибка, пробел справа!","ок")</f>
        <v>ок</v>
      </c>
    </row>
    <row r="43" spans="1:32" s="54" customFormat="1" ht="13.5" customHeight="1" x14ac:dyDescent="0.35">
      <c r="A43" s="3"/>
      <c r="B43" s="30" t="s">
        <v>80</v>
      </c>
      <c r="C43" s="30" t="s">
        <v>81</v>
      </c>
      <c r="D43" s="53" t="s">
        <v>82</v>
      </c>
      <c r="E43" s="93" t="s">
        <v>83</v>
      </c>
      <c r="F43" s="89" t="s">
        <v>84</v>
      </c>
      <c r="G43" s="7" t="s">
        <v>841</v>
      </c>
      <c r="H43" s="61"/>
      <c r="I43" s="8"/>
      <c r="J43" s="8"/>
      <c r="K43" s="77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2"/>
      <c r="X43" s="10"/>
      <c r="Y43" s="82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3" t="str">
        <f t="shared" si="4"/>
        <v>ок</v>
      </c>
    </row>
    <row r="44" spans="1:32" s="54" customFormat="1" ht="13.5" customHeight="1" x14ac:dyDescent="0.35">
      <c r="A44" s="3"/>
      <c r="B44" s="30" t="s">
        <v>80</v>
      </c>
      <c r="C44" s="30" t="s">
        <v>81</v>
      </c>
      <c r="D44" s="53" t="s">
        <v>82</v>
      </c>
      <c r="E44" s="93" t="s">
        <v>83</v>
      </c>
      <c r="F44" s="89" t="s">
        <v>84</v>
      </c>
      <c r="G44" s="7" t="s">
        <v>842</v>
      </c>
      <c r="H44" s="61"/>
      <c r="I44" s="8"/>
      <c r="J44" s="8"/>
      <c r="K44" s="77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2"/>
      <c r="X44" s="10"/>
      <c r="Y44" s="82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3" t="str">
        <f t="shared" si="4"/>
        <v>ок</v>
      </c>
    </row>
    <row r="45" spans="1:32" s="54" customFormat="1" ht="13.5" customHeight="1" x14ac:dyDescent="0.35">
      <c r="A45" s="3"/>
      <c r="B45" s="30" t="s">
        <v>80</v>
      </c>
      <c r="C45" s="30" t="s">
        <v>81</v>
      </c>
      <c r="D45" s="53" t="s">
        <v>82</v>
      </c>
      <c r="E45" s="93" t="s">
        <v>83</v>
      </c>
      <c r="F45" s="89" t="s">
        <v>84</v>
      </c>
      <c r="G45" s="7" t="s">
        <v>843</v>
      </c>
      <c r="H45" s="61"/>
      <c r="I45" s="8"/>
      <c r="J45" s="8"/>
      <c r="K45" s="77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2"/>
      <c r="X45" s="10"/>
      <c r="Y45" s="82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3" t="str">
        <f t="shared" si="4"/>
        <v>ок</v>
      </c>
    </row>
    <row r="46" spans="1:32" s="54" customFormat="1" ht="13.5" customHeight="1" x14ac:dyDescent="0.35">
      <c r="A46" s="3"/>
      <c r="B46" s="30" t="s">
        <v>80</v>
      </c>
      <c r="C46" s="30" t="s">
        <v>81</v>
      </c>
      <c r="D46" s="53" t="s">
        <v>82</v>
      </c>
      <c r="E46" s="93" t="s">
        <v>83</v>
      </c>
      <c r="F46" s="89" t="s">
        <v>84</v>
      </c>
      <c r="G46" s="7" t="s">
        <v>844</v>
      </c>
      <c r="H46" s="61"/>
      <c r="I46" s="8"/>
      <c r="J46" s="8"/>
      <c r="K46" s="77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2"/>
      <c r="X46" s="10"/>
      <c r="Y46" s="82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3" t="str">
        <f t="shared" si="4"/>
        <v>ок</v>
      </c>
    </row>
    <row r="47" spans="1:32" s="54" customFormat="1" ht="13.5" customHeight="1" x14ac:dyDescent="0.35">
      <c r="A47" s="3"/>
      <c r="B47" s="30" t="s">
        <v>80</v>
      </c>
      <c r="C47" s="30" t="s">
        <v>81</v>
      </c>
      <c r="D47" s="53" t="s">
        <v>82</v>
      </c>
      <c r="E47" s="86" t="s">
        <v>83</v>
      </c>
      <c r="F47" s="89" t="s">
        <v>144</v>
      </c>
      <c r="G47" s="7" t="s">
        <v>845</v>
      </c>
      <c r="H47" s="61"/>
      <c r="I47" s="8"/>
      <c r="J47" s="8"/>
      <c r="K47" s="77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2"/>
      <c r="X47" s="10"/>
      <c r="Y47" s="82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3" t="str">
        <f t="shared" si="4"/>
        <v>ок</v>
      </c>
    </row>
    <row r="48" spans="1:32" s="54" customFormat="1" ht="13.5" customHeight="1" x14ac:dyDescent="0.35">
      <c r="A48" s="3"/>
      <c r="B48" s="30" t="s">
        <v>80</v>
      </c>
      <c r="C48" s="30" t="s">
        <v>81</v>
      </c>
      <c r="D48" s="53" t="s">
        <v>82</v>
      </c>
      <c r="E48" s="86" t="s">
        <v>83</v>
      </c>
      <c r="F48" s="89" t="s">
        <v>144</v>
      </c>
      <c r="G48" s="7" t="s">
        <v>846</v>
      </c>
      <c r="H48" s="61"/>
      <c r="I48" s="8"/>
      <c r="J48" s="8"/>
      <c r="K48" s="77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2"/>
      <c r="X48" s="10"/>
      <c r="Y48" s="82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3" t="str">
        <f t="shared" si="4"/>
        <v>ок</v>
      </c>
    </row>
    <row r="49" spans="1:32" s="54" customFormat="1" ht="13.5" customHeight="1" x14ac:dyDescent="0.35">
      <c r="A49" s="3"/>
      <c r="B49" s="30" t="s">
        <v>80</v>
      </c>
      <c r="C49" s="30" t="s">
        <v>81</v>
      </c>
      <c r="D49" s="53" t="s">
        <v>82</v>
      </c>
      <c r="E49" s="86" t="s">
        <v>83</v>
      </c>
      <c r="F49" s="89" t="s">
        <v>192</v>
      </c>
      <c r="G49" s="7" t="s">
        <v>847</v>
      </c>
      <c r="H49" s="61"/>
      <c r="I49" s="8"/>
      <c r="J49" s="8"/>
      <c r="K49" s="77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2"/>
      <c r="X49" s="10"/>
      <c r="Y49" s="82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3" t="str">
        <f t="shared" si="4"/>
        <v>ок</v>
      </c>
    </row>
    <row r="50" spans="1:32" s="54" customFormat="1" ht="13.5" customHeight="1" x14ac:dyDescent="0.35">
      <c r="A50" s="3"/>
      <c r="B50" s="30" t="s">
        <v>80</v>
      </c>
      <c r="C50" s="30" t="s">
        <v>81</v>
      </c>
      <c r="D50" s="53" t="s">
        <v>82</v>
      </c>
      <c r="E50" s="86" t="s">
        <v>83</v>
      </c>
      <c r="F50" s="89" t="s">
        <v>267</v>
      </c>
      <c r="G50" s="7" t="s">
        <v>848</v>
      </c>
      <c r="H50" s="61"/>
      <c r="I50" s="8"/>
      <c r="J50" s="8"/>
      <c r="K50" s="77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2"/>
      <c r="X50" s="10"/>
      <c r="Y50" s="82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3" t="str">
        <f t="shared" si="4"/>
        <v>ок</v>
      </c>
    </row>
    <row r="51" spans="1:32" s="54" customFormat="1" ht="13.5" customHeight="1" x14ac:dyDescent="0.35">
      <c r="A51" s="3"/>
      <c r="B51" s="30" t="s">
        <v>80</v>
      </c>
      <c r="C51" s="30" t="s">
        <v>81</v>
      </c>
      <c r="D51" s="53" t="s">
        <v>82</v>
      </c>
      <c r="E51" s="86" t="s">
        <v>83</v>
      </c>
      <c r="F51" s="89" t="s">
        <v>267</v>
      </c>
      <c r="G51" s="7" t="s">
        <v>849</v>
      </c>
      <c r="H51" s="61"/>
      <c r="I51" s="8"/>
      <c r="J51" s="8"/>
      <c r="K51" s="77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2"/>
      <c r="X51" s="10"/>
      <c r="Y51" s="82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3" t="str">
        <f t="shared" si="4"/>
        <v>ок</v>
      </c>
    </row>
    <row r="52" spans="1:32" s="54" customFormat="1" ht="13.5" customHeight="1" x14ac:dyDescent="0.35">
      <c r="A52" s="3"/>
      <c r="B52" s="30" t="s">
        <v>80</v>
      </c>
      <c r="C52" s="30" t="s">
        <v>81</v>
      </c>
      <c r="D52" s="53" t="s">
        <v>82</v>
      </c>
      <c r="E52" s="86" t="s">
        <v>83</v>
      </c>
      <c r="F52" s="89" t="s">
        <v>267</v>
      </c>
      <c r="G52" s="7" t="s">
        <v>850</v>
      </c>
      <c r="H52" s="61"/>
      <c r="I52" s="8"/>
      <c r="J52" s="8"/>
      <c r="K52" s="77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2"/>
      <c r="X52" s="10"/>
      <c r="Y52" s="82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3" t="str">
        <f t="shared" si="4"/>
        <v>ок</v>
      </c>
    </row>
    <row r="53" spans="1:32" s="54" customFormat="1" ht="13.5" customHeight="1" x14ac:dyDescent="0.35">
      <c r="A53" s="3"/>
      <c r="B53" s="30" t="s">
        <v>80</v>
      </c>
      <c r="C53" s="30" t="s">
        <v>81</v>
      </c>
      <c r="D53" s="53" t="s">
        <v>82</v>
      </c>
      <c r="E53" s="86" t="s">
        <v>83</v>
      </c>
      <c r="F53" s="87" t="s">
        <v>298</v>
      </c>
      <c r="G53" s="7" t="s">
        <v>851</v>
      </c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2"/>
      <c r="X53" s="10"/>
      <c r="Y53" s="82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3" t="str">
        <f t="shared" si="4"/>
        <v>ок</v>
      </c>
    </row>
    <row r="54" spans="1:32" s="54" customFormat="1" ht="13.5" customHeight="1" x14ac:dyDescent="0.35">
      <c r="A54" s="3"/>
      <c r="B54" s="30" t="s">
        <v>80</v>
      </c>
      <c r="C54" s="30" t="s">
        <v>81</v>
      </c>
      <c r="D54" s="53" t="s">
        <v>82</v>
      </c>
      <c r="E54" s="86" t="s">
        <v>83</v>
      </c>
      <c r="F54" s="87" t="s">
        <v>298</v>
      </c>
      <c r="G54" s="7" t="s">
        <v>852</v>
      </c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2"/>
      <c r="X54" s="10"/>
      <c r="Y54" s="82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3" t="str">
        <f t="shared" si="4"/>
        <v>ок</v>
      </c>
    </row>
    <row r="55" spans="1:32" s="54" customFormat="1" ht="13.5" customHeight="1" x14ac:dyDescent="0.35">
      <c r="A55" s="3"/>
      <c r="B55" s="30" t="s">
        <v>80</v>
      </c>
      <c r="C55" s="30" t="s">
        <v>81</v>
      </c>
      <c r="D55" s="53" t="s">
        <v>82</v>
      </c>
      <c r="E55" s="86" t="s">
        <v>83</v>
      </c>
      <c r="F55" s="87" t="s">
        <v>398</v>
      </c>
      <c r="G55" s="7" t="s">
        <v>853</v>
      </c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2"/>
      <c r="X55" s="10"/>
      <c r="Y55" s="82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3" t="str">
        <f t="shared" si="4"/>
        <v>ок</v>
      </c>
    </row>
    <row r="56" spans="1:32" s="54" customFormat="1" ht="13.5" customHeight="1" x14ac:dyDescent="0.35">
      <c r="A56" s="3"/>
      <c r="B56" s="30" t="s">
        <v>80</v>
      </c>
      <c r="C56" s="30" t="s">
        <v>81</v>
      </c>
      <c r="D56" s="53" t="s">
        <v>82</v>
      </c>
      <c r="E56" s="86" t="s">
        <v>83</v>
      </c>
      <c r="F56" s="87" t="s">
        <v>398</v>
      </c>
      <c r="G56" s="7" t="s">
        <v>854</v>
      </c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2"/>
      <c r="X56" s="10"/>
      <c r="Y56" s="82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3" t="str">
        <f t="shared" si="4"/>
        <v>ок</v>
      </c>
    </row>
    <row r="57" spans="1:32" s="54" customFormat="1" ht="13.5" customHeight="1" x14ac:dyDescent="0.35">
      <c r="A57" s="3"/>
      <c r="B57" s="30" t="s">
        <v>80</v>
      </c>
      <c r="C57" s="30" t="s">
        <v>81</v>
      </c>
      <c r="D57" s="53" t="s">
        <v>82</v>
      </c>
      <c r="E57" s="86" t="s">
        <v>83</v>
      </c>
      <c r="F57" s="94" t="s">
        <v>433</v>
      </c>
      <c r="G57" s="95" t="s">
        <v>855</v>
      </c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2"/>
      <c r="X57" s="10"/>
      <c r="Y57" s="82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3" t="str">
        <f t="shared" si="4"/>
        <v>ок</v>
      </c>
    </row>
    <row r="58" spans="1:32" s="54" customFormat="1" ht="13.5" customHeight="1" x14ac:dyDescent="0.35">
      <c r="A58" s="3"/>
      <c r="B58" s="30" t="s">
        <v>80</v>
      </c>
      <c r="C58" s="30" t="s">
        <v>81</v>
      </c>
      <c r="D58" s="53" t="s">
        <v>82</v>
      </c>
      <c r="E58" s="86" t="s">
        <v>83</v>
      </c>
      <c r="F58" s="87" t="s">
        <v>478</v>
      </c>
      <c r="G58" s="7" t="s">
        <v>856</v>
      </c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2"/>
      <c r="X58" s="10"/>
      <c r="Y58" s="82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3" t="str">
        <f t="shared" si="4"/>
        <v>ок</v>
      </c>
    </row>
    <row r="59" spans="1:32" s="54" customFormat="1" ht="13.5" customHeight="1" x14ac:dyDescent="0.35">
      <c r="A59" s="3"/>
      <c r="B59" s="30" t="s">
        <v>80</v>
      </c>
      <c r="C59" s="30" t="s">
        <v>81</v>
      </c>
      <c r="D59" s="53" t="s">
        <v>82</v>
      </c>
      <c r="E59" s="86" t="s">
        <v>83</v>
      </c>
      <c r="F59" s="87" t="s">
        <v>478</v>
      </c>
      <c r="G59" s="7" t="s">
        <v>857</v>
      </c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2"/>
      <c r="X59" s="10"/>
      <c r="Y59" s="82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3" t="str">
        <f t="shared" si="4"/>
        <v>ок</v>
      </c>
    </row>
    <row r="60" spans="1:32" s="54" customFormat="1" ht="13.5" customHeight="1" x14ac:dyDescent="0.35">
      <c r="A60" s="3"/>
      <c r="B60" s="30" t="s">
        <v>80</v>
      </c>
      <c r="C60" s="30" t="s">
        <v>81</v>
      </c>
      <c r="D60" s="53" t="s">
        <v>82</v>
      </c>
      <c r="E60" s="86" t="s">
        <v>83</v>
      </c>
      <c r="F60" s="87" t="s">
        <v>478</v>
      </c>
      <c r="G60" s="7" t="s">
        <v>858</v>
      </c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2"/>
      <c r="X60" s="10"/>
      <c r="Y60" s="82"/>
      <c r="Z60" s="11"/>
      <c r="AA60" s="12"/>
      <c r="AB60" s="13"/>
      <c r="AC60" s="14"/>
      <c r="AD60" s="18"/>
      <c r="AE60" s="18"/>
      <c r="AF60" s="83"/>
    </row>
    <row r="61" spans="1:32" s="54" customFormat="1" ht="13.5" customHeight="1" x14ac:dyDescent="0.35">
      <c r="A61" s="3"/>
      <c r="B61" s="30" t="s">
        <v>80</v>
      </c>
      <c r="C61" s="30" t="s">
        <v>81</v>
      </c>
      <c r="D61" s="53" t="s">
        <v>82</v>
      </c>
      <c r="E61" s="86" t="s">
        <v>83</v>
      </c>
      <c r="F61" s="87" t="s">
        <v>478</v>
      </c>
      <c r="G61" s="7" t="s">
        <v>859</v>
      </c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2"/>
      <c r="X61" s="10"/>
      <c r="Y61" s="82"/>
      <c r="Z61" s="11"/>
      <c r="AA61" s="12"/>
      <c r="AB61" s="13"/>
      <c r="AC61" s="14"/>
      <c r="AD61" s="18"/>
      <c r="AE61" s="18"/>
      <c r="AF61" s="83"/>
    </row>
    <row r="62" spans="1:32" s="54" customFormat="1" ht="13.5" customHeight="1" x14ac:dyDescent="0.35">
      <c r="A62" s="3"/>
      <c r="B62" s="30" t="s">
        <v>80</v>
      </c>
      <c r="C62" s="30" t="s">
        <v>81</v>
      </c>
      <c r="D62" s="53" t="s">
        <v>82</v>
      </c>
      <c r="E62" s="86" t="s">
        <v>83</v>
      </c>
      <c r="F62" s="87" t="s">
        <v>478</v>
      </c>
      <c r="G62" s="7" t="s">
        <v>860</v>
      </c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2"/>
      <c r="X62" s="10"/>
      <c r="Y62" s="82"/>
      <c r="Z62" s="11"/>
      <c r="AA62" s="12"/>
      <c r="AB62" s="13"/>
      <c r="AC62" s="14"/>
      <c r="AD62" s="18"/>
      <c r="AE62" s="18"/>
      <c r="AF62" s="83"/>
    </row>
    <row r="63" spans="1:32" s="54" customFormat="1" ht="13.5" customHeight="1" x14ac:dyDescent="0.35">
      <c r="A63" s="3"/>
      <c r="B63" s="30" t="s">
        <v>80</v>
      </c>
      <c r="C63" s="30" t="s">
        <v>81</v>
      </c>
      <c r="D63" s="53" t="s">
        <v>82</v>
      </c>
      <c r="E63" s="86" t="s">
        <v>83</v>
      </c>
      <c r="F63" s="87" t="s">
        <v>478</v>
      </c>
      <c r="G63" s="7" t="s">
        <v>861</v>
      </c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2"/>
      <c r="X63" s="10"/>
      <c r="Y63" s="82"/>
      <c r="Z63" s="11"/>
      <c r="AA63" s="12"/>
      <c r="AB63" s="13"/>
      <c r="AC63" s="14"/>
      <c r="AD63" s="18"/>
      <c r="AE63" s="18"/>
      <c r="AF63" s="83"/>
    </row>
    <row r="64" spans="1:32" s="54" customFormat="1" ht="13.5" customHeight="1" x14ac:dyDescent="0.35">
      <c r="A64" s="3"/>
      <c r="B64" s="30" t="s">
        <v>80</v>
      </c>
      <c r="C64" s="30" t="s">
        <v>81</v>
      </c>
      <c r="D64" s="53" t="s">
        <v>82</v>
      </c>
      <c r="E64" s="86" t="s">
        <v>83</v>
      </c>
      <c r="F64" s="87" t="s">
        <v>478</v>
      </c>
      <c r="G64" s="7" t="s">
        <v>862</v>
      </c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2"/>
      <c r="X64" s="10"/>
      <c r="Y64" s="82"/>
      <c r="Z64" s="11"/>
      <c r="AA64" s="12"/>
      <c r="AB64" s="13"/>
      <c r="AC64" s="14"/>
      <c r="AD64" s="18"/>
      <c r="AE64" s="18"/>
      <c r="AF64" s="83"/>
    </row>
    <row r="65" spans="1:32" s="54" customFormat="1" ht="13.5" customHeight="1" x14ac:dyDescent="0.35">
      <c r="A65" s="3"/>
      <c r="B65" s="30" t="s">
        <v>80</v>
      </c>
      <c r="C65" s="30" t="s">
        <v>81</v>
      </c>
      <c r="D65" s="53" t="s">
        <v>82</v>
      </c>
      <c r="E65" s="86" t="s">
        <v>83</v>
      </c>
      <c r="F65" s="87" t="s">
        <v>478</v>
      </c>
      <c r="G65" s="7" t="s">
        <v>863</v>
      </c>
      <c r="H65" s="3"/>
      <c r="I65" s="3"/>
      <c r="J65" s="3"/>
      <c r="K65" s="2"/>
      <c r="L65" s="4"/>
      <c r="M65" s="17"/>
      <c r="N65" s="17"/>
      <c r="O65" s="17"/>
      <c r="P65" s="7"/>
      <c r="Q65" s="9"/>
      <c r="R65" s="9"/>
      <c r="S65" s="9"/>
      <c r="T65" s="59"/>
      <c r="U65" s="63"/>
      <c r="V65" s="4"/>
      <c r="W65" s="82"/>
      <c r="X65" s="10"/>
      <c r="Y65" s="82"/>
      <c r="Z65" s="11"/>
      <c r="AA65" s="12"/>
      <c r="AB65" s="13"/>
      <c r="AC65" s="14"/>
      <c r="AD65" s="18"/>
      <c r="AE65" s="18"/>
      <c r="AF65" s="83"/>
    </row>
    <row r="66" spans="1:32" s="54" customFormat="1" ht="13.5" customHeight="1" x14ac:dyDescent="0.35">
      <c r="A66" s="3"/>
      <c r="B66" s="30" t="s">
        <v>80</v>
      </c>
      <c r="C66" s="30" t="s">
        <v>81</v>
      </c>
      <c r="D66" s="53" t="s">
        <v>82</v>
      </c>
      <c r="E66" s="86" t="s">
        <v>83</v>
      </c>
      <c r="F66" s="87" t="s">
        <v>478</v>
      </c>
      <c r="G66" s="7" t="s">
        <v>864</v>
      </c>
      <c r="H66" s="3"/>
      <c r="I66" s="3"/>
      <c r="J66" s="3"/>
      <c r="K66" s="2"/>
      <c r="L66" s="4"/>
      <c r="M66" s="17"/>
      <c r="N66" s="17"/>
      <c r="O66" s="17"/>
      <c r="P66" s="7"/>
      <c r="Q66" s="9"/>
      <c r="R66" s="9"/>
      <c r="S66" s="9"/>
      <c r="T66" s="59"/>
      <c r="U66" s="63"/>
      <c r="V66" s="4"/>
      <c r="W66" s="82"/>
      <c r="X66" s="10"/>
      <c r="Y66" s="82"/>
      <c r="Z66" s="11"/>
      <c r="AA66" s="12"/>
      <c r="AB66" s="13"/>
      <c r="AC66" s="14"/>
      <c r="AD66" s="18"/>
      <c r="AE66" s="18"/>
      <c r="AF66" s="83"/>
    </row>
    <row r="67" spans="1:32" s="54" customFormat="1" ht="13.5" customHeight="1" x14ac:dyDescent="0.35">
      <c r="A67" s="3"/>
      <c r="B67" s="30" t="s">
        <v>80</v>
      </c>
      <c r="C67" s="30" t="s">
        <v>81</v>
      </c>
      <c r="D67" s="53" t="s">
        <v>82</v>
      </c>
      <c r="E67" s="86" t="s">
        <v>83</v>
      </c>
      <c r="F67" s="87" t="s">
        <v>478</v>
      </c>
      <c r="G67" s="7" t="s">
        <v>865</v>
      </c>
      <c r="H67" s="3"/>
      <c r="I67" s="3"/>
      <c r="J67" s="3"/>
      <c r="K67" s="2"/>
      <c r="L67" s="4"/>
      <c r="M67" s="17"/>
      <c r="N67" s="17"/>
      <c r="O67" s="17"/>
      <c r="P67" s="7"/>
      <c r="Q67" s="9"/>
      <c r="R67" s="9"/>
      <c r="S67" s="9"/>
      <c r="T67" s="59"/>
      <c r="U67" s="63"/>
      <c r="V67" s="4"/>
      <c r="W67" s="82"/>
      <c r="X67" s="10"/>
      <c r="Y67" s="82"/>
      <c r="Z67" s="11"/>
      <c r="AA67" s="12"/>
      <c r="AB67" s="13"/>
      <c r="AC67" s="14"/>
      <c r="AD67" s="18"/>
      <c r="AE67" s="18"/>
      <c r="AF67" s="83"/>
    </row>
    <row r="68" spans="1:32" s="54" customFormat="1" ht="13.5" customHeight="1" x14ac:dyDescent="0.35">
      <c r="A68" s="3"/>
      <c r="B68" s="30" t="s">
        <v>80</v>
      </c>
      <c r="C68" s="30" t="s">
        <v>81</v>
      </c>
      <c r="D68" s="53" t="s">
        <v>82</v>
      </c>
      <c r="E68" s="86" t="s">
        <v>83</v>
      </c>
      <c r="F68" s="87" t="s">
        <v>478</v>
      </c>
      <c r="G68" s="7" t="s">
        <v>866</v>
      </c>
      <c r="H68" s="3"/>
      <c r="I68" s="3"/>
      <c r="J68" s="3"/>
      <c r="K68" s="2"/>
      <c r="L68" s="4"/>
      <c r="M68" s="17"/>
      <c r="N68" s="17"/>
      <c r="O68" s="17"/>
      <c r="P68" s="7"/>
      <c r="Q68" s="9"/>
      <c r="R68" s="9"/>
      <c r="S68" s="9"/>
      <c r="T68" s="59"/>
      <c r="U68" s="63"/>
      <c r="V68" s="4"/>
      <c r="W68" s="82"/>
      <c r="X68" s="10"/>
      <c r="Y68" s="82"/>
      <c r="Z68" s="11"/>
      <c r="AA68" s="12"/>
      <c r="AB68" s="13"/>
      <c r="AC68" s="14"/>
      <c r="AD68" s="18"/>
      <c r="AE68" s="18"/>
      <c r="AF68" s="83"/>
    </row>
    <row r="69" spans="1:32" s="54" customFormat="1" ht="13.5" customHeight="1" x14ac:dyDescent="0.35">
      <c r="A69" s="3"/>
      <c r="B69" s="30" t="s">
        <v>80</v>
      </c>
      <c r="C69" s="30" t="s">
        <v>81</v>
      </c>
      <c r="D69" s="53" t="s">
        <v>82</v>
      </c>
      <c r="E69" s="86" t="s">
        <v>83</v>
      </c>
      <c r="F69" s="87" t="s">
        <v>478</v>
      </c>
      <c r="G69" s="7" t="s">
        <v>867</v>
      </c>
      <c r="H69" s="3"/>
      <c r="I69" s="3"/>
      <c r="J69" s="3"/>
      <c r="K69" s="2"/>
      <c r="L69" s="4"/>
      <c r="M69" s="17"/>
      <c r="N69" s="17"/>
      <c r="O69" s="17"/>
      <c r="P69" s="7"/>
      <c r="Q69" s="9"/>
      <c r="R69" s="9"/>
      <c r="S69" s="9"/>
      <c r="T69" s="59"/>
      <c r="U69" s="63"/>
      <c r="V69" s="4"/>
      <c r="W69" s="82"/>
      <c r="X69" s="10"/>
      <c r="Y69" s="82"/>
      <c r="Z69" s="11"/>
      <c r="AA69" s="12"/>
      <c r="AB69" s="13"/>
      <c r="AC69" s="14"/>
      <c r="AD69" s="18"/>
      <c r="AE69" s="18"/>
      <c r="AF69" s="83"/>
    </row>
    <row r="70" spans="1:32" s="54" customFormat="1" ht="13.5" customHeight="1" x14ac:dyDescent="0.35">
      <c r="A70" s="3"/>
      <c r="B70" s="30" t="s">
        <v>80</v>
      </c>
      <c r="C70" s="30" t="s">
        <v>81</v>
      </c>
      <c r="D70" s="53" t="s">
        <v>82</v>
      </c>
      <c r="E70" s="86" t="s">
        <v>83</v>
      </c>
      <c r="F70" s="87" t="s">
        <v>478</v>
      </c>
      <c r="G70" s="7" t="s">
        <v>868</v>
      </c>
      <c r="H70" s="3"/>
      <c r="I70" s="3"/>
      <c r="J70" s="3"/>
      <c r="K70" s="2"/>
      <c r="L70" s="4"/>
      <c r="M70" s="17"/>
      <c r="N70" s="17"/>
      <c r="O70" s="17"/>
      <c r="P70" s="7"/>
      <c r="Q70" s="9"/>
      <c r="R70" s="9"/>
      <c r="S70" s="9"/>
      <c r="T70" s="59"/>
      <c r="U70" s="63"/>
      <c r="V70" s="4"/>
      <c r="W70" s="82"/>
      <c r="X70" s="10"/>
      <c r="Y70" s="82"/>
      <c r="Z70" s="11"/>
      <c r="AA70" s="12"/>
      <c r="AB70" s="13"/>
      <c r="AC70" s="14"/>
      <c r="AD70" s="18"/>
      <c r="AE70" s="18"/>
      <c r="AF70" s="83"/>
    </row>
    <row r="71" spans="1:32" s="54" customFormat="1" ht="13.5" customHeight="1" x14ac:dyDescent="0.35">
      <c r="A71" s="3"/>
      <c r="B71" s="30" t="s">
        <v>80</v>
      </c>
      <c r="C71" s="30" t="s">
        <v>81</v>
      </c>
      <c r="D71" s="53" t="s">
        <v>82</v>
      </c>
      <c r="E71" s="86" t="s">
        <v>83</v>
      </c>
      <c r="F71" s="87" t="s">
        <v>478</v>
      </c>
      <c r="G71" s="7" t="s">
        <v>869</v>
      </c>
      <c r="H71" s="3"/>
      <c r="I71" s="3"/>
      <c r="J71" s="3"/>
      <c r="K71" s="2"/>
      <c r="L71" s="4"/>
      <c r="M71" s="17"/>
      <c r="N71" s="17"/>
      <c r="O71" s="17"/>
      <c r="P71" s="7"/>
      <c r="Q71" s="9"/>
      <c r="R71" s="9"/>
      <c r="S71" s="9"/>
      <c r="T71" s="59"/>
      <c r="U71" s="63"/>
      <c r="V71" s="4"/>
      <c r="W71" s="82"/>
      <c r="X71" s="10"/>
      <c r="Y71" s="82"/>
      <c r="Z71" s="11"/>
      <c r="AA71" s="12"/>
      <c r="AB71" s="13"/>
      <c r="AC71" s="14"/>
      <c r="AD71" s="18"/>
      <c r="AE71" s="18"/>
      <c r="AF71" s="83"/>
    </row>
    <row r="72" spans="1:32" s="54" customFormat="1" ht="13.5" customHeight="1" x14ac:dyDescent="0.35">
      <c r="A72" s="3"/>
      <c r="B72" s="30" t="s">
        <v>80</v>
      </c>
      <c r="C72" s="30" t="s">
        <v>81</v>
      </c>
      <c r="D72" s="53" t="s">
        <v>82</v>
      </c>
      <c r="E72" s="86" t="s">
        <v>83</v>
      </c>
      <c r="F72" s="87" t="s">
        <v>478</v>
      </c>
      <c r="G72" s="7" t="s">
        <v>870</v>
      </c>
      <c r="H72" s="3"/>
      <c r="I72" s="3"/>
      <c r="J72" s="3"/>
      <c r="K72" s="2"/>
      <c r="L72" s="4"/>
      <c r="M72" s="17"/>
      <c r="N72" s="17"/>
      <c r="O72" s="17"/>
      <c r="P72" s="7"/>
      <c r="Q72" s="9"/>
      <c r="R72" s="9"/>
      <c r="S72" s="9"/>
      <c r="T72" s="59"/>
      <c r="U72" s="63"/>
      <c r="V72" s="4"/>
      <c r="W72" s="82"/>
      <c r="X72" s="10"/>
      <c r="Y72" s="82"/>
      <c r="Z72" s="11"/>
      <c r="AA72" s="12"/>
      <c r="AB72" s="13"/>
      <c r="AC72" s="14"/>
      <c r="AD72" s="18"/>
      <c r="AE72" s="18"/>
      <c r="AF72" s="83"/>
    </row>
    <row r="73" spans="1:32" s="54" customFormat="1" ht="13.5" customHeight="1" x14ac:dyDescent="0.35">
      <c r="A73" s="3"/>
      <c r="B73" s="30" t="s">
        <v>80</v>
      </c>
      <c r="C73" s="30" t="s">
        <v>81</v>
      </c>
      <c r="D73" s="53" t="s">
        <v>82</v>
      </c>
      <c r="E73" s="86" t="s">
        <v>83</v>
      </c>
      <c r="F73" s="87" t="s">
        <v>478</v>
      </c>
      <c r="G73" s="7" t="s">
        <v>871</v>
      </c>
      <c r="H73" s="3"/>
      <c r="I73" s="3"/>
      <c r="J73" s="3"/>
      <c r="K73" s="2"/>
      <c r="L73" s="4"/>
      <c r="M73" s="17"/>
      <c r="N73" s="17"/>
      <c r="O73" s="17"/>
      <c r="P73" s="7"/>
      <c r="Q73" s="9"/>
      <c r="R73" s="9"/>
      <c r="S73" s="9"/>
      <c r="T73" s="59"/>
      <c r="U73" s="63"/>
      <c r="V73" s="4"/>
      <c r="W73" s="82"/>
      <c r="X73" s="10"/>
      <c r="Y73" s="82"/>
      <c r="Z73" s="11"/>
      <c r="AA73" s="12"/>
      <c r="AB73" s="13"/>
      <c r="AC73" s="14"/>
      <c r="AD73" s="18"/>
      <c r="AE73" s="18"/>
      <c r="AF73" s="83"/>
    </row>
    <row r="74" spans="1:32" s="54" customFormat="1" ht="13.5" customHeight="1" x14ac:dyDescent="0.35">
      <c r="A74" s="3"/>
      <c r="B74" s="30" t="s">
        <v>80</v>
      </c>
      <c r="C74" s="30" t="s">
        <v>81</v>
      </c>
      <c r="D74" s="53" t="s">
        <v>82</v>
      </c>
      <c r="E74" s="86" t="s">
        <v>83</v>
      </c>
      <c r="F74" s="87" t="s">
        <v>562</v>
      </c>
      <c r="G74" s="7" t="s">
        <v>872</v>
      </c>
      <c r="H74" s="3"/>
      <c r="I74" s="3"/>
      <c r="J74" s="3"/>
      <c r="K74" s="2"/>
      <c r="L74" s="4"/>
      <c r="M74" s="17"/>
      <c r="N74" s="17"/>
      <c r="O74" s="17"/>
      <c r="P74" s="7"/>
      <c r="Q74" s="9"/>
      <c r="R74" s="9"/>
      <c r="S74" s="9"/>
      <c r="T74" s="59"/>
      <c r="U74" s="63"/>
      <c r="V74" s="4"/>
      <c r="W74" s="82"/>
      <c r="X74" s="10"/>
      <c r="Y74" s="82"/>
      <c r="Z74" s="11"/>
      <c r="AA74" s="12"/>
      <c r="AB74" s="13"/>
      <c r="AC74" s="14"/>
      <c r="AD74" s="18"/>
      <c r="AE74" s="18"/>
      <c r="AF74" s="83"/>
    </row>
    <row r="75" spans="1:32" s="54" customFormat="1" ht="13.5" customHeight="1" x14ac:dyDescent="0.35">
      <c r="A75" s="3"/>
      <c r="B75" s="30" t="s">
        <v>80</v>
      </c>
      <c r="C75" s="30" t="s">
        <v>81</v>
      </c>
      <c r="D75" s="53" t="s">
        <v>82</v>
      </c>
      <c r="E75" s="86" t="s">
        <v>83</v>
      </c>
      <c r="F75" s="87" t="s">
        <v>562</v>
      </c>
      <c r="G75" s="7" t="s">
        <v>873</v>
      </c>
      <c r="H75" s="3"/>
      <c r="I75" s="3"/>
      <c r="J75" s="3"/>
      <c r="K75" s="2"/>
      <c r="L75" s="4"/>
      <c r="M75" s="17"/>
      <c r="N75" s="17"/>
      <c r="O75" s="17"/>
      <c r="P75" s="7"/>
      <c r="Q75" s="9"/>
      <c r="R75" s="9"/>
      <c r="S75" s="9"/>
      <c r="T75" s="59"/>
      <c r="U75" s="63"/>
      <c r="V75" s="4"/>
      <c r="W75" s="82"/>
      <c r="X75" s="10"/>
      <c r="Y75" s="82"/>
      <c r="Z75" s="11"/>
      <c r="AA75" s="12"/>
      <c r="AB75" s="13"/>
      <c r="AC75" s="14"/>
      <c r="AD75" s="18"/>
      <c r="AE75" s="18"/>
      <c r="AF75" s="83"/>
    </row>
    <row r="76" spans="1:32" s="54" customFormat="1" ht="13.5" customHeight="1" x14ac:dyDescent="0.35">
      <c r="A76" s="3"/>
      <c r="B76" s="30" t="s">
        <v>80</v>
      </c>
      <c r="C76" s="30" t="s">
        <v>81</v>
      </c>
      <c r="D76" s="53" t="s">
        <v>82</v>
      </c>
      <c r="E76" s="86" t="s">
        <v>83</v>
      </c>
      <c r="F76" s="87" t="s">
        <v>562</v>
      </c>
      <c r="G76" s="7" t="s">
        <v>874</v>
      </c>
      <c r="H76" s="3"/>
      <c r="I76" s="3"/>
      <c r="J76" s="3"/>
      <c r="K76" s="2"/>
      <c r="L76" s="4"/>
      <c r="M76" s="17"/>
      <c r="N76" s="17"/>
      <c r="O76" s="17"/>
      <c r="P76" s="7"/>
      <c r="Q76" s="9"/>
      <c r="R76" s="9"/>
      <c r="S76" s="9"/>
      <c r="T76" s="59"/>
      <c r="U76" s="63"/>
      <c r="V76" s="4"/>
      <c r="W76" s="82"/>
      <c r="X76" s="10"/>
      <c r="Y76" s="82"/>
      <c r="Z76" s="11"/>
      <c r="AA76" s="12"/>
      <c r="AB76" s="13"/>
      <c r="AC76" s="14"/>
      <c r="AD76" s="18"/>
      <c r="AE76" s="18"/>
      <c r="AF76" s="83"/>
    </row>
    <row r="77" spans="1:32" s="54" customFormat="1" ht="13.5" customHeight="1" x14ac:dyDescent="0.35">
      <c r="A77" s="3"/>
      <c r="B77" s="30" t="s">
        <v>80</v>
      </c>
      <c r="C77" s="30" t="s">
        <v>81</v>
      </c>
      <c r="D77" s="53" t="s">
        <v>82</v>
      </c>
      <c r="E77" s="86" t="s">
        <v>83</v>
      </c>
      <c r="F77" s="87" t="s">
        <v>562</v>
      </c>
      <c r="G77" s="7" t="s">
        <v>875</v>
      </c>
      <c r="H77" s="3"/>
      <c r="I77" s="3"/>
      <c r="J77" s="3"/>
      <c r="K77" s="2"/>
      <c r="L77" s="4"/>
      <c r="M77" s="17"/>
      <c r="N77" s="17"/>
      <c r="O77" s="17"/>
      <c r="P77" s="7"/>
      <c r="Q77" s="9"/>
      <c r="R77" s="9"/>
      <c r="S77" s="9"/>
      <c r="T77" s="59"/>
      <c r="U77" s="63"/>
      <c r="V77" s="4"/>
      <c r="W77" s="82"/>
      <c r="X77" s="10"/>
      <c r="Y77" s="82"/>
      <c r="Z77" s="11"/>
      <c r="AA77" s="12"/>
      <c r="AB77" s="13"/>
      <c r="AC77" s="14"/>
      <c r="AD77" s="18"/>
      <c r="AE77" s="18"/>
      <c r="AF77" s="83"/>
    </row>
    <row r="78" spans="1:32" s="54" customFormat="1" ht="13.5" customHeight="1" x14ac:dyDescent="0.35">
      <c r="A78" s="3"/>
      <c r="B78" s="30" t="s">
        <v>80</v>
      </c>
      <c r="C78" s="30" t="s">
        <v>81</v>
      </c>
      <c r="D78" s="53" t="s">
        <v>82</v>
      </c>
      <c r="E78" s="86" t="s">
        <v>83</v>
      </c>
      <c r="F78" s="87" t="s">
        <v>562</v>
      </c>
      <c r="G78" s="7" t="s">
        <v>876</v>
      </c>
      <c r="H78" s="3"/>
      <c r="I78" s="3"/>
      <c r="J78" s="3"/>
      <c r="K78" s="2"/>
      <c r="L78" s="4"/>
      <c r="M78" s="17"/>
      <c r="N78" s="17"/>
      <c r="O78" s="17"/>
      <c r="P78" s="7"/>
      <c r="Q78" s="9"/>
      <c r="R78" s="9"/>
      <c r="S78" s="9"/>
      <c r="T78" s="59"/>
      <c r="U78" s="63"/>
      <c r="V78" s="4"/>
      <c r="W78" s="82"/>
      <c r="X78" s="10"/>
      <c r="Y78" s="82"/>
      <c r="Z78" s="11"/>
      <c r="AA78" s="12"/>
      <c r="AB78" s="13"/>
      <c r="AC78" s="14"/>
      <c r="AD78" s="18"/>
      <c r="AE78" s="18"/>
      <c r="AF78" s="83"/>
    </row>
    <row r="79" spans="1:32" s="54" customFormat="1" ht="13.5" customHeight="1" x14ac:dyDescent="0.35">
      <c r="A79" s="3"/>
      <c r="B79" s="30" t="s">
        <v>80</v>
      </c>
      <c r="C79" s="30" t="s">
        <v>81</v>
      </c>
      <c r="D79" s="53" t="s">
        <v>82</v>
      </c>
      <c r="E79" s="86" t="s">
        <v>83</v>
      </c>
      <c r="F79" s="87" t="s">
        <v>562</v>
      </c>
      <c r="G79" s="7" t="s">
        <v>877</v>
      </c>
      <c r="H79" s="3"/>
      <c r="I79" s="3"/>
      <c r="J79" s="3"/>
      <c r="K79" s="2"/>
      <c r="L79" s="4"/>
      <c r="M79" s="17"/>
      <c r="N79" s="17"/>
      <c r="O79" s="17"/>
      <c r="P79" s="7"/>
      <c r="Q79" s="9"/>
      <c r="R79" s="9"/>
      <c r="S79" s="9"/>
      <c r="T79" s="59"/>
      <c r="U79" s="63"/>
      <c r="V79" s="4"/>
      <c r="W79" s="82"/>
      <c r="X79" s="10"/>
      <c r="Y79" s="82"/>
      <c r="Z79" s="11"/>
      <c r="AA79" s="12"/>
      <c r="AB79" s="13"/>
      <c r="AC79" s="14"/>
      <c r="AD79" s="18"/>
      <c r="AE79" s="18"/>
      <c r="AF79" s="83"/>
    </row>
    <row r="80" spans="1:32" s="54" customFormat="1" ht="13.5" customHeight="1" x14ac:dyDescent="0.35">
      <c r="A80" s="3"/>
      <c r="B80" s="30" t="s">
        <v>80</v>
      </c>
      <c r="C80" s="30" t="s">
        <v>81</v>
      </c>
      <c r="D80" s="53" t="s">
        <v>82</v>
      </c>
      <c r="E80" s="86" t="s">
        <v>83</v>
      </c>
      <c r="F80" s="87" t="s">
        <v>562</v>
      </c>
      <c r="G80" s="7" t="s">
        <v>878</v>
      </c>
      <c r="H80" s="3"/>
      <c r="I80" s="3"/>
      <c r="J80" s="3"/>
      <c r="K80" s="2"/>
      <c r="L80" s="4"/>
      <c r="M80" s="17"/>
      <c r="N80" s="17"/>
      <c r="O80" s="17"/>
      <c r="P80" s="7"/>
      <c r="Q80" s="9"/>
      <c r="R80" s="9"/>
      <c r="S80" s="9"/>
      <c r="T80" s="59"/>
      <c r="U80" s="63"/>
      <c r="V80" s="4"/>
      <c r="W80" s="82"/>
      <c r="X80" s="10"/>
      <c r="Y80" s="82"/>
      <c r="Z80" s="11"/>
      <c r="AA80" s="12"/>
      <c r="AB80" s="13"/>
      <c r="AC80" s="14"/>
      <c r="AD80" s="18"/>
      <c r="AE80" s="18"/>
      <c r="AF80" s="83"/>
    </row>
    <row r="81" spans="1:32" s="54" customFormat="1" ht="13.5" customHeight="1" x14ac:dyDescent="0.35">
      <c r="A81" s="3"/>
      <c r="B81" s="30" t="s">
        <v>80</v>
      </c>
      <c r="C81" s="30" t="s">
        <v>81</v>
      </c>
      <c r="D81" s="53" t="s">
        <v>82</v>
      </c>
      <c r="E81" s="86" t="s">
        <v>83</v>
      </c>
      <c r="F81" s="87" t="s">
        <v>562</v>
      </c>
      <c r="G81" s="7" t="s">
        <v>879</v>
      </c>
      <c r="H81" s="3"/>
      <c r="I81" s="3"/>
      <c r="J81" s="3"/>
      <c r="K81" s="2"/>
      <c r="L81" s="4"/>
      <c r="M81" s="17"/>
      <c r="N81" s="17"/>
      <c r="O81" s="17"/>
      <c r="P81" s="7"/>
      <c r="Q81" s="9"/>
      <c r="R81" s="9"/>
      <c r="S81" s="9"/>
      <c r="T81" s="59"/>
      <c r="U81" s="63"/>
      <c r="V81" s="4"/>
      <c r="W81" s="82"/>
      <c r="X81" s="10"/>
      <c r="Y81" s="82"/>
      <c r="Z81" s="11"/>
      <c r="AA81" s="12"/>
      <c r="AB81" s="13"/>
      <c r="AC81" s="14"/>
      <c r="AD81" s="18"/>
      <c r="AE81" s="18"/>
      <c r="AF81" s="83"/>
    </row>
    <row r="82" spans="1:32" s="54" customFormat="1" ht="13.5" customHeight="1" x14ac:dyDescent="0.35">
      <c r="A82" s="3"/>
      <c r="B82" s="30" t="s">
        <v>80</v>
      </c>
      <c r="C82" s="30" t="s">
        <v>81</v>
      </c>
      <c r="D82" s="53" t="s">
        <v>82</v>
      </c>
      <c r="E82" s="86" t="s">
        <v>83</v>
      </c>
      <c r="F82" s="87" t="s">
        <v>562</v>
      </c>
      <c r="G82" s="7" t="s">
        <v>880</v>
      </c>
      <c r="H82" s="3"/>
      <c r="I82" s="3"/>
      <c r="J82" s="3"/>
      <c r="K82" s="2"/>
      <c r="L82" s="4"/>
      <c r="M82" s="17"/>
      <c r="N82" s="17"/>
      <c r="O82" s="17"/>
      <c r="P82" s="7"/>
      <c r="Q82" s="9"/>
      <c r="R82" s="9"/>
      <c r="S82" s="9"/>
      <c r="T82" s="59"/>
      <c r="U82" s="63"/>
      <c r="V82" s="4"/>
      <c r="W82" s="82"/>
      <c r="X82" s="10"/>
      <c r="Y82" s="82"/>
      <c r="Z82" s="11"/>
      <c r="AA82" s="12"/>
      <c r="AB82" s="13"/>
      <c r="AC82" s="14"/>
      <c r="AD82" s="18"/>
      <c r="AE82" s="18"/>
      <c r="AF82" s="83"/>
    </row>
    <row r="83" spans="1:32" s="54" customFormat="1" ht="13.5" customHeight="1" x14ac:dyDescent="0.35">
      <c r="A83" s="3"/>
      <c r="B83" s="30" t="s">
        <v>80</v>
      </c>
      <c r="C83" s="30" t="s">
        <v>81</v>
      </c>
      <c r="D83" s="53" t="s">
        <v>82</v>
      </c>
      <c r="E83" s="86" t="s">
        <v>83</v>
      </c>
      <c r="F83" s="87" t="s">
        <v>562</v>
      </c>
      <c r="G83" s="7" t="s">
        <v>881</v>
      </c>
      <c r="H83" s="3"/>
      <c r="I83" s="3"/>
      <c r="J83" s="3"/>
      <c r="K83" s="2"/>
      <c r="L83" s="4"/>
      <c r="M83" s="17"/>
      <c r="N83" s="17"/>
      <c r="O83" s="17"/>
      <c r="P83" s="7"/>
      <c r="Q83" s="9"/>
      <c r="R83" s="9"/>
      <c r="S83" s="9"/>
      <c r="T83" s="59"/>
      <c r="U83" s="63"/>
      <c r="V83" s="4"/>
      <c r="W83" s="82"/>
      <c r="X83" s="10"/>
      <c r="Y83" s="82"/>
      <c r="Z83" s="11"/>
      <c r="AA83" s="12"/>
      <c r="AB83" s="13"/>
      <c r="AC83" s="14"/>
      <c r="AD83" s="18"/>
      <c r="AE83" s="18"/>
      <c r="AF83" s="83"/>
    </row>
    <row r="84" spans="1:32" s="54" customFormat="1" ht="13.5" customHeight="1" x14ac:dyDescent="0.35">
      <c r="A84" s="3"/>
      <c r="B84" s="30" t="s">
        <v>80</v>
      </c>
      <c r="C84" s="30" t="s">
        <v>81</v>
      </c>
      <c r="D84" s="53" t="s">
        <v>82</v>
      </c>
      <c r="E84" s="86" t="s">
        <v>83</v>
      </c>
      <c r="F84" s="87" t="s">
        <v>562</v>
      </c>
      <c r="G84" s="7" t="s">
        <v>882</v>
      </c>
      <c r="H84" s="3"/>
      <c r="I84" s="3"/>
      <c r="J84" s="3"/>
      <c r="K84" s="2"/>
      <c r="L84" s="4"/>
      <c r="M84" s="17"/>
      <c r="N84" s="17"/>
      <c r="O84" s="17"/>
      <c r="P84" s="7"/>
      <c r="Q84" s="9"/>
      <c r="R84" s="9"/>
      <c r="S84" s="9"/>
      <c r="T84" s="59"/>
      <c r="U84" s="63"/>
      <c r="V84" s="4"/>
      <c r="W84" s="82"/>
      <c r="X84" s="10"/>
      <c r="Y84" s="82"/>
      <c r="Z84" s="11">
        <f>IF(Y84="USD",X84*64.8306,IF(Y84="EUR",X84*72.3639,IF(Y84="RUB",X84,0)))</f>
        <v>0</v>
      </c>
      <c r="AA84" s="12">
        <v>23.4</v>
      </c>
      <c r="AB84" s="13">
        <f>Z84*(1+AA84/100)</f>
        <v>0</v>
      </c>
      <c r="AC84" s="14"/>
      <c r="AD84" s="18">
        <f>IF(AC84,1,0)</f>
        <v>0</v>
      </c>
      <c r="AE84" s="18">
        <f>IF(AC84,1,0)</f>
        <v>0</v>
      </c>
      <c r="AF84" s="83" t="str">
        <f>IF(RIGHT(G84,1)=" ","Ошибка, пробел справа!","ок")</f>
        <v>ок</v>
      </c>
    </row>
    <row r="85" spans="1:32" s="54" customFormat="1" ht="13.5" customHeight="1" x14ac:dyDescent="0.35">
      <c r="A85" s="3"/>
      <c r="B85" s="30"/>
      <c r="C85" s="30"/>
      <c r="D85" s="53">
        <f>IF(C85=C$20,D$20,IF(C85=C$21,D$21,IF(C85=C$22,D$22,IF(C85=C$23,D$23,IF(C85=C$24,D$24,IF(C85=C$25,D$25,IF(C85=C$26,D$26,IF(C85=C$27,D$27,IF(C85=C$28,D$28,IF(C85=C$29,D$29,IF(C85=C$30,D$30,IF(C85=C$31,D$31,IF(C85=C$32,D$32,IF(C85=C$33,D$33,IF(C85=C$34,D$34,IF(C85=C$35,D$35,IF(C85=C$36,D$36,IF(C85=C$37,D$37,IF(C85=C$38,D$38,IF(C85=C$39,D$39,IF(C85=C$40,D$40,)))))))))))))))))))))</f>
        <v>0</v>
      </c>
      <c r="E85" s="86"/>
      <c r="F85" s="87"/>
      <c r="G85" s="7"/>
      <c r="H85" s="3"/>
      <c r="I85" s="3"/>
      <c r="J85" s="3"/>
      <c r="K85" s="2"/>
      <c r="L85" s="4"/>
      <c r="M85" s="17"/>
      <c r="N85" s="17"/>
      <c r="O85" s="17"/>
      <c r="P85" s="7"/>
      <c r="Q85" s="9"/>
      <c r="R85" s="9"/>
      <c r="S85" s="9"/>
      <c r="T85" s="59"/>
      <c r="U85" s="63"/>
      <c r="V85" s="4"/>
      <c r="W85" s="82"/>
      <c r="X85" s="10"/>
      <c r="Y85" s="82"/>
      <c r="Z85" s="11">
        <f>IF(Y85="USD",X85*64.8306,IF(Y85="EUR",X85*72.3639,IF(Y85="RUB",X85,0)))</f>
        <v>0</v>
      </c>
      <c r="AA85" s="12">
        <v>23.4</v>
      </c>
      <c r="AB85" s="13">
        <f>Z85*(1+AA85/100)</f>
        <v>0</v>
      </c>
      <c r="AC85" s="14"/>
      <c r="AD85" s="18">
        <f>IF(AC85,1,0)</f>
        <v>0</v>
      </c>
      <c r="AE85" s="18">
        <f>IF(AC85,1,0)</f>
        <v>0</v>
      </c>
      <c r="AF85" s="83" t="str">
        <f>IF(RIGHT(G85,1)=" ","Ошибка, пробел справа!","ок")</f>
        <v>ок</v>
      </c>
    </row>
    <row r="86" spans="1:32" s="54" customFormat="1" ht="13.5" customHeight="1" x14ac:dyDescent="0.35">
      <c r="A86" s="3"/>
      <c r="B86" s="30"/>
      <c r="C86" s="30"/>
      <c r="D86" s="53">
        <f>IF(C86=C$20,D$20,IF(C86=C$21,D$21,IF(C86=C$22,D$22,IF(C86=C$23,D$23,IF(C86=C$24,D$24,IF(C86=C$25,D$25,IF(C86=C$26,D$26,IF(C86=C$27,D$27,IF(C86=C$28,D$28,IF(C86=C$29,D$29,IF(C86=C$30,D$30,IF(C86=C$31,D$31,IF(C86=C$32,D$32,IF(C86=C$33,D$33,IF(C86=C$34,D$34,IF(C86=C$35,D$35,IF(C86=C$36,D$36,IF(C86=C$37,D$37,IF(C86=C$38,D$38,IF(C86=C$39,D$39,IF(C86=C$40,D$40,)))))))))))))))))))))</f>
        <v>0</v>
      </c>
      <c r="E86" s="86"/>
      <c r="F86" s="87"/>
      <c r="G86" s="7"/>
      <c r="H86" s="3"/>
      <c r="I86" s="3"/>
      <c r="J86" s="3"/>
      <c r="K86" s="2"/>
      <c r="L86" s="4"/>
      <c r="M86" s="17"/>
      <c r="N86" s="17"/>
      <c r="O86" s="17"/>
      <c r="P86" s="7"/>
      <c r="Q86" s="9"/>
      <c r="R86" s="9"/>
      <c r="S86" s="9"/>
      <c r="T86" s="59"/>
      <c r="U86" s="63"/>
      <c r="V86" s="4"/>
      <c r="W86" s="82"/>
      <c r="X86" s="10"/>
      <c r="Y86" s="82"/>
      <c r="Z86" s="11">
        <f>IF(Y86="USD",X86*64.8306,IF(Y86="EUR",X86*72.3639,IF(Y86="RUB",X86,0)))</f>
        <v>0</v>
      </c>
      <c r="AA86" s="12">
        <v>23.4</v>
      </c>
      <c r="AB86" s="13">
        <f>Z86*(1+AA86/100)</f>
        <v>0</v>
      </c>
      <c r="AC86" s="14"/>
      <c r="AD86" s="18">
        <f>IF(AC86,1,0)</f>
        <v>0</v>
      </c>
      <c r="AE86" s="18">
        <f>IF(AC86,1,0)</f>
        <v>0</v>
      </c>
      <c r="AF86" s="83" t="str">
        <f>IF(RIGHT(G86,1)=" ","Ошибка, пробел справа!","ок")</f>
        <v>ок</v>
      </c>
    </row>
    <row r="87" spans="1:32" s="54" customFormat="1" ht="13.5" customHeight="1" x14ac:dyDescent="0.35">
      <c r="A87" s="3"/>
      <c r="B87" s="30"/>
      <c r="C87" s="30"/>
      <c r="D87" s="53">
        <f>IF(C87=C$20,D$20,IF(C87=C$21,D$21,IF(C87=C$22,D$22,IF(C87=C$23,D$23,IF(C87=C$24,D$24,IF(C87=C$25,D$25,IF(C87=C$26,D$26,IF(C87=C$27,D$27,IF(C87=C$28,D$28,IF(C87=C$29,D$29,IF(C87=C$30,D$30,IF(C87=C$31,D$31,IF(C87=C$32,D$32,IF(C87=C$33,D$33,IF(C87=C$34,D$34,IF(C87=C$35,D$35,IF(C87=C$36,D$36,IF(C87=C$37,D$37,IF(C87=C$38,D$38,IF(C87=C$39,D$39,IF(C87=C$40,D$40,)))))))))))))))))))))</f>
        <v>0</v>
      </c>
      <c r="E87" s="86"/>
      <c r="F87" s="87"/>
      <c r="G87" s="7"/>
      <c r="H87" s="3"/>
      <c r="I87" s="3"/>
      <c r="J87" s="3"/>
      <c r="K87" s="2"/>
      <c r="L87" s="4"/>
      <c r="M87" s="17"/>
      <c r="N87" s="17"/>
      <c r="O87" s="17"/>
      <c r="P87" s="7"/>
      <c r="Q87" s="9"/>
      <c r="R87" s="9"/>
      <c r="S87" s="9"/>
      <c r="T87" s="59"/>
      <c r="U87" s="63"/>
      <c r="V87" s="4"/>
      <c r="W87" s="82"/>
      <c r="X87" s="10"/>
      <c r="Y87" s="82"/>
      <c r="Z87" s="11">
        <f>IF(Y87="USD",X87*64.8306,IF(Y87="EUR",X87*72.3639,IF(Y87="RUB",X87,0)))</f>
        <v>0</v>
      </c>
      <c r="AA87" s="12">
        <v>23.4</v>
      </c>
      <c r="AB87" s="13">
        <f>Z87*(1+AA87/100)</f>
        <v>0</v>
      </c>
      <c r="AC87" s="14"/>
      <c r="AD87" s="18">
        <f>IF(AC87,1,0)</f>
        <v>0</v>
      </c>
      <c r="AE87" s="18">
        <f>IF(AC87,1,0)</f>
        <v>0</v>
      </c>
      <c r="AF87" s="83" t="str">
        <f>IF(RIGHT(G87,1)=" ","Ошибка, пробел справа!","ок")</f>
        <v>ок</v>
      </c>
    </row>
    <row r="88" spans="1:32" s="54" customFormat="1" ht="13.5" customHeight="1" x14ac:dyDescent="0.35">
      <c r="A88" s="3"/>
      <c r="B88" s="30"/>
      <c r="C88" s="30"/>
      <c r="D88" s="53">
        <f>IF(C88=C$20,D$20,IF(C88=C$21,D$21,IF(C88=C$22,D$22,IF(C88=C$23,D$23,IF(C88=C$24,D$24,IF(C88=C$25,D$25,IF(C88=C$26,D$26,IF(C88=C$27,D$27,IF(C88=C$28,D$28,IF(C88=C$29,D$29,IF(C88=C$30,D$30,IF(C88=C$31,D$31,IF(C88=C$32,D$32,IF(C88=C$33,D$33,IF(C88=C$34,D$34,IF(C88=C$35,D$35,IF(C88=C$36,D$36,IF(C88=C$37,D$37,IF(C88=C$38,D$38,IF(C88=C$39,D$39,IF(C88=C$40,D$40,)))))))))))))))))))))</f>
        <v>0</v>
      </c>
      <c r="E88" s="86"/>
      <c r="F88" s="87"/>
      <c r="G88" s="7"/>
      <c r="H88" s="3"/>
      <c r="I88" s="3"/>
      <c r="J88" s="3"/>
      <c r="K88" s="2"/>
      <c r="L88" s="4"/>
      <c r="M88" s="17"/>
      <c r="N88" s="17"/>
      <c r="O88" s="17"/>
      <c r="P88" s="7"/>
      <c r="Q88" s="9"/>
      <c r="R88" s="9"/>
      <c r="S88" s="9"/>
      <c r="T88" s="59"/>
      <c r="U88" s="63"/>
      <c r="V88" s="4"/>
      <c r="W88" s="82"/>
      <c r="X88" s="10"/>
      <c r="Y88" s="82"/>
      <c r="Z88" s="11">
        <f>IF(Y88="USD",X88*64.8306,IF(Y88="EUR",X88*72.3639,IF(Y88="RUB",X88,0)))</f>
        <v>0</v>
      </c>
      <c r="AA88" s="12">
        <v>23.4</v>
      </c>
      <c r="AB88" s="13">
        <f>Z88*(1+AA88/100)</f>
        <v>0</v>
      </c>
      <c r="AC88" s="14"/>
      <c r="AD88" s="18">
        <f>IF(AC88,1,0)</f>
        <v>0</v>
      </c>
      <c r="AE88" s="18">
        <f>IF(AC88,1,0)</f>
        <v>0</v>
      </c>
      <c r="AF88" s="83" t="str">
        <f>IF(RIGHT(G88,1)=" ","Ошибка, пробел справа!","ок")</f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Лист1-исходник!!!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2006-09-28T05:33:49Z</dcterms:created>
  <dcterms:modified xsi:type="dcterms:W3CDTF">2025-02-09T10:15:47Z</dcterms:modified>
</cp:coreProperties>
</file>