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9320" windowHeight="11640" activeTab="1"/>
  </bookViews>
  <sheets>
    <sheet name="Pieturas" sheetId="1" r:id="rId1"/>
    <sheet name="pieturu GPS" sheetId="5" r:id="rId2"/>
  </sheets>
  <definedNames>
    <definedName name="_xlnm.Print_Titles" localSheetId="0">Pieturas!$3:$3</definedName>
    <definedName name="_xlnm.Print_Titles" localSheetId="1">'pieturu GPS'!$4:$4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</calcChain>
</file>

<file path=xl/sharedStrings.xml><?xml version="1.0" encoding="utf-8"?>
<sst xmlns="http://schemas.openxmlformats.org/spreadsheetml/2006/main" count="601" uniqueCount="443">
  <si>
    <t>Zemitāni</t>
  </si>
  <si>
    <t>Brasa</t>
  </si>
  <si>
    <t>Sarkandaugava</t>
  </si>
  <si>
    <t>Mangaļi</t>
  </si>
  <si>
    <t>Ziemeļblāzma</t>
  </si>
  <si>
    <t>Vecdaugava</t>
  </si>
  <si>
    <t>Vecāķi</t>
  </si>
  <si>
    <t>Kalngale</t>
  </si>
  <si>
    <t>Garciems</t>
  </si>
  <si>
    <t>Garupe</t>
  </si>
  <si>
    <t>Carnikava</t>
  </si>
  <si>
    <t>Gauja</t>
  </si>
  <si>
    <t>Lilaste</t>
  </si>
  <si>
    <t>Inčupe</t>
  </si>
  <si>
    <t>Pabaži</t>
  </si>
  <si>
    <t>Saulkrasti</t>
  </si>
  <si>
    <t>Ķīšupe</t>
  </si>
  <si>
    <t>Zvejniekciems</t>
  </si>
  <si>
    <t>Skulte</t>
  </si>
  <si>
    <t>Nr.p.k.</t>
  </si>
  <si>
    <t xml:space="preserve">Virziens </t>
  </si>
  <si>
    <t>Nosaukums</t>
  </si>
  <si>
    <t>Čiekurkalns</t>
  </si>
  <si>
    <t>Jugla</t>
  </si>
  <si>
    <t>Baltezers</t>
  </si>
  <si>
    <t>Garkalne</t>
  </si>
  <si>
    <t>Krievupe</t>
  </si>
  <si>
    <t>Vangaži</t>
  </si>
  <si>
    <t>Inčukalns</t>
  </si>
  <si>
    <t>Egļupe</t>
  </si>
  <si>
    <t>Silciems</t>
  </si>
  <si>
    <t>Sigulda</t>
  </si>
  <si>
    <t>Līgatne</t>
  </si>
  <si>
    <t>Ieriķi</t>
  </si>
  <si>
    <t>Melturi</t>
  </si>
  <si>
    <t>Āraiši</t>
  </si>
  <si>
    <t>Cēsis</t>
  </si>
  <si>
    <t>Jāņamuiža</t>
  </si>
  <si>
    <t>Lode</t>
  </si>
  <si>
    <t>Bāle</t>
  </si>
  <si>
    <t>Valmiera</t>
  </si>
  <si>
    <t>Brenguļi</t>
  </si>
  <si>
    <t>Strenči</t>
  </si>
  <si>
    <t>Seda</t>
  </si>
  <si>
    <t>Saule</t>
  </si>
  <si>
    <t>Lugaži</t>
  </si>
  <si>
    <t>Valga</t>
  </si>
  <si>
    <t>Vagonu parks</t>
  </si>
  <si>
    <t>Jāņavārti</t>
  </si>
  <si>
    <t>Daugmale</t>
  </si>
  <si>
    <t>Šķirotava</t>
  </si>
  <si>
    <t>Gaisma</t>
  </si>
  <si>
    <t>Rumbula</t>
  </si>
  <si>
    <t>Dārziņi</t>
  </si>
  <si>
    <t>Dole</t>
  </si>
  <si>
    <t>Salaspils</t>
  </si>
  <si>
    <t>Saulkalne</t>
  </si>
  <si>
    <t>Ikšķile</t>
  </si>
  <si>
    <t>Jaunogre</t>
  </si>
  <si>
    <t>Ogre</t>
  </si>
  <si>
    <t>Pārogre</t>
  </si>
  <si>
    <t>Ciemupe</t>
  </si>
  <si>
    <t>Ķegums</t>
  </si>
  <si>
    <t>Lielvārde</t>
  </si>
  <si>
    <t>Kaibala</t>
  </si>
  <si>
    <t>Jumprava</t>
  </si>
  <si>
    <t>Dendrārijs</t>
  </si>
  <si>
    <t>Skrīveri</t>
  </si>
  <si>
    <t>Muldakmens</t>
  </si>
  <si>
    <t>Aizkraukle</t>
  </si>
  <si>
    <t>Koknese</t>
  </si>
  <si>
    <t>Alotene</t>
  </si>
  <si>
    <t>Pļaviņas</t>
  </si>
  <si>
    <t>Ozolsala</t>
  </si>
  <si>
    <t>Krustpils</t>
  </si>
  <si>
    <t>Trepe</t>
  </si>
  <si>
    <t>Līvāni</t>
  </si>
  <si>
    <t>Jersika</t>
  </si>
  <si>
    <t>Nīcgale</t>
  </si>
  <si>
    <t>Vabole</t>
  </si>
  <si>
    <t>Līksna</t>
  </si>
  <si>
    <t>Daugavpils</t>
  </si>
  <si>
    <t>Aglona</t>
  </si>
  <si>
    <t>Kūkas</t>
  </si>
  <si>
    <t>Mežāre</t>
  </si>
  <si>
    <t>Atašiene</t>
  </si>
  <si>
    <t>Stirniene</t>
  </si>
  <si>
    <t>Varakļāni</t>
  </si>
  <si>
    <t>Viļāni</t>
  </si>
  <si>
    <t>Sakstagals</t>
  </si>
  <si>
    <t>Rēzekne 2</t>
  </si>
  <si>
    <t>Taudejāņi</t>
  </si>
  <si>
    <t>Cirma</t>
  </si>
  <si>
    <t>Ludza</t>
  </si>
  <si>
    <t>Istalsna</t>
  </si>
  <si>
    <t>Nerza</t>
  </si>
  <si>
    <t>Briģi</t>
  </si>
  <si>
    <t>Zilupe</t>
  </si>
  <si>
    <t>Jaunkalsnava</t>
  </si>
  <si>
    <t>Kalsnava</t>
  </si>
  <si>
    <t>Mārciena</t>
  </si>
  <si>
    <t>Madona</t>
  </si>
  <si>
    <t>Cesvaine</t>
  </si>
  <si>
    <t>Gulbene</t>
  </si>
  <si>
    <t>Torņakalns</t>
  </si>
  <si>
    <t>Atgāzene</t>
  </si>
  <si>
    <t>Tīraine</t>
  </si>
  <si>
    <t>Baloži</t>
  </si>
  <si>
    <t>Jaunolaine</t>
  </si>
  <si>
    <t>Olaine</t>
  </si>
  <si>
    <t>Dalbe</t>
  </si>
  <si>
    <t>Cena</t>
  </si>
  <si>
    <t>Ozolnieki</t>
  </si>
  <si>
    <t>Cukurfabrika</t>
  </si>
  <si>
    <t>Jelgava</t>
  </si>
  <si>
    <t>Viesturi</t>
  </si>
  <si>
    <t>Dobele</t>
  </si>
  <si>
    <t>Biksti</t>
  </si>
  <si>
    <t>Brocēni</t>
  </si>
  <si>
    <t>Saldus</t>
  </si>
  <si>
    <t>Skrunda</t>
  </si>
  <si>
    <t>Liepāja Pasažieru</t>
  </si>
  <si>
    <t>Liepāja</t>
  </si>
  <si>
    <t>Zasulauks</t>
  </si>
  <si>
    <t>Depo</t>
  </si>
  <si>
    <t>Zolitūde</t>
  </si>
  <si>
    <t>Imanta</t>
  </si>
  <si>
    <t>Babīte</t>
  </si>
  <si>
    <t>Priedaine</t>
  </si>
  <si>
    <t>Lielupe</t>
  </si>
  <si>
    <t>Bulduri</t>
  </si>
  <si>
    <t>Dzintari</t>
  </si>
  <si>
    <t>Majori</t>
  </si>
  <si>
    <t>Dubulti</t>
  </si>
  <si>
    <t>Jaundubulti</t>
  </si>
  <si>
    <t>Pumpuri</t>
  </si>
  <si>
    <t>Melluži</t>
  </si>
  <si>
    <t>Asari</t>
  </si>
  <si>
    <t>Vaivari</t>
  </si>
  <si>
    <t>Sloka</t>
  </si>
  <si>
    <t>Kūdra</t>
  </si>
  <si>
    <t>Ķemeri</t>
  </si>
  <si>
    <t>Smārde</t>
  </si>
  <si>
    <t>Milzkalne</t>
  </si>
  <si>
    <t>Tukums 1</t>
  </si>
  <si>
    <t>Tukums 2</t>
  </si>
  <si>
    <t>Tukums</t>
  </si>
  <si>
    <t>Rīga</t>
  </si>
  <si>
    <t>Biznesa augstskola "Turība"</t>
  </si>
  <si>
    <t>GPS koordinātes     http://kartes.lgia.gov.lv/karte/</t>
  </si>
  <si>
    <t>LKS-92 x(N), y(E)</t>
  </si>
  <si>
    <t>WGS84 (D.DDD) x(N), y(E)</t>
  </si>
  <si>
    <t>311417.4872009589,507362.5915878238</t>
  </si>
  <si>
    <t>56.946324,24.121025</t>
  </si>
  <si>
    <t>313521.852200959,509508.03158782393</t>
  </si>
  <si>
    <t>56.965189,24.156370</t>
  </si>
  <si>
    <t>314932.4675705602,508872.23961205065</t>
  </si>
  <si>
    <t>56.977874,24.145964</t>
  </si>
  <si>
    <t>316610.7125705608,508153.0296120507</t>
  </si>
  <si>
    <t>56.992964,24.134186</t>
  </si>
  <si>
    <t>319467.14757056173,507867.0946120509</t>
  </si>
  <si>
    <t>57.018630,24.129569</t>
  </si>
  <si>
    <t>321380.44757056166,506976.6946120509</t>
  </si>
  <si>
    <t>57.035832,24.114957</t>
  </si>
  <si>
    <t>323750.60757056234,506496.24961205106</t>
  </si>
  <si>
    <t>57.057131,24.107102</t>
  </si>
  <si>
    <t>325695.17757056275,506975.89961205097</t>
  </si>
  <si>
    <t>57.074593,24.115064</t>
  </si>
  <si>
    <t>326964.7925705629,509174.33961205086</t>
  </si>
  <si>
    <t>57.085960,24.151372</t>
  </si>
  <si>
    <t>328745.5925705629,512456.364612051</t>
  </si>
  <si>
    <t>57.101880,24.205613</t>
  </si>
  <si>
    <t>330158.0425705629,514895.6896120511</t>
  </si>
  <si>
    <t>57.114496,24.245961</t>
  </si>
  <si>
    <t>331618.192570563,516850.0646120512</t>
  </si>
  <si>
    <t>57.127545,24.278330</t>
  </si>
  <si>
    <t>333173.7425705629,517423.7896120512</t>
  </si>
  <si>
    <t>57.141498,24.287916</t>
  </si>
  <si>
    <t>337662.84257056296,520296.38961205137</t>
  </si>
  <si>
    <t>57.181706,24.335748</t>
  </si>
  <si>
    <t>342479.21757056325,524019.6396120514</t>
  </si>
  <si>
    <t>57.224791,24.397802</t>
  </si>
  <si>
    <t>344407.09257056325,524639.7396120514</t>
  </si>
  <si>
    <t>57.242076,24.408262</t>
  </si>
  <si>
    <t>347390.99257056334,525731.5396120513</t>
  </si>
  <si>
    <t>57.268820,24.426662</t>
  </si>
  <si>
    <t>349354.6425705633,526099.8896120517</t>
  </si>
  <si>
    <t>57.286439,24.432976</t>
  </si>
  <si>
    <t>351664.1175705634,526672.2896120516</t>
  </si>
  <si>
    <t>57.307151,24.442721</t>
  </si>
  <si>
    <t>354535.3925705635,527814.4396120516</t>
  </si>
  <si>
    <t>57.332875,24.462002</t>
  </si>
  <si>
    <t>315205.9249999999,510257.74500000034</t>
  </si>
  <si>
    <t>56.980302,24.168769</t>
  </si>
  <si>
    <t>316558.75000000006,514317.81000000023</t>
  </si>
  <si>
    <t>56.992347,24.235644</t>
  </si>
  <si>
    <t>319591.67500000005,519858.16500000056</t>
  </si>
  <si>
    <t>57.019388,24.327066</t>
  </si>
  <si>
    <t>322649.2450000001,525092.445000001</t>
  </si>
  <si>
    <t>57.046600,24.413577</t>
  </si>
  <si>
    <t>324724.72500000015,530947.355000001</t>
  </si>
  <si>
    <t>57.064889,24.510331</t>
  </si>
  <si>
    <t>326293.5250000002,535631.2300000013</t>
  </si>
  <si>
    <t>57.078643,24.587787</t>
  </si>
  <si>
    <t>328322.10000000027,541640.1050000014</t>
  </si>
  <si>
    <t>57.096361,24.687242</t>
  </si>
  <si>
    <t>329586.15000000026,544887.6800000016</t>
  </si>
  <si>
    <t>57.107410,24.741063</t>
  </si>
  <si>
    <t>331584.25000000035,547654.2800000015</t>
  </si>
  <si>
    <t>57.125079,24.787113</t>
  </si>
  <si>
    <t>334760.27500000043,551757.8050000014</t>
  </si>
  <si>
    <t>57.153164,24.855541</t>
  </si>
  <si>
    <t>338370.9000000006,561908.6300000016</t>
  </si>
  <si>
    <t>57.184338,25.024199</t>
  </si>
  <si>
    <t>340194.10000000073,570877.5550000017</t>
  </si>
  <si>
    <t>57.199415,25.173065</t>
  </si>
  <si>
    <t>341186.5250000008,574582.2550000019</t>
  </si>
  <si>
    <t>57.207740,25.234661</t>
  </si>
  <si>
    <t>344667.3000000009,578581.1050000022</t>
  </si>
  <si>
    <t>57.238332,25.301942</t>
  </si>
  <si>
    <t>353046.6000000011,577295.855000002</t>
  </si>
  <si>
    <t>57.313804,25.283269</t>
  </si>
  <si>
    <t>356491.6000000012,580662.6800000019</t>
  </si>
  <si>
    <t>57.344160,25.340274</t>
  </si>
  <si>
    <t>361485.52500000125,585012.655000002</t>
  </si>
  <si>
    <t>57.388216,25.414253</t>
  </si>
  <si>
    <t>369297.7250000013,586475.4550000022</t>
  </si>
  <si>
    <t>57.458094,25.441333</t>
  </si>
  <si>
    <t>376492.4750000015,586320.4300000021</t>
  </si>
  <si>
    <t>57.522732,25.441294</t>
  </si>
  <si>
    <t>380663.57500000164,593236.9300000023</t>
  </si>
  <si>
    <t>57.558815,25.558330</t>
  </si>
  <si>
    <t>389288.000000002,601458.5550000025</t>
  </si>
  <si>
    <t>57.634482,25.699286</t>
  </si>
  <si>
    <t>390465.9250000022,604476.9050000026</t>
  </si>
  <si>
    <t>57.644368,25.750321</t>
  </si>
  <si>
    <t>396256.1750000023,612907.8800000028</t>
  </si>
  <si>
    <t>57.694318,25.894191</t>
  </si>
  <si>
    <t>403090.5250000025,619193.6800000031</t>
  </si>
  <si>
    <t>57.754049,26.002961</t>
  </si>
  <si>
    <t>405459.284,622096.779</t>
  </si>
  <si>
    <t>57.774532,26.052916</t>
  </si>
  <si>
    <t>311129.3636887556,509477.5186887557</t>
  </si>
  <si>
    <t>56.943697,24.155779</t>
  </si>
  <si>
    <t>308390.8193388828,511318.8392754525</t>
  </si>
  <si>
    <t>56.919054,24.185921</t>
  </si>
  <si>
    <t>307419.3293388825,512180.08927545237</t>
  </si>
  <si>
    <t>56.910304,24.200021</t>
  </si>
  <si>
    <t>306796.0493388823,512858.48927545245</t>
  </si>
  <si>
    <t>56.904687,24.211131</t>
  </si>
  <si>
    <t>305615.73933888203,514140.2942754524</t>
  </si>
  <si>
    <t>56.894046,24.232111</t>
  </si>
  <si>
    <t>304477.2993388817,515378.9042754523</t>
  </si>
  <si>
    <t>56.883780,24.252374</t>
  </si>
  <si>
    <t>302981.37433888164,517109.3542754523</t>
  </si>
  <si>
    <t>56.870280,24.280670</t>
  </si>
  <si>
    <t>302332.12433888164,519739.47927545244</t>
  </si>
  <si>
    <t>56.864343,24.323765</t>
  </si>
  <si>
    <t>301913.4243388817,521536.1792754525</t>
  </si>
  <si>
    <t>56.860502,24.353198</t>
  </si>
  <si>
    <t>300722.24933888164,526599.0042754527</t>
  </si>
  <si>
    <t>56.849539,24.436102</t>
  </si>
  <si>
    <t>299634.4243388816,530889.3542754528</t>
  </si>
  <si>
    <t>56.839501,24.506309</t>
  </si>
  <si>
    <t>297693.2993388815,535542.7542754529</t>
  </si>
  <si>
    <t>56.821731,24.582309</t>
  </si>
  <si>
    <t>297026.82433888153,536780.304275453</t>
  </si>
  <si>
    <t>56.815647,24.602487</t>
  </si>
  <si>
    <t>296268.92433888145,537619.029275453</t>
  </si>
  <si>
    <t>56.808772,24.616113</t>
  </si>
  <si>
    <t>293286.0843388813,539970.3742754529</t>
  </si>
  <si>
    <t>56.781781,24.654153</t>
  </si>
  <si>
    <t>288808.90933888115,544428.9992754533</t>
  </si>
  <si>
    <t>56.741158,24.726340</t>
  </si>
  <si>
    <t>286767.0843388811,549440.1492754534</t>
  </si>
  <si>
    <t>56.722312,24.807861</t>
  </si>
  <si>
    <t>284705.38433888095,554403.5992754535</t>
  </si>
  <si>
    <t>56.703240,24.888518</t>
  </si>
  <si>
    <t>282162.7093388809,559405.4742754535</t>
  </si>
  <si>
    <t>56.679791,24.969608</t>
  </si>
  <si>
    <t>279903.58433888084,563862.7742754538</t>
  </si>
  <si>
    <t>56.658911,25.041786</t>
  </si>
  <si>
    <t>278655.4343388808,568940.1742754539</t>
  </si>
  <si>
    <t>56.646979,25.124263</t>
  </si>
  <si>
    <t>276956.2543388807,574106.3492754542</t>
  </si>
  <si>
    <t>56.630928,25.208003</t>
  </si>
  <si>
    <t>276110.90433888073,578246.9742754543</t>
  </si>
  <si>
    <t>56.622662,25.275224</t>
  </si>
  <si>
    <t>279459.1793388809,588295.7742754545</t>
  </si>
  <si>
    <t>56.650948,25.440084</t>
  </si>
  <si>
    <t>277681.0293388809,597223.6242754549</t>
  </si>
  <si>
    <t>56.633211,25.584965</t>
  </si>
  <si>
    <t>276080.4293388807,605365.7492754553</t>
  </si>
  <si>
    <t>56.617077,25.716983</t>
  </si>
  <si>
    <t>272427.40433888056,609989.9992754551</t>
  </si>
  <si>
    <t>56.583211,25.790743</t>
  </si>
  <si>
    <t>265584.83933888027,614420.5342754553</t>
  </si>
  <si>
    <t>56.520710,25.859818</t>
  </si>
  <si>
    <t>256808.4232149983,627999.1000000001</t>
  </si>
  <si>
    <t>56.438415,26.076064</t>
  </si>
  <si>
    <t>247264.44821499806,634761.9000000005</t>
  </si>
  <si>
    <t>56.350848,26.180759</t>
  </si>
  <si>
    <t>236571.69821499777,636964.0500000005</t>
  </si>
  <si>
    <t>56.254219,26.210812</t>
  </si>
  <si>
    <t>223686.07321499748,647386.7650000007</t>
  </si>
  <si>
    <t>56.135427,26.371742</t>
  </si>
  <si>
    <t>213325.89821499714,653104.140000001</t>
  </si>
  <si>
    <t>56.040630,26.457720</t>
  </si>
  <si>
    <t>208585.82499999992,652960.7750000001</t>
  </si>
  <si>
    <t>55.998126,26.452721</t>
  </si>
  <si>
    <t>195033.7249999996,658157.4250000003</t>
  </si>
  <si>
    <t>55.874794,26.528020</t>
  </si>
  <si>
    <t>229687.77499999967,679432.4199999999</t>
  </si>
  <si>
    <t>56.178316,26.890792</t>
  </si>
  <si>
    <t>268067.725,626572.3116178318</t>
  </si>
  <si>
    <t>56.539891,26.058408</t>
  </si>
  <si>
    <t>268670.60000000003,638480.0866178322</t>
  </si>
  <si>
    <t>56.541946,26.252220</t>
  </si>
  <si>
    <t>267678.175,648124.7616178324</t>
  </si>
  <si>
    <t>56.530099,26.408362</t>
  </si>
  <si>
    <t>272169.87269385037,662055.6063836901</t>
  </si>
  <si>
    <t>56.565817,26.637407</t>
  </si>
  <si>
    <t>271916.79769385036,670196.4063836903</t>
  </si>
  <si>
    <t>56.560667,26.769560</t>
  </si>
  <si>
    <t>272395.1226938503,680595.0063836905</t>
  </si>
  <si>
    <t>56.561077,26.938862</t>
  </si>
  <si>
    <t>270269.82269385015,693826.4563836908</t>
  </si>
  <si>
    <t>56.536741,27.152237</t>
  </si>
  <si>
    <t>268977.94769385015,705793.8563836908</t>
  </si>
  <si>
    <t>56.520070,27.345479</t>
  </si>
  <si>
    <t>270675.2726938502,712438.7313836911</t>
  </si>
  <si>
    <t>56.532339,27.454669</t>
  </si>
  <si>
    <t>271105.89769385016,717277.6313836912</t>
  </si>
  <si>
    <t>56.533990,27.533552</t>
  </si>
  <si>
    <t>271629.2726938501,728846.2063836914</t>
  </si>
  <si>
    <t>56.533197,27.721713</t>
  </si>
  <si>
    <t>266319.99769384996,735831.6063836917</t>
  </si>
  <si>
    <t>56.482154,27.830224</t>
  </si>
  <si>
    <t>261051.7976938498,744149.9563836918</t>
  </si>
  <si>
    <t>56.430701,27.960043</t>
  </si>
  <si>
    <t>259592.97269384973,750031.6313836919</t>
  </si>
  <si>
    <t>56.414551,28.053783</t>
  </si>
  <si>
    <t>257270.2476938497,754193.4563836922</t>
  </si>
  <si>
    <t>56.391516,28.118811</t>
  </si>
  <si>
    <t>284290.97269384976,621068.0563836922</t>
  </si>
  <si>
    <t>56.687004,25.976552</t>
  </si>
  <si>
    <t>289639.99769385013,623507.3813836924</t>
  </si>
  <si>
    <t>56.734392,26.018921</t>
  </si>
  <si>
    <t>293989.9726938502,628162.1063836927</t>
  </si>
  <si>
    <t>56.772190,26.097129</t>
  </si>
  <si>
    <t>303001.2976938506,635412.5063836928</t>
  </si>
  <si>
    <t>56.851035,26.220450</t>
  </si>
  <si>
    <t>315159.69700487884,641793.9234470478</t>
  </si>
  <si>
    <t>56.958268,26.331789</t>
  </si>
  <si>
    <t>341169.4470048789,667198.1484470475</t>
  </si>
  <si>
    <t>57.183173,26.766376</t>
  </si>
  <si>
    <t>309883.78208891983,505422.04428551864</t>
  </si>
  <si>
    <t>56.932572,24.089094</t>
  </si>
  <si>
    <t>310829.090960303,503173.5000000002</t>
  </si>
  <si>
    <t>56.941086,24.052158</t>
  </si>
  <si>
    <t>311435.940960303,502383.8000000001</t>
  </si>
  <si>
    <t>56.946542,24.039185</t>
  </si>
  <si>
    <t>311736.71596030303,501362.22500000003</t>
  </si>
  <si>
    <t>56.949248,24.022394</t>
  </si>
  <si>
    <t>311858.615960303,500004.10000000003</t>
  </si>
  <si>
    <t>56.950345,24.000068</t>
  </si>
  <si>
    <t>312627.115960303,497148.72499999986</t>
  </si>
  <si>
    <t>56.957240,23.953117</t>
  </si>
  <si>
    <t>314256.86596030305,493129.99999999977</t>
  </si>
  <si>
    <t>56.971839,23.886995</t>
  </si>
  <si>
    <t>315405.6409603031,492104.4499999998</t>
  </si>
  <si>
    <t>56.982143,23.870090</t>
  </si>
  <si>
    <t>315303.6159603031,491002.04999999976</t>
  </si>
  <si>
    <t>56.981206,23.851955</t>
  </si>
  <si>
    <t>314462.50596030307,489170.63499999966</t>
  </si>
  <si>
    <t>56.973611,23.821859</t>
  </si>
  <si>
    <t>314213.4059603032,487654.8349999996</t>
  </si>
  <si>
    <t>56.971335,23.796936</t>
  </si>
  <si>
    <t>314018.6309603031,486418.34499999945</t>
  </si>
  <si>
    <t>56.969551,23.776608</t>
  </si>
  <si>
    <t>313068.6059603031,485248.36999999936</t>
  </si>
  <si>
    <t>56.960980,23.757420</t>
  </si>
  <si>
    <t>312962.60596030304,484012.14499999926</t>
  </si>
  <si>
    <t>56.959987,23.737098</t>
  </si>
  <si>
    <t>312845.4759603031,482579.55499999924</t>
  </si>
  <si>
    <t>56.958883,23.713549</t>
  </si>
  <si>
    <t>312667.92596030305,481155.17999999924</t>
  </si>
  <si>
    <t>56.957232,23.690141</t>
  </si>
  <si>
    <t>312429.42596030305,479875.2299999992</t>
  </si>
  <si>
    <t>56.955036,23.669115</t>
  </si>
  <si>
    <t>311602.62596030295,476807.85499999905</t>
  </si>
  <si>
    <t>56.947465,23.618759</t>
  </si>
  <si>
    <t>309530.3259603029,472345.2549999989</t>
  </si>
  <si>
    <t>56.928603,23.545630</t>
  </si>
  <si>
    <t>310594.3009603029,469040.70499999885</t>
  </si>
  <si>
    <t>56.937952,23.491208</t>
  </si>
  <si>
    <t>312577.82596030296,459634.5299999985</t>
  </si>
  <si>
    <t>56.955046,23.336319</t>
  </si>
  <si>
    <t>314348.025960303,453409.6799999984</t>
  </si>
  <si>
    <t>56.970362,23.233654</t>
  </si>
  <si>
    <t>313897.525960303,449530.07999999827</t>
  </si>
  <si>
    <t>56.965909,23.169937</t>
  </si>
  <si>
    <t>313252.25096030306,446216.2549999982</t>
  </si>
  <si>
    <t>56.959739,23.115581</t>
  </si>
  <si>
    <t>308161.2820889197,504855.7392855186</t>
  </si>
  <si>
    <t>56.917104,24.079756</t>
  </si>
  <si>
    <t>BA Turība</t>
  </si>
  <si>
    <t>307437.83208891965,504698.06428551854</t>
  </si>
  <si>
    <t>56.910607,24.077152</t>
  </si>
  <si>
    <t>304786.9603428593,504498.5965071445</t>
  </si>
  <si>
    <t>56.886794,24.073829</t>
  </si>
  <si>
    <t>300079.23534285923,502911.24650714453</t>
  </si>
  <si>
    <t>56.844514,24.047724</t>
  </si>
  <si>
    <t>295824.6603428592,499036.94650714437</t>
  </si>
  <si>
    <t>56.806301,23.984229</t>
  </si>
  <si>
    <t>293603.96034285915,496706.27150714427</t>
  </si>
  <si>
    <t>56.786340,23.946089</t>
  </si>
  <si>
    <t>288644.485342859,492384.12150714407</t>
  </si>
  <si>
    <t>56.741734,23.875493</t>
  </si>
  <si>
    <t>284966.2853428588,489779.17150714406</t>
  </si>
  <si>
    <t>56.708640,23.833053</t>
  </si>
  <si>
    <t>282450.11034285877,488095.09650714404</t>
  </si>
  <si>
    <t>56.685995,23.805661</t>
  </si>
  <si>
    <t>278791.7853428586,485197.32150714396</t>
  </si>
  <si>
    <t>56.653046,23.758568</t>
  </si>
  <si>
    <t>277517.13534285844,483717.29650714394</t>
  </si>
  <si>
    <t>56.641546,23.734509</t>
  </si>
  <si>
    <t>274641.3553428585,474537.9615071435</t>
  </si>
  <si>
    <t>56.615301,23.585127</t>
  </si>
  <si>
    <t>276310.8553428585,456103.236507143</t>
  </si>
  <si>
    <t>56.628935,23.284493</t>
  </si>
  <si>
    <t>283508.25534285867,437583.7115071432</t>
  </si>
  <si>
    <t>56.691485,22.980932</t>
  </si>
  <si>
    <t>284152.2053428587,412435.21150714287</t>
  </si>
  <si>
    <t>56.693234,22.570238</t>
  </si>
  <si>
    <t>283464.5303428587,406345.51150714286</t>
  </si>
  <si>
    <t>56.685878,22.471094</t>
  </si>
  <si>
    <t>283606.3053428588,378183.96150714287</t>
  </si>
  <si>
    <t>56.680662,22.011568</t>
  </si>
  <si>
    <t>268470.83034285845,316565.1015071414</t>
  </si>
  <si>
    <t>56.524768,21.017766</t>
  </si>
  <si>
    <t>Izmantojamo staciju un  pieturas punktu saraksts (2016.gada).</t>
  </si>
  <si>
    <t>Izmantojamo staciju un  pieturas punktu GPS koordinātes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</si>
</sst>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name val="Times New Roman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2"/>
      <name val="Times New Roman"/>
      <charset val="186"/>
    </font>
    <font>
      <sz val="18"/>
      <color theme="1"/>
      <name val="Times New Roman"/>
      <family val="1"/>
      <charset val="186"/>
    </font>
    <font>
      <b/>
      <sz val="14"/>
      <color theme="1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1"/>
      <color theme="1"/>
      <name val="Calibri"/>
      <family val="2"/>
      <charset val="186"/>
      <scheme val="minor"/>
    </font>
    <font>
      <b/>
      <sz val="16"/>
      <color theme="1"/>
      <name val="Times New Roman"/>
      <family val="1"/>
      <charset val="186"/>
    </font>
    <font>
      <sz val="10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/>
  </cellStyleXfs>
  <cellXfs count="64">
    <xf numFmtId="0" fontId="0" fillId="0" borderId="0" xfId="0"/>
    <xf numFmtId="0" fontId="0" fillId="0" borderId="0" xfId="0" applyBorder="1"/>
    <xf numFmtId="0" fontId="5" fillId="0" borderId="2" xfId="0" applyFont="1" applyBorder="1"/>
    <xf numFmtId="4" fontId="4" fillId="2" borderId="3" xfId="1" applyNumberFormat="1" applyFont="1" applyFill="1" applyBorder="1"/>
    <xf numFmtId="0" fontId="5" fillId="0" borderId="4" xfId="0" applyFont="1" applyBorder="1"/>
    <xf numFmtId="4" fontId="4" fillId="2" borderId="1" xfId="1" applyNumberFormat="1" applyFont="1" applyFill="1" applyBorder="1"/>
    <xf numFmtId="0" fontId="5" fillId="0" borderId="5" xfId="0" applyFont="1" applyBorder="1"/>
    <xf numFmtId="4" fontId="4" fillId="2" borderId="6" xfId="1" applyNumberFormat="1" applyFont="1" applyFill="1" applyBorder="1"/>
    <xf numFmtId="0" fontId="3" fillId="3" borderId="3" xfId="1" applyFont="1" applyFill="1" applyBorder="1" applyAlignment="1"/>
    <xf numFmtId="0" fontId="3" fillId="3" borderId="1" xfId="1" applyFont="1" applyFill="1" applyBorder="1" applyAlignment="1"/>
    <xf numFmtId="164" fontId="3" fillId="3" borderId="1" xfId="1" applyNumberFormat="1" applyFont="1" applyFill="1" applyBorder="1" applyAlignment="1"/>
    <xf numFmtId="164" fontId="3" fillId="2" borderId="1" xfId="1" applyNumberFormat="1" applyFont="1" applyFill="1" applyBorder="1" applyAlignment="1"/>
    <xf numFmtId="164" fontId="3" fillId="2" borderId="6" xfId="1" applyNumberFormat="1" applyFont="1" applyFill="1" applyBorder="1" applyAlignment="1"/>
    <xf numFmtId="0" fontId="4" fillId="3" borderId="3" xfId="1" applyFont="1" applyFill="1" applyBorder="1"/>
    <xf numFmtId="0" fontId="4" fillId="3" borderId="1" xfId="1" applyFont="1" applyFill="1" applyBorder="1"/>
    <xf numFmtId="164" fontId="4" fillId="3" borderId="1" xfId="1" applyNumberFormat="1" applyFont="1" applyFill="1" applyBorder="1"/>
    <xf numFmtId="164" fontId="3" fillId="2" borderId="1" xfId="1" applyNumberFormat="1" applyFont="1" applyFill="1" applyBorder="1"/>
    <xf numFmtId="0" fontId="3" fillId="2" borderId="6" xfId="1" applyFont="1" applyFill="1" applyBorder="1"/>
    <xf numFmtId="164" fontId="3" fillId="2" borderId="3" xfId="1" applyNumberFormat="1" applyFont="1" applyFill="1" applyBorder="1"/>
    <xf numFmtId="0" fontId="3" fillId="2" borderId="1" xfId="1" applyFont="1" applyFill="1" applyBorder="1"/>
    <xf numFmtId="164" fontId="3" fillId="2" borderId="6" xfId="1" applyNumberFormat="1" applyFont="1" applyFill="1" applyBorder="1"/>
    <xf numFmtId="164" fontId="4" fillId="3" borderId="3" xfId="1" applyNumberFormat="1" applyFont="1" applyFill="1" applyBorder="1" applyAlignment="1"/>
    <xf numFmtId="0" fontId="4" fillId="2" borderId="1" xfId="1" applyFont="1" applyFill="1" applyBorder="1" applyAlignment="1"/>
    <xf numFmtId="4" fontId="4" fillId="2" borderId="1" xfId="1" applyNumberFormat="1" applyFont="1" applyFill="1" applyBorder="1" applyAlignment="1"/>
    <xf numFmtId="0" fontId="4" fillId="2" borderId="6" xfId="1" applyFont="1" applyFill="1" applyBorder="1" applyAlignment="1"/>
    <xf numFmtId="164" fontId="4" fillId="3" borderId="1" xfId="1" applyNumberFormat="1" applyFont="1" applyFill="1" applyBorder="1" applyAlignment="1"/>
    <xf numFmtId="164" fontId="3" fillId="2" borderId="1" xfId="1" applyNumberFormat="1" applyFont="1" applyFill="1" applyBorder="1" applyAlignment="1">
      <alignment horizontal="left"/>
    </xf>
    <xf numFmtId="2" fontId="3" fillId="2" borderId="1" xfId="1" applyNumberFormat="1" applyFont="1" applyFill="1" applyBorder="1" applyAlignment="1">
      <alignment horizontal="left"/>
    </xf>
    <xf numFmtId="2" fontId="3" fillId="2" borderId="6" xfId="1" applyNumberFormat="1" applyFont="1" applyFill="1" applyBorder="1" applyAlignment="1">
      <alignment horizontal="left"/>
    </xf>
    <xf numFmtId="0" fontId="0" fillId="0" borderId="10" xfId="0" applyBorder="1"/>
    <xf numFmtId="0" fontId="8" fillId="0" borderId="0" xfId="0" applyFont="1" applyBorder="1"/>
    <xf numFmtId="164" fontId="9" fillId="3" borderId="1" xfId="1" applyNumberFormat="1" applyFont="1" applyFill="1" applyBorder="1" applyAlignment="1"/>
    <xf numFmtId="0" fontId="11" fillId="0" borderId="0" xfId="0" applyFont="1" applyBorder="1"/>
    <xf numFmtId="0" fontId="10" fillId="0" borderId="0" xfId="0" applyFont="1" applyBorder="1"/>
    <xf numFmtId="0" fontId="0" fillId="0" borderId="10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4" fontId="13" fillId="2" borderId="3" xfId="1" applyNumberFormat="1" applyFont="1" applyFill="1" applyBorder="1"/>
    <xf numFmtId="4" fontId="13" fillId="2" borderId="1" xfId="1" applyNumberFormat="1" applyFont="1" applyFill="1" applyBorder="1"/>
    <xf numFmtId="4" fontId="13" fillId="2" borderId="6" xfId="1" applyNumberFormat="1" applyFont="1" applyFill="1" applyBorder="1"/>
    <xf numFmtId="0" fontId="13" fillId="3" borderId="3" xfId="1" applyFont="1" applyFill="1" applyBorder="1" applyAlignment="1"/>
    <xf numFmtId="0" fontId="13" fillId="3" borderId="1" xfId="1" applyFont="1" applyFill="1" applyBorder="1" applyAlignment="1"/>
    <xf numFmtId="164" fontId="13" fillId="3" borderId="1" xfId="1" applyNumberFormat="1" applyFont="1" applyFill="1" applyBorder="1" applyAlignment="1"/>
    <xf numFmtId="164" fontId="13" fillId="2" borderId="1" xfId="1" applyNumberFormat="1" applyFont="1" applyFill="1" applyBorder="1" applyAlignment="1"/>
    <xf numFmtId="164" fontId="13" fillId="2" borderId="6" xfId="1" applyNumberFormat="1" applyFont="1" applyFill="1" applyBorder="1" applyAlignment="1"/>
    <xf numFmtId="0" fontId="13" fillId="3" borderId="3" xfId="1" applyFont="1" applyFill="1" applyBorder="1"/>
    <xf numFmtId="0" fontId="13" fillId="3" borderId="1" xfId="1" applyFont="1" applyFill="1" applyBorder="1"/>
    <xf numFmtId="164" fontId="13" fillId="3" borderId="1" xfId="1" applyNumberFormat="1" applyFont="1" applyFill="1" applyBorder="1"/>
    <xf numFmtId="164" fontId="13" fillId="2" borderId="1" xfId="1" applyNumberFormat="1" applyFont="1" applyFill="1" applyBorder="1"/>
    <xf numFmtId="0" fontId="13" fillId="2" borderId="6" xfId="1" applyFont="1" applyFill="1" applyBorder="1"/>
    <xf numFmtId="164" fontId="13" fillId="2" borderId="3" xfId="1" applyNumberFormat="1" applyFont="1" applyFill="1" applyBorder="1"/>
    <xf numFmtId="0" fontId="13" fillId="2" borderId="1" xfId="1" applyFont="1" applyFill="1" applyBorder="1"/>
    <xf numFmtId="164" fontId="13" fillId="2" borderId="6" xfId="1" applyNumberFormat="1" applyFont="1" applyFill="1" applyBorder="1"/>
    <xf numFmtId="164" fontId="13" fillId="3" borderId="3" xfId="1" applyNumberFormat="1" applyFont="1" applyFill="1" applyBorder="1" applyAlignment="1"/>
    <xf numFmtId="0" fontId="13" fillId="2" borderId="1" xfId="1" applyFont="1" applyFill="1" applyBorder="1" applyAlignment="1"/>
    <xf numFmtId="4" fontId="13" fillId="2" borderId="1" xfId="1" applyNumberFormat="1" applyFont="1" applyFill="1" applyBorder="1" applyAlignment="1"/>
    <xf numFmtId="0" fontId="13" fillId="2" borderId="6" xfId="1" applyFont="1" applyFill="1" applyBorder="1" applyAlignment="1"/>
    <xf numFmtId="164" fontId="13" fillId="2" borderId="1" xfId="1" applyNumberFormat="1" applyFont="1" applyFill="1" applyBorder="1" applyAlignment="1">
      <alignment horizontal="left"/>
    </xf>
    <xf numFmtId="2" fontId="13" fillId="2" borderId="1" xfId="1" applyNumberFormat="1" applyFont="1" applyFill="1" applyBorder="1" applyAlignment="1">
      <alignment horizontal="left"/>
    </xf>
    <xf numFmtId="2" fontId="13" fillId="2" borderId="6" xfId="1" applyNumberFormat="1" applyFont="1" applyFill="1" applyBorder="1" applyAlignment="1">
      <alignment horizontal="left"/>
    </xf>
    <xf numFmtId="2" fontId="3" fillId="2" borderId="0" xfId="1" applyNumberFormat="1" applyFont="1" applyFill="1" applyBorder="1" applyAlignment="1">
      <alignment horizontal="left"/>
    </xf>
    <xf numFmtId="0" fontId="7" fillId="0" borderId="7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workbookViewId="0">
      <pane xSplit="2" ySplit="3" topLeftCell="C91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5" x14ac:dyDescent="0.25"/>
  <cols>
    <col min="1" max="1" width="7.42578125" style="1" customWidth="1"/>
    <col min="2" max="2" width="8" style="1" customWidth="1"/>
    <col min="3" max="3" width="29.7109375" style="1" customWidth="1"/>
    <col min="4" max="4" width="1" customWidth="1"/>
  </cols>
  <sheetData>
    <row r="1" spans="1:3" ht="18.75" x14ac:dyDescent="0.3">
      <c r="A1" s="30" t="s">
        <v>441</v>
      </c>
    </row>
    <row r="2" spans="1:3" ht="5.25" customHeight="1" x14ac:dyDescent="0.25"/>
    <row r="3" spans="1:3" x14ac:dyDescent="0.25">
      <c r="A3" s="29" t="s">
        <v>19</v>
      </c>
      <c r="B3" s="29" t="s">
        <v>20</v>
      </c>
      <c r="C3" s="29" t="s">
        <v>21</v>
      </c>
    </row>
    <row r="4" spans="1:3" ht="15.75" x14ac:dyDescent="0.25">
      <c r="A4" s="2">
        <v>1</v>
      </c>
      <c r="B4" s="60" t="s">
        <v>18</v>
      </c>
      <c r="C4" s="3" t="s">
        <v>147</v>
      </c>
    </row>
    <row r="5" spans="1:3" ht="15.75" x14ac:dyDescent="0.25">
      <c r="A5" s="4">
        <f>A4+1</f>
        <v>2</v>
      </c>
      <c r="B5" s="61"/>
      <c r="C5" s="5" t="s">
        <v>0</v>
      </c>
    </row>
    <row r="6" spans="1:3" ht="15.75" x14ac:dyDescent="0.25">
      <c r="A6" s="4">
        <f t="shared" ref="A6:A69" si="0">A5+1</f>
        <v>3</v>
      </c>
      <c r="B6" s="61"/>
      <c r="C6" s="5" t="s">
        <v>1</v>
      </c>
    </row>
    <row r="7" spans="1:3" ht="15.75" x14ac:dyDescent="0.25">
      <c r="A7" s="4">
        <f t="shared" si="0"/>
        <v>4</v>
      </c>
      <c r="B7" s="61"/>
      <c r="C7" s="5" t="s">
        <v>2</v>
      </c>
    </row>
    <row r="8" spans="1:3" ht="15.75" x14ac:dyDescent="0.25">
      <c r="A8" s="4">
        <f t="shared" si="0"/>
        <v>5</v>
      </c>
      <c r="B8" s="61"/>
      <c r="C8" s="5" t="s">
        <v>3</v>
      </c>
    </row>
    <row r="9" spans="1:3" ht="15.75" x14ac:dyDescent="0.25">
      <c r="A9" s="4">
        <f t="shared" si="0"/>
        <v>6</v>
      </c>
      <c r="B9" s="61"/>
      <c r="C9" s="5" t="s">
        <v>4</v>
      </c>
    </row>
    <row r="10" spans="1:3" ht="15.75" x14ac:dyDescent="0.25">
      <c r="A10" s="4">
        <f t="shared" si="0"/>
        <v>7</v>
      </c>
      <c r="B10" s="61"/>
      <c r="C10" s="5" t="s">
        <v>5</v>
      </c>
    </row>
    <row r="11" spans="1:3" ht="15.75" x14ac:dyDescent="0.25">
      <c r="A11" s="4">
        <f t="shared" si="0"/>
        <v>8</v>
      </c>
      <c r="B11" s="61"/>
      <c r="C11" s="5" t="s">
        <v>6</v>
      </c>
    </row>
    <row r="12" spans="1:3" ht="15.75" x14ac:dyDescent="0.25">
      <c r="A12" s="4">
        <f t="shared" si="0"/>
        <v>9</v>
      </c>
      <c r="B12" s="61"/>
      <c r="C12" s="5" t="s">
        <v>7</v>
      </c>
    </row>
    <row r="13" spans="1:3" ht="15.75" x14ac:dyDescent="0.25">
      <c r="A13" s="4">
        <f t="shared" si="0"/>
        <v>10</v>
      </c>
      <c r="B13" s="61"/>
      <c r="C13" s="5" t="s">
        <v>8</v>
      </c>
    </row>
    <row r="14" spans="1:3" ht="15.75" x14ac:dyDescent="0.25">
      <c r="A14" s="4">
        <f t="shared" si="0"/>
        <v>11</v>
      </c>
      <c r="B14" s="61"/>
      <c r="C14" s="5" t="s">
        <v>9</v>
      </c>
    </row>
    <row r="15" spans="1:3" ht="15.75" x14ac:dyDescent="0.25">
      <c r="A15" s="4">
        <f t="shared" si="0"/>
        <v>12</v>
      </c>
      <c r="B15" s="61"/>
      <c r="C15" s="5" t="s">
        <v>10</v>
      </c>
    </row>
    <row r="16" spans="1:3" ht="15.75" x14ac:dyDescent="0.25">
      <c r="A16" s="4">
        <f t="shared" si="0"/>
        <v>13</v>
      </c>
      <c r="B16" s="61"/>
      <c r="C16" s="5" t="s">
        <v>11</v>
      </c>
    </row>
    <row r="17" spans="1:3" ht="15.75" x14ac:dyDescent="0.25">
      <c r="A17" s="4">
        <f t="shared" si="0"/>
        <v>14</v>
      </c>
      <c r="B17" s="61"/>
      <c r="C17" s="5" t="s">
        <v>12</v>
      </c>
    </row>
    <row r="18" spans="1:3" ht="15.75" x14ac:dyDescent="0.25">
      <c r="A18" s="4">
        <f t="shared" si="0"/>
        <v>15</v>
      </c>
      <c r="B18" s="61"/>
      <c r="C18" s="5" t="s">
        <v>13</v>
      </c>
    </row>
    <row r="19" spans="1:3" ht="15.75" x14ac:dyDescent="0.25">
      <c r="A19" s="4">
        <f t="shared" si="0"/>
        <v>16</v>
      </c>
      <c r="B19" s="61"/>
      <c r="C19" s="5" t="s">
        <v>14</v>
      </c>
    </row>
    <row r="20" spans="1:3" ht="15.75" x14ac:dyDescent="0.25">
      <c r="A20" s="4">
        <f t="shared" si="0"/>
        <v>17</v>
      </c>
      <c r="B20" s="61"/>
      <c r="C20" s="5" t="s">
        <v>15</v>
      </c>
    </row>
    <row r="21" spans="1:3" ht="15.75" x14ac:dyDescent="0.25">
      <c r="A21" s="4">
        <f t="shared" si="0"/>
        <v>18</v>
      </c>
      <c r="B21" s="61"/>
      <c r="C21" s="5" t="s">
        <v>16</v>
      </c>
    </row>
    <row r="22" spans="1:3" ht="15.75" x14ac:dyDescent="0.25">
      <c r="A22" s="4">
        <f t="shared" si="0"/>
        <v>19</v>
      </c>
      <c r="B22" s="61"/>
      <c r="C22" s="5" t="s">
        <v>17</v>
      </c>
    </row>
    <row r="23" spans="1:3" ht="15.75" x14ac:dyDescent="0.25">
      <c r="A23" s="6">
        <f t="shared" si="0"/>
        <v>20</v>
      </c>
      <c r="B23" s="62"/>
      <c r="C23" s="7" t="s">
        <v>18</v>
      </c>
    </row>
    <row r="24" spans="1:3" ht="15.75" x14ac:dyDescent="0.25">
      <c r="A24" s="2">
        <f t="shared" si="0"/>
        <v>21</v>
      </c>
      <c r="B24" s="60" t="s">
        <v>46</v>
      </c>
      <c r="C24" s="8" t="s">
        <v>22</v>
      </c>
    </row>
    <row r="25" spans="1:3" ht="15.75" x14ac:dyDescent="0.25">
      <c r="A25" s="4">
        <f t="shared" si="0"/>
        <v>22</v>
      </c>
      <c r="B25" s="61"/>
      <c r="C25" s="9" t="s">
        <v>23</v>
      </c>
    </row>
    <row r="26" spans="1:3" ht="15.75" x14ac:dyDescent="0.25">
      <c r="A26" s="4">
        <f t="shared" si="0"/>
        <v>23</v>
      </c>
      <c r="B26" s="61"/>
      <c r="C26" s="9" t="s">
        <v>24</v>
      </c>
    </row>
    <row r="27" spans="1:3" ht="15.75" x14ac:dyDescent="0.25">
      <c r="A27" s="4">
        <f t="shared" si="0"/>
        <v>24</v>
      </c>
      <c r="B27" s="61"/>
      <c r="C27" s="9" t="s">
        <v>25</v>
      </c>
    </row>
    <row r="28" spans="1:3" ht="15.75" x14ac:dyDescent="0.25">
      <c r="A28" s="4">
        <f t="shared" si="0"/>
        <v>25</v>
      </c>
      <c r="B28" s="61"/>
      <c r="C28" s="9" t="s">
        <v>26</v>
      </c>
    </row>
    <row r="29" spans="1:3" ht="15.75" x14ac:dyDescent="0.25">
      <c r="A29" s="4">
        <f t="shared" si="0"/>
        <v>26</v>
      </c>
      <c r="B29" s="61"/>
      <c r="C29" s="9" t="s">
        <v>27</v>
      </c>
    </row>
    <row r="30" spans="1:3" ht="15.75" x14ac:dyDescent="0.25">
      <c r="A30" s="4">
        <f t="shared" si="0"/>
        <v>27</v>
      </c>
      <c r="B30" s="61"/>
      <c r="C30" s="10" t="s">
        <v>28</v>
      </c>
    </row>
    <row r="31" spans="1:3" ht="15.75" x14ac:dyDescent="0.25">
      <c r="A31" s="4">
        <f t="shared" si="0"/>
        <v>28</v>
      </c>
      <c r="B31" s="61"/>
      <c r="C31" s="10" t="s">
        <v>29</v>
      </c>
    </row>
    <row r="32" spans="1:3" ht="15.75" x14ac:dyDescent="0.25">
      <c r="A32" s="4">
        <f t="shared" si="0"/>
        <v>29</v>
      </c>
      <c r="B32" s="61"/>
      <c r="C32" s="10" t="s">
        <v>30</v>
      </c>
    </row>
    <row r="33" spans="1:3" ht="15.75" x14ac:dyDescent="0.25">
      <c r="A33" s="4">
        <f t="shared" si="0"/>
        <v>30</v>
      </c>
      <c r="B33" s="61"/>
      <c r="C33" s="10" t="s">
        <v>31</v>
      </c>
    </row>
    <row r="34" spans="1:3" ht="15.75" x14ac:dyDescent="0.25">
      <c r="A34" s="4">
        <f t="shared" si="0"/>
        <v>31</v>
      </c>
      <c r="B34" s="61"/>
      <c r="C34" s="11" t="s">
        <v>32</v>
      </c>
    </row>
    <row r="35" spans="1:3" ht="15.75" x14ac:dyDescent="0.25">
      <c r="A35" s="4">
        <f t="shared" si="0"/>
        <v>32</v>
      </c>
      <c r="B35" s="61"/>
      <c r="C35" s="11" t="s">
        <v>33</v>
      </c>
    </row>
    <row r="36" spans="1:3" ht="15.75" x14ac:dyDescent="0.25">
      <c r="A36" s="4">
        <f t="shared" si="0"/>
        <v>33</v>
      </c>
      <c r="B36" s="61"/>
      <c r="C36" s="11" t="s">
        <v>34</v>
      </c>
    </row>
    <row r="37" spans="1:3" ht="15.75" x14ac:dyDescent="0.25">
      <c r="A37" s="4">
        <f t="shared" si="0"/>
        <v>34</v>
      </c>
      <c r="B37" s="61"/>
      <c r="C37" s="11" t="s">
        <v>35</v>
      </c>
    </row>
    <row r="38" spans="1:3" ht="15.75" x14ac:dyDescent="0.25">
      <c r="A38" s="4">
        <f t="shared" si="0"/>
        <v>35</v>
      </c>
      <c r="B38" s="61"/>
      <c r="C38" s="11" t="s">
        <v>36</v>
      </c>
    </row>
    <row r="39" spans="1:3" ht="15.75" x14ac:dyDescent="0.25">
      <c r="A39" s="4">
        <f t="shared" si="0"/>
        <v>36</v>
      </c>
      <c r="B39" s="61"/>
      <c r="C39" s="11" t="s">
        <v>37</v>
      </c>
    </row>
    <row r="40" spans="1:3" ht="15.75" x14ac:dyDescent="0.25">
      <c r="A40" s="4">
        <f t="shared" si="0"/>
        <v>37</v>
      </c>
      <c r="B40" s="61"/>
      <c r="C40" s="11" t="s">
        <v>38</v>
      </c>
    </row>
    <row r="41" spans="1:3" ht="15.75" x14ac:dyDescent="0.25">
      <c r="A41" s="4">
        <f t="shared" si="0"/>
        <v>38</v>
      </c>
      <c r="B41" s="61"/>
      <c r="C41" s="11" t="s">
        <v>39</v>
      </c>
    </row>
    <row r="42" spans="1:3" ht="15.75" x14ac:dyDescent="0.25">
      <c r="A42" s="4">
        <f t="shared" si="0"/>
        <v>39</v>
      </c>
      <c r="B42" s="61"/>
      <c r="C42" s="11" t="s">
        <v>40</v>
      </c>
    </row>
    <row r="43" spans="1:3" ht="15.75" x14ac:dyDescent="0.25">
      <c r="A43" s="4">
        <f t="shared" si="0"/>
        <v>40</v>
      </c>
      <c r="B43" s="61"/>
      <c r="C43" s="11" t="s">
        <v>41</v>
      </c>
    </row>
    <row r="44" spans="1:3" ht="15.75" x14ac:dyDescent="0.25">
      <c r="A44" s="4">
        <f t="shared" si="0"/>
        <v>41</v>
      </c>
      <c r="B44" s="61"/>
      <c r="C44" s="11" t="s">
        <v>42</v>
      </c>
    </row>
    <row r="45" spans="1:3" ht="15.75" x14ac:dyDescent="0.25">
      <c r="A45" s="4">
        <f t="shared" si="0"/>
        <v>42</v>
      </c>
      <c r="B45" s="61"/>
      <c r="C45" s="11" t="s">
        <v>43</v>
      </c>
    </row>
    <row r="46" spans="1:3" ht="15.75" x14ac:dyDescent="0.25">
      <c r="A46" s="4">
        <f t="shared" si="0"/>
        <v>43</v>
      </c>
      <c r="B46" s="61"/>
      <c r="C46" s="11" t="s">
        <v>44</v>
      </c>
    </row>
    <row r="47" spans="1:3" ht="15.75" x14ac:dyDescent="0.25">
      <c r="A47" s="4">
        <f t="shared" si="0"/>
        <v>44</v>
      </c>
      <c r="B47" s="61"/>
      <c r="C47" s="11" t="s">
        <v>45</v>
      </c>
    </row>
    <row r="48" spans="1:3" ht="15.75" x14ac:dyDescent="0.25">
      <c r="A48" s="6">
        <f t="shared" si="0"/>
        <v>45</v>
      </c>
      <c r="B48" s="62"/>
      <c r="C48" s="12" t="s">
        <v>46</v>
      </c>
    </row>
    <row r="49" spans="1:3" ht="15.75" x14ac:dyDescent="0.25">
      <c r="A49" s="2">
        <f t="shared" si="0"/>
        <v>46</v>
      </c>
      <c r="B49" s="60" t="s">
        <v>81</v>
      </c>
      <c r="C49" s="13" t="s">
        <v>47</v>
      </c>
    </row>
    <row r="50" spans="1:3" ht="15.75" x14ac:dyDescent="0.25">
      <c r="A50" s="4">
        <f t="shared" si="0"/>
        <v>47</v>
      </c>
      <c r="B50" s="61"/>
      <c r="C50" s="14" t="s">
        <v>48</v>
      </c>
    </row>
    <row r="51" spans="1:3" ht="15.75" x14ac:dyDescent="0.25">
      <c r="A51" s="4">
        <f t="shared" si="0"/>
        <v>48</v>
      </c>
      <c r="B51" s="61"/>
      <c r="C51" s="14" t="s">
        <v>49</v>
      </c>
    </row>
    <row r="52" spans="1:3" ht="15.75" x14ac:dyDescent="0.25">
      <c r="A52" s="4">
        <f t="shared" si="0"/>
        <v>49</v>
      </c>
      <c r="B52" s="61"/>
      <c r="C52" s="14" t="s">
        <v>50</v>
      </c>
    </row>
    <row r="53" spans="1:3" ht="15.75" x14ac:dyDescent="0.25">
      <c r="A53" s="4">
        <f t="shared" si="0"/>
        <v>50</v>
      </c>
      <c r="B53" s="61"/>
      <c r="C53" s="14" t="s">
        <v>51</v>
      </c>
    </row>
    <row r="54" spans="1:3" ht="15.75" x14ac:dyDescent="0.25">
      <c r="A54" s="4">
        <f t="shared" si="0"/>
        <v>51</v>
      </c>
      <c r="B54" s="61"/>
      <c r="C54" s="14" t="s">
        <v>52</v>
      </c>
    </row>
    <row r="55" spans="1:3" ht="15.75" x14ac:dyDescent="0.25">
      <c r="A55" s="4">
        <f t="shared" si="0"/>
        <v>52</v>
      </c>
      <c r="B55" s="61"/>
      <c r="C55" s="14" t="s">
        <v>53</v>
      </c>
    </row>
    <row r="56" spans="1:3" ht="15.75" x14ac:dyDescent="0.25">
      <c r="A56" s="4">
        <f t="shared" si="0"/>
        <v>53</v>
      </c>
      <c r="B56" s="61"/>
      <c r="C56" s="14" t="s">
        <v>54</v>
      </c>
    </row>
    <row r="57" spans="1:3" ht="15.75" x14ac:dyDescent="0.25">
      <c r="A57" s="4">
        <f t="shared" si="0"/>
        <v>54</v>
      </c>
      <c r="B57" s="61"/>
      <c r="C57" s="14" t="s">
        <v>55</v>
      </c>
    </row>
    <row r="58" spans="1:3" ht="15.75" x14ac:dyDescent="0.25">
      <c r="A58" s="4">
        <f t="shared" si="0"/>
        <v>55</v>
      </c>
      <c r="B58" s="61"/>
      <c r="C58" s="14" t="s">
        <v>56</v>
      </c>
    </row>
    <row r="59" spans="1:3" ht="15.75" x14ac:dyDescent="0.25">
      <c r="A59" s="4">
        <f t="shared" si="0"/>
        <v>56</v>
      </c>
      <c r="B59" s="61"/>
      <c r="C59" s="14" t="s">
        <v>57</v>
      </c>
    </row>
    <row r="60" spans="1:3" ht="15.75" x14ac:dyDescent="0.25">
      <c r="A60" s="4">
        <f t="shared" si="0"/>
        <v>57</v>
      </c>
      <c r="B60" s="61"/>
      <c r="C60" s="14" t="s">
        <v>58</v>
      </c>
    </row>
    <row r="61" spans="1:3" ht="15.75" x14ac:dyDescent="0.25">
      <c r="A61" s="4">
        <f t="shared" si="0"/>
        <v>58</v>
      </c>
      <c r="B61" s="61"/>
      <c r="C61" s="14" t="s">
        <v>59</v>
      </c>
    </row>
    <row r="62" spans="1:3" ht="15.75" x14ac:dyDescent="0.25">
      <c r="A62" s="4">
        <f t="shared" si="0"/>
        <v>59</v>
      </c>
      <c r="B62" s="61"/>
      <c r="C62" s="14" t="s">
        <v>60</v>
      </c>
    </row>
    <row r="63" spans="1:3" ht="15.75" x14ac:dyDescent="0.25">
      <c r="A63" s="4">
        <f t="shared" si="0"/>
        <v>60</v>
      </c>
      <c r="B63" s="61"/>
      <c r="C63" s="15" t="s">
        <v>61</v>
      </c>
    </row>
    <row r="64" spans="1:3" ht="15.75" x14ac:dyDescent="0.25">
      <c r="A64" s="4">
        <f t="shared" si="0"/>
        <v>61</v>
      </c>
      <c r="B64" s="61"/>
      <c r="C64" s="15" t="s">
        <v>62</v>
      </c>
    </row>
    <row r="65" spans="1:3" ht="15.75" x14ac:dyDescent="0.25">
      <c r="A65" s="4">
        <f t="shared" si="0"/>
        <v>62</v>
      </c>
      <c r="B65" s="61"/>
      <c r="C65" s="15" t="s">
        <v>63</v>
      </c>
    </row>
    <row r="66" spans="1:3" ht="15.75" x14ac:dyDescent="0.25">
      <c r="A66" s="4">
        <f t="shared" si="0"/>
        <v>63</v>
      </c>
      <c r="B66" s="61"/>
      <c r="C66" s="14" t="s">
        <v>64</v>
      </c>
    </row>
    <row r="67" spans="1:3" ht="15.75" x14ac:dyDescent="0.25">
      <c r="A67" s="4">
        <f t="shared" si="0"/>
        <v>64</v>
      </c>
      <c r="B67" s="61"/>
      <c r="C67" s="14" t="s">
        <v>65</v>
      </c>
    </row>
    <row r="68" spans="1:3" ht="15.75" x14ac:dyDescent="0.25">
      <c r="A68" s="4">
        <f t="shared" si="0"/>
        <v>65</v>
      </c>
      <c r="B68" s="61"/>
      <c r="C68" s="14" t="s">
        <v>66</v>
      </c>
    </row>
    <row r="69" spans="1:3" ht="15.75" x14ac:dyDescent="0.25">
      <c r="A69" s="4">
        <f t="shared" si="0"/>
        <v>66</v>
      </c>
      <c r="B69" s="61"/>
      <c r="C69" s="14" t="s">
        <v>67</v>
      </c>
    </row>
    <row r="70" spans="1:3" ht="15.75" x14ac:dyDescent="0.25">
      <c r="A70" s="4">
        <f t="shared" ref="A70:A133" si="1">A69+1</f>
        <v>67</v>
      </c>
      <c r="B70" s="61"/>
      <c r="C70" s="14" t="s">
        <v>68</v>
      </c>
    </row>
    <row r="71" spans="1:3" ht="15.75" x14ac:dyDescent="0.25">
      <c r="A71" s="4">
        <f t="shared" si="1"/>
        <v>68</v>
      </c>
      <c r="B71" s="61"/>
      <c r="C71" s="14" t="s">
        <v>69</v>
      </c>
    </row>
    <row r="72" spans="1:3" ht="15.75" x14ac:dyDescent="0.25">
      <c r="A72" s="4">
        <f t="shared" si="1"/>
        <v>69</v>
      </c>
      <c r="B72" s="61"/>
      <c r="C72" s="16" t="s">
        <v>70</v>
      </c>
    </row>
    <row r="73" spans="1:3" ht="15.75" x14ac:dyDescent="0.25">
      <c r="A73" s="4">
        <f t="shared" si="1"/>
        <v>70</v>
      </c>
      <c r="B73" s="61"/>
      <c r="C73" s="16" t="s">
        <v>71</v>
      </c>
    </row>
    <row r="74" spans="1:3" ht="15.75" x14ac:dyDescent="0.25">
      <c r="A74" s="4">
        <f t="shared" si="1"/>
        <v>71</v>
      </c>
      <c r="B74" s="61"/>
      <c r="C74" s="16" t="s">
        <v>72</v>
      </c>
    </row>
    <row r="75" spans="1:3" ht="15.75" x14ac:dyDescent="0.25">
      <c r="A75" s="4">
        <f t="shared" si="1"/>
        <v>72</v>
      </c>
      <c r="B75" s="61"/>
      <c r="C75" s="16" t="s">
        <v>73</v>
      </c>
    </row>
    <row r="76" spans="1:3" ht="15.75" x14ac:dyDescent="0.25">
      <c r="A76" s="4">
        <f t="shared" si="1"/>
        <v>73</v>
      </c>
      <c r="B76" s="61"/>
      <c r="C76" s="16" t="s">
        <v>74</v>
      </c>
    </row>
    <row r="77" spans="1:3" ht="15.75" x14ac:dyDescent="0.25">
      <c r="A77" s="4">
        <f t="shared" si="1"/>
        <v>74</v>
      </c>
      <c r="B77" s="61"/>
      <c r="C77" s="16" t="s">
        <v>75</v>
      </c>
    </row>
    <row r="78" spans="1:3" ht="15.75" x14ac:dyDescent="0.25">
      <c r="A78" s="4">
        <f t="shared" si="1"/>
        <v>75</v>
      </c>
      <c r="B78" s="61"/>
      <c r="C78" s="16" t="s">
        <v>76</v>
      </c>
    </row>
    <row r="79" spans="1:3" ht="15.75" x14ac:dyDescent="0.25">
      <c r="A79" s="4">
        <f t="shared" si="1"/>
        <v>76</v>
      </c>
      <c r="B79" s="61"/>
      <c r="C79" s="16" t="s">
        <v>77</v>
      </c>
    </row>
    <row r="80" spans="1:3" ht="15.75" x14ac:dyDescent="0.25">
      <c r="A80" s="4">
        <f t="shared" si="1"/>
        <v>77</v>
      </c>
      <c r="B80" s="61"/>
      <c r="C80" s="16" t="s">
        <v>78</v>
      </c>
    </row>
    <row r="81" spans="1:3" ht="15.75" x14ac:dyDescent="0.25">
      <c r="A81" s="4">
        <f t="shared" si="1"/>
        <v>78</v>
      </c>
      <c r="B81" s="61"/>
      <c r="C81" s="16" t="s">
        <v>79</v>
      </c>
    </row>
    <row r="82" spans="1:3" ht="15.75" x14ac:dyDescent="0.25">
      <c r="A82" s="4">
        <f t="shared" si="1"/>
        <v>79</v>
      </c>
      <c r="B82" s="61"/>
      <c r="C82" s="16" t="s">
        <v>80</v>
      </c>
    </row>
    <row r="83" spans="1:3" ht="15.75" x14ac:dyDescent="0.25">
      <c r="A83" s="4">
        <f t="shared" si="1"/>
        <v>80</v>
      </c>
      <c r="B83" s="61"/>
      <c r="C83" s="16" t="s">
        <v>81</v>
      </c>
    </row>
    <row r="84" spans="1:3" ht="15.75" x14ac:dyDescent="0.25">
      <c r="A84" s="6">
        <f t="shared" si="1"/>
        <v>81</v>
      </c>
      <c r="B84" s="62"/>
      <c r="C84" s="17" t="s">
        <v>82</v>
      </c>
    </row>
    <row r="85" spans="1:3" ht="15.75" x14ac:dyDescent="0.25">
      <c r="A85" s="2">
        <f t="shared" si="1"/>
        <v>82</v>
      </c>
      <c r="B85" s="60" t="s">
        <v>97</v>
      </c>
      <c r="C85" s="18" t="s">
        <v>83</v>
      </c>
    </row>
    <row r="86" spans="1:3" ht="15.75" x14ac:dyDescent="0.25">
      <c r="A86" s="4">
        <f t="shared" si="1"/>
        <v>83</v>
      </c>
      <c r="B86" s="61"/>
      <c r="C86" s="16" t="s">
        <v>84</v>
      </c>
    </row>
    <row r="87" spans="1:3" ht="15.75" x14ac:dyDescent="0.25">
      <c r="A87" s="4">
        <f t="shared" si="1"/>
        <v>84</v>
      </c>
      <c r="B87" s="61"/>
      <c r="C87" s="16" t="s">
        <v>85</v>
      </c>
    </row>
    <row r="88" spans="1:3" ht="15.75" x14ac:dyDescent="0.25">
      <c r="A88" s="4">
        <f t="shared" si="1"/>
        <v>85</v>
      </c>
      <c r="B88" s="61"/>
      <c r="C88" s="16" t="s">
        <v>86</v>
      </c>
    </row>
    <row r="89" spans="1:3" ht="15.75" x14ac:dyDescent="0.25">
      <c r="A89" s="4">
        <f t="shared" si="1"/>
        <v>86</v>
      </c>
      <c r="B89" s="61"/>
      <c r="C89" s="16" t="s">
        <v>87</v>
      </c>
    </row>
    <row r="90" spans="1:3" ht="15.75" x14ac:dyDescent="0.25">
      <c r="A90" s="4">
        <f t="shared" si="1"/>
        <v>87</v>
      </c>
      <c r="B90" s="61"/>
      <c r="C90" s="16" t="s">
        <v>88</v>
      </c>
    </row>
    <row r="91" spans="1:3" ht="15.75" x14ac:dyDescent="0.25">
      <c r="A91" s="4">
        <f t="shared" si="1"/>
        <v>88</v>
      </c>
      <c r="B91" s="61"/>
      <c r="C91" s="16" t="s">
        <v>89</v>
      </c>
    </row>
    <row r="92" spans="1:3" ht="15.75" x14ac:dyDescent="0.25">
      <c r="A92" s="4">
        <f t="shared" si="1"/>
        <v>89</v>
      </c>
      <c r="B92" s="61"/>
      <c r="C92" s="16" t="s">
        <v>90</v>
      </c>
    </row>
    <row r="93" spans="1:3" ht="15.75" x14ac:dyDescent="0.25">
      <c r="A93" s="4">
        <f t="shared" si="1"/>
        <v>90</v>
      </c>
      <c r="B93" s="61"/>
      <c r="C93" s="16" t="s">
        <v>91</v>
      </c>
    </row>
    <row r="94" spans="1:3" ht="15.75" x14ac:dyDescent="0.25">
      <c r="A94" s="4">
        <f t="shared" si="1"/>
        <v>91</v>
      </c>
      <c r="B94" s="61"/>
      <c r="C94" s="19" t="s">
        <v>92</v>
      </c>
    </row>
    <row r="95" spans="1:3" ht="15.75" x14ac:dyDescent="0.25">
      <c r="A95" s="4">
        <f t="shared" si="1"/>
        <v>92</v>
      </c>
      <c r="B95" s="61"/>
      <c r="C95" s="19" t="s">
        <v>93</v>
      </c>
    </row>
    <row r="96" spans="1:3" ht="15.75" x14ac:dyDescent="0.25">
      <c r="A96" s="4">
        <f t="shared" si="1"/>
        <v>93</v>
      </c>
      <c r="B96" s="61"/>
      <c r="C96" s="19" t="s">
        <v>94</v>
      </c>
    </row>
    <row r="97" spans="1:3" ht="15.75" x14ac:dyDescent="0.25">
      <c r="A97" s="4">
        <f t="shared" si="1"/>
        <v>94</v>
      </c>
      <c r="B97" s="61"/>
      <c r="C97" s="19" t="s">
        <v>95</v>
      </c>
    </row>
    <row r="98" spans="1:3" ht="15.75" x14ac:dyDescent="0.25">
      <c r="A98" s="4">
        <f t="shared" si="1"/>
        <v>95</v>
      </c>
      <c r="B98" s="61"/>
      <c r="C98" s="19" t="s">
        <v>96</v>
      </c>
    </row>
    <row r="99" spans="1:3" ht="15.75" x14ac:dyDescent="0.25">
      <c r="A99" s="6">
        <f t="shared" si="1"/>
        <v>96</v>
      </c>
      <c r="B99" s="62"/>
      <c r="C99" s="17" t="s">
        <v>97</v>
      </c>
    </row>
    <row r="100" spans="1:3" ht="15.75" x14ac:dyDescent="0.25">
      <c r="A100" s="2">
        <f t="shared" si="1"/>
        <v>97</v>
      </c>
      <c r="B100" s="60" t="s">
        <v>103</v>
      </c>
      <c r="C100" s="18" t="s">
        <v>98</v>
      </c>
    </row>
    <row r="101" spans="1:3" ht="15.75" x14ac:dyDescent="0.25">
      <c r="A101" s="4">
        <f t="shared" si="1"/>
        <v>98</v>
      </c>
      <c r="B101" s="61"/>
      <c r="C101" s="16" t="s">
        <v>99</v>
      </c>
    </row>
    <row r="102" spans="1:3" ht="15.75" x14ac:dyDescent="0.25">
      <c r="A102" s="4">
        <f t="shared" si="1"/>
        <v>99</v>
      </c>
      <c r="B102" s="61"/>
      <c r="C102" s="16" t="s">
        <v>100</v>
      </c>
    </row>
    <row r="103" spans="1:3" ht="15.75" x14ac:dyDescent="0.25">
      <c r="A103" s="4">
        <f t="shared" si="1"/>
        <v>100</v>
      </c>
      <c r="B103" s="61"/>
      <c r="C103" s="16" t="s">
        <v>101</v>
      </c>
    </row>
    <row r="104" spans="1:3" ht="15.75" x14ac:dyDescent="0.25">
      <c r="A104" s="4">
        <f t="shared" si="1"/>
        <v>101</v>
      </c>
      <c r="B104" s="61"/>
      <c r="C104" s="16" t="s">
        <v>102</v>
      </c>
    </row>
    <row r="105" spans="1:3" ht="15.75" x14ac:dyDescent="0.25">
      <c r="A105" s="6">
        <f t="shared" si="1"/>
        <v>102</v>
      </c>
      <c r="B105" s="62"/>
      <c r="C105" s="20" t="s">
        <v>103</v>
      </c>
    </row>
    <row r="106" spans="1:3" ht="15.75" x14ac:dyDescent="0.25">
      <c r="A106" s="2">
        <f t="shared" si="1"/>
        <v>103</v>
      </c>
      <c r="B106" s="60" t="s">
        <v>146</v>
      </c>
      <c r="C106" s="21" t="s">
        <v>104</v>
      </c>
    </row>
    <row r="107" spans="1:3" ht="15.75" x14ac:dyDescent="0.25">
      <c r="A107" s="4">
        <f t="shared" si="1"/>
        <v>104</v>
      </c>
      <c r="B107" s="61"/>
      <c r="C107" s="22" t="s">
        <v>123</v>
      </c>
    </row>
    <row r="108" spans="1:3" ht="15.75" x14ac:dyDescent="0.25">
      <c r="A108" s="4">
        <f t="shared" si="1"/>
        <v>105</v>
      </c>
      <c r="B108" s="61"/>
      <c r="C108" s="22" t="s">
        <v>124</v>
      </c>
    </row>
    <row r="109" spans="1:3" ht="15.75" x14ac:dyDescent="0.25">
      <c r="A109" s="4">
        <f t="shared" si="1"/>
        <v>106</v>
      </c>
      <c r="B109" s="61"/>
      <c r="C109" s="22" t="s">
        <v>125</v>
      </c>
    </row>
    <row r="110" spans="1:3" ht="15.75" x14ac:dyDescent="0.25">
      <c r="A110" s="4">
        <f t="shared" si="1"/>
        <v>107</v>
      </c>
      <c r="B110" s="61"/>
      <c r="C110" s="22" t="s">
        <v>126</v>
      </c>
    </row>
    <row r="111" spans="1:3" ht="15.75" x14ac:dyDescent="0.25">
      <c r="A111" s="4">
        <f t="shared" si="1"/>
        <v>108</v>
      </c>
      <c r="B111" s="61"/>
      <c r="C111" s="22" t="s">
        <v>127</v>
      </c>
    </row>
    <row r="112" spans="1:3" ht="15.75" x14ac:dyDescent="0.25">
      <c r="A112" s="4">
        <f t="shared" si="1"/>
        <v>109</v>
      </c>
      <c r="B112" s="61"/>
      <c r="C112" s="22" t="s">
        <v>128</v>
      </c>
    </row>
    <row r="113" spans="1:3" ht="15.75" x14ac:dyDescent="0.25">
      <c r="A113" s="4">
        <f t="shared" si="1"/>
        <v>110</v>
      </c>
      <c r="B113" s="61"/>
      <c r="C113" s="22" t="s">
        <v>129</v>
      </c>
    </row>
    <row r="114" spans="1:3" ht="15.75" x14ac:dyDescent="0.25">
      <c r="A114" s="4">
        <f t="shared" si="1"/>
        <v>111</v>
      </c>
      <c r="B114" s="61"/>
      <c r="C114" s="22" t="s">
        <v>130</v>
      </c>
    </row>
    <row r="115" spans="1:3" ht="15.75" x14ac:dyDescent="0.25">
      <c r="A115" s="4">
        <f t="shared" si="1"/>
        <v>112</v>
      </c>
      <c r="B115" s="61"/>
      <c r="C115" s="22" t="s">
        <v>131</v>
      </c>
    </row>
    <row r="116" spans="1:3" ht="15.75" x14ac:dyDescent="0.25">
      <c r="A116" s="4">
        <f t="shared" si="1"/>
        <v>113</v>
      </c>
      <c r="B116" s="61"/>
      <c r="C116" s="22" t="s">
        <v>132</v>
      </c>
    </row>
    <row r="117" spans="1:3" ht="15.75" x14ac:dyDescent="0.25">
      <c r="A117" s="4">
        <f t="shared" si="1"/>
        <v>114</v>
      </c>
      <c r="B117" s="61"/>
      <c r="C117" s="22" t="s">
        <v>133</v>
      </c>
    </row>
    <row r="118" spans="1:3" ht="15.75" x14ac:dyDescent="0.25">
      <c r="A118" s="4">
        <f t="shared" si="1"/>
        <v>115</v>
      </c>
      <c r="B118" s="61"/>
      <c r="C118" s="22" t="s">
        <v>134</v>
      </c>
    </row>
    <row r="119" spans="1:3" ht="15.75" x14ac:dyDescent="0.25">
      <c r="A119" s="4">
        <f t="shared" si="1"/>
        <v>116</v>
      </c>
      <c r="B119" s="61"/>
      <c r="C119" s="22" t="s">
        <v>135</v>
      </c>
    </row>
    <row r="120" spans="1:3" ht="15.75" x14ac:dyDescent="0.25">
      <c r="A120" s="4">
        <f t="shared" si="1"/>
        <v>117</v>
      </c>
      <c r="B120" s="61"/>
      <c r="C120" s="22" t="s">
        <v>136</v>
      </c>
    </row>
    <row r="121" spans="1:3" ht="15.75" x14ac:dyDescent="0.25">
      <c r="A121" s="4">
        <f t="shared" si="1"/>
        <v>118</v>
      </c>
      <c r="B121" s="61"/>
      <c r="C121" s="22" t="s">
        <v>137</v>
      </c>
    </row>
    <row r="122" spans="1:3" ht="15.75" x14ac:dyDescent="0.25">
      <c r="A122" s="4">
        <f t="shared" si="1"/>
        <v>119</v>
      </c>
      <c r="B122" s="61"/>
      <c r="C122" s="22" t="s">
        <v>138</v>
      </c>
    </row>
    <row r="123" spans="1:3" ht="15.75" x14ac:dyDescent="0.25">
      <c r="A123" s="4">
        <f t="shared" si="1"/>
        <v>120</v>
      </c>
      <c r="B123" s="61"/>
      <c r="C123" s="23" t="s">
        <v>139</v>
      </c>
    </row>
    <row r="124" spans="1:3" ht="15.75" x14ac:dyDescent="0.25">
      <c r="A124" s="4">
        <f t="shared" si="1"/>
        <v>121</v>
      </c>
      <c r="B124" s="61"/>
      <c r="C124" s="23" t="s">
        <v>140</v>
      </c>
    </row>
    <row r="125" spans="1:3" ht="15.75" x14ac:dyDescent="0.25">
      <c r="A125" s="4">
        <f t="shared" si="1"/>
        <v>122</v>
      </c>
      <c r="B125" s="61"/>
      <c r="C125" s="23" t="s">
        <v>141</v>
      </c>
    </row>
    <row r="126" spans="1:3" ht="15.75" x14ac:dyDescent="0.25">
      <c r="A126" s="4">
        <f t="shared" si="1"/>
        <v>123</v>
      </c>
      <c r="B126" s="61"/>
      <c r="C126" s="22" t="s">
        <v>142</v>
      </c>
    </row>
    <row r="127" spans="1:3" ht="15.75" x14ac:dyDescent="0.25">
      <c r="A127" s="4">
        <f t="shared" si="1"/>
        <v>124</v>
      </c>
      <c r="B127" s="61"/>
      <c r="C127" s="22" t="s">
        <v>143</v>
      </c>
    </row>
    <row r="128" spans="1:3" ht="15.75" x14ac:dyDescent="0.25">
      <c r="A128" s="4">
        <f t="shared" si="1"/>
        <v>125</v>
      </c>
      <c r="B128" s="61"/>
      <c r="C128" s="22" t="s">
        <v>144</v>
      </c>
    </row>
    <row r="129" spans="1:3" ht="15.75" x14ac:dyDescent="0.25">
      <c r="A129" s="6">
        <f t="shared" si="1"/>
        <v>126</v>
      </c>
      <c r="B129" s="62"/>
      <c r="C129" s="24" t="s">
        <v>145</v>
      </c>
    </row>
    <row r="130" spans="1:3" ht="15.75" x14ac:dyDescent="0.25">
      <c r="A130" s="2">
        <f t="shared" si="1"/>
        <v>127</v>
      </c>
      <c r="B130" s="60" t="s">
        <v>122</v>
      </c>
      <c r="C130" s="21" t="s">
        <v>105</v>
      </c>
    </row>
    <row r="131" spans="1:3" ht="15.75" x14ac:dyDescent="0.25">
      <c r="A131" s="4">
        <f t="shared" si="1"/>
        <v>128</v>
      </c>
      <c r="B131" s="61"/>
      <c r="C131" s="31" t="s">
        <v>148</v>
      </c>
    </row>
    <row r="132" spans="1:3" ht="15.75" x14ac:dyDescent="0.25">
      <c r="A132" s="4">
        <f t="shared" si="1"/>
        <v>129</v>
      </c>
      <c r="B132" s="61"/>
      <c r="C132" s="25" t="s">
        <v>106</v>
      </c>
    </row>
    <row r="133" spans="1:3" ht="15.75" x14ac:dyDescent="0.25">
      <c r="A133" s="4">
        <f t="shared" si="1"/>
        <v>130</v>
      </c>
      <c r="B133" s="61"/>
      <c r="C133" s="25" t="s">
        <v>107</v>
      </c>
    </row>
    <row r="134" spans="1:3" ht="15.75" x14ac:dyDescent="0.25">
      <c r="A134" s="4">
        <f t="shared" ref="A134:A147" si="2">A133+1</f>
        <v>131</v>
      </c>
      <c r="B134" s="61"/>
      <c r="C134" s="25" t="s">
        <v>108</v>
      </c>
    </row>
    <row r="135" spans="1:3" ht="15.75" x14ac:dyDescent="0.25">
      <c r="A135" s="4">
        <f t="shared" si="2"/>
        <v>132</v>
      </c>
      <c r="B135" s="61"/>
      <c r="C135" s="25" t="s">
        <v>109</v>
      </c>
    </row>
    <row r="136" spans="1:3" ht="15.75" x14ac:dyDescent="0.25">
      <c r="A136" s="4">
        <f t="shared" si="2"/>
        <v>133</v>
      </c>
      <c r="B136" s="61"/>
      <c r="C136" s="25" t="s">
        <v>110</v>
      </c>
    </row>
    <row r="137" spans="1:3" ht="15.75" x14ac:dyDescent="0.25">
      <c r="A137" s="4">
        <f t="shared" si="2"/>
        <v>134</v>
      </c>
      <c r="B137" s="61"/>
      <c r="C137" s="25" t="s">
        <v>111</v>
      </c>
    </row>
    <row r="138" spans="1:3" ht="15.75" x14ac:dyDescent="0.25">
      <c r="A138" s="4">
        <f t="shared" si="2"/>
        <v>135</v>
      </c>
      <c r="B138" s="61"/>
      <c r="C138" s="25" t="s">
        <v>112</v>
      </c>
    </row>
    <row r="139" spans="1:3" ht="15.75" x14ac:dyDescent="0.25">
      <c r="A139" s="4">
        <f t="shared" si="2"/>
        <v>136</v>
      </c>
      <c r="B139" s="61"/>
      <c r="C139" s="25" t="s">
        <v>113</v>
      </c>
    </row>
    <row r="140" spans="1:3" ht="15.75" x14ac:dyDescent="0.25">
      <c r="A140" s="4">
        <f t="shared" si="2"/>
        <v>137</v>
      </c>
      <c r="B140" s="61"/>
      <c r="C140" s="25" t="s">
        <v>114</v>
      </c>
    </row>
    <row r="141" spans="1:3" ht="15.75" x14ac:dyDescent="0.25">
      <c r="A141" s="4">
        <f t="shared" si="2"/>
        <v>138</v>
      </c>
      <c r="B141" s="61"/>
      <c r="C141" s="26" t="s">
        <v>115</v>
      </c>
    </row>
    <row r="142" spans="1:3" ht="15.75" x14ac:dyDescent="0.25">
      <c r="A142" s="4">
        <f t="shared" si="2"/>
        <v>139</v>
      </c>
      <c r="B142" s="61"/>
      <c r="C142" s="26" t="s">
        <v>116</v>
      </c>
    </row>
    <row r="143" spans="1:3" ht="15.75" x14ac:dyDescent="0.25">
      <c r="A143" s="4">
        <f t="shared" si="2"/>
        <v>140</v>
      </c>
      <c r="B143" s="61"/>
      <c r="C143" s="27" t="s">
        <v>117</v>
      </c>
    </row>
    <row r="144" spans="1:3" ht="15.75" x14ac:dyDescent="0.25">
      <c r="A144" s="4">
        <f t="shared" si="2"/>
        <v>141</v>
      </c>
      <c r="B144" s="61"/>
      <c r="C144" s="27" t="s">
        <v>118</v>
      </c>
    </row>
    <row r="145" spans="1:3" ht="15.75" x14ac:dyDescent="0.25">
      <c r="A145" s="4">
        <f t="shared" si="2"/>
        <v>142</v>
      </c>
      <c r="B145" s="61"/>
      <c r="C145" s="27" t="s">
        <v>119</v>
      </c>
    </row>
    <row r="146" spans="1:3" ht="15.75" x14ac:dyDescent="0.25">
      <c r="A146" s="4">
        <f t="shared" si="2"/>
        <v>143</v>
      </c>
      <c r="B146" s="61"/>
      <c r="C146" s="27" t="s">
        <v>120</v>
      </c>
    </row>
    <row r="147" spans="1:3" ht="15.75" x14ac:dyDescent="0.25">
      <c r="A147" s="6">
        <f t="shared" si="2"/>
        <v>144</v>
      </c>
      <c r="B147" s="62"/>
      <c r="C147" s="28" t="s">
        <v>121</v>
      </c>
    </row>
  </sheetData>
  <mergeCells count="7">
    <mergeCell ref="B106:B129"/>
    <mergeCell ref="B130:B147"/>
    <mergeCell ref="B4:B23"/>
    <mergeCell ref="B24:B48"/>
    <mergeCell ref="B49:B84"/>
    <mergeCell ref="B85:B99"/>
    <mergeCell ref="B100:B105"/>
  </mergeCells>
  <pageMargins left="1.1811023622047245" right="0.19685039370078741" top="0.59055118110236227" bottom="0.47244094488188981" header="0.31496062992125984" footer="0.23622047244094491"/>
  <pageSetup paperSize="9" orientation="portrait" r:id="rId1"/>
  <headerFooter>
    <oddFooter>&amp;L&amp;8Mošenkovs 67234275&amp;R&amp;"-,Bold"&amp;P&amp;"-,Regular" no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2" sqref="D12"/>
    </sheetView>
  </sheetViews>
  <sheetFormatPr defaultRowHeight="15" x14ac:dyDescent="0.25"/>
  <cols>
    <col min="1" max="1" width="7.42578125" style="1" customWidth="1"/>
    <col min="2" max="2" width="8" style="1" customWidth="1"/>
    <col min="3" max="3" width="18.5703125" style="1" customWidth="1"/>
    <col min="4" max="4" width="37.85546875" customWidth="1"/>
    <col min="5" max="5" width="22.140625" customWidth="1"/>
    <col min="6" max="6" width="1" customWidth="1"/>
  </cols>
  <sheetData>
    <row r="1" spans="1:5" ht="20.25" x14ac:dyDescent="0.3">
      <c r="A1" s="32" t="s">
        <v>442</v>
      </c>
    </row>
    <row r="3" spans="1:5" x14ac:dyDescent="0.25">
      <c r="A3" s="33"/>
      <c r="D3" s="63" t="s">
        <v>149</v>
      </c>
      <c r="E3" s="63"/>
    </row>
    <row r="4" spans="1:5" x14ac:dyDescent="0.25">
      <c r="A4" s="29" t="s">
        <v>19</v>
      </c>
      <c r="B4" s="29" t="s">
        <v>20</v>
      </c>
      <c r="C4" s="29" t="s">
        <v>21</v>
      </c>
      <c r="D4" s="34" t="s">
        <v>150</v>
      </c>
      <c r="E4" s="35" t="s">
        <v>151</v>
      </c>
    </row>
    <row r="5" spans="1:5" ht="15.75" x14ac:dyDescent="0.25">
      <c r="A5" s="2">
        <v>1</v>
      </c>
      <c r="B5" s="60" t="s">
        <v>18</v>
      </c>
      <c r="C5" s="3" t="s">
        <v>147</v>
      </c>
      <c r="D5" s="36" t="s">
        <v>152</v>
      </c>
      <c r="E5" s="36" t="s">
        <v>153</v>
      </c>
    </row>
    <row r="6" spans="1:5" ht="15.75" x14ac:dyDescent="0.25">
      <c r="A6" s="4">
        <f>A5+1</f>
        <v>2</v>
      </c>
      <c r="B6" s="61"/>
      <c r="C6" s="5" t="s">
        <v>0</v>
      </c>
      <c r="D6" s="37" t="s">
        <v>154</v>
      </c>
      <c r="E6" s="37" t="s">
        <v>155</v>
      </c>
    </row>
    <row r="7" spans="1:5" ht="15.75" x14ac:dyDescent="0.25">
      <c r="A7" s="4">
        <f t="shared" ref="A7:A70" si="0">A6+1</f>
        <v>3</v>
      </c>
      <c r="B7" s="61"/>
      <c r="C7" s="5" t="s">
        <v>1</v>
      </c>
      <c r="D7" s="37" t="s">
        <v>156</v>
      </c>
      <c r="E7" s="37" t="s">
        <v>157</v>
      </c>
    </row>
    <row r="8" spans="1:5" ht="15.75" x14ac:dyDescent="0.25">
      <c r="A8" s="4">
        <f t="shared" si="0"/>
        <v>4</v>
      </c>
      <c r="B8" s="61"/>
      <c r="C8" s="5" t="s">
        <v>2</v>
      </c>
      <c r="D8" s="37" t="s">
        <v>158</v>
      </c>
      <c r="E8" s="37" t="s">
        <v>159</v>
      </c>
    </row>
    <row r="9" spans="1:5" ht="15.75" x14ac:dyDescent="0.25">
      <c r="A9" s="4">
        <f t="shared" si="0"/>
        <v>5</v>
      </c>
      <c r="B9" s="61"/>
      <c r="C9" s="5" t="s">
        <v>3</v>
      </c>
      <c r="D9" s="37" t="s">
        <v>160</v>
      </c>
      <c r="E9" s="37" t="s">
        <v>161</v>
      </c>
    </row>
    <row r="10" spans="1:5" ht="15.75" x14ac:dyDescent="0.25">
      <c r="A10" s="4">
        <f t="shared" si="0"/>
        <v>6</v>
      </c>
      <c r="B10" s="61"/>
      <c r="C10" s="5" t="s">
        <v>4</v>
      </c>
      <c r="D10" s="37" t="s">
        <v>162</v>
      </c>
      <c r="E10" s="37" t="s">
        <v>163</v>
      </c>
    </row>
    <row r="11" spans="1:5" ht="15.75" x14ac:dyDescent="0.25">
      <c r="A11" s="4">
        <f t="shared" si="0"/>
        <v>7</v>
      </c>
      <c r="B11" s="61"/>
      <c r="C11" s="5" t="s">
        <v>5</v>
      </c>
      <c r="D11" s="37" t="s">
        <v>164</v>
      </c>
      <c r="E11" s="37" t="s">
        <v>165</v>
      </c>
    </row>
    <row r="12" spans="1:5" ht="15.75" x14ac:dyDescent="0.25">
      <c r="A12" s="4">
        <f t="shared" si="0"/>
        <v>8</v>
      </c>
      <c r="B12" s="61"/>
      <c r="C12" s="5" t="s">
        <v>6</v>
      </c>
      <c r="D12" s="37" t="s">
        <v>166</v>
      </c>
      <c r="E12" s="37" t="s">
        <v>167</v>
      </c>
    </row>
    <row r="13" spans="1:5" ht="15.75" x14ac:dyDescent="0.25">
      <c r="A13" s="4">
        <f t="shared" si="0"/>
        <v>9</v>
      </c>
      <c r="B13" s="61"/>
      <c r="C13" s="5" t="s">
        <v>7</v>
      </c>
      <c r="D13" s="37" t="s">
        <v>168</v>
      </c>
      <c r="E13" s="37" t="s">
        <v>169</v>
      </c>
    </row>
    <row r="14" spans="1:5" ht="15.75" x14ac:dyDescent="0.25">
      <c r="A14" s="4">
        <f t="shared" si="0"/>
        <v>10</v>
      </c>
      <c r="B14" s="61"/>
      <c r="C14" s="5" t="s">
        <v>8</v>
      </c>
      <c r="D14" s="37" t="s">
        <v>170</v>
      </c>
      <c r="E14" s="37" t="s">
        <v>171</v>
      </c>
    </row>
    <row r="15" spans="1:5" ht="15.75" x14ac:dyDescent="0.25">
      <c r="A15" s="4">
        <f t="shared" si="0"/>
        <v>11</v>
      </c>
      <c r="B15" s="61"/>
      <c r="C15" s="5" t="s">
        <v>9</v>
      </c>
      <c r="D15" s="37" t="s">
        <v>172</v>
      </c>
      <c r="E15" s="37" t="s">
        <v>173</v>
      </c>
    </row>
    <row r="16" spans="1:5" ht="15.75" x14ac:dyDescent="0.25">
      <c r="A16" s="4">
        <f t="shared" si="0"/>
        <v>12</v>
      </c>
      <c r="B16" s="61"/>
      <c r="C16" s="5" t="s">
        <v>10</v>
      </c>
      <c r="D16" s="37" t="s">
        <v>174</v>
      </c>
      <c r="E16" s="37" t="s">
        <v>175</v>
      </c>
    </row>
    <row r="17" spans="1:5" ht="15.75" x14ac:dyDescent="0.25">
      <c r="A17" s="4">
        <f t="shared" si="0"/>
        <v>13</v>
      </c>
      <c r="B17" s="61"/>
      <c r="C17" s="5" t="s">
        <v>11</v>
      </c>
      <c r="D17" s="37" t="s">
        <v>176</v>
      </c>
      <c r="E17" s="37" t="s">
        <v>177</v>
      </c>
    </row>
    <row r="18" spans="1:5" ht="15.75" x14ac:dyDescent="0.25">
      <c r="A18" s="4">
        <f t="shared" si="0"/>
        <v>14</v>
      </c>
      <c r="B18" s="61"/>
      <c r="C18" s="5" t="s">
        <v>12</v>
      </c>
      <c r="D18" s="37" t="s">
        <v>178</v>
      </c>
      <c r="E18" s="37" t="s">
        <v>179</v>
      </c>
    </row>
    <row r="19" spans="1:5" ht="15.75" x14ac:dyDescent="0.25">
      <c r="A19" s="4">
        <f t="shared" si="0"/>
        <v>15</v>
      </c>
      <c r="B19" s="61"/>
      <c r="C19" s="5" t="s">
        <v>13</v>
      </c>
      <c r="D19" s="37" t="s">
        <v>180</v>
      </c>
      <c r="E19" s="37" t="s">
        <v>181</v>
      </c>
    </row>
    <row r="20" spans="1:5" ht="15.75" x14ac:dyDescent="0.25">
      <c r="A20" s="4">
        <f t="shared" si="0"/>
        <v>16</v>
      </c>
      <c r="B20" s="61"/>
      <c r="C20" s="5" t="s">
        <v>14</v>
      </c>
      <c r="D20" s="37" t="s">
        <v>182</v>
      </c>
      <c r="E20" s="37" t="s">
        <v>183</v>
      </c>
    </row>
    <row r="21" spans="1:5" ht="15.75" x14ac:dyDescent="0.25">
      <c r="A21" s="4">
        <f t="shared" si="0"/>
        <v>17</v>
      </c>
      <c r="B21" s="61"/>
      <c r="C21" s="5" t="s">
        <v>15</v>
      </c>
      <c r="D21" s="37" t="s">
        <v>184</v>
      </c>
      <c r="E21" s="37" t="s">
        <v>185</v>
      </c>
    </row>
    <row r="22" spans="1:5" ht="15.75" x14ac:dyDescent="0.25">
      <c r="A22" s="4">
        <f t="shared" si="0"/>
        <v>18</v>
      </c>
      <c r="B22" s="61"/>
      <c r="C22" s="5" t="s">
        <v>16</v>
      </c>
      <c r="D22" s="37" t="s">
        <v>186</v>
      </c>
      <c r="E22" s="37" t="s">
        <v>187</v>
      </c>
    </row>
    <row r="23" spans="1:5" ht="15.75" x14ac:dyDescent="0.25">
      <c r="A23" s="4">
        <f t="shared" si="0"/>
        <v>19</v>
      </c>
      <c r="B23" s="61"/>
      <c r="C23" s="5" t="s">
        <v>17</v>
      </c>
      <c r="D23" s="37" t="s">
        <v>188</v>
      </c>
      <c r="E23" s="37" t="s">
        <v>189</v>
      </c>
    </row>
    <row r="24" spans="1:5" ht="15.75" x14ac:dyDescent="0.25">
      <c r="A24" s="6">
        <f t="shared" si="0"/>
        <v>20</v>
      </c>
      <c r="B24" s="62"/>
      <c r="C24" s="7" t="s">
        <v>18</v>
      </c>
      <c r="D24" s="38" t="s">
        <v>190</v>
      </c>
      <c r="E24" s="38" t="s">
        <v>191</v>
      </c>
    </row>
    <row r="25" spans="1:5" ht="15.75" x14ac:dyDescent="0.25">
      <c r="A25" s="2">
        <f t="shared" si="0"/>
        <v>21</v>
      </c>
      <c r="B25" s="60" t="s">
        <v>46</v>
      </c>
      <c r="C25" s="8" t="s">
        <v>22</v>
      </c>
      <c r="D25" s="39" t="s">
        <v>192</v>
      </c>
      <c r="E25" s="39" t="s">
        <v>193</v>
      </c>
    </row>
    <row r="26" spans="1:5" ht="15.75" x14ac:dyDescent="0.25">
      <c r="A26" s="4">
        <f t="shared" si="0"/>
        <v>22</v>
      </c>
      <c r="B26" s="61"/>
      <c r="C26" s="9" t="s">
        <v>23</v>
      </c>
      <c r="D26" s="40" t="s">
        <v>194</v>
      </c>
      <c r="E26" s="40" t="s">
        <v>195</v>
      </c>
    </row>
    <row r="27" spans="1:5" ht="15.75" x14ac:dyDescent="0.25">
      <c r="A27" s="4">
        <f t="shared" si="0"/>
        <v>23</v>
      </c>
      <c r="B27" s="61"/>
      <c r="C27" s="9" t="s">
        <v>24</v>
      </c>
      <c r="D27" s="40" t="s">
        <v>196</v>
      </c>
      <c r="E27" s="40" t="s">
        <v>197</v>
      </c>
    </row>
    <row r="28" spans="1:5" ht="15.75" x14ac:dyDescent="0.25">
      <c r="A28" s="4">
        <f t="shared" si="0"/>
        <v>24</v>
      </c>
      <c r="B28" s="61"/>
      <c r="C28" s="9" t="s">
        <v>25</v>
      </c>
      <c r="D28" s="40" t="s">
        <v>198</v>
      </c>
      <c r="E28" s="40" t="s">
        <v>199</v>
      </c>
    </row>
    <row r="29" spans="1:5" ht="15.75" x14ac:dyDescent="0.25">
      <c r="A29" s="4">
        <f t="shared" si="0"/>
        <v>25</v>
      </c>
      <c r="B29" s="61"/>
      <c r="C29" s="9" t="s">
        <v>26</v>
      </c>
      <c r="D29" s="40" t="s">
        <v>200</v>
      </c>
      <c r="E29" s="40" t="s">
        <v>201</v>
      </c>
    </row>
    <row r="30" spans="1:5" ht="15.75" x14ac:dyDescent="0.25">
      <c r="A30" s="4">
        <f t="shared" si="0"/>
        <v>26</v>
      </c>
      <c r="B30" s="61"/>
      <c r="C30" s="9" t="s">
        <v>27</v>
      </c>
      <c r="D30" s="40" t="s">
        <v>202</v>
      </c>
      <c r="E30" s="40" t="s">
        <v>203</v>
      </c>
    </row>
    <row r="31" spans="1:5" ht="15.75" x14ac:dyDescent="0.25">
      <c r="A31" s="4">
        <f t="shared" si="0"/>
        <v>27</v>
      </c>
      <c r="B31" s="61"/>
      <c r="C31" s="10" t="s">
        <v>28</v>
      </c>
      <c r="D31" s="41" t="s">
        <v>204</v>
      </c>
      <c r="E31" s="41" t="s">
        <v>205</v>
      </c>
    </row>
    <row r="32" spans="1:5" ht="15.75" x14ac:dyDescent="0.25">
      <c r="A32" s="4">
        <f t="shared" si="0"/>
        <v>28</v>
      </c>
      <c r="B32" s="61"/>
      <c r="C32" s="10" t="s">
        <v>29</v>
      </c>
      <c r="D32" s="41" t="s">
        <v>206</v>
      </c>
      <c r="E32" s="41" t="s">
        <v>207</v>
      </c>
    </row>
    <row r="33" spans="1:5" ht="15.75" x14ac:dyDescent="0.25">
      <c r="A33" s="4">
        <f t="shared" si="0"/>
        <v>29</v>
      </c>
      <c r="B33" s="61"/>
      <c r="C33" s="10" t="s">
        <v>30</v>
      </c>
      <c r="D33" s="41" t="s">
        <v>208</v>
      </c>
      <c r="E33" s="41" t="s">
        <v>209</v>
      </c>
    </row>
    <row r="34" spans="1:5" ht="15.75" x14ac:dyDescent="0.25">
      <c r="A34" s="4">
        <f t="shared" si="0"/>
        <v>30</v>
      </c>
      <c r="B34" s="61"/>
      <c r="C34" s="10" t="s">
        <v>31</v>
      </c>
      <c r="D34" s="41" t="s">
        <v>210</v>
      </c>
      <c r="E34" s="41" t="s">
        <v>211</v>
      </c>
    </row>
    <row r="35" spans="1:5" ht="15.75" x14ac:dyDescent="0.25">
      <c r="A35" s="4">
        <f t="shared" si="0"/>
        <v>31</v>
      </c>
      <c r="B35" s="61"/>
      <c r="C35" s="11" t="s">
        <v>32</v>
      </c>
      <c r="D35" s="42" t="s">
        <v>212</v>
      </c>
      <c r="E35" s="42" t="s">
        <v>213</v>
      </c>
    </row>
    <row r="36" spans="1:5" ht="15.75" x14ac:dyDescent="0.25">
      <c r="A36" s="4">
        <f t="shared" si="0"/>
        <v>32</v>
      </c>
      <c r="B36" s="61"/>
      <c r="C36" s="11" t="s">
        <v>33</v>
      </c>
      <c r="D36" s="42" t="s">
        <v>214</v>
      </c>
      <c r="E36" s="42" t="s">
        <v>215</v>
      </c>
    </row>
    <row r="37" spans="1:5" ht="15.75" x14ac:dyDescent="0.25">
      <c r="A37" s="4">
        <f t="shared" si="0"/>
        <v>33</v>
      </c>
      <c r="B37" s="61"/>
      <c r="C37" s="11" t="s">
        <v>34</v>
      </c>
      <c r="D37" s="42" t="s">
        <v>216</v>
      </c>
      <c r="E37" s="42" t="s">
        <v>217</v>
      </c>
    </row>
    <row r="38" spans="1:5" ht="15.75" x14ac:dyDescent="0.25">
      <c r="A38" s="4">
        <f t="shared" si="0"/>
        <v>34</v>
      </c>
      <c r="B38" s="61"/>
      <c r="C38" s="11" t="s">
        <v>35</v>
      </c>
      <c r="D38" s="42" t="s">
        <v>218</v>
      </c>
      <c r="E38" s="42" t="s">
        <v>219</v>
      </c>
    </row>
    <row r="39" spans="1:5" ht="15.75" x14ac:dyDescent="0.25">
      <c r="A39" s="4">
        <f t="shared" si="0"/>
        <v>35</v>
      </c>
      <c r="B39" s="61"/>
      <c r="C39" s="11" t="s">
        <v>36</v>
      </c>
      <c r="D39" s="42" t="s">
        <v>220</v>
      </c>
      <c r="E39" s="42" t="s">
        <v>221</v>
      </c>
    </row>
    <row r="40" spans="1:5" ht="15.75" x14ac:dyDescent="0.25">
      <c r="A40" s="4">
        <f t="shared" si="0"/>
        <v>36</v>
      </c>
      <c r="B40" s="61"/>
      <c r="C40" s="11" t="s">
        <v>37</v>
      </c>
      <c r="D40" s="42" t="s">
        <v>222</v>
      </c>
      <c r="E40" s="42" t="s">
        <v>223</v>
      </c>
    </row>
    <row r="41" spans="1:5" ht="15.75" x14ac:dyDescent="0.25">
      <c r="A41" s="4">
        <f t="shared" si="0"/>
        <v>37</v>
      </c>
      <c r="B41" s="61"/>
      <c r="C41" s="11" t="s">
        <v>38</v>
      </c>
      <c r="D41" s="42" t="s">
        <v>224</v>
      </c>
      <c r="E41" s="42" t="s">
        <v>225</v>
      </c>
    </row>
    <row r="42" spans="1:5" ht="15.75" x14ac:dyDescent="0.25">
      <c r="A42" s="4">
        <f t="shared" si="0"/>
        <v>38</v>
      </c>
      <c r="B42" s="61"/>
      <c r="C42" s="11" t="s">
        <v>39</v>
      </c>
      <c r="D42" s="42" t="s">
        <v>226</v>
      </c>
      <c r="E42" s="42" t="s">
        <v>227</v>
      </c>
    </row>
    <row r="43" spans="1:5" ht="15.75" x14ac:dyDescent="0.25">
      <c r="A43" s="4">
        <f t="shared" si="0"/>
        <v>39</v>
      </c>
      <c r="B43" s="61"/>
      <c r="C43" s="11" t="s">
        <v>40</v>
      </c>
      <c r="D43" s="42" t="s">
        <v>228</v>
      </c>
      <c r="E43" s="42" t="s">
        <v>229</v>
      </c>
    </row>
    <row r="44" spans="1:5" ht="15.75" x14ac:dyDescent="0.25">
      <c r="A44" s="4">
        <f t="shared" si="0"/>
        <v>40</v>
      </c>
      <c r="B44" s="61"/>
      <c r="C44" s="11" t="s">
        <v>41</v>
      </c>
      <c r="D44" s="42" t="s">
        <v>230</v>
      </c>
      <c r="E44" s="42" t="s">
        <v>231</v>
      </c>
    </row>
    <row r="45" spans="1:5" ht="15.75" x14ac:dyDescent="0.25">
      <c r="A45" s="4">
        <f t="shared" si="0"/>
        <v>41</v>
      </c>
      <c r="B45" s="61"/>
      <c r="C45" s="11" t="s">
        <v>42</v>
      </c>
      <c r="D45" s="42" t="s">
        <v>232</v>
      </c>
      <c r="E45" s="42" t="s">
        <v>233</v>
      </c>
    </row>
    <row r="46" spans="1:5" ht="15.75" x14ac:dyDescent="0.25">
      <c r="A46" s="4">
        <f t="shared" si="0"/>
        <v>42</v>
      </c>
      <c r="B46" s="61"/>
      <c r="C46" s="11" t="s">
        <v>43</v>
      </c>
      <c r="D46" s="42" t="s">
        <v>234</v>
      </c>
      <c r="E46" s="42" t="s">
        <v>235</v>
      </c>
    </row>
    <row r="47" spans="1:5" ht="15.75" x14ac:dyDescent="0.25">
      <c r="A47" s="4">
        <f t="shared" si="0"/>
        <v>43</v>
      </c>
      <c r="B47" s="61"/>
      <c r="C47" s="11" t="s">
        <v>44</v>
      </c>
      <c r="D47" s="42" t="s">
        <v>236</v>
      </c>
      <c r="E47" s="42" t="s">
        <v>237</v>
      </c>
    </row>
    <row r="48" spans="1:5" ht="15.75" x14ac:dyDescent="0.25">
      <c r="A48" s="4">
        <f t="shared" si="0"/>
        <v>44</v>
      </c>
      <c r="B48" s="61"/>
      <c r="C48" s="11" t="s">
        <v>45</v>
      </c>
      <c r="D48" s="42" t="s">
        <v>238</v>
      </c>
      <c r="E48" s="42" t="s">
        <v>239</v>
      </c>
    </row>
    <row r="49" spans="1:5" ht="15.75" x14ac:dyDescent="0.25">
      <c r="A49" s="6">
        <f t="shared" si="0"/>
        <v>45</v>
      </c>
      <c r="B49" s="62"/>
      <c r="C49" s="12" t="s">
        <v>46</v>
      </c>
      <c r="D49" s="43" t="s">
        <v>240</v>
      </c>
      <c r="E49" s="43" t="s">
        <v>241</v>
      </c>
    </row>
    <row r="50" spans="1:5" ht="15.75" x14ac:dyDescent="0.25">
      <c r="A50" s="2">
        <f t="shared" si="0"/>
        <v>46</v>
      </c>
      <c r="B50" s="60" t="s">
        <v>81</v>
      </c>
      <c r="C50" s="13" t="s">
        <v>47</v>
      </c>
      <c r="D50" s="44" t="s">
        <v>242</v>
      </c>
      <c r="E50" s="44" t="s">
        <v>243</v>
      </c>
    </row>
    <row r="51" spans="1:5" ht="15.75" x14ac:dyDescent="0.25">
      <c r="A51" s="4">
        <f t="shared" si="0"/>
        <v>47</v>
      </c>
      <c r="B51" s="61"/>
      <c r="C51" s="14" t="s">
        <v>48</v>
      </c>
      <c r="D51" s="45" t="s">
        <v>244</v>
      </c>
      <c r="E51" s="45" t="s">
        <v>245</v>
      </c>
    </row>
    <row r="52" spans="1:5" ht="15.75" x14ac:dyDescent="0.25">
      <c r="A52" s="4">
        <f t="shared" si="0"/>
        <v>48</v>
      </c>
      <c r="B52" s="61"/>
      <c r="C52" s="14" t="s">
        <v>49</v>
      </c>
      <c r="D52" s="45" t="s">
        <v>246</v>
      </c>
      <c r="E52" s="45" t="s">
        <v>247</v>
      </c>
    </row>
    <row r="53" spans="1:5" ht="15.75" x14ac:dyDescent="0.25">
      <c r="A53" s="4">
        <f t="shared" si="0"/>
        <v>49</v>
      </c>
      <c r="B53" s="61"/>
      <c r="C53" s="14" t="s">
        <v>50</v>
      </c>
      <c r="D53" s="45" t="s">
        <v>248</v>
      </c>
      <c r="E53" s="45" t="s">
        <v>249</v>
      </c>
    </row>
    <row r="54" spans="1:5" ht="15.75" x14ac:dyDescent="0.25">
      <c r="A54" s="4">
        <f t="shared" si="0"/>
        <v>50</v>
      </c>
      <c r="B54" s="61"/>
      <c r="C54" s="14" t="s">
        <v>51</v>
      </c>
      <c r="D54" s="45" t="s">
        <v>250</v>
      </c>
      <c r="E54" s="45" t="s">
        <v>251</v>
      </c>
    </row>
    <row r="55" spans="1:5" ht="15.75" x14ac:dyDescent="0.25">
      <c r="A55" s="4">
        <f t="shared" si="0"/>
        <v>51</v>
      </c>
      <c r="B55" s="61"/>
      <c r="C55" s="14" t="s">
        <v>52</v>
      </c>
      <c r="D55" s="45" t="s">
        <v>252</v>
      </c>
      <c r="E55" s="45" t="s">
        <v>253</v>
      </c>
    </row>
    <row r="56" spans="1:5" ht="15.75" x14ac:dyDescent="0.25">
      <c r="A56" s="4">
        <f t="shared" si="0"/>
        <v>52</v>
      </c>
      <c r="B56" s="61"/>
      <c r="C56" s="14" t="s">
        <v>53</v>
      </c>
      <c r="D56" s="45" t="s">
        <v>254</v>
      </c>
      <c r="E56" s="45" t="s">
        <v>255</v>
      </c>
    </row>
    <row r="57" spans="1:5" ht="15.75" x14ac:dyDescent="0.25">
      <c r="A57" s="4">
        <f t="shared" si="0"/>
        <v>53</v>
      </c>
      <c r="B57" s="61"/>
      <c r="C57" s="14" t="s">
        <v>54</v>
      </c>
      <c r="D57" s="45" t="s">
        <v>256</v>
      </c>
      <c r="E57" s="45" t="s">
        <v>257</v>
      </c>
    </row>
    <row r="58" spans="1:5" ht="15.75" x14ac:dyDescent="0.25">
      <c r="A58" s="4">
        <f t="shared" si="0"/>
        <v>54</v>
      </c>
      <c r="B58" s="61"/>
      <c r="C58" s="14" t="s">
        <v>55</v>
      </c>
      <c r="D58" s="45" t="s">
        <v>258</v>
      </c>
      <c r="E58" s="45" t="s">
        <v>259</v>
      </c>
    </row>
    <row r="59" spans="1:5" ht="15.75" x14ac:dyDescent="0.25">
      <c r="A59" s="4">
        <f t="shared" si="0"/>
        <v>55</v>
      </c>
      <c r="B59" s="61"/>
      <c r="C59" s="14" t="s">
        <v>56</v>
      </c>
      <c r="D59" s="45" t="s">
        <v>260</v>
      </c>
      <c r="E59" s="45" t="s">
        <v>261</v>
      </c>
    </row>
    <row r="60" spans="1:5" ht="15.75" x14ac:dyDescent="0.25">
      <c r="A60" s="4">
        <f t="shared" si="0"/>
        <v>56</v>
      </c>
      <c r="B60" s="61"/>
      <c r="C60" s="14" t="s">
        <v>57</v>
      </c>
      <c r="D60" s="45" t="s">
        <v>262</v>
      </c>
      <c r="E60" s="45" t="s">
        <v>263</v>
      </c>
    </row>
    <row r="61" spans="1:5" ht="15.75" x14ac:dyDescent="0.25">
      <c r="A61" s="4">
        <f t="shared" si="0"/>
        <v>57</v>
      </c>
      <c r="B61" s="61"/>
      <c r="C61" s="14" t="s">
        <v>58</v>
      </c>
      <c r="D61" s="45" t="s">
        <v>264</v>
      </c>
      <c r="E61" s="45" t="s">
        <v>265</v>
      </c>
    </row>
    <row r="62" spans="1:5" ht="15.75" x14ac:dyDescent="0.25">
      <c r="A62" s="4">
        <f t="shared" si="0"/>
        <v>58</v>
      </c>
      <c r="B62" s="61"/>
      <c r="C62" s="14" t="s">
        <v>59</v>
      </c>
      <c r="D62" s="45" t="s">
        <v>266</v>
      </c>
      <c r="E62" s="45" t="s">
        <v>267</v>
      </c>
    </row>
    <row r="63" spans="1:5" ht="15.75" x14ac:dyDescent="0.25">
      <c r="A63" s="4">
        <f t="shared" si="0"/>
        <v>59</v>
      </c>
      <c r="B63" s="61"/>
      <c r="C63" s="14" t="s">
        <v>60</v>
      </c>
      <c r="D63" s="45" t="s">
        <v>268</v>
      </c>
      <c r="E63" s="45" t="s">
        <v>269</v>
      </c>
    </row>
    <row r="64" spans="1:5" ht="15.75" x14ac:dyDescent="0.25">
      <c r="A64" s="4">
        <f t="shared" si="0"/>
        <v>60</v>
      </c>
      <c r="B64" s="61"/>
      <c r="C64" s="15" t="s">
        <v>61</v>
      </c>
      <c r="D64" s="46" t="s">
        <v>270</v>
      </c>
      <c r="E64" s="46" t="s">
        <v>271</v>
      </c>
    </row>
    <row r="65" spans="1:5" ht="15.75" x14ac:dyDescent="0.25">
      <c r="A65" s="4">
        <f t="shared" si="0"/>
        <v>61</v>
      </c>
      <c r="B65" s="61"/>
      <c r="C65" s="15" t="s">
        <v>62</v>
      </c>
      <c r="D65" s="46" t="s">
        <v>272</v>
      </c>
      <c r="E65" s="46" t="s">
        <v>273</v>
      </c>
    </row>
    <row r="66" spans="1:5" ht="15.75" x14ac:dyDescent="0.25">
      <c r="A66" s="4">
        <f t="shared" si="0"/>
        <v>62</v>
      </c>
      <c r="B66" s="61"/>
      <c r="C66" s="15" t="s">
        <v>63</v>
      </c>
      <c r="D66" s="46" t="s">
        <v>274</v>
      </c>
      <c r="E66" s="46" t="s">
        <v>275</v>
      </c>
    </row>
    <row r="67" spans="1:5" ht="15.75" x14ac:dyDescent="0.25">
      <c r="A67" s="4">
        <f t="shared" si="0"/>
        <v>63</v>
      </c>
      <c r="B67" s="61"/>
      <c r="C67" s="14" t="s">
        <v>64</v>
      </c>
      <c r="D67" s="45" t="s">
        <v>276</v>
      </c>
      <c r="E67" s="45" t="s">
        <v>277</v>
      </c>
    </row>
    <row r="68" spans="1:5" ht="15.75" x14ac:dyDescent="0.25">
      <c r="A68" s="4">
        <f t="shared" si="0"/>
        <v>64</v>
      </c>
      <c r="B68" s="61"/>
      <c r="C68" s="14" t="s">
        <v>65</v>
      </c>
      <c r="D68" s="45" t="s">
        <v>278</v>
      </c>
      <c r="E68" s="45" t="s">
        <v>279</v>
      </c>
    </row>
    <row r="69" spans="1:5" ht="15.75" x14ac:dyDescent="0.25">
      <c r="A69" s="4">
        <f t="shared" si="0"/>
        <v>65</v>
      </c>
      <c r="B69" s="61"/>
      <c r="C69" s="14" t="s">
        <v>66</v>
      </c>
      <c r="D69" s="45" t="s">
        <v>280</v>
      </c>
      <c r="E69" s="45" t="s">
        <v>281</v>
      </c>
    </row>
    <row r="70" spans="1:5" ht="15.75" x14ac:dyDescent="0.25">
      <c r="A70" s="4">
        <f t="shared" si="0"/>
        <v>66</v>
      </c>
      <c r="B70" s="61"/>
      <c r="C70" s="14" t="s">
        <v>67</v>
      </c>
      <c r="D70" s="45" t="s">
        <v>282</v>
      </c>
      <c r="E70" s="45" t="s">
        <v>283</v>
      </c>
    </row>
    <row r="71" spans="1:5" ht="15.75" x14ac:dyDescent="0.25">
      <c r="A71" s="4">
        <f t="shared" ref="A71:A134" si="1">A70+1</f>
        <v>67</v>
      </c>
      <c r="B71" s="61"/>
      <c r="C71" s="14" t="s">
        <v>68</v>
      </c>
      <c r="D71" s="45" t="s">
        <v>284</v>
      </c>
      <c r="E71" s="45" t="s">
        <v>285</v>
      </c>
    </row>
    <row r="72" spans="1:5" ht="15.75" x14ac:dyDescent="0.25">
      <c r="A72" s="4">
        <f t="shared" si="1"/>
        <v>68</v>
      </c>
      <c r="B72" s="61"/>
      <c r="C72" s="14" t="s">
        <v>69</v>
      </c>
      <c r="D72" s="45" t="s">
        <v>286</v>
      </c>
      <c r="E72" s="45" t="s">
        <v>287</v>
      </c>
    </row>
    <row r="73" spans="1:5" ht="15.75" x14ac:dyDescent="0.25">
      <c r="A73" s="4">
        <f t="shared" si="1"/>
        <v>69</v>
      </c>
      <c r="B73" s="61"/>
      <c r="C73" s="16" t="s">
        <v>70</v>
      </c>
      <c r="D73" s="47" t="s">
        <v>288</v>
      </c>
      <c r="E73" s="47" t="s">
        <v>289</v>
      </c>
    </row>
    <row r="74" spans="1:5" ht="15.75" x14ac:dyDescent="0.25">
      <c r="A74" s="4">
        <f t="shared" si="1"/>
        <v>70</v>
      </c>
      <c r="B74" s="61"/>
      <c r="C74" s="16" t="s">
        <v>71</v>
      </c>
      <c r="D74" s="47" t="s">
        <v>290</v>
      </c>
      <c r="E74" s="47" t="s">
        <v>291</v>
      </c>
    </row>
    <row r="75" spans="1:5" ht="15.75" x14ac:dyDescent="0.25">
      <c r="A75" s="4">
        <f t="shared" si="1"/>
        <v>71</v>
      </c>
      <c r="B75" s="61"/>
      <c r="C75" s="16" t="s">
        <v>72</v>
      </c>
      <c r="D75" s="47" t="s">
        <v>292</v>
      </c>
      <c r="E75" s="47" t="s">
        <v>293</v>
      </c>
    </row>
    <row r="76" spans="1:5" ht="15.75" x14ac:dyDescent="0.25">
      <c r="A76" s="4">
        <f t="shared" si="1"/>
        <v>72</v>
      </c>
      <c r="B76" s="61"/>
      <c r="C76" s="16" t="s">
        <v>73</v>
      </c>
      <c r="D76" s="47" t="s">
        <v>294</v>
      </c>
      <c r="E76" s="47" t="s">
        <v>295</v>
      </c>
    </row>
    <row r="77" spans="1:5" ht="15.75" x14ac:dyDescent="0.25">
      <c r="A77" s="4">
        <f t="shared" si="1"/>
        <v>73</v>
      </c>
      <c r="B77" s="61"/>
      <c r="C77" s="16" t="s">
        <v>74</v>
      </c>
      <c r="D77" s="47" t="s">
        <v>296</v>
      </c>
      <c r="E77" s="47" t="s">
        <v>297</v>
      </c>
    </row>
    <row r="78" spans="1:5" ht="15.75" x14ac:dyDescent="0.25">
      <c r="A78" s="4">
        <f t="shared" si="1"/>
        <v>74</v>
      </c>
      <c r="B78" s="61"/>
      <c r="C78" s="16" t="s">
        <v>75</v>
      </c>
      <c r="D78" s="47" t="s">
        <v>298</v>
      </c>
      <c r="E78" s="47" t="s">
        <v>299</v>
      </c>
    </row>
    <row r="79" spans="1:5" ht="15.75" x14ac:dyDescent="0.25">
      <c r="A79" s="4">
        <f t="shared" si="1"/>
        <v>75</v>
      </c>
      <c r="B79" s="61"/>
      <c r="C79" s="16" t="s">
        <v>76</v>
      </c>
      <c r="D79" s="47" t="s">
        <v>300</v>
      </c>
      <c r="E79" s="47" t="s">
        <v>301</v>
      </c>
    </row>
    <row r="80" spans="1:5" ht="15.75" x14ac:dyDescent="0.25">
      <c r="A80" s="4">
        <f t="shared" si="1"/>
        <v>76</v>
      </c>
      <c r="B80" s="61"/>
      <c r="C80" s="16" t="s">
        <v>77</v>
      </c>
      <c r="D80" s="47" t="s">
        <v>302</v>
      </c>
      <c r="E80" s="47" t="s">
        <v>303</v>
      </c>
    </row>
    <row r="81" spans="1:5" ht="15.75" x14ac:dyDescent="0.25">
      <c r="A81" s="4">
        <f t="shared" si="1"/>
        <v>77</v>
      </c>
      <c r="B81" s="61"/>
      <c r="C81" s="16" t="s">
        <v>78</v>
      </c>
      <c r="D81" s="47" t="s">
        <v>304</v>
      </c>
      <c r="E81" s="47" t="s">
        <v>305</v>
      </c>
    </row>
    <row r="82" spans="1:5" ht="15.75" x14ac:dyDescent="0.25">
      <c r="A82" s="4">
        <f t="shared" si="1"/>
        <v>78</v>
      </c>
      <c r="B82" s="61"/>
      <c r="C82" s="16" t="s">
        <v>79</v>
      </c>
      <c r="D82" s="47" t="s">
        <v>306</v>
      </c>
      <c r="E82" s="47" t="s">
        <v>307</v>
      </c>
    </row>
    <row r="83" spans="1:5" ht="15.75" x14ac:dyDescent="0.25">
      <c r="A83" s="4">
        <f t="shared" si="1"/>
        <v>79</v>
      </c>
      <c r="B83" s="61"/>
      <c r="C83" s="16" t="s">
        <v>80</v>
      </c>
      <c r="D83" s="47" t="s">
        <v>308</v>
      </c>
      <c r="E83" s="47" t="s">
        <v>309</v>
      </c>
    </row>
    <row r="84" spans="1:5" ht="15.75" x14ac:dyDescent="0.25">
      <c r="A84" s="4">
        <f t="shared" si="1"/>
        <v>80</v>
      </c>
      <c r="B84" s="61"/>
      <c r="C84" s="16" t="s">
        <v>81</v>
      </c>
      <c r="D84" s="47" t="s">
        <v>310</v>
      </c>
      <c r="E84" s="47" t="s">
        <v>311</v>
      </c>
    </row>
    <row r="85" spans="1:5" ht="15.75" x14ac:dyDescent="0.25">
      <c r="A85" s="6">
        <f t="shared" si="1"/>
        <v>81</v>
      </c>
      <c r="B85" s="62"/>
      <c r="C85" s="17" t="s">
        <v>82</v>
      </c>
      <c r="D85" s="48" t="s">
        <v>312</v>
      </c>
      <c r="E85" s="48" t="s">
        <v>313</v>
      </c>
    </row>
    <row r="86" spans="1:5" ht="15.75" x14ac:dyDescent="0.25">
      <c r="A86" s="2">
        <f t="shared" si="1"/>
        <v>82</v>
      </c>
      <c r="B86" s="60" t="s">
        <v>97</v>
      </c>
      <c r="C86" s="18" t="s">
        <v>83</v>
      </c>
      <c r="D86" s="49" t="s">
        <v>314</v>
      </c>
      <c r="E86" s="49" t="s">
        <v>315</v>
      </c>
    </row>
    <row r="87" spans="1:5" ht="15.75" x14ac:dyDescent="0.25">
      <c r="A87" s="4">
        <f t="shared" si="1"/>
        <v>83</v>
      </c>
      <c r="B87" s="61"/>
      <c r="C87" s="16" t="s">
        <v>84</v>
      </c>
      <c r="D87" s="47" t="s">
        <v>316</v>
      </c>
      <c r="E87" s="47" t="s">
        <v>317</v>
      </c>
    </row>
    <row r="88" spans="1:5" ht="15.75" x14ac:dyDescent="0.25">
      <c r="A88" s="4">
        <f t="shared" si="1"/>
        <v>84</v>
      </c>
      <c r="B88" s="61"/>
      <c r="C88" s="16" t="s">
        <v>85</v>
      </c>
      <c r="D88" s="47" t="s">
        <v>318</v>
      </c>
      <c r="E88" s="47" t="s">
        <v>319</v>
      </c>
    </row>
    <row r="89" spans="1:5" ht="15.75" x14ac:dyDescent="0.25">
      <c r="A89" s="4">
        <f t="shared" si="1"/>
        <v>85</v>
      </c>
      <c r="B89" s="61"/>
      <c r="C89" s="16" t="s">
        <v>86</v>
      </c>
      <c r="D89" s="47" t="s">
        <v>320</v>
      </c>
      <c r="E89" s="47" t="s">
        <v>321</v>
      </c>
    </row>
    <row r="90" spans="1:5" ht="15.75" x14ac:dyDescent="0.25">
      <c r="A90" s="4">
        <f t="shared" si="1"/>
        <v>86</v>
      </c>
      <c r="B90" s="61"/>
      <c r="C90" s="16" t="s">
        <v>87</v>
      </c>
      <c r="D90" s="47" t="s">
        <v>322</v>
      </c>
      <c r="E90" s="47" t="s">
        <v>323</v>
      </c>
    </row>
    <row r="91" spans="1:5" ht="15.75" x14ac:dyDescent="0.25">
      <c r="A91" s="4">
        <f t="shared" si="1"/>
        <v>87</v>
      </c>
      <c r="B91" s="61"/>
      <c r="C91" s="16" t="s">
        <v>88</v>
      </c>
      <c r="D91" s="47" t="s">
        <v>324</v>
      </c>
      <c r="E91" s="47" t="s">
        <v>325</v>
      </c>
    </row>
    <row r="92" spans="1:5" ht="15.75" x14ac:dyDescent="0.25">
      <c r="A92" s="4">
        <f t="shared" si="1"/>
        <v>88</v>
      </c>
      <c r="B92" s="61"/>
      <c r="C92" s="16" t="s">
        <v>89</v>
      </c>
      <c r="D92" s="47" t="s">
        <v>326</v>
      </c>
      <c r="E92" s="47" t="s">
        <v>327</v>
      </c>
    </row>
    <row r="93" spans="1:5" ht="15.75" x14ac:dyDescent="0.25">
      <c r="A93" s="4">
        <f t="shared" si="1"/>
        <v>89</v>
      </c>
      <c r="B93" s="61"/>
      <c r="C93" s="16" t="s">
        <v>90</v>
      </c>
      <c r="D93" s="47" t="s">
        <v>328</v>
      </c>
      <c r="E93" s="47" t="s">
        <v>329</v>
      </c>
    </row>
    <row r="94" spans="1:5" ht="15.75" x14ac:dyDescent="0.25">
      <c r="A94" s="4">
        <f t="shared" si="1"/>
        <v>90</v>
      </c>
      <c r="B94" s="61"/>
      <c r="C94" s="16" t="s">
        <v>91</v>
      </c>
      <c r="D94" s="47" t="s">
        <v>330</v>
      </c>
      <c r="E94" s="47" t="s">
        <v>331</v>
      </c>
    </row>
    <row r="95" spans="1:5" ht="15.75" x14ac:dyDescent="0.25">
      <c r="A95" s="4">
        <f t="shared" si="1"/>
        <v>91</v>
      </c>
      <c r="B95" s="61"/>
      <c r="C95" s="19" t="s">
        <v>92</v>
      </c>
      <c r="D95" s="50" t="s">
        <v>332</v>
      </c>
      <c r="E95" s="50" t="s">
        <v>333</v>
      </c>
    </row>
    <row r="96" spans="1:5" ht="15.75" x14ac:dyDescent="0.25">
      <c r="A96" s="4">
        <f t="shared" si="1"/>
        <v>92</v>
      </c>
      <c r="B96" s="61"/>
      <c r="C96" s="19" t="s">
        <v>93</v>
      </c>
      <c r="D96" s="50" t="s">
        <v>334</v>
      </c>
      <c r="E96" s="50" t="s">
        <v>335</v>
      </c>
    </row>
    <row r="97" spans="1:5" ht="15.75" x14ac:dyDescent="0.25">
      <c r="A97" s="4">
        <f t="shared" si="1"/>
        <v>93</v>
      </c>
      <c r="B97" s="61"/>
      <c r="C97" s="19" t="s">
        <v>94</v>
      </c>
      <c r="D97" s="50" t="s">
        <v>336</v>
      </c>
      <c r="E97" s="50" t="s">
        <v>337</v>
      </c>
    </row>
    <row r="98" spans="1:5" ht="15.75" x14ac:dyDescent="0.25">
      <c r="A98" s="4">
        <f t="shared" si="1"/>
        <v>94</v>
      </c>
      <c r="B98" s="61"/>
      <c r="C98" s="19" t="s">
        <v>95</v>
      </c>
      <c r="D98" s="50" t="s">
        <v>338</v>
      </c>
      <c r="E98" s="50" t="s">
        <v>339</v>
      </c>
    </row>
    <row r="99" spans="1:5" ht="15.75" x14ac:dyDescent="0.25">
      <c r="A99" s="4">
        <f t="shared" si="1"/>
        <v>95</v>
      </c>
      <c r="B99" s="61"/>
      <c r="C99" s="19" t="s">
        <v>96</v>
      </c>
      <c r="D99" s="50" t="s">
        <v>340</v>
      </c>
      <c r="E99" s="50" t="s">
        <v>341</v>
      </c>
    </row>
    <row r="100" spans="1:5" ht="15.75" x14ac:dyDescent="0.25">
      <c r="A100" s="6">
        <f t="shared" si="1"/>
        <v>96</v>
      </c>
      <c r="B100" s="62"/>
      <c r="C100" s="17" t="s">
        <v>97</v>
      </c>
      <c r="D100" s="48" t="s">
        <v>342</v>
      </c>
      <c r="E100" s="48" t="s">
        <v>343</v>
      </c>
    </row>
    <row r="101" spans="1:5" ht="15.75" x14ac:dyDescent="0.25">
      <c r="A101" s="2">
        <f t="shared" si="1"/>
        <v>97</v>
      </c>
      <c r="B101" s="60" t="s">
        <v>103</v>
      </c>
      <c r="C101" s="18" t="s">
        <v>98</v>
      </c>
      <c r="D101" s="49" t="s">
        <v>344</v>
      </c>
      <c r="E101" s="49" t="s">
        <v>345</v>
      </c>
    </row>
    <row r="102" spans="1:5" ht="15.75" x14ac:dyDescent="0.25">
      <c r="A102" s="4">
        <f t="shared" si="1"/>
        <v>98</v>
      </c>
      <c r="B102" s="61"/>
      <c r="C102" s="16" t="s">
        <v>99</v>
      </c>
      <c r="D102" s="47" t="s">
        <v>346</v>
      </c>
      <c r="E102" s="47" t="s">
        <v>347</v>
      </c>
    </row>
    <row r="103" spans="1:5" ht="15.75" x14ac:dyDescent="0.25">
      <c r="A103" s="4">
        <f t="shared" si="1"/>
        <v>99</v>
      </c>
      <c r="B103" s="61"/>
      <c r="C103" s="16" t="s">
        <v>100</v>
      </c>
      <c r="D103" s="47" t="s">
        <v>348</v>
      </c>
      <c r="E103" s="47" t="s">
        <v>349</v>
      </c>
    </row>
    <row r="104" spans="1:5" ht="15.75" x14ac:dyDescent="0.25">
      <c r="A104" s="4">
        <f t="shared" si="1"/>
        <v>100</v>
      </c>
      <c r="B104" s="61"/>
      <c r="C104" s="16" t="s">
        <v>101</v>
      </c>
      <c r="D104" s="47" t="s">
        <v>350</v>
      </c>
      <c r="E104" s="47" t="s">
        <v>351</v>
      </c>
    </row>
    <row r="105" spans="1:5" ht="15.75" x14ac:dyDescent="0.25">
      <c r="A105" s="4">
        <f t="shared" si="1"/>
        <v>101</v>
      </c>
      <c r="B105" s="61"/>
      <c r="C105" s="16" t="s">
        <v>102</v>
      </c>
      <c r="D105" s="47" t="s">
        <v>352</v>
      </c>
      <c r="E105" s="47" t="s">
        <v>353</v>
      </c>
    </row>
    <row r="106" spans="1:5" ht="15.75" x14ac:dyDescent="0.25">
      <c r="A106" s="6">
        <f t="shared" si="1"/>
        <v>102</v>
      </c>
      <c r="B106" s="62"/>
      <c r="C106" s="20" t="s">
        <v>103</v>
      </c>
      <c r="D106" s="51" t="s">
        <v>354</v>
      </c>
      <c r="E106" s="51" t="s">
        <v>355</v>
      </c>
    </row>
    <row r="107" spans="1:5" ht="15.75" x14ac:dyDescent="0.25">
      <c r="A107" s="2">
        <f t="shared" si="1"/>
        <v>103</v>
      </c>
      <c r="B107" s="60" t="s">
        <v>146</v>
      </c>
      <c r="C107" s="21" t="s">
        <v>104</v>
      </c>
      <c r="D107" s="52" t="s">
        <v>356</v>
      </c>
      <c r="E107" s="52" t="s">
        <v>357</v>
      </c>
    </row>
    <row r="108" spans="1:5" ht="15.75" x14ac:dyDescent="0.25">
      <c r="A108" s="4">
        <f t="shared" si="1"/>
        <v>104</v>
      </c>
      <c r="B108" s="61"/>
      <c r="C108" s="22" t="s">
        <v>123</v>
      </c>
      <c r="D108" s="53" t="s">
        <v>358</v>
      </c>
      <c r="E108" s="53" t="s">
        <v>359</v>
      </c>
    </row>
    <row r="109" spans="1:5" ht="15.75" x14ac:dyDescent="0.25">
      <c r="A109" s="4">
        <f t="shared" si="1"/>
        <v>105</v>
      </c>
      <c r="B109" s="61"/>
      <c r="C109" s="22" t="s">
        <v>124</v>
      </c>
      <c r="D109" s="53" t="s">
        <v>360</v>
      </c>
      <c r="E109" s="53" t="s">
        <v>361</v>
      </c>
    </row>
    <row r="110" spans="1:5" ht="15.75" x14ac:dyDescent="0.25">
      <c r="A110" s="4">
        <f t="shared" si="1"/>
        <v>106</v>
      </c>
      <c r="B110" s="61"/>
      <c r="C110" s="22" t="s">
        <v>125</v>
      </c>
      <c r="D110" s="53" t="s">
        <v>362</v>
      </c>
      <c r="E110" s="53" t="s">
        <v>363</v>
      </c>
    </row>
    <row r="111" spans="1:5" ht="15.75" x14ac:dyDescent="0.25">
      <c r="A111" s="4">
        <f t="shared" si="1"/>
        <v>107</v>
      </c>
      <c r="B111" s="61"/>
      <c r="C111" s="22" t="s">
        <v>126</v>
      </c>
      <c r="D111" s="53" t="s">
        <v>364</v>
      </c>
      <c r="E111" s="53" t="s">
        <v>365</v>
      </c>
    </row>
    <row r="112" spans="1:5" ht="15.75" x14ac:dyDescent="0.25">
      <c r="A112" s="4">
        <f t="shared" si="1"/>
        <v>108</v>
      </c>
      <c r="B112" s="61"/>
      <c r="C112" s="22" t="s">
        <v>127</v>
      </c>
      <c r="D112" s="53" t="s">
        <v>366</v>
      </c>
      <c r="E112" s="53" t="s">
        <v>367</v>
      </c>
    </row>
    <row r="113" spans="1:5" ht="15.75" x14ac:dyDescent="0.25">
      <c r="A113" s="4">
        <f t="shared" si="1"/>
        <v>109</v>
      </c>
      <c r="B113" s="61"/>
      <c r="C113" s="22" t="s">
        <v>128</v>
      </c>
      <c r="D113" s="53" t="s">
        <v>368</v>
      </c>
      <c r="E113" s="53" t="s">
        <v>369</v>
      </c>
    </row>
    <row r="114" spans="1:5" ht="15.75" x14ac:dyDescent="0.25">
      <c r="A114" s="4">
        <f t="shared" si="1"/>
        <v>110</v>
      </c>
      <c r="B114" s="61"/>
      <c r="C114" s="22" t="s">
        <v>129</v>
      </c>
      <c r="D114" s="53" t="s">
        <v>370</v>
      </c>
      <c r="E114" s="53" t="s">
        <v>371</v>
      </c>
    </row>
    <row r="115" spans="1:5" ht="15.75" x14ac:dyDescent="0.25">
      <c r="A115" s="4">
        <f t="shared" si="1"/>
        <v>111</v>
      </c>
      <c r="B115" s="61"/>
      <c r="C115" s="22" t="s">
        <v>130</v>
      </c>
      <c r="D115" s="53" t="s">
        <v>372</v>
      </c>
      <c r="E115" s="53" t="s">
        <v>373</v>
      </c>
    </row>
    <row r="116" spans="1:5" ht="15.75" x14ac:dyDescent="0.25">
      <c r="A116" s="4">
        <f t="shared" si="1"/>
        <v>112</v>
      </c>
      <c r="B116" s="61"/>
      <c r="C116" s="22" t="s">
        <v>131</v>
      </c>
      <c r="D116" s="53" t="s">
        <v>374</v>
      </c>
      <c r="E116" s="53" t="s">
        <v>375</v>
      </c>
    </row>
    <row r="117" spans="1:5" ht="15.75" x14ac:dyDescent="0.25">
      <c r="A117" s="4">
        <f t="shared" si="1"/>
        <v>113</v>
      </c>
      <c r="B117" s="61"/>
      <c r="C117" s="22" t="s">
        <v>132</v>
      </c>
      <c r="D117" s="53" t="s">
        <v>376</v>
      </c>
      <c r="E117" s="53" t="s">
        <v>377</v>
      </c>
    </row>
    <row r="118" spans="1:5" ht="15.75" x14ac:dyDescent="0.25">
      <c r="A118" s="4">
        <f t="shared" si="1"/>
        <v>114</v>
      </c>
      <c r="B118" s="61"/>
      <c r="C118" s="22" t="s">
        <v>133</v>
      </c>
      <c r="D118" s="53" t="s">
        <v>378</v>
      </c>
      <c r="E118" s="53" t="s">
        <v>379</v>
      </c>
    </row>
    <row r="119" spans="1:5" ht="15.75" x14ac:dyDescent="0.25">
      <c r="A119" s="4">
        <f t="shared" si="1"/>
        <v>115</v>
      </c>
      <c r="B119" s="61"/>
      <c r="C119" s="22" t="s">
        <v>134</v>
      </c>
      <c r="D119" s="53" t="s">
        <v>380</v>
      </c>
      <c r="E119" s="53" t="s">
        <v>381</v>
      </c>
    </row>
    <row r="120" spans="1:5" ht="15.75" x14ac:dyDescent="0.25">
      <c r="A120" s="4">
        <f t="shared" si="1"/>
        <v>116</v>
      </c>
      <c r="B120" s="61"/>
      <c r="C120" s="22" t="s">
        <v>135</v>
      </c>
      <c r="D120" s="53" t="s">
        <v>382</v>
      </c>
      <c r="E120" s="53" t="s">
        <v>383</v>
      </c>
    </row>
    <row r="121" spans="1:5" ht="15.75" x14ac:dyDescent="0.25">
      <c r="A121" s="4">
        <f t="shared" si="1"/>
        <v>117</v>
      </c>
      <c r="B121" s="61"/>
      <c r="C121" s="22" t="s">
        <v>136</v>
      </c>
      <c r="D121" s="53" t="s">
        <v>384</v>
      </c>
      <c r="E121" s="53" t="s">
        <v>385</v>
      </c>
    </row>
    <row r="122" spans="1:5" ht="15.75" x14ac:dyDescent="0.25">
      <c r="A122" s="4">
        <f t="shared" si="1"/>
        <v>118</v>
      </c>
      <c r="B122" s="61"/>
      <c r="C122" s="22" t="s">
        <v>137</v>
      </c>
      <c r="D122" s="53" t="s">
        <v>386</v>
      </c>
      <c r="E122" s="53" t="s">
        <v>387</v>
      </c>
    </row>
    <row r="123" spans="1:5" ht="15.75" x14ac:dyDescent="0.25">
      <c r="A123" s="4">
        <f t="shared" si="1"/>
        <v>119</v>
      </c>
      <c r="B123" s="61"/>
      <c r="C123" s="22" t="s">
        <v>138</v>
      </c>
      <c r="D123" s="53" t="s">
        <v>388</v>
      </c>
      <c r="E123" s="53" t="s">
        <v>389</v>
      </c>
    </row>
    <row r="124" spans="1:5" ht="15.75" x14ac:dyDescent="0.25">
      <c r="A124" s="4">
        <f t="shared" si="1"/>
        <v>120</v>
      </c>
      <c r="B124" s="61"/>
      <c r="C124" s="23" t="s">
        <v>139</v>
      </c>
      <c r="D124" s="54" t="s">
        <v>390</v>
      </c>
      <c r="E124" s="54" t="s">
        <v>391</v>
      </c>
    </row>
    <row r="125" spans="1:5" ht="15.75" x14ac:dyDescent="0.25">
      <c r="A125" s="4">
        <f t="shared" si="1"/>
        <v>121</v>
      </c>
      <c r="B125" s="61"/>
      <c r="C125" s="23" t="s">
        <v>140</v>
      </c>
      <c r="D125" s="54" t="s">
        <v>392</v>
      </c>
      <c r="E125" s="54" t="s">
        <v>393</v>
      </c>
    </row>
    <row r="126" spans="1:5" ht="15.75" x14ac:dyDescent="0.25">
      <c r="A126" s="4">
        <f t="shared" si="1"/>
        <v>122</v>
      </c>
      <c r="B126" s="61"/>
      <c r="C126" s="23" t="s">
        <v>141</v>
      </c>
      <c r="D126" s="54" t="s">
        <v>394</v>
      </c>
      <c r="E126" s="54" t="s">
        <v>395</v>
      </c>
    </row>
    <row r="127" spans="1:5" ht="15.75" x14ac:dyDescent="0.25">
      <c r="A127" s="4">
        <f t="shared" si="1"/>
        <v>123</v>
      </c>
      <c r="B127" s="61"/>
      <c r="C127" s="22" t="s">
        <v>142</v>
      </c>
      <c r="D127" s="53" t="s">
        <v>396</v>
      </c>
      <c r="E127" s="53" t="s">
        <v>397</v>
      </c>
    </row>
    <row r="128" spans="1:5" ht="15.75" x14ac:dyDescent="0.25">
      <c r="A128" s="4">
        <f t="shared" si="1"/>
        <v>124</v>
      </c>
      <c r="B128" s="61"/>
      <c r="C128" s="22" t="s">
        <v>143</v>
      </c>
      <c r="D128" s="53" t="s">
        <v>398</v>
      </c>
      <c r="E128" s="53" t="s">
        <v>399</v>
      </c>
    </row>
    <row r="129" spans="1:5" ht="15.75" x14ac:dyDescent="0.25">
      <c r="A129" s="4">
        <f t="shared" si="1"/>
        <v>125</v>
      </c>
      <c r="B129" s="61"/>
      <c r="C129" s="22" t="s">
        <v>144</v>
      </c>
      <c r="D129" s="53" t="s">
        <v>400</v>
      </c>
      <c r="E129" s="53" t="s">
        <v>401</v>
      </c>
    </row>
    <row r="130" spans="1:5" ht="15.75" x14ac:dyDescent="0.25">
      <c r="A130" s="6">
        <f t="shared" si="1"/>
        <v>126</v>
      </c>
      <c r="B130" s="62"/>
      <c r="C130" s="24" t="s">
        <v>145</v>
      </c>
      <c r="D130" s="55" t="s">
        <v>402</v>
      </c>
      <c r="E130" s="55" t="s">
        <v>403</v>
      </c>
    </row>
    <row r="131" spans="1:5" ht="15.75" x14ac:dyDescent="0.25">
      <c r="A131" s="2">
        <f t="shared" si="1"/>
        <v>127</v>
      </c>
      <c r="B131" s="60" t="s">
        <v>122</v>
      </c>
      <c r="C131" s="21" t="s">
        <v>105</v>
      </c>
      <c r="D131" s="52" t="s">
        <v>404</v>
      </c>
      <c r="E131" s="52" t="s">
        <v>405</v>
      </c>
    </row>
    <row r="132" spans="1:5" ht="15.75" x14ac:dyDescent="0.25">
      <c r="A132" s="4">
        <f t="shared" si="1"/>
        <v>128</v>
      </c>
      <c r="B132" s="61"/>
      <c r="C132" s="25" t="s">
        <v>406</v>
      </c>
      <c r="D132" s="41" t="s">
        <v>407</v>
      </c>
      <c r="E132" s="41" t="s">
        <v>408</v>
      </c>
    </row>
    <row r="133" spans="1:5" ht="15.75" x14ac:dyDescent="0.25">
      <c r="A133" s="4">
        <f t="shared" si="1"/>
        <v>129</v>
      </c>
      <c r="B133" s="61"/>
      <c r="C133" s="25" t="s">
        <v>106</v>
      </c>
      <c r="D133" s="41" t="s">
        <v>409</v>
      </c>
      <c r="E133" s="41" t="s">
        <v>410</v>
      </c>
    </row>
    <row r="134" spans="1:5" ht="15.75" x14ac:dyDescent="0.25">
      <c r="A134" s="4">
        <f t="shared" si="1"/>
        <v>130</v>
      </c>
      <c r="B134" s="61"/>
      <c r="C134" s="25" t="s">
        <v>107</v>
      </c>
      <c r="D134" s="41" t="s">
        <v>411</v>
      </c>
      <c r="E134" s="41" t="s">
        <v>412</v>
      </c>
    </row>
    <row r="135" spans="1:5" ht="15.75" x14ac:dyDescent="0.25">
      <c r="A135" s="4">
        <f t="shared" ref="A135:A148" si="2">A134+1</f>
        <v>131</v>
      </c>
      <c r="B135" s="61"/>
      <c r="C135" s="25" t="s">
        <v>108</v>
      </c>
      <c r="D135" s="41" t="s">
        <v>413</v>
      </c>
      <c r="E135" s="41" t="s">
        <v>414</v>
      </c>
    </row>
    <row r="136" spans="1:5" ht="15.75" x14ac:dyDescent="0.25">
      <c r="A136" s="4">
        <f t="shared" si="2"/>
        <v>132</v>
      </c>
      <c r="B136" s="61"/>
      <c r="C136" s="25" t="s">
        <v>109</v>
      </c>
      <c r="D136" s="41" t="s">
        <v>415</v>
      </c>
      <c r="E136" s="41" t="s">
        <v>416</v>
      </c>
    </row>
    <row r="137" spans="1:5" ht="15.75" x14ac:dyDescent="0.25">
      <c r="A137" s="4">
        <f t="shared" si="2"/>
        <v>133</v>
      </c>
      <c r="B137" s="61"/>
      <c r="C137" s="25" t="s">
        <v>110</v>
      </c>
      <c r="D137" s="41" t="s">
        <v>417</v>
      </c>
      <c r="E137" s="41" t="s">
        <v>418</v>
      </c>
    </row>
    <row r="138" spans="1:5" ht="15.75" x14ac:dyDescent="0.25">
      <c r="A138" s="4">
        <f t="shared" si="2"/>
        <v>134</v>
      </c>
      <c r="B138" s="61"/>
      <c r="C138" s="25" t="s">
        <v>111</v>
      </c>
      <c r="D138" s="41" t="s">
        <v>419</v>
      </c>
      <c r="E138" s="41" t="s">
        <v>420</v>
      </c>
    </row>
    <row r="139" spans="1:5" ht="15.75" x14ac:dyDescent="0.25">
      <c r="A139" s="4">
        <f t="shared" si="2"/>
        <v>135</v>
      </c>
      <c r="B139" s="61"/>
      <c r="C139" s="25" t="s">
        <v>112</v>
      </c>
      <c r="D139" s="41" t="s">
        <v>421</v>
      </c>
      <c r="E139" s="41" t="s">
        <v>422</v>
      </c>
    </row>
    <row r="140" spans="1:5" ht="15.75" x14ac:dyDescent="0.25">
      <c r="A140" s="4">
        <f t="shared" si="2"/>
        <v>136</v>
      </c>
      <c r="B140" s="61"/>
      <c r="C140" s="25" t="s">
        <v>113</v>
      </c>
      <c r="D140" s="41" t="s">
        <v>423</v>
      </c>
      <c r="E140" s="41" t="s">
        <v>424</v>
      </c>
    </row>
    <row r="141" spans="1:5" ht="15.75" x14ac:dyDescent="0.25">
      <c r="A141" s="4">
        <f t="shared" si="2"/>
        <v>137</v>
      </c>
      <c r="B141" s="61"/>
      <c r="C141" s="25" t="s">
        <v>114</v>
      </c>
      <c r="D141" s="41" t="s">
        <v>425</v>
      </c>
      <c r="E141" s="41" t="s">
        <v>426</v>
      </c>
    </row>
    <row r="142" spans="1:5" ht="15.75" x14ac:dyDescent="0.25">
      <c r="A142" s="4">
        <f t="shared" si="2"/>
        <v>138</v>
      </c>
      <c r="B142" s="61"/>
      <c r="C142" s="26" t="s">
        <v>115</v>
      </c>
      <c r="D142" s="56" t="s">
        <v>427</v>
      </c>
      <c r="E142" s="56" t="s">
        <v>428</v>
      </c>
    </row>
    <row r="143" spans="1:5" ht="15.75" x14ac:dyDescent="0.25">
      <c r="A143" s="4">
        <f t="shared" si="2"/>
        <v>139</v>
      </c>
      <c r="B143" s="61"/>
      <c r="C143" s="26" t="s">
        <v>116</v>
      </c>
      <c r="D143" s="56" t="s">
        <v>429</v>
      </c>
      <c r="E143" s="56" t="s">
        <v>430</v>
      </c>
    </row>
    <row r="144" spans="1:5" ht="15.75" x14ac:dyDescent="0.25">
      <c r="A144" s="4">
        <f t="shared" si="2"/>
        <v>140</v>
      </c>
      <c r="B144" s="61"/>
      <c r="C144" s="27" t="s">
        <v>117</v>
      </c>
      <c r="D144" s="57" t="s">
        <v>431</v>
      </c>
      <c r="E144" s="57" t="s">
        <v>432</v>
      </c>
    </row>
    <row r="145" spans="1:5" ht="15.75" x14ac:dyDescent="0.25">
      <c r="A145" s="4">
        <f t="shared" si="2"/>
        <v>141</v>
      </c>
      <c r="B145" s="61"/>
      <c r="C145" s="27" t="s">
        <v>118</v>
      </c>
      <c r="D145" s="57" t="s">
        <v>433</v>
      </c>
      <c r="E145" s="57" t="s">
        <v>434</v>
      </c>
    </row>
    <row r="146" spans="1:5" ht="15.75" x14ac:dyDescent="0.25">
      <c r="A146" s="4">
        <f t="shared" si="2"/>
        <v>142</v>
      </c>
      <c r="B146" s="61"/>
      <c r="C146" s="27" t="s">
        <v>119</v>
      </c>
      <c r="D146" s="57" t="s">
        <v>435</v>
      </c>
      <c r="E146" s="57" t="s">
        <v>436</v>
      </c>
    </row>
    <row r="147" spans="1:5" ht="15.75" x14ac:dyDescent="0.25">
      <c r="A147" s="4">
        <f t="shared" si="2"/>
        <v>143</v>
      </c>
      <c r="B147" s="61"/>
      <c r="C147" s="27" t="s">
        <v>120</v>
      </c>
      <c r="D147" s="57" t="s">
        <v>437</v>
      </c>
      <c r="E147" s="57" t="s">
        <v>438</v>
      </c>
    </row>
    <row r="148" spans="1:5" ht="15.75" x14ac:dyDescent="0.25">
      <c r="A148" s="6">
        <f t="shared" si="2"/>
        <v>144</v>
      </c>
      <c r="B148" s="62"/>
      <c r="C148" s="28" t="s">
        <v>121</v>
      </c>
      <c r="D148" s="58" t="s">
        <v>439</v>
      </c>
      <c r="E148" s="58" t="s">
        <v>440</v>
      </c>
    </row>
    <row r="150" spans="1:5" ht="15.75" x14ac:dyDescent="0.25">
      <c r="C150" s="59"/>
    </row>
    <row r="152" spans="1:5" ht="15.75" x14ac:dyDescent="0.25">
      <c r="C152" s="59"/>
    </row>
  </sheetData>
  <mergeCells count="8">
    <mergeCell ref="B107:B130"/>
    <mergeCell ref="B131:B148"/>
    <mergeCell ref="D3:E3"/>
    <mergeCell ref="B5:B24"/>
    <mergeCell ref="B25:B49"/>
    <mergeCell ref="B50:B85"/>
    <mergeCell ref="B86:B100"/>
    <mergeCell ref="B101:B106"/>
  </mergeCells>
  <pageMargins left="1.1811023622047245" right="0.19685039370078741" top="0.82677165354330717" bottom="0.47244094488188981" header="0.31496062992125984" footer="0.31496062992125984"/>
  <pageSetup paperSize="9" scale="80" orientation="portrait" r:id="rId1"/>
  <headerFooter>
    <oddFooter>&amp;L&amp;8Mošenkovs 67234275&amp;R&amp;"-,Bold"&amp;P&amp;"-,Regular" no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Pieturas</vt:lpstr>
      <vt:lpstr>pieturu GPS</vt:lpstr>
      <vt:lpstr>Pieturas!Print_Titles</vt:lpstr>
      <vt:lpstr>'pieturu GPS'!Print_Titles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Aleksejs Mosenkovs</dc:creator>
  <cp:lastModifiedBy>rzolg-skolnieks2016</cp:lastModifiedBy>
  <cp:lastPrinted>2016-01-13T13:38:26Z</cp:lastPrinted>
  <dcterms:created xsi:type="dcterms:W3CDTF">2016-01-07T13:39:06Z</dcterms:created>
  <dcterms:modified xsi:type="dcterms:W3CDTF">2019-03-02T08:17:29Z</dcterms:modified>
</cp:coreProperties>
</file>