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fasterjet\"/>
    </mc:Choice>
  </mc:AlternateContent>
  <xr:revisionPtr revIDLastSave="0" documentId="8_{D9E4EF1D-8DA5-4956-8F42-062F4EC6B338}" xr6:coauthVersionLast="47" xr6:coauthVersionMax="47" xr10:uidLastSave="{00000000-0000-0000-0000-000000000000}"/>
  <bookViews>
    <workbookView xWindow="-120" yWindow="-120" windowWidth="29040" windowHeight="15840" xr2:uid="{BAB7384C-3FDB-4A2D-8F9A-A1F87E0984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3" i="1"/>
  <c r="I4" i="1"/>
  <c r="I5" i="1"/>
  <c r="I6" i="1"/>
  <c r="I7" i="1"/>
  <c r="I2" i="1"/>
  <c r="H3" i="1"/>
  <c r="H4" i="1"/>
  <c r="H6" i="1"/>
  <c r="H7" i="1"/>
  <c r="H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<sst xmlns="http://schemas.openxmlformats.org/spreadsheetml/2006/main" count="8" uniqueCount="8">
  <si>
    <t>OMP threads</t>
  </si>
  <si>
    <t>Fastjet (secs)</t>
  </si>
  <si>
    <t>All (secs)</t>
  </si>
  <si>
    <t>Efficiency***</t>
  </si>
  <si>
    <t>***Efficiency = actual-speedup / expected-speedup</t>
  </si>
  <si>
    <t>16 cores</t>
  </si>
  <si>
    <t>Percent</t>
  </si>
  <si>
    <t>no-fj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</si>
</sst>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9" fontId="0" fillId="0" borderId="1" xfId="1" applyFont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BB13-C85E-4DDF-976A-CFE1664A707E}">
  <dimension ref="B1:I13"/>
  <sheetViews>
    <sheetView tabSelected="1" workbookViewId="0">
      <selection activeCell="L27" sqref="L27"/>
    </sheetView>
  </sheetViews>
  <sheetFormatPr defaultRowHeight="15" x14ac:dyDescent="0.25"/>
  <cols>
    <col min="2" max="5" width="11.85546875" style="4" customWidth="1"/>
    <col min="6" max="6" width="16.140625" style="4" customWidth="1"/>
  </cols>
  <sheetData>
    <row r="1" spans="2:9" ht="30.75" thickBot="1" x14ac:dyDescent="0.3">
      <c r="B1" s="1" t="s">
        <v>0</v>
      </c>
      <c r="C1" s="1" t="s">
        <v>1</v>
      </c>
      <c r="D1" s="1" t="s">
        <v>2</v>
      </c>
      <c r="E1" s="1" t="s">
        <v>6</v>
      </c>
      <c r="F1" s="1" t="s">
        <v>3</v>
      </c>
      <c r="H1" s="10" t="s">
        <v>7</v>
      </c>
    </row>
    <row r="2" spans="2:9" ht="15.75" thickBot="1" x14ac:dyDescent="0.3">
      <c r="B2" s="1">
        <v>1</v>
      </c>
      <c r="C2" s="1">
        <v>9</v>
      </c>
      <c r="D2" s="1">
        <v>170</v>
      </c>
      <c r="E2" s="8">
        <f>C2/D2</f>
        <v>5.2941176470588235E-2</v>
      </c>
      <c r="F2" s="2">
        <v>1</v>
      </c>
      <c r="H2">
        <f>D2-C2</f>
        <v>161</v>
      </c>
      <c r="I2" s="2">
        <f>(H$2/H2)/B2</f>
        <v>1</v>
      </c>
    </row>
    <row r="3" spans="2:9" ht="15.75" thickBot="1" x14ac:dyDescent="0.3">
      <c r="B3" s="1">
        <v>2</v>
      </c>
      <c r="C3" s="1">
        <v>9</v>
      </c>
      <c r="D3" s="1">
        <v>91</v>
      </c>
      <c r="E3" s="8">
        <f t="shared" ref="E3:E7" si="0">C3/D3</f>
        <v>9.8901098901098897E-2</v>
      </c>
      <c r="F3" s="2">
        <v>0.93</v>
      </c>
      <c r="H3">
        <f t="shared" ref="H3:H7" si="1">D3-C3</f>
        <v>82</v>
      </c>
      <c r="I3" s="2">
        <f t="shared" ref="I3:I7" si="2">(H$2/H3)/B3</f>
        <v>0.98170731707317072</v>
      </c>
    </row>
    <row r="4" spans="2:9" ht="15.75" thickBot="1" x14ac:dyDescent="0.3">
      <c r="B4" s="1">
        <v>4</v>
      </c>
      <c r="C4" s="1">
        <v>9</v>
      </c>
      <c r="D4" s="1">
        <v>52</v>
      </c>
      <c r="E4" s="8">
        <f t="shared" si="0"/>
        <v>0.17307692307692307</v>
      </c>
      <c r="F4" s="2">
        <v>0.82</v>
      </c>
      <c r="H4">
        <f t="shared" si="1"/>
        <v>43</v>
      </c>
      <c r="I4" s="2">
        <f t="shared" si="2"/>
        <v>0.93604651162790697</v>
      </c>
    </row>
    <row r="5" spans="2:9" ht="15.75" thickBot="1" x14ac:dyDescent="0.3">
      <c r="B5" s="1">
        <v>8</v>
      </c>
      <c r="C5" s="1">
        <v>9</v>
      </c>
      <c r="D5" s="1">
        <v>33</v>
      </c>
      <c r="E5" s="8">
        <f t="shared" si="0"/>
        <v>0.27272727272727271</v>
      </c>
      <c r="F5" s="2">
        <v>0.64</v>
      </c>
      <c r="H5">
        <f>D5-C5</f>
        <v>24</v>
      </c>
      <c r="I5" s="2">
        <f t="shared" si="2"/>
        <v>0.83854166666666663</v>
      </c>
    </row>
    <row r="6" spans="2:9" ht="15.75" thickBot="1" x14ac:dyDescent="0.3">
      <c r="B6" s="1">
        <v>16</v>
      </c>
      <c r="C6" s="1">
        <v>9</v>
      </c>
      <c r="D6" s="1">
        <v>24</v>
      </c>
      <c r="E6" s="8">
        <f t="shared" si="0"/>
        <v>0.375</v>
      </c>
      <c r="F6" s="2">
        <v>0.44</v>
      </c>
      <c r="H6">
        <f t="shared" si="1"/>
        <v>15</v>
      </c>
      <c r="I6" s="2">
        <f t="shared" si="2"/>
        <v>0.67083333333333328</v>
      </c>
    </row>
    <row r="7" spans="2:9" ht="15.75" thickBot="1" x14ac:dyDescent="0.3">
      <c r="B7" s="5">
        <v>32</v>
      </c>
      <c r="C7" s="5">
        <v>13</v>
      </c>
      <c r="D7" s="5">
        <v>28</v>
      </c>
      <c r="E7" s="9">
        <f t="shared" si="0"/>
        <v>0.4642857142857143</v>
      </c>
      <c r="F7" s="6">
        <v>0.19</v>
      </c>
      <c r="H7">
        <f t="shared" si="1"/>
        <v>15</v>
      </c>
      <c r="I7" s="2">
        <f t="shared" si="2"/>
        <v>0.33541666666666664</v>
      </c>
    </row>
    <row r="8" spans="2:9" x14ac:dyDescent="0.25">
      <c r="B8" s="3"/>
    </row>
    <row r="9" spans="2:9" x14ac:dyDescent="0.25">
      <c r="B9" s="7" t="s">
        <v>4</v>
      </c>
      <c r="D9"/>
      <c r="E9"/>
    </row>
    <row r="10" spans="2:9" x14ac:dyDescent="0.25">
      <c r="B10" t="s">
        <v>5</v>
      </c>
    </row>
    <row r="11" spans="2:9" x14ac:dyDescent="0.25">
      <c r="B11"/>
    </row>
    <row r="12" spans="2:9" x14ac:dyDescent="0.25">
      <c r="B12"/>
    </row>
    <row r="13" spans="2:9" x14ac:dyDescent="0.25">
      <c r="B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Woodcock</dc:creator>
  <cp:lastModifiedBy>Alex Woodcock</cp:lastModifiedBy>
  <dcterms:created xsi:type="dcterms:W3CDTF">2023-06-08T05:45:49Z</dcterms:created>
  <dcterms:modified xsi:type="dcterms:W3CDTF">2023-06-15T10:56:43Z</dcterms:modified>
</cp:coreProperties>
</file>