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умерный - тесты" sheetId="1" state="visible" r:id="rId3"/>
    <sheet name="Двумерный - чёрный ящик" sheetId="2" state="visible" r:id="rId4"/>
    <sheet name="Двумерный - белый ящик" sheetId="3" state="visible" r:id="rId5"/>
    <sheet name="Рваный - тесты" sheetId="4" state="visible" r:id="rId6"/>
    <sheet name="Рваный - чёрный ящик" sheetId="5" state="visible" r:id="rId7"/>
    <sheet name="Рваный - белый ящик" sheetId="6" state="visible" r:id="rId8"/>
    <sheet name="Строки - тесты" sheetId="7" state="visible" r:id="rId9"/>
    <sheet name="Строки - чёрный ящик" sheetId="8" state="visible" r:id="rId10"/>
    <sheet name="Строки - белый ящик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<sst xmlns="http://schemas.openxmlformats.org/spreadsheetml/2006/main" count="553" uniqueCount="193">
  <si>
    <t xml:space="preserve">№</t>
  </si>
  <si>
    <t xml:space="preserve">Входные данные</t>
  </si>
  <si>
    <t xml:space="preserve">Ожидаемый результат</t>
  </si>
  <si>
    <t xml:space="preserve">Реальный результат</t>
  </si>
  <si>
    <t xml:space="preserve">Т1</t>
  </si>
  <si>
    <t xml:space="preserve">Матрица 3x4 вручную: 1 2 3 4 / 5 6 7 8 / 9 10 11 12; K = 2</t>
  </si>
  <si>
    <t xml:space="preserve">Матрица 3x3: 1 3 4 / 5 7 8 / 9 11 12</t>
  </si>
  <si>
    <t xml:space="preserve">Столбец 2 удалён, матрица 3x3</t>
  </si>
  <si>
    <t xml:space="preserve">Т2</t>
  </si>
  <si>
    <t xml:space="preserve">Матрица 2x3 вручную: 1 2 3 / 4 5 6; K = 1 (первый столбец)</t>
  </si>
  <si>
    <t xml:space="preserve">Матрица 2x2: 2 3 / 5 6</t>
  </si>
  <si>
    <t xml:space="preserve">Первый столбец удалён</t>
  </si>
  <si>
    <t xml:space="preserve">Т3</t>
  </si>
  <si>
    <t xml:space="preserve">Матрица 2x3 вручную: 1 2 3 / 4 5 6; K = 3 (последний столбец)</t>
  </si>
  <si>
    <t xml:space="preserve">Матрица 2x2: 1 2 / 4 5</t>
  </si>
  <si>
    <t xml:space="preserve">Последний столбец удалён</t>
  </si>
  <si>
    <t xml:space="preserve">Т4</t>
  </si>
  <si>
    <t xml:space="preserve">Матрица 3x1 вручную: 7 / 8 / 9; K = 1</t>
  </si>
  <si>
    <t xml:space="preserve">Вывод «Массив пуст.» (столбцов не осталось)</t>
  </si>
  <si>
    <t xml:space="preserve">«Массив пуст.»</t>
  </si>
  <si>
    <t xml:space="preserve">Т5</t>
  </si>
  <si>
    <t xml:space="preserve">Массив не создан; пункт «Удалить столбец с номером K»</t>
  </si>
  <si>
    <t xml:space="preserve">«[Ошибка] массив пуст, сначала создайте его.»</t>
  </si>
  <si>
    <t xml:space="preserve">Т6</t>
  </si>
  <si>
    <t xml:space="preserve">Матрица 3x3 создана; K = 0</t>
  </si>
  <si>
    <t xml:space="preserve">«[Ошибка] столбца с номером 0 нет (в массиве столбцов: 3).», матрица не изменена</t>
  </si>
  <si>
    <t xml:space="preserve">Сообщение об ошибке, матрица не изменена</t>
  </si>
  <si>
    <t xml:space="preserve">Т7</t>
  </si>
  <si>
    <t xml:space="preserve">Матрица 3x3 создана; K = 5</t>
  </si>
  <si>
    <t xml:space="preserve">«[Ошибка] столбца с номером 5 нет (в массиве столбцов: 3).»</t>
  </si>
  <si>
    <t xml:space="preserve">Т8</t>
  </si>
  <si>
    <t xml:space="preserve">Вместо K введено abc</t>
  </si>
  <si>
    <t xml:space="preserve">«[Ошибка] нужно ввести целое число (буквы и символы недопустимы).», повтор запроса</t>
  </si>
  <si>
    <t xml:space="preserve">Сообщение об ошибке, повтор ввода</t>
  </si>
  <si>
    <t xml:space="preserve">Т9</t>
  </si>
  <si>
    <t xml:space="preserve">Вместо K введено 99999999999</t>
  </si>
  <si>
    <t xml:space="preserve">«[Ошибка] число слишком большое или слишком маленькое.», повтор запроса</t>
  </si>
  <si>
    <t xml:space="preserve">Т10</t>
  </si>
  <si>
    <t xml:space="preserve">Создание массива: количество строк = 0</t>
  </si>
  <si>
    <t xml:space="preserve">«[Ошибка] введите число от 1 до 20.», повтор запроса</t>
  </si>
  <si>
    <t xml:space="preserve">Т11</t>
  </si>
  <si>
    <t xml:space="preserve">Создание массива: количество столбцов = 21</t>
  </si>
  <si>
    <t xml:space="preserve">Т12</t>
  </si>
  <si>
    <t xml:space="preserve">Создание массива датчиком случайных чисел, 3x3</t>
  </si>
  <si>
    <t xml:space="preserve">Матрица 3x3, все элементы в диапазоне от -9 до 9</t>
  </si>
  <si>
    <t xml:space="preserve">Матрица 3x3 выведена, элементы в диапазоне</t>
  </si>
  <si>
    <t xml:space="preserve">Т13</t>
  </si>
  <si>
    <t xml:space="preserve">Массив не создан; пункт «Вывести массив»</t>
  </si>
  <si>
    <t xml:space="preserve">Классы входных данных: Корректная матрица, K = 1 (первый столбец); Корректная матрица, 1 &lt; K &lt; M (средний столбец); Корректная матрица, K = M, M &gt; 1 (последний столбец); Матрица из одного столбца (M = 1); Массив не создан; K &lt; 1 (ноль или отрицательное); K &gt; M (столбца с таким номером нет); Нечисловой ввод (буквы, символы); Число вне диапазона int; Размер массива вне диапазона [1; 20]; Создание массива датчиком случайных чисел</t>
  </si>
  <si>
    <t xml:space="preserve">Классы выходных данных: Матрица без K-го столбца; Пустой массив после удаления; Сообщение «массив пуст, сначала создайте его»; Сообщение «столбца с номером K нет»; Сообщение о неверном вводе, повтор запроса; Созданная матрица (вывод)</t>
  </si>
  <si>
    <t xml:space="preserve">Классы данных</t>
  </si>
  <si>
    <t xml:space="preserve">Покрыт</t>
  </si>
  <si>
    <t xml:space="preserve">Вход: Корректная матрица, K = 1 (первый столбец)</t>
  </si>
  <si>
    <t xml:space="preserve">+</t>
  </si>
  <si>
    <t xml:space="preserve">Вход: Корректная матрица, 1 &lt; K &lt; M (средний столбец)</t>
  </si>
  <si>
    <t xml:space="preserve">Вход: Корректная матрица, K = M, M &gt; 1 (последний столбец)</t>
  </si>
  <si>
    <t xml:space="preserve">Вход: Матрица из одного столбца (M = 1)</t>
  </si>
  <si>
    <t xml:space="preserve">Вход: Массив не создан</t>
  </si>
  <si>
    <t xml:space="preserve">Вход: K &lt; 1 (ноль или отрицательное)</t>
  </si>
  <si>
    <t xml:space="preserve">Вход: K &gt; M (столбца с таким номером нет)</t>
  </si>
  <si>
    <t xml:space="preserve">Вход: Нечисловой ввод (буквы, символы)</t>
  </si>
  <si>
    <t xml:space="preserve">Вход: Число вне диапазона int</t>
  </si>
  <si>
    <t xml:space="preserve">Вход: Размер массива вне диапазона [1; 20]</t>
  </si>
  <si>
    <t xml:space="preserve">Вход: Создание массива датчиком случайных чисел</t>
  </si>
  <si>
    <t xml:space="preserve">Выход: Матрица без K-го столбца</t>
  </si>
  <si>
    <t xml:space="preserve">Выход: Пустой массив после удаления</t>
  </si>
  <si>
    <t xml:space="preserve">Выход: Сообщение «массив пуст, сначала создайте его»</t>
  </si>
  <si>
    <t xml:space="preserve">Выход: Сообщение «столбца с номером K нет»</t>
  </si>
  <si>
    <t xml:space="preserve">Выход: Сообщение о неверном вводе, повтор запроса</t>
  </si>
  <si>
    <t xml:space="preserve">Выход: Созданная матрица (вывод)</t>
  </si>
  <si>
    <t xml:space="preserve">Ветка кода (DeleteColumn, CheckNotEmpty, Print, ReadInt)</t>
  </si>
  <si>
    <t xml:space="preserve">Покрыта</t>
  </si>
  <si>
    <t xml:space="preserve">CheckNotEmpty: IsEmpty(matrix) = true (массив пуст)</t>
  </si>
  <si>
    <t xml:space="preserve">CheckNotEmpty: IsEmpty(matrix) = false (массив есть)</t>
  </si>
  <si>
    <t xml:space="preserve">DeleteColumn: columnNumber &lt; 1 = true</t>
  </si>
  <si>
    <t xml:space="preserve">DeleteColumn: columnNumber &lt; 1 = false</t>
  </si>
  <si>
    <t xml:space="preserve">DeleteColumn: columnNumber &gt; columns = true</t>
  </si>
  <si>
    <t xml:space="preserve">DeleteColumn: columnNumber &gt; columns = false</t>
  </si>
  <si>
    <t xml:space="preserve">DeleteColumn: j == columnNumber - 1 = true (столбец пропускается)</t>
  </si>
  <si>
    <t xml:space="preserve">DeleteColumn: j == columnNumber - 1 = false (столбец копируется)</t>
  </si>
  <si>
    <t xml:space="preserve">Print: IsEmpty(matrix) = true (вывод «Массив пуст.»)</t>
  </si>
  <si>
    <t xml:space="preserve">Print: IsEmpty(matrix) = false (вывод элементов)</t>
  </si>
  <si>
    <t xml:space="preserve">ReadInt: значение в допустимом диапазоне = true</t>
  </si>
  <si>
    <t xml:space="preserve">ReadInt: значение в допустимом диапазоне = false</t>
  </si>
  <si>
    <t xml:space="preserve">ReadInt: FormatException (нечисловой ввод)</t>
  </si>
  <si>
    <t xml:space="preserve">ReadInt: OverflowException (число вне int)</t>
  </si>
  <si>
    <t xml:space="preserve">Примечание: Ветка ArgumentNullException в ReadInt достижима только при закрытии потока ввода (Ctrl+Z), в тестах не проверяется. ReadInt общий для всех заданий, его ветки покрыты здесь.</t>
  </si>
  <si>
    <t xml:space="preserve">Массив вручную, 3 строки: [1 2], [3], [4 5 6]; K = 1; заполнение вручную: длина 2, элементы 7 8</t>
  </si>
  <si>
    <t xml:space="preserve">4 строки: [1 2], [3], [4 5 6], [7 8]</t>
  </si>
  <si>
    <t xml:space="preserve">Строка добавлена в конец, старые не изменены</t>
  </si>
  <si>
    <t xml:space="preserve">Массив случайный, 3 строки; K = 2; заполнение случайное</t>
  </si>
  <si>
    <t xml:space="preserve">5 строк: первые 3 без изменений, строки 4–5 длиной 1–5 с элементами от -9 до 9</t>
  </si>
  <si>
    <t xml:space="preserve">Добавлены 2 строки, старые не изменены</t>
  </si>
  <si>
    <t xml:space="preserve">Массив случайный, 1 строка; K = 20; заполнение случайное</t>
  </si>
  <si>
    <t xml:space="preserve">21 строка (старая + 20 новых)</t>
  </si>
  <si>
    <t xml:space="preserve">Добавлены 20 строк</t>
  </si>
  <si>
    <t xml:space="preserve">Массив не создан; пункт «Добавить K строк в конец массива»</t>
  </si>
  <si>
    <t xml:space="preserve">Массив создан; K = 0</t>
  </si>
  <si>
    <t xml:space="preserve">Массив создан; K = 21</t>
  </si>
  <si>
    <t xml:space="preserve">Режим заполнения новых строк = 3</t>
  </si>
  <si>
    <t xml:space="preserve">«[Ошибка] введите число от 1 до 2.», повтор запроса</t>
  </si>
  <si>
    <t xml:space="preserve">Ручное заполнение: длина новой строки = 0</t>
  </si>
  <si>
    <t xml:space="preserve">«[Ошибка] введите число от 1 до 100.», повтор запроса</t>
  </si>
  <si>
    <t xml:space="preserve">Классы входных данных: Корректный массив, K = 1, ручное заполнение; Корректный массив, 1 &lt; K &lt; 20, случайное заполнение; Корректный массив, K = 20 (максимум); Массив не создан; K вне диапазона [1; 20]; Нечисловой ввод; Число вне диапазона int; Режим заполнения вне {1, 2}; Длина вводимой строки вне [1; 100]; Число строк при создании вне [1; 20]; Строки разной длины (рваность)</t>
  </si>
  <si>
    <t xml:space="preserve">Классы выходных данных: Массив с K новыми строками в конце, старые не изменены; Сообщение «массив пуст, сначала создайте его»; Вывод «Массив пуст.»; Сообщение о значении вне диапазона, повтор запроса; Сообщение о неверном формате, повтор запроса</t>
  </si>
  <si>
    <t xml:space="preserve">Вход: Корректный массив, K = 1, ручное заполнение</t>
  </si>
  <si>
    <t xml:space="preserve">Вход: Корректный массив, 1 &lt; K &lt; 20, случайное заполнение</t>
  </si>
  <si>
    <t xml:space="preserve">Вход: Корректный массив, K = 20 (максимум)</t>
  </si>
  <si>
    <t xml:space="preserve">Вход: K вне диапазона [1; 20]</t>
  </si>
  <si>
    <t xml:space="preserve">Вход: Нечисловой ввод</t>
  </si>
  <si>
    <t xml:space="preserve">Вход: Режим заполнения вне {1, 2}</t>
  </si>
  <si>
    <t xml:space="preserve">Вход: Длина вводимой строки вне [1; 100]</t>
  </si>
  <si>
    <t xml:space="preserve">Вход: Число строк при создании вне [1; 20]</t>
  </si>
  <si>
    <t xml:space="preserve">Вход: Строки разной длины (рваность)</t>
  </si>
  <si>
    <t xml:space="preserve">Выход: Массив с K новыми строками в конце, старые не изменены</t>
  </si>
  <si>
    <t xml:space="preserve">Выход: Вывод «Массив пуст.»</t>
  </si>
  <si>
    <t xml:space="preserve">Выход: Сообщение о значении вне диапазона, повтор запроса</t>
  </si>
  <si>
    <t xml:space="preserve">Выход: Сообщение о неверном формате, повтор запроса</t>
  </si>
  <si>
    <t xml:space="preserve">Ветка кода (AddRowsToEnd, CheckNotEmpty, Print)</t>
  </si>
  <si>
    <t xml:space="preserve">CheckNotEmpty: IsEmpty(jagged) = true (массив пуст)</t>
  </si>
  <si>
    <t xml:space="preserve">CheckNotEmpty: IsEmpty(jagged) = false (массив есть)</t>
  </si>
  <si>
    <t xml:space="preserve">Меню: isManualFill = true (ручное заполнение новых строк)</t>
  </si>
  <si>
    <t xml:space="preserve">Меню: isManualFill = false (случайное заполнение)</t>
  </si>
  <si>
    <t xml:space="preserve">AddRowsToEnd: старые строки сохраняются, новые копируются в конец</t>
  </si>
  <si>
    <t xml:space="preserve">Print: IsEmpty(jagged) = true (вывод «Массив пуст.»)</t>
  </si>
  <si>
    <t xml:space="preserve">Print: IsEmpty(jagged) = false (вывод строк)</t>
  </si>
  <si>
    <t xml:space="preserve">Примечание: Ветки ReadInt (диапазон, формат, переполнение) проверены в разделе по двумерному массиву; здесь они подтверждены тестами Т6–Т12.</t>
  </si>
  <si>
    <t xml:space="preserve">Тестовая строка №1: В лесу родилась елочка! В лесу она росла. Зимой и летом стройная, зеленая была!</t>
  </si>
  <si>
    <t xml:space="preserve">Лесу родилась! Лесу она. И летом стройная, зеленая!</t>
  </si>
  <si>
    <t xml:space="preserve">Тестовая строка №2: Мама мыла раму;  папа   читал газету. Сегодня хорошая погода, светит солнце!</t>
  </si>
  <si>
    <t xml:space="preserve">Мыла раму; папа читал. Хорошая погода, светит!</t>
  </si>
  <si>
    <t xml:space="preserve">Тестовая строка №3: Привет! Как дела? Всё хорошо, спасибо.</t>
  </si>
  <si>
    <t xml:space="preserve">Хорошо. (короткие предложения пропущены, запятая у удалённого слова убрана)</t>
  </si>
  <si>
    <t xml:space="preserve">Хорошо.</t>
  </si>
  <si>
    <t xml:space="preserve">С клавиатуры: Мама мыла раму (нет знака конца)</t>
  </si>
  <si>
    <t xml:space="preserve">Мыла</t>
  </si>
  <si>
    <t xml:space="preserve">С клавиатуры: Один два три.</t>
  </si>
  <si>
    <t xml:space="preserve">Два.</t>
  </si>
  <si>
    <t xml:space="preserve">С клавиатуры: Привет! Как дела?</t>
  </si>
  <si>
    <t xml:space="preserve">«Строка пуста (слишком мало слов).»</t>
  </si>
  <si>
    <t xml:space="preserve">С клавиатуры: «  В   лесу   родилась  елочка!  » (лишние пробелы)</t>
  </si>
  <si>
    <t xml:space="preserve">Лесу родилась!</t>
  </si>
  <si>
    <t xml:space="preserve">С клавиатуры: Я пошёл домой, гулять.</t>
  </si>
  <si>
    <t xml:space="preserve">Пошёл домой.</t>
  </si>
  <si>
    <t xml:space="preserve">С клавиатуры: Он , ушёл. (после удаления остаётся только запятая)</t>
  </si>
  <si>
    <t xml:space="preserve">Пустая строка (Enter), затем пункт «Удалить первое и последнее слово…»</t>
  </si>
  <si>
    <t xml:space="preserve">При вводе «Строка пуста.»; при обработке «[Ошибка] строка пуста, сначала введите её.»</t>
  </si>
  <si>
    <t xml:space="preserve">«Строка пуста.», затем сообщение об ошибке</t>
  </si>
  <si>
    <t xml:space="preserve">Строка из одних пробелов «   », затем обработка</t>
  </si>
  <si>
    <t xml:space="preserve">Строка не вводилась; пункт «Удалить первое и последнее слово…»</t>
  </si>
  <si>
    <t xml:space="preserve">«[Ошибка] строка пуста, сначала введите её.»</t>
  </si>
  <si>
    <t xml:space="preserve">Строка не вводилась; пункт «Вывести строку»</t>
  </si>
  <si>
    <t xml:space="preserve">«Строка пуста.»</t>
  </si>
  <si>
    <t xml:space="preserve">Т14</t>
  </si>
  <si>
    <t xml:space="preserve">Номер тестовой строки = 4</t>
  </si>
  <si>
    <t xml:space="preserve">«[Ошибка] введите число от 1 до 3.», повтор запроса</t>
  </si>
  <si>
    <t xml:space="preserve">Классы входных данных: Несколько предложений, в каждом не менее 3 слов; Последнее предложение без знака конца; Предложения, оканчивающиеся на «.», «!» и «?»; Предложение из 1–2 слов среди других предложений; Все предложения из 1–2 слов (результат пуст); Лишние пробелы между словами и по краям; Знаки внутри предложения (запятая, «;»); Знак препинания у удаляемого последнего слова; Предложение ровно из 3 слов; После удаления остаются только знаки препинания; Пустая строка или только пробелы; Строка не вводилась; Номер тестовой строки вне диапазона [1; 3]</t>
  </si>
  <si>
    <t xml:space="preserve">Классы выходных данных: Обработанная строка (с заглавной буквы, знаки сохранены); Сообщение «Строка пуста (слишком мало слов)»; Сообщение «строка пуста, сначала введите её»; Вывод «Строка пуста.»; Сообщение о значении вне диапазона, повтор запроса</t>
  </si>
  <si>
    <t xml:space="preserve">Вход: Несколько предложений, в каждом не менее 3 слов</t>
  </si>
  <si>
    <t xml:space="preserve">Вход: Последнее предложение без знака конца</t>
  </si>
  <si>
    <t xml:space="preserve">Вход: Предложения, оканчивающиеся на «.», «!» и «?»</t>
  </si>
  <si>
    <t xml:space="preserve">Вход: Предложение из 1–2 слов среди других предложений</t>
  </si>
  <si>
    <t xml:space="preserve">Вход: Все предложения из 1–2 слов (результат пуст)</t>
  </si>
  <si>
    <t xml:space="preserve">Вход: Лишние пробелы между словами и по краям</t>
  </si>
  <si>
    <t xml:space="preserve">Вход: Знаки внутри предложения (запятая, «;»)</t>
  </si>
  <si>
    <t xml:space="preserve">Вход: Знак препинания у удаляемого последнего слова</t>
  </si>
  <si>
    <t xml:space="preserve">Вход: Предложение ровно из 3 слов</t>
  </si>
  <si>
    <t xml:space="preserve">Вход: После удаления остаются только знаки препинания</t>
  </si>
  <si>
    <t xml:space="preserve">Вход: Пустая строка или только пробелы</t>
  </si>
  <si>
    <t xml:space="preserve">Вход: Строка не вводилась</t>
  </si>
  <si>
    <t xml:space="preserve">Вход: Номер тестовой строки вне диапазона [1; 3]</t>
  </si>
  <si>
    <t xml:space="preserve">Выход: Обработанная строка (с заглавной буквы, знаки сохранены)</t>
  </si>
  <si>
    <t xml:space="preserve">Выход: Сообщение «Строка пуста (слишком мало слов)»</t>
  </si>
  <si>
    <t xml:space="preserve">Выход: Сообщение «строка пуста, сначала введите её»</t>
  </si>
  <si>
    <t xml:space="preserve">Выход: Вывод «Строка пуста.»</t>
  </si>
  <si>
    <t xml:space="preserve">Ветка кода (RemoveFirstAndLastWords, RemoveEdgeWords, CheckNotEmpty, Print)</t>
  </si>
  <si>
    <t xml:space="preserve">CheckNotEmpty: IsEmpty(text) = true (строка пуста)</t>
  </si>
  <si>
    <t xml:space="preserve">CheckNotEmpty: IsEmpty(text) = false (строка есть)</t>
  </si>
  <si>
    <t xml:space="preserve">RemoveFirstAndLastWords: end == -1 = true (нет знака конца)</t>
  </si>
  <si>
    <t xml:space="preserve">RemoveFirstAndLastWords: end == -1 = false (знак конца найден)</t>
  </si>
  <si>
    <t xml:space="preserve">RemoveFirstAndLastWords: trimmed.Length == 0 = true (предложение пропускается)</t>
  </si>
  <si>
    <t xml:space="preserve">RemoveFirstAndLastWords: trimmed.Length == 0 = false (предложение остаётся)</t>
  </si>
  <si>
    <t xml:space="preserve">RemoveFirstAndLastWords: result.Length &gt; 0 = true (не первое предложение)</t>
  </si>
  <si>
    <t xml:space="preserve">RemoveFirstAndLastWords: result.Length &gt; 0 = false (первое предложение)</t>
  </si>
  <si>
    <t xml:space="preserve">RemoveEdgeWords: words.Length &lt;= 2 = true (слов мало)</t>
  </si>
  <si>
    <t xml:space="preserve">RemoveEdgeWords: words.Length &lt;= 2 = false (слов достаточно)</t>
  </si>
  <si>
    <t xml:space="preserve">RemoveEdgeWords: middle.Length == 0 = true (остались только знаки)</t>
  </si>
  <si>
    <t xml:space="preserve">RemoveEdgeWords: middle.Length == 0 = false (остались слова)</t>
  </si>
  <si>
    <t xml:space="preserve">Меню: IsEmpty(result) = true (сообщение о коротких предложениях)</t>
  </si>
  <si>
    <t xml:space="preserve">Меню: IsEmpty(result) = false (вывод результата)</t>
  </si>
  <si>
    <t xml:space="preserve">Print: IsEmpty(text) = true (вывод «Строка пуста.»)</t>
  </si>
  <si>
    <t xml:space="preserve">Print: IsEmpty(text) = false (вывод строки)</t>
  </si>
  <si>
    <t xml:space="preserve">Примечание: Т14 проверяет ReadInt при выборе тестовой строки; его ветки покрыты в разделе по двумерному массиву.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</si>
</sst>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8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25.3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25.3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4" customFormat="false" ht="25.35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</row>
    <row r="5" customFormat="false" ht="15" hidden="false" customHeight="false" outlineLevel="0" collapsed="false">
      <c r="A5" s="3" t="s">
        <v>16</v>
      </c>
      <c r="B5" s="3" t="s">
        <v>17</v>
      </c>
      <c r="C5" s="3" t="s">
        <v>18</v>
      </c>
      <c r="D5" s="3" t="s">
        <v>19</v>
      </c>
    </row>
    <row r="6" customFormat="false" ht="25.35" hidden="false" customHeight="false" outlineLevel="0" collapsed="false">
      <c r="A6" s="3" t="s">
        <v>20</v>
      </c>
      <c r="B6" s="3" t="s">
        <v>21</v>
      </c>
      <c r="C6" s="3" t="s">
        <v>22</v>
      </c>
      <c r="D6" s="3" t="s">
        <v>22</v>
      </c>
    </row>
    <row r="7" customFormat="false" ht="25.35" hidden="false" customHeight="false" outlineLevel="0" collapsed="false">
      <c r="A7" s="3" t="s">
        <v>23</v>
      </c>
      <c r="B7" s="3" t="s">
        <v>24</v>
      </c>
      <c r="C7" s="3" t="s">
        <v>25</v>
      </c>
      <c r="D7" s="3" t="s">
        <v>26</v>
      </c>
    </row>
    <row r="8" customFormat="false" ht="25.35" hidden="false" customHeight="false" outlineLevel="0" collapsed="false">
      <c r="A8" s="3" t="s">
        <v>27</v>
      </c>
      <c r="B8" s="3" t="s">
        <v>28</v>
      </c>
      <c r="C8" s="3" t="s">
        <v>29</v>
      </c>
      <c r="D8" s="3" t="s">
        <v>26</v>
      </c>
    </row>
    <row r="9" customFormat="false" ht="25.35" hidden="false" customHeight="false" outlineLevel="0" collapsed="false">
      <c r="A9" s="3" t="s">
        <v>30</v>
      </c>
      <c r="B9" s="3" t="s">
        <v>31</v>
      </c>
      <c r="C9" s="3" t="s">
        <v>32</v>
      </c>
      <c r="D9" s="3" t="s">
        <v>33</v>
      </c>
    </row>
    <row r="10" customFormat="false" ht="25.35" hidden="false" customHeight="false" outlineLevel="0" collapsed="false">
      <c r="A10" s="3" t="s">
        <v>34</v>
      </c>
      <c r="B10" s="3" t="s">
        <v>35</v>
      </c>
      <c r="C10" s="3" t="s">
        <v>36</v>
      </c>
      <c r="D10" s="3" t="s">
        <v>33</v>
      </c>
    </row>
    <row r="11" customFormat="false" ht="25.35" hidden="false" customHeight="false" outlineLevel="0" collapsed="false">
      <c r="A11" s="3" t="s">
        <v>37</v>
      </c>
      <c r="B11" s="3" t="s">
        <v>38</v>
      </c>
      <c r="C11" s="3" t="s">
        <v>39</v>
      </c>
      <c r="D11" s="3" t="s">
        <v>33</v>
      </c>
    </row>
    <row r="12" customFormat="false" ht="25.35" hidden="false" customHeight="false" outlineLevel="0" collapsed="false">
      <c r="A12" s="3" t="s">
        <v>40</v>
      </c>
      <c r="B12" s="3" t="s">
        <v>41</v>
      </c>
      <c r="C12" s="3" t="s">
        <v>39</v>
      </c>
      <c r="D12" s="3" t="s">
        <v>33</v>
      </c>
    </row>
    <row r="13" customFormat="false" ht="25.35" hidden="false" customHeight="false" outlineLevel="0" collapsed="false">
      <c r="A13" s="3" t="s">
        <v>42</v>
      </c>
      <c r="B13" s="3" t="s">
        <v>43</v>
      </c>
      <c r="C13" s="3" t="s">
        <v>44</v>
      </c>
      <c r="D13" s="3" t="s">
        <v>45</v>
      </c>
    </row>
    <row r="14" customFormat="false" ht="15" hidden="false" customHeight="false" outlineLevel="0" collapsed="false">
      <c r="A14" s="3" t="s">
        <v>46</v>
      </c>
      <c r="B14" s="3" t="s">
        <v>47</v>
      </c>
      <c r="C14" s="3" t="s">
        <v>19</v>
      </c>
      <c r="D14" s="3" t="s">
        <v>19</v>
      </c>
    </row>
    <row r="16" customFormat="false" ht="75" hidden="false" customHeight="true" outlineLevel="0" collapsed="false">
      <c r="A16" s="4" t="s">
        <v>48</v>
      </c>
      <c r="B16" s="4"/>
      <c r="C16" s="4"/>
      <c r="D16" s="4"/>
    </row>
    <row r="17" customFormat="false" ht="45" hidden="false" customHeight="true" outlineLevel="0" collapsed="false">
      <c r="A17" s="4" t="s">
        <v>49</v>
      </c>
      <c r="B17" s="4"/>
      <c r="C17" s="4"/>
      <c r="D17" s="4"/>
    </row>
  </sheetData>
  <mergeCells count="2"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4" min="2" style="0" width="5.51"/>
    <col collapsed="false" customWidth="true" hidden="false" outlineLevel="0" max="15" min="15" style="0" width="9"/>
  </cols>
  <sheetData>
    <row r="1" customFormat="false" ht="15" hidden="false" customHeight="false" outlineLevel="0" collapsed="false">
      <c r="A1" s="1" t="s">
        <v>50</v>
      </c>
      <c r="B1" s="2" t="s">
        <v>4</v>
      </c>
      <c r="C1" s="2" t="s">
        <v>8</v>
      </c>
      <c r="D1" s="2" t="s">
        <v>12</v>
      </c>
      <c r="E1" s="2" t="s">
        <v>16</v>
      </c>
      <c r="F1" s="2" t="s">
        <v>20</v>
      </c>
      <c r="G1" s="2" t="s">
        <v>23</v>
      </c>
      <c r="H1" s="2" t="s">
        <v>27</v>
      </c>
      <c r="I1" s="2" t="s">
        <v>30</v>
      </c>
      <c r="J1" s="2" t="s">
        <v>34</v>
      </c>
      <c r="K1" s="2" t="s">
        <v>37</v>
      </c>
      <c r="L1" s="2" t="s">
        <v>40</v>
      </c>
      <c r="M1" s="2" t="s">
        <v>42</v>
      </c>
      <c r="N1" s="2" t="s">
        <v>46</v>
      </c>
      <c r="O1" s="2" t="s">
        <v>51</v>
      </c>
    </row>
    <row r="2" customFormat="false" ht="15" hidden="false" customHeight="false" outlineLevel="0" collapsed="false">
      <c r="A2" s="3" t="s">
        <v>52</v>
      </c>
      <c r="B2" s="5"/>
      <c r="C2" s="5" t="s">
        <v>53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 t="n">
        <f aca="false">IF(COUNTIF(B2:N2,"+")&gt;0,1,0)</f>
        <v>1</v>
      </c>
    </row>
    <row r="3" customFormat="false" ht="15" hidden="false" customHeight="false" outlineLevel="0" collapsed="false">
      <c r="A3" s="3" t="s">
        <v>54</v>
      </c>
      <c r="B3" s="5" t="s">
        <v>53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 t="n">
        <f aca="false">IF(COUNTIF(B3:N3,"+")&gt;0,1,0)</f>
        <v>1</v>
      </c>
    </row>
    <row r="4" customFormat="false" ht="15" hidden="false" customHeight="false" outlineLevel="0" collapsed="false">
      <c r="A4" s="3" t="s">
        <v>55</v>
      </c>
      <c r="B4" s="5"/>
      <c r="C4" s="5"/>
      <c r="D4" s="5" t="s">
        <v>53</v>
      </c>
      <c r="E4" s="5"/>
      <c r="F4" s="5"/>
      <c r="G4" s="5"/>
      <c r="H4" s="5"/>
      <c r="I4" s="5"/>
      <c r="J4" s="5"/>
      <c r="K4" s="5"/>
      <c r="L4" s="5"/>
      <c r="M4" s="5"/>
      <c r="N4" s="5"/>
      <c r="O4" s="5" t="n">
        <f aca="false">IF(COUNTIF(B4:N4,"+")&gt;0,1,0)</f>
        <v>1</v>
      </c>
    </row>
    <row r="5" customFormat="false" ht="15" hidden="false" customHeight="false" outlineLevel="0" collapsed="false">
      <c r="A5" s="3" t="s">
        <v>56</v>
      </c>
      <c r="B5" s="5"/>
      <c r="C5" s="5"/>
      <c r="D5" s="5"/>
      <c r="E5" s="5" t="s">
        <v>53</v>
      </c>
      <c r="F5" s="5"/>
      <c r="G5" s="5"/>
      <c r="H5" s="5"/>
      <c r="I5" s="5"/>
      <c r="J5" s="5"/>
      <c r="K5" s="5"/>
      <c r="L5" s="5"/>
      <c r="M5" s="5"/>
      <c r="N5" s="5"/>
      <c r="O5" s="5" t="n">
        <f aca="false">IF(COUNTIF(B5:N5,"+")&gt;0,1,0)</f>
        <v>1</v>
      </c>
    </row>
    <row r="6" customFormat="false" ht="15" hidden="false" customHeight="false" outlineLevel="0" collapsed="false">
      <c r="A6" s="3" t="s">
        <v>57</v>
      </c>
      <c r="B6" s="5"/>
      <c r="C6" s="5"/>
      <c r="D6" s="5"/>
      <c r="E6" s="5"/>
      <c r="F6" s="5" t="s">
        <v>53</v>
      </c>
      <c r="G6" s="5"/>
      <c r="H6" s="5"/>
      <c r="I6" s="5"/>
      <c r="J6" s="5"/>
      <c r="K6" s="5"/>
      <c r="L6" s="5"/>
      <c r="M6" s="5"/>
      <c r="N6" s="5" t="s">
        <v>53</v>
      </c>
      <c r="O6" s="5" t="n">
        <f aca="false">IF(COUNTIF(B6:N6,"+")&gt;0,1,0)</f>
        <v>1</v>
      </c>
    </row>
    <row r="7" customFormat="false" ht="15" hidden="false" customHeight="false" outlineLevel="0" collapsed="false">
      <c r="A7" s="3" t="s">
        <v>58</v>
      </c>
      <c r="B7" s="5"/>
      <c r="C7" s="5"/>
      <c r="D7" s="5"/>
      <c r="E7" s="5"/>
      <c r="F7" s="5"/>
      <c r="G7" s="5" t="s">
        <v>53</v>
      </c>
      <c r="H7" s="5"/>
      <c r="I7" s="5"/>
      <c r="J7" s="5"/>
      <c r="K7" s="5"/>
      <c r="L7" s="5"/>
      <c r="M7" s="5"/>
      <c r="N7" s="5"/>
      <c r="O7" s="5" t="n">
        <f aca="false">IF(COUNTIF(B7:N7,"+")&gt;0,1,0)</f>
        <v>1</v>
      </c>
    </row>
    <row r="8" customFormat="false" ht="15" hidden="false" customHeight="false" outlineLevel="0" collapsed="false">
      <c r="A8" s="3" t="s">
        <v>59</v>
      </c>
      <c r="B8" s="5"/>
      <c r="C8" s="5"/>
      <c r="D8" s="5"/>
      <c r="E8" s="5"/>
      <c r="F8" s="5"/>
      <c r="G8" s="5"/>
      <c r="H8" s="5" t="s">
        <v>53</v>
      </c>
      <c r="I8" s="5"/>
      <c r="J8" s="5"/>
      <c r="K8" s="5"/>
      <c r="L8" s="5"/>
      <c r="M8" s="5"/>
      <c r="N8" s="5"/>
      <c r="O8" s="5" t="n">
        <f aca="false">IF(COUNTIF(B8:N8,"+")&gt;0,1,0)</f>
        <v>1</v>
      </c>
    </row>
    <row r="9" customFormat="false" ht="15" hidden="false" customHeight="false" outlineLevel="0" collapsed="false">
      <c r="A9" s="3" t="s">
        <v>60</v>
      </c>
      <c r="B9" s="5"/>
      <c r="C9" s="5"/>
      <c r="D9" s="5"/>
      <c r="E9" s="5"/>
      <c r="F9" s="5"/>
      <c r="G9" s="5"/>
      <c r="H9" s="5"/>
      <c r="I9" s="5" t="s">
        <v>53</v>
      </c>
      <c r="J9" s="5"/>
      <c r="K9" s="5"/>
      <c r="L9" s="5"/>
      <c r="M9" s="5"/>
      <c r="N9" s="5"/>
      <c r="O9" s="5" t="n">
        <f aca="false">IF(COUNTIF(B9:N9,"+")&gt;0,1,0)</f>
        <v>1</v>
      </c>
    </row>
    <row r="10" customFormat="false" ht="15" hidden="false" customHeight="false" outlineLevel="0" collapsed="false">
      <c r="A10" s="3" t="s">
        <v>61</v>
      </c>
      <c r="B10" s="5"/>
      <c r="C10" s="5"/>
      <c r="D10" s="5"/>
      <c r="E10" s="5"/>
      <c r="F10" s="5"/>
      <c r="G10" s="5"/>
      <c r="H10" s="5"/>
      <c r="I10" s="5"/>
      <c r="J10" s="5" t="s">
        <v>53</v>
      </c>
      <c r="K10" s="5"/>
      <c r="L10" s="5"/>
      <c r="M10" s="5"/>
      <c r="N10" s="5"/>
      <c r="O10" s="5" t="n">
        <f aca="false">IF(COUNTIF(B10:N10,"+")&gt;0,1,0)</f>
        <v>1</v>
      </c>
    </row>
    <row r="11" customFormat="false" ht="15" hidden="false" customHeight="false" outlineLevel="0" collapsed="false">
      <c r="A11" s="3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 t="s">
        <v>53</v>
      </c>
      <c r="L11" s="5" t="s">
        <v>53</v>
      </c>
      <c r="M11" s="5"/>
      <c r="N11" s="5"/>
      <c r="O11" s="5" t="n">
        <f aca="false">IF(COUNTIF(B11:N11,"+")&gt;0,1,0)</f>
        <v>1</v>
      </c>
    </row>
    <row r="12" customFormat="false" ht="15" hidden="false" customHeight="false" outlineLevel="0" collapsed="false">
      <c r="A12" s="3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 t="s">
        <v>53</v>
      </c>
      <c r="N12" s="5"/>
      <c r="O12" s="5" t="n">
        <f aca="false">IF(COUNTIF(B12:N12,"+")&gt;0,1,0)</f>
        <v>1</v>
      </c>
    </row>
    <row r="13" customFormat="false" ht="15" hidden="false" customHeight="false" outlineLevel="0" collapsed="false">
      <c r="A13" s="3" t="s">
        <v>64</v>
      </c>
      <c r="B13" s="5" t="s">
        <v>53</v>
      </c>
      <c r="C13" s="5" t="s">
        <v>53</v>
      </c>
      <c r="D13" s="5" t="s">
        <v>53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 t="n">
        <f aca="false">IF(COUNTIF(B13:N13,"+")&gt;0,1,0)</f>
        <v>1</v>
      </c>
    </row>
    <row r="14" customFormat="false" ht="15" hidden="false" customHeight="false" outlineLevel="0" collapsed="false">
      <c r="A14" s="3" t="s">
        <v>65</v>
      </c>
      <c r="B14" s="5"/>
      <c r="C14" s="5"/>
      <c r="D14" s="5"/>
      <c r="E14" s="5" t="s">
        <v>53</v>
      </c>
      <c r="F14" s="5"/>
      <c r="G14" s="5"/>
      <c r="H14" s="5"/>
      <c r="I14" s="5"/>
      <c r="J14" s="5"/>
      <c r="K14" s="5"/>
      <c r="L14" s="5"/>
      <c r="M14" s="5"/>
      <c r="N14" s="5" t="s">
        <v>53</v>
      </c>
      <c r="O14" s="5" t="n">
        <f aca="false">IF(COUNTIF(B14:N14,"+")&gt;0,1,0)</f>
        <v>1</v>
      </c>
    </row>
    <row r="15" customFormat="false" ht="15" hidden="false" customHeight="false" outlineLevel="0" collapsed="false">
      <c r="A15" s="3" t="s">
        <v>66</v>
      </c>
      <c r="B15" s="5"/>
      <c r="C15" s="5"/>
      <c r="D15" s="5"/>
      <c r="E15" s="5"/>
      <c r="F15" s="5" t="s">
        <v>53</v>
      </c>
      <c r="G15" s="5"/>
      <c r="H15" s="5"/>
      <c r="I15" s="5"/>
      <c r="J15" s="5"/>
      <c r="K15" s="5"/>
      <c r="L15" s="5"/>
      <c r="M15" s="5"/>
      <c r="N15" s="5"/>
      <c r="O15" s="5" t="n">
        <f aca="false">IF(COUNTIF(B15:N15,"+")&gt;0,1,0)</f>
        <v>1</v>
      </c>
    </row>
    <row r="16" customFormat="false" ht="15" hidden="false" customHeight="false" outlineLevel="0" collapsed="false">
      <c r="A16" s="3" t="s">
        <v>67</v>
      </c>
      <c r="B16" s="5"/>
      <c r="C16" s="5"/>
      <c r="D16" s="5"/>
      <c r="E16" s="5"/>
      <c r="F16" s="5"/>
      <c r="G16" s="5" t="s">
        <v>53</v>
      </c>
      <c r="H16" s="5" t="s">
        <v>53</v>
      </c>
      <c r="I16" s="5"/>
      <c r="J16" s="5"/>
      <c r="K16" s="5"/>
      <c r="L16" s="5"/>
      <c r="M16" s="5"/>
      <c r="N16" s="5"/>
      <c r="O16" s="5" t="n">
        <f aca="false">IF(COUNTIF(B16:N16,"+")&gt;0,1,0)</f>
        <v>1</v>
      </c>
    </row>
    <row r="17" customFormat="false" ht="15" hidden="false" customHeight="false" outlineLevel="0" collapsed="false">
      <c r="A17" s="3" t="s">
        <v>68</v>
      </c>
      <c r="B17" s="5"/>
      <c r="C17" s="5"/>
      <c r="D17" s="5"/>
      <c r="E17" s="5"/>
      <c r="F17" s="5"/>
      <c r="G17" s="5"/>
      <c r="H17" s="5"/>
      <c r="I17" s="5" t="s">
        <v>53</v>
      </c>
      <c r="J17" s="5" t="s">
        <v>53</v>
      </c>
      <c r="K17" s="5" t="s">
        <v>53</v>
      </c>
      <c r="L17" s="5" t="s">
        <v>53</v>
      </c>
      <c r="M17" s="5"/>
      <c r="N17" s="5"/>
      <c r="O17" s="5" t="n">
        <f aca="false">IF(COUNTIF(B17:N17,"+")&gt;0,1,0)</f>
        <v>1</v>
      </c>
    </row>
    <row r="18" customFormat="false" ht="15" hidden="false" customHeight="false" outlineLevel="0" collapsed="false">
      <c r="A18" s="3" t="s">
        <v>69</v>
      </c>
      <c r="B18" s="5" t="s">
        <v>53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 t="s">
        <v>53</v>
      </c>
      <c r="N18" s="5"/>
      <c r="O18" s="5" t="n">
        <f aca="false">IF(COUNTIF(B18:N18,"+")&gt;0,1,0)</f>
        <v>1</v>
      </c>
    </row>
    <row r="19" customFormat="false" ht="15" hidden="false" customHeight="false" outlineLevel="0" collapsed="false">
      <c r="A19" s="6" t="str">
        <f aca="false">"Покрыто "&amp;SUM(O2:O18)&amp;" из "&amp;COUNTA(A2:A18)&amp;" классов = "&amp;TEXT(SUM(O2:O18)/COUNTA(A2:A18),"0%")</f>
        <v>Покрыто 17 из 17 классов = 100%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</sheetData>
  <mergeCells count="1">
    <mergeCell ref="A19:O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14" min="2" style="0" width="5.51"/>
    <col collapsed="false" customWidth="true" hidden="false" outlineLevel="0" max="15" min="15" style="0" width="9"/>
  </cols>
  <sheetData>
    <row r="1" customFormat="false" ht="25.35" hidden="false" customHeight="false" outlineLevel="0" collapsed="false">
      <c r="A1" s="1" t="s">
        <v>70</v>
      </c>
      <c r="B1" s="2" t="s">
        <v>4</v>
      </c>
      <c r="C1" s="2" t="s">
        <v>8</v>
      </c>
      <c r="D1" s="2" t="s">
        <v>12</v>
      </c>
      <c r="E1" s="2" t="s">
        <v>16</v>
      </c>
      <c r="F1" s="2" t="s">
        <v>20</v>
      </c>
      <c r="G1" s="2" t="s">
        <v>23</v>
      </c>
      <c r="H1" s="2" t="s">
        <v>27</v>
      </c>
      <c r="I1" s="2" t="s">
        <v>30</v>
      </c>
      <c r="J1" s="2" t="s">
        <v>34</v>
      </c>
      <c r="K1" s="2" t="s">
        <v>37</v>
      </c>
      <c r="L1" s="2" t="s">
        <v>40</v>
      </c>
      <c r="M1" s="2" t="s">
        <v>42</v>
      </c>
      <c r="N1" s="2" t="s">
        <v>46</v>
      </c>
      <c r="O1" s="2" t="s">
        <v>71</v>
      </c>
    </row>
    <row r="2" customFormat="false" ht="15" hidden="false" customHeight="false" outlineLevel="0" collapsed="false">
      <c r="A2" s="3" t="s">
        <v>72</v>
      </c>
      <c r="B2" s="5"/>
      <c r="C2" s="5"/>
      <c r="D2" s="5"/>
      <c r="E2" s="5"/>
      <c r="F2" s="5" t="s">
        <v>53</v>
      </c>
      <c r="G2" s="5"/>
      <c r="H2" s="5"/>
      <c r="I2" s="5"/>
      <c r="J2" s="5"/>
      <c r="K2" s="5"/>
      <c r="L2" s="5"/>
      <c r="M2" s="5"/>
      <c r="N2" s="5"/>
      <c r="O2" s="5" t="n">
        <f aca="false">IF(COUNTIF(B2:N2,"+")&gt;0,1,0)</f>
        <v>1</v>
      </c>
    </row>
    <row r="3" customFormat="false" ht="15" hidden="false" customHeight="false" outlineLevel="0" collapsed="false">
      <c r="A3" s="3" t="s">
        <v>73</v>
      </c>
      <c r="B3" s="5" t="s">
        <v>53</v>
      </c>
      <c r="C3" s="5" t="s">
        <v>53</v>
      </c>
      <c r="D3" s="5" t="s">
        <v>53</v>
      </c>
      <c r="E3" s="5" t="s">
        <v>53</v>
      </c>
      <c r="F3" s="5"/>
      <c r="G3" s="5" t="s">
        <v>53</v>
      </c>
      <c r="H3" s="5" t="s">
        <v>53</v>
      </c>
      <c r="I3" s="5"/>
      <c r="J3" s="5"/>
      <c r="K3" s="5"/>
      <c r="L3" s="5"/>
      <c r="M3" s="5"/>
      <c r="N3" s="5"/>
      <c r="O3" s="5" t="n">
        <f aca="false">IF(COUNTIF(B3:N3,"+")&gt;0,1,0)</f>
        <v>1</v>
      </c>
    </row>
    <row r="4" customFormat="false" ht="15" hidden="false" customHeight="false" outlineLevel="0" collapsed="false">
      <c r="A4" s="3" t="s">
        <v>74</v>
      </c>
      <c r="B4" s="5"/>
      <c r="C4" s="5"/>
      <c r="D4" s="5"/>
      <c r="E4" s="5"/>
      <c r="F4" s="5"/>
      <c r="G4" s="5" t="s">
        <v>53</v>
      </c>
      <c r="H4" s="5"/>
      <c r="I4" s="5"/>
      <c r="J4" s="5"/>
      <c r="K4" s="5"/>
      <c r="L4" s="5"/>
      <c r="M4" s="5"/>
      <c r="N4" s="5"/>
      <c r="O4" s="5" t="n">
        <f aca="false">IF(COUNTIF(B4:N4,"+")&gt;0,1,0)</f>
        <v>1</v>
      </c>
    </row>
    <row r="5" customFormat="false" ht="15" hidden="false" customHeight="false" outlineLevel="0" collapsed="false">
      <c r="A5" s="3" t="s">
        <v>75</v>
      </c>
      <c r="B5" s="5" t="s">
        <v>53</v>
      </c>
      <c r="C5" s="5" t="s">
        <v>53</v>
      </c>
      <c r="D5" s="5" t="s">
        <v>53</v>
      </c>
      <c r="E5" s="5" t="s">
        <v>53</v>
      </c>
      <c r="F5" s="5"/>
      <c r="G5" s="5"/>
      <c r="H5" s="5" t="s">
        <v>53</v>
      </c>
      <c r="I5" s="5"/>
      <c r="J5" s="5"/>
      <c r="K5" s="5"/>
      <c r="L5" s="5"/>
      <c r="M5" s="5"/>
      <c r="N5" s="5"/>
      <c r="O5" s="5" t="n">
        <f aca="false">IF(COUNTIF(B5:N5,"+")&gt;0,1,0)</f>
        <v>1</v>
      </c>
    </row>
    <row r="6" customFormat="false" ht="15" hidden="false" customHeight="false" outlineLevel="0" collapsed="false">
      <c r="A6" s="3" t="s">
        <v>76</v>
      </c>
      <c r="B6" s="5"/>
      <c r="C6" s="5"/>
      <c r="D6" s="5"/>
      <c r="E6" s="5"/>
      <c r="F6" s="5"/>
      <c r="G6" s="5"/>
      <c r="H6" s="5" t="s">
        <v>53</v>
      </c>
      <c r="I6" s="5"/>
      <c r="J6" s="5"/>
      <c r="K6" s="5"/>
      <c r="L6" s="5"/>
      <c r="M6" s="5"/>
      <c r="N6" s="5"/>
      <c r="O6" s="5" t="n">
        <f aca="false">IF(COUNTIF(B6:N6,"+")&gt;0,1,0)</f>
        <v>1</v>
      </c>
    </row>
    <row r="7" customFormat="false" ht="15" hidden="false" customHeight="false" outlineLevel="0" collapsed="false">
      <c r="A7" s="3" t="s">
        <v>77</v>
      </c>
      <c r="B7" s="5" t="s">
        <v>53</v>
      </c>
      <c r="C7" s="5" t="s">
        <v>53</v>
      </c>
      <c r="D7" s="5" t="s">
        <v>53</v>
      </c>
      <c r="E7" s="5" t="s">
        <v>53</v>
      </c>
      <c r="F7" s="5"/>
      <c r="G7" s="5"/>
      <c r="H7" s="5"/>
      <c r="I7" s="5"/>
      <c r="J7" s="5"/>
      <c r="K7" s="5"/>
      <c r="L7" s="5"/>
      <c r="M7" s="5"/>
      <c r="N7" s="5"/>
      <c r="O7" s="5" t="n">
        <f aca="false">IF(COUNTIF(B7:N7,"+")&gt;0,1,0)</f>
        <v>1</v>
      </c>
    </row>
    <row r="8" customFormat="false" ht="15" hidden="false" customHeight="false" outlineLevel="0" collapsed="false">
      <c r="A8" s="3" t="s">
        <v>78</v>
      </c>
      <c r="B8" s="5" t="s">
        <v>53</v>
      </c>
      <c r="C8" s="5" t="s">
        <v>53</v>
      </c>
      <c r="D8" s="5" t="s">
        <v>53</v>
      </c>
      <c r="E8" s="5" t="s">
        <v>53</v>
      </c>
      <c r="F8" s="5"/>
      <c r="G8" s="5"/>
      <c r="H8" s="5"/>
      <c r="I8" s="5"/>
      <c r="J8" s="5"/>
      <c r="K8" s="5"/>
      <c r="L8" s="5"/>
      <c r="M8" s="5"/>
      <c r="N8" s="5"/>
      <c r="O8" s="5" t="n">
        <f aca="false">IF(COUNTIF(B8:N8,"+")&gt;0,1,0)</f>
        <v>1</v>
      </c>
    </row>
    <row r="9" customFormat="false" ht="15" hidden="false" customHeight="false" outlineLevel="0" collapsed="false">
      <c r="A9" s="3" t="s">
        <v>79</v>
      </c>
      <c r="B9" s="5" t="s">
        <v>53</v>
      </c>
      <c r="C9" s="5" t="s">
        <v>53</v>
      </c>
      <c r="D9" s="5" t="s">
        <v>53</v>
      </c>
      <c r="E9" s="5"/>
      <c r="F9" s="5"/>
      <c r="G9" s="5"/>
      <c r="H9" s="5"/>
      <c r="I9" s="5"/>
      <c r="J9" s="5"/>
      <c r="K9" s="5"/>
      <c r="L9" s="5"/>
      <c r="M9" s="5"/>
      <c r="N9" s="5"/>
      <c r="O9" s="5" t="n">
        <f aca="false">IF(COUNTIF(B9:N9,"+")&gt;0,1,0)</f>
        <v>1</v>
      </c>
    </row>
    <row r="10" customFormat="false" ht="15" hidden="false" customHeight="false" outlineLevel="0" collapsed="false">
      <c r="A10" s="3" t="s">
        <v>80</v>
      </c>
      <c r="B10" s="5"/>
      <c r="C10" s="5"/>
      <c r="D10" s="5"/>
      <c r="E10" s="5" t="s">
        <v>53</v>
      </c>
      <c r="F10" s="5"/>
      <c r="G10" s="5"/>
      <c r="H10" s="5"/>
      <c r="I10" s="5"/>
      <c r="J10" s="5"/>
      <c r="K10" s="5"/>
      <c r="L10" s="5"/>
      <c r="M10" s="5"/>
      <c r="N10" s="5" t="s">
        <v>53</v>
      </c>
      <c r="O10" s="5" t="n">
        <f aca="false">IF(COUNTIF(B10:N10,"+")&gt;0,1,0)</f>
        <v>1</v>
      </c>
    </row>
    <row r="11" customFormat="false" ht="15" hidden="false" customHeight="false" outlineLevel="0" collapsed="false">
      <c r="A11" s="3" t="s">
        <v>81</v>
      </c>
      <c r="B11" s="5" t="s">
        <v>53</v>
      </c>
      <c r="C11" s="5" t="s">
        <v>53</v>
      </c>
      <c r="D11" s="5" t="s">
        <v>53</v>
      </c>
      <c r="E11" s="5"/>
      <c r="F11" s="5"/>
      <c r="G11" s="5"/>
      <c r="H11" s="5"/>
      <c r="I11" s="5"/>
      <c r="J11" s="5"/>
      <c r="K11" s="5"/>
      <c r="L11" s="5"/>
      <c r="M11" s="5" t="s">
        <v>53</v>
      </c>
      <c r="N11" s="5"/>
      <c r="O11" s="5" t="n">
        <f aca="false">IF(COUNTIF(B11:N11,"+")&gt;0,1,0)</f>
        <v>1</v>
      </c>
    </row>
    <row r="12" customFormat="false" ht="15" hidden="false" customHeight="false" outlineLevel="0" collapsed="false">
      <c r="A12" s="3" t="s">
        <v>82</v>
      </c>
      <c r="B12" s="5" t="s">
        <v>53</v>
      </c>
      <c r="C12" s="5" t="s">
        <v>53</v>
      </c>
      <c r="D12" s="5" t="s">
        <v>53</v>
      </c>
      <c r="E12" s="5" t="s">
        <v>53</v>
      </c>
      <c r="F12" s="5" t="s">
        <v>53</v>
      </c>
      <c r="G12" s="5" t="s">
        <v>53</v>
      </c>
      <c r="H12" s="5" t="s">
        <v>53</v>
      </c>
      <c r="I12" s="5"/>
      <c r="J12" s="5"/>
      <c r="K12" s="5"/>
      <c r="L12" s="5"/>
      <c r="M12" s="5" t="s">
        <v>53</v>
      </c>
      <c r="N12" s="5" t="s">
        <v>53</v>
      </c>
      <c r="O12" s="5" t="n">
        <f aca="false">IF(COUNTIF(B12:N12,"+")&gt;0,1,0)</f>
        <v>1</v>
      </c>
    </row>
    <row r="13" customFormat="false" ht="15" hidden="false" customHeight="false" outlineLevel="0" collapsed="false">
      <c r="A13" s="3" t="s">
        <v>83</v>
      </c>
      <c r="B13" s="5"/>
      <c r="C13" s="5"/>
      <c r="D13" s="5"/>
      <c r="E13" s="5"/>
      <c r="F13" s="5"/>
      <c r="G13" s="5"/>
      <c r="H13" s="5"/>
      <c r="I13" s="5"/>
      <c r="J13" s="5"/>
      <c r="K13" s="5" t="s">
        <v>53</v>
      </c>
      <c r="L13" s="5" t="s">
        <v>53</v>
      </c>
      <c r="M13" s="5"/>
      <c r="N13" s="5"/>
      <c r="O13" s="5" t="n">
        <f aca="false">IF(COUNTIF(B13:N13,"+")&gt;0,1,0)</f>
        <v>1</v>
      </c>
    </row>
    <row r="14" customFormat="false" ht="15" hidden="false" customHeight="false" outlineLevel="0" collapsed="false">
      <c r="A14" s="3" t="s">
        <v>84</v>
      </c>
      <c r="B14" s="5"/>
      <c r="C14" s="5"/>
      <c r="D14" s="5"/>
      <c r="E14" s="5"/>
      <c r="F14" s="5"/>
      <c r="G14" s="5"/>
      <c r="H14" s="5"/>
      <c r="I14" s="5" t="s">
        <v>53</v>
      </c>
      <c r="J14" s="5"/>
      <c r="K14" s="5"/>
      <c r="L14" s="5"/>
      <c r="M14" s="5"/>
      <c r="N14" s="5"/>
      <c r="O14" s="5" t="n">
        <f aca="false">IF(COUNTIF(B14:N14,"+")&gt;0,1,0)</f>
        <v>1</v>
      </c>
    </row>
    <row r="15" customFormat="false" ht="15" hidden="false" customHeight="false" outlineLevel="0" collapsed="false">
      <c r="A15" s="3" t="s">
        <v>85</v>
      </c>
      <c r="B15" s="5"/>
      <c r="C15" s="5"/>
      <c r="D15" s="5"/>
      <c r="E15" s="5"/>
      <c r="F15" s="5"/>
      <c r="G15" s="5"/>
      <c r="H15" s="5"/>
      <c r="I15" s="5"/>
      <c r="J15" s="5" t="s">
        <v>53</v>
      </c>
      <c r="K15" s="5"/>
      <c r="L15" s="5"/>
      <c r="M15" s="5"/>
      <c r="N15" s="5"/>
      <c r="O15" s="5" t="n">
        <f aca="false">IF(COUNTIF(B15:N15,"+")&gt;0,1,0)</f>
        <v>1</v>
      </c>
    </row>
    <row r="16" customFormat="false" ht="15" hidden="false" customHeight="false" outlineLevel="0" collapsed="false">
      <c r="A16" s="6" t="str">
        <f aca="false">"Покрыто "&amp;SUM(O2:O15)&amp;" из "&amp;COUNTA(A2:A15)&amp;" веток = "&amp;TEXT(SUM(O2:O15)/COUNTA(A2:A15),"0%")</f>
        <v>Покрыто 14 из 14 веток = 100%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customFormat="false" ht="30" hidden="false" customHeight="true" outlineLevel="0" collapsed="false">
      <c r="A17" s="4" t="s">
        <v>86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</sheetData>
  <mergeCells count="2">
    <mergeCell ref="A16:O16"/>
    <mergeCell ref="A17:O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8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25.35" hidden="false" customHeight="false" outlineLevel="0" collapsed="false">
      <c r="A2" s="3" t="s">
        <v>4</v>
      </c>
      <c r="B2" s="3" t="s">
        <v>87</v>
      </c>
      <c r="C2" s="3" t="s">
        <v>88</v>
      </c>
      <c r="D2" s="3" t="s">
        <v>89</v>
      </c>
    </row>
    <row r="3" customFormat="false" ht="25.35" hidden="false" customHeight="false" outlineLevel="0" collapsed="false">
      <c r="A3" s="3" t="s">
        <v>8</v>
      </c>
      <c r="B3" s="3" t="s">
        <v>90</v>
      </c>
      <c r="C3" s="3" t="s">
        <v>91</v>
      </c>
      <c r="D3" s="3" t="s">
        <v>92</v>
      </c>
    </row>
    <row r="4" customFormat="false" ht="25.35" hidden="false" customHeight="false" outlineLevel="0" collapsed="false">
      <c r="A4" s="3" t="s">
        <v>12</v>
      </c>
      <c r="B4" s="3" t="s">
        <v>93</v>
      </c>
      <c r="C4" s="3" t="s">
        <v>94</v>
      </c>
      <c r="D4" s="3" t="s">
        <v>95</v>
      </c>
    </row>
    <row r="5" customFormat="false" ht="25.35" hidden="false" customHeight="false" outlineLevel="0" collapsed="false">
      <c r="A5" s="3" t="s">
        <v>16</v>
      </c>
      <c r="B5" s="3" t="s">
        <v>96</v>
      </c>
      <c r="C5" s="3" t="s">
        <v>22</v>
      </c>
      <c r="D5" s="3" t="s">
        <v>22</v>
      </c>
    </row>
    <row r="6" customFormat="false" ht="15" hidden="false" customHeight="false" outlineLevel="0" collapsed="false">
      <c r="A6" s="3" t="s">
        <v>20</v>
      </c>
      <c r="B6" s="3" t="s">
        <v>47</v>
      </c>
      <c r="C6" s="3" t="s">
        <v>19</v>
      </c>
      <c r="D6" s="3" t="s">
        <v>19</v>
      </c>
    </row>
    <row r="7" customFormat="false" ht="25.35" hidden="false" customHeight="false" outlineLevel="0" collapsed="false">
      <c r="A7" s="3" t="s">
        <v>23</v>
      </c>
      <c r="B7" s="3" t="s">
        <v>97</v>
      </c>
      <c r="C7" s="3" t="s">
        <v>39</v>
      </c>
      <c r="D7" s="3" t="s">
        <v>33</v>
      </c>
    </row>
    <row r="8" customFormat="false" ht="25.35" hidden="false" customHeight="false" outlineLevel="0" collapsed="false">
      <c r="A8" s="3" t="s">
        <v>27</v>
      </c>
      <c r="B8" s="3" t="s">
        <v>98</v>
      </c>
      <c r="C8" s="3" t="s">
        <v>39</v>
      </c>
      <c r="D8" s="3" t="s">
        <v>33</v>
      </c>
    </row>
    <row r="9" customFormat="false" ht="25.35" hidden="false" customHeight="false" outlineLevel="0" collapsed="false">
      <c r="A9" s="3" t="s">
        <v>30</v>
      </c>
      <c r="B9" s="3" t="s">
        <v>31</v>
      </c>
      <c r="C9" s="3" t="s">
        <v>32</v>
      </c>
      <c r="D9" s="3" t="s">
        <v>33</v>
      </c>
    </row>
    <row r="10" customFormat="false" ht="25.35" hidden="false" customHeight="false" outlineLevel="0" collapsed="false">
      <c r="A10" s="3" t="s">
        <v>34</v>
      </c>
      <c r="B10" s="3" t="s">
        <v>35</v>
      </c>
      <c r="C10" s="3" t="s">
        <v>36</v>
      </c>
      <c r="D10" s="3" t="s">
        <v>33</v>
      </c>
    </row>
    <row r="11" customFormat="false" ht="15" hidden="false" customHeight="false" outlineLevel="0" collapsed="false">
      <c r="A11" s="3" t="s">
        <v>37</v>
      </c>
      <c r="B11" s="3" t="s">
        <v>99</v>
      </c>
      <c r="C11" s="3" t="s">
        <v>100</v>
      </c>
      <c r="D11" s="3" t="s">
        <v>33</v>
      </c>
    </row>
    <row r="12" customFormat="false" ht="25.35" hidden="false" customHeight="false" outlineLevel="0" collapsed="false">
      <c r="A12" s="3" t="s">
        <v>40</v>
      </c>
      <c r="B12" s="3" t="s">
        <v>101</v>
      </c>
      <c r="C12" s="3" t="s">
        <v>102</v>
      </c>
      <c r="D12" s="3" t="s">
        <v>33</v>
      </c>
    </row>
    <row r="13" customFormat="false" ht="25.35" hidden="false" customHeight="false" outlineLevel="0" collapsed="false">
      <c r="A13" s="3" t="s">
        <v>42</v>
      </c>
      <c r="B13" s="3" t="s">
        <v>38</v>
      </c>
      <c r="C13" s="3" t="s">
        <v>39</v>
      </c>
      <c r="D13" s="3" t="s">
        <v>33</v>
      </c>
    </row>
    <row r="15" customFormat="false" ht="60" hidden="false" customHeight="true" outlineLevel="0" collapsed="false">
      <c r="A15" s="4" t="s">
        <v>103</v>
      </c>
      <c r="B15" s="4"/>
      <c r="C15" s="4"/>
      <c r="D15" s="4"/>
    </row>
    <row r="16" customFormat="false" ht="45" hidden="false" customHeight="true" outlineLevel="0" collapsed="false">
      <c r="A16" s="4" t="s">
        <v>104</v>
      </c>
      <c r="B16" s="4"/>
      <c r="C16" s="4"/>
      <c r="D16" s="4"/>
    </row>
  </sheetData>
  <mergeCells count="2">
    <mergeCell ref="A15:D1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3" min="2" style="0" width="5.51"/>
    <col collapsed="false" customWidth="true" hidden="false" outlineLevel="0" max="14" min="14" style="0" width="9"/>
  </cols>
  <sheetData>
    <row r="1" customFormat="false" ht="15" hidden="false" customHeight="false" outlineLevel="0" collapsed="false">
      <c r="A1" s="1" t="s">
        <v>50</v>
      </c>
      <c r="B1" s="2" t="s">
        <v>4</v>
      </c>
      <c r="C1" s="2" t="s">
        <v>8</v>
      </c>
      <c r="D1" s="2" t="s">
        <v>12</v>
      </c>
      <c r="E1" s="2" t="s">
        <v>16</v>
      </c>
      <c r="F1" s="2" t="s">
        <v>20</v>
      </c>
      <c r="G1" s="2" t="s">
        <v>23</v>
      </c>
      <c r="H1" s="2" t="s">
        <v>27</v>
      </c>
      <c r="I1" s="2" t="s">
        <v>30</v>
      </c>
      <c r="J1" s="2" t="s">
        <v>34</v>
      </c>
      <c r="K1" s="2" t="s">
        <v>37</v>
      </c>
      <c r="L1" s="2" t="s">
        <v>40</v>
      </c>
      <c r="M1" s="2" t="s">
        <v>42</v>
      </c>
      <c r="N1" s="2" t="s">
        <v>51</v>
      </c>
    </row>
    <row r="2" customFormat="false" ht="15" hidden="false" customHeight="false" outlineLevel="0" collapsed="false">
      <c r="A2" s="3" t="s">
        <v>105</v>
      </c>
      <c r="B2" s="5" t="s">
        <v>53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 t="n">
        <f aca="false">IF(COUNTIF(B2:M2,"+")&gt;0,1,0)</f>
        <v>1</v>
      </c>
    </row>
    <row r="3" customFormat="false" ht="15" hidden="false" customHeight="false" outlineLevel="0" collapsed="false">
      <c r="A3" s="3" t="s">
        <v>106</v>
      </c>
      <c r="B3" s="5"/>
      <c r="C3" s="5" t="s">
        <v>53</v>
      </c>
      <c r="D3" s="5"/>
      <c r="E3" s="5"/>
      <c r="F3" s="5"/>
      <c r="G3" s="5"/>
      <c r="H3" s="5"/>
      <c r="I3" s="5"/>
      <c r="J3" s="5"/>
      <c r="K3" s="5"/>
      <c r="L3" s="5"/>
      <c r="M3" s="5"/>
      <c r="N3" s="5" t="n">
        <f aca="false">IF(COUNTIF(B3:M3,"+")&gt;0,1,0)</f>
        <v>1</v>
      </c>
    </row>
    <row r="4" customFormat="false" ht="15" hidden="false" customHeight="false" outlineLevel="0" collapsed="false">
      <c r="A4" s="3" t="s">
        <v>107</v>
      </c>
      <c r="B4" s="5"/>
      <c r="C4" s="5"/>
      <c r="D4" s="5" t="s">
        <v>53</v>
      </c>
      <c r="E4" s="5"/>
      <c r="F4" s="5"/>
      <c r="G4" s="5"/>
      <c r="H4" s="5"/>
      <c r="I4" s="5"/>
      <c r="J4" s="5"/>
      <c r="K4" s="5"/>
      <c r="L4" s="5"/>
      <c r="M4" s="5"/>
      <c r="N4" s="5" t="n">
        <f aca="false">IF(COUNTIF(B4:M4,"+")&gt;0,1,0)</f>
        <v>1</v>
      </c>
    </row>
    <row r="5" customFormat="false" ht="15" hidden="false" customHeight="false" outlineLevel="0" collapsed="false">
      <c r="A5" s="3" t="s">
        <v>57</v>
      </c>
      <c r="B5" s="5"/>
      <c r="C5" s="5"/>
      <c r="D5" s="5"/>
      <c r="E5" s="5" t="s">
        <v>53</v>
      </c>
      <c r="F5" s="5" t="s">
        <v>53</v>
      </c>
      <c r="G5" s="5"/>
      <c r="H5" s="5"/>
      <c r="I5" s="5"/>
      <c r="J5" s="5"/>
      <c r="K5" s="5"/>
      <c r="L5" s="5"/>
      <c r="M5" s="5"/>
      <c r="N5" s="5" t="n">
        <f aca="false">IF(COUNTIF(B5:M5,"+")&gt;0,1,0)</f>
        <v>1</v>
      </c>
    </row>
    <row r="6" customFormat="false" ht="15" hidden="false" customHeight="false" outlineLevel="0" collapsed="false">
      <c r="A6" s="3" t="s">
        <v>108</v>
      </c>
      <c r="B6" s="5"/>
      <c r="C6" s="5"/>
      <c r="D6" s="5"/>
      <c r="E6" s="5"/>
      <c r="F6" s="5"/>
      <c r="G6" s="5" t="s">
        <v>53</v>
      </c>
      <c r="H6" s="5" t="s">
        <v>53</v>
      </c>
      <c r="I6" s="5"/>
      <c r="J6" s="5"/>
      <c r="K6" s="5"/>
      <c r="L6" s="5"/>
      <c r="M6" s="5"/>
      <c r="N6" s="5" t="n">
        <f aca="false">IF(COUNTIF(B6:M6,"+")&gt;0,1,0)</f>
        <v>1</v>
      </c>
    </row>
    <row r="7" customFormat="false" ht="15" hidden="false" customHeight="false" outlineLevel="0" collapsed="false">
      <c r="A7" s="3" t="s">
        <v>109</v>
      </c>
      <c r="B7" s="5"/>
      <c r="C7" s="5"/>
      <c r="D7" s="5"/>
      <c r="E7" s="5"/>
      <c r="F7" s="5"/>
      <c r="G7" s="5"/>
      <c r="H7" s="5"/>
      <c r="I7" s="5" t="s">
        <v>53</v>
      </c>
      <c r="J7" s="5"/>
      <c r="K7" s="5"/>
      <c r="L7" s="5"/>
      <c r="M7" s="5"/>
      <c r="N7" s="5" t="n">
        <f aca="false">IF(COUNTIF(B7:M7,"+")&gt;0,1,0)</f>
        <v>1</v>
      </c>
    </row>
    <row r="8" customFormat="false" ht="15" hidden="false" customHeight="false" outlineLevel="0" collapsed="false">
      <c r="A8" s="3" t="s">
        <v>61</v>
      </c>
      <c r="B8" s="5"/>
      <c r="C8" s="5"/>
      <c r="D8" s="5"/>
      <c r="E8" s="5"/>
      <c r="F8" s="5"/>
      <c r="G8" s="5"/>
      <c r="H8" s="5"/>
      <c r="I8" s="5"/>
      <c r="J8" s="5" t="s">
        <v>53</v>
      </c>
      <c r="K8" s="5"/>
      <c r="L8" s="5"/>
      <c r="M8" s="5"/>
      <c r="N8" s="5" t="n">
        <f aca="false">IF(COUNTIF(B8:M8,"+")&gt;0,1,0)</f>
        <v>1</v>
      </c>
    </row>
    <row r="9" customFormat="false" ht="15" hidden="false" customHeight="false" outlineLevel="0" collapsed="false">
      <c r="A9" s="3" t="s">
        <v>110</v>
      </c>
      <c r="B9" s="5"/>
      <c r="C9" s="5"/>
      <c r="D9" s="5"/>
      <c r="E9" s="5"/>
      <c r="F9" s="5"/>
      <c r="G9" s="5"/>
      <c r="H9" s="5"/>
      <c r="I9" s="5"/>
      <c r="J9" s="5"/>
      <c r="K9" s="5" t="s">
        <v>53</v>
      </c>
      <c r="L9" s="5"/>
      <c r="M9" s="5"/>
      <c r="N9" s="5" t="n">
        <f aca="false">IF(COUNTIF(B9:M9,"+")&gt;0,1,0)</f>
        <v>1</v>
      </c>
    </row>
    <row r="10" customFormat="false" ht="15" hidden="false" customHeight="false" outlineLevel="0" collapsed="false">
      <c r="A10" s="3" t="s">
        <v>111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 t="s">
        <v>53</v>
      </c>
      <c r="M10" s="5"/>
      <c r="N10" s="5" t="n">
        <f aca="false">IF(COUNTIF(B10:M10,"+")&gt;0,1,0)</f>
        <v>1</v>
      </c>
    </row>
    <row r="11" customFormat="false" ht="15" hidden="false" customHeight="false" outlineLevel="0" collapsed="false">
      <c r="A11" s="3" t="s">
        <v>112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53</v>
      </c>
      <c r="N11" s="5" t="n">
        <f aca="false">IF(COUNTIF(B11:M11,"+")&gt;0,1,0)</f>
        <v>1</v>
      </c>
    </row>
    <row r="12" customFormat="false" ht="15" hidden="false" customHeight="false" outlineLevel="0" collapsed="false">
      <c r="A12" s="3" t="s">
        <v>113</v>
      </c>
      <c r="B12" s="5" t="s">
        <v>53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 t="n">
        <f aca="false">IF(COUNTIF(B12:M12,"+")&gt;0,1,0)</f>
        <v>1</v>
      </c>
    </row>
    <row r="13" customFormat="false" ht="15" hidden="false" customHeight="false" outlineLevel="0" collapsed="false">
      <c r="A13" s="3" t="s">
        <v>114</v>
      </c>
      <c r="B13" s="5" t="s">
        <v>53</v>
      </c>
      <c r="C13" s="5" t="s">
        <v>53</v>
      </c>
      <c r="D13" s="5" t="s">
        <v>53</v>
      </c>
      <c r="E13" s="5"/>
      <c r="F13" s="5"/>
      <c r="G13" s="5"/>
      <c r="H13" s="5"/>
      <c r="I13" s="5"/>
      <c r="J13" s="5"/>
      <c r="K13" s="5"/>
      <c r="L13" s="5"/>
      <c r="M13" s="5"/>
      <c r="N13" s="5" t="n">
        <f aca="false">IF(COUNTIF(B13:M13,"+")&gt;0,1,0)</f>
        <v>1</v>
      </c>
    </row>
    <row r="14" customFormat="false" ht="15" hidden="false" customHeight="false" outlineLevel="0" collapsed="false">
      <c r="A14" s="3" t="s">
        <v>66</v>
      </c>
      <c r="B14" s="5"/>
      <c r="C14" s="5"/>
      <c r="D14" s="5"/>
      <c r="E14" s="5" t="s">
        <v>53</v>
      </c>
      <c r="F14" s="5"/>
      <c r="G14" s="5"/>
      <c r="H14" s="5"/>
      <c r="I14" s="5"/>
      <c r="J14" s="5"/>
      <c r="K14" s="5"/>
      <c r="L14" s="5"/>
      <c r="M14" s="5"/>
      <c r="N14" s="5" t="n">
        <f aca="false">IF(COUNTIF(B14:M14,"+")&gt;0,1,0)</f>
        <v>1</v>
      </c>
    </row>
    <row r="15" customFormat="false" ht="15" hidden="false" customHeight="false" outlineLevel="0" collapsed="false">
      <c r="A15" s="3" t="s">
        <v>115</v>
      </c>
      <c r="B15" s="5"/>
      <c r="C15" s="5"/>
      <c r="D15" s="5"/>
      <c r="E15" s="5"/>
      <c r="F15" s="5" t="s">
        <v>53</v>
      </c>
      <c r="G15" s="5"/>
      <c r="H15" s="5"/>
      <c r="I15" s="5"/>
      <c r="J15" s="5"/>
      <c r="K15" s="5"/>
      <c r="L15" s="5"/>
      <c r="M15" s="5"/>
      <c r="N15" s="5" t="n">
        <f aca="false">IF(COUNTIF(B15:M15,"+")&gt;0,1,0)</f>
        <v>1</v>
      </c>
    </row>
    <row r="16" customFormat="false" ht="15" hidden="false" customHeight="false" outlineLevel="0" collapsed="false">
      <c r="A16" s="3" t="s">
        <v>116</v>
      </c>
      <c r="B16" s="5"/>
      <c r="C16" s="5"/>
      <c r="D16" s="5"/>
      <c r="E16" s="5"/>
      <c r="F16" s="5"/>
      <c r="G16" s="5" t="s">
        <v>53</v>
      </c>
      <c r="H16" s="5" t="s">
        <v>53</v>
      </c>
      <c r="I16" s="5"/>
      <c r="J16" s="5"/>
      <c r="K16" s="5" t="s">
        <v>53</v>
      </c>
      <c r="L16" s="5" t="s">
        <v>53</v>
      </c>
      <c r="M16" s="5" t="s">
        <v>53</v>
      </c>
      <c r="N16" s="5" t="n">
        <f aca="false">IF(COUNTIF(B16:M16,"+")&gt;0,1,0)</f>
        <v>1</v>
      </c>
    </row>
    <row r="17" customFormat="false" ht="15" hidden="false" customHeight="false" outlineLevel="0" collapsed="false">
      <c r="A17" s="3" t="s">
        <v>117</v>
      </c>
      <c r="B17" s="5"/>
      <c r="C17" s="5"/>
      <c r="D17" s="5"/>
      <c r="E17" s="5"/>
      <c r="F17" s="5"/>
      <c r="G17" s="5"/>
      <c r="H17" s="5"/>
      <c r="I17" s="5" t="s">
        <v>53</v>
      </c>
      <c r="J17" s="5" t="s">
        <v>53</v>
      </c>
      <c r="K17" s="5"/>
      <c r="L17" s="5"/>
      <c r="M17" s="5"/>
      <c r="N17" s="5" t="n">
        <f aca="false">IF(COUNTIF(B17:M17,"+")&gt;0,1,0)</f>
        <v>1</v>
      </c>
    </row>
    <row r="18" customFormat="false" ht="15" hidden="false" customHeight="false" outlineLevel="0" collapsed="false">
      <c r="A18" s="6" t="str">
        <f aca="false">"Покрыто "&amp;SUM(N2:N17)&amp;" из "&amp;COUNTA(A2:A17)&amp;" классов = "&amp;TEXT(SUM(N2:N17)/COUNTA(A2:A17),"0%")</f>
        <v>Покрыто 16 из 16 классов = 100%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</sheetData>
  <mergeCells count="1">
    <mergeCell ref="A18:N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13" min="2" style="0" width="5.51"/>
    <col collapsed="false" customWidth="true" hidden="false" outlineLevel="0" max="14" min="14" style="0" width="9"/>
  </cols>
  <sheetData>
    <row r="1" customFormat="false" ht="25.35" hidden="false" customHeight="false" outlineLevel="0" collapsed="false">
      <c r="A1" s="1" t="s">
        <v>118</v>
      </c>
      <c r="B1" s="2" t="s">
        <v>4</v>
      </c>
      <c r="C1" s="2" t="s">
        <v>8</v>
      </c>
      <c r="D1" s="2" t="s">
        <v>12</v>
      </c>
      <c r="E1" s="2" t="s">
        <v>16</v>
      </c>
      <c r="F1" s="2" t="s">
        <v>20</v>
      </c>
      <c r="G1" s="2" t="s">
        <v>23</v>
      </c>
      <c r="H1" s="2" t="s">
        <v>27</v>
      </c>
      <c r="I1" s="2" t="s">
        <v>30</v>
      </c>
      <c r="J1" s="2" t="s">
        <v>34</v>
      </c>
      <c r="K1" s="2" t="s">
        <v>37</v>
      </c>
      <c r="L1" s="2" t="s">
        <v>40</v>
      </c>
      <c r="M1" s="2" t="s">
        <v>42</v>
      </c>
      <c r="N1" s="2" t="s">
        <v>71</v>
      </c>
    </row>
    <row r="2" customFormat="false" ht="15" hidden="false" customHeight="false" outlineLevel="0" collapsed="false">
      <c r="A2" s="3" t="s">
        <v>119</v>
      </c>
      <c r="B2" s="5"/>
      <c r="C2" s="5"/>
      <c r="D2" s="5"/>
      <c r="E2" s="5" t="s">
        <v>53</v>
      </c>
      <c r="F2" s="5"/>
      <c r="G2" s="5"/>
      <c r="H2" s="5"/>
      <c r="I2" s="5"/>
      <c r="J2" s="5"/>
      <c r="K2" s="5"/>
      <c r="L2" s="5"/>
      <c r="M2" s="5"/>
      <c r="N2" s="5" t="n">
        <f aca="false">IF(COUNTIF(B2:M2,"+")&gt;0,1,0)</f>
        <v>1</v>
      </c>
    </row>
    <row r="3" customFormat="false" ht="15" hidden="false" customHeight="false" outlineLevel="0" collapsed="false">
      <c r="A3" s="3" t="s">
        <v>120</v>
      </c>
      <c r="B3" s="5" t="s">
        <v>53</v>
      </c>
      <c r="C3" s="5" t="s">
        <v>53</v>
      </c>
      <c r="D3" s="5" t="s">
        <v>53</v>
      </c>
      <c r="E3" s="5"/>
      <c r="F3" s="5"/>
      <c r="G3" s="5"/>
      <c r="H3" s="5"/>
      <c r="I3" s="5"/>
      <c r="J3" s="5"/>
      <c r="K3" s="5"/>
      <c r="L3" s="5"/>
      <c r="M3" s="5"/>
      <c r="N3" s="5" t="n">
        <f aca="false">IF(COUNTIF(B3:M3,"+")&gt;0,1,0)</f>
        <v>1</v>
      </c>
    </row>
    <row r="4" customFormat="false" ht="15" hidden="false" customHeight="false" outlineLevel="0" collapsed="false">
      <c r="A4" s="3" t="s">
        <v>121</v>
      </c>
      <c r="B4" s="5" t="s">
        <v>53</v>
      </c>
      <c r="C4" s="5"/>
      <c r="D4" s="5"/>
      <c r="E4" s="5"/>
      <c r="F4" s="5"/>
      <c r="G4" s="5"/>
      <c r="H4" s="5"/>
      <c r="I4" s="5"/>
      <c r="J4" s="5"/>
      <c r="K4" s="5"/>
      <c r="L4" s="5" t="s">
        <v>53</v>
      </c>
      <c r="M4" s="5"/>
      <c r="N4" s="5" t="n">
        <f aca="false">IF(COUNTIF(B4:M4,"+")&gt;0,1,0)</f>
        <v>1</v>
      </c>
    </row>
    <row r="5" customFormat="false" ht="15" hidden="false" customHeight="false" outlineLevel="0" collapsed="false">
      <c r="A5" s="3" t="s">
        <v>122</v>
      </c>
      <c r="B5" s="5"/>
      <c r="C5" s="5" t="s">
        <v>53</v>
      </c>
      <c r="D5" s="5" t="s">
        <v>53</v>
      </c>
      <c r="E5" s="5"/>
      <c r="F5" s="5"/>
      <c r="G5" s="5"/>
      <c r="H5" s="5"/>
      <c r="I5" s="5"/>
      <c r="J5" s="5"/>
      <c r="K5" s="5"/>
      <c r="L5" s="5"/>
      <c r="M5" s="5"/>
      <c r="N5" s="5" t="n">
        <f aca="false">IF(COUNTIF(B5:M5,"+")&gt;0,1,0)</f>
        <v>1</v>
      </c>
    </row>
    <row r="6" customFormat="false" ht="15" hidden="false" customHeight="false" outlineLevel="0" collapsed="false">
      <c r="A6" s="3" t="s">
        <v>123</v>
      </c>
      <c r="B6" s="5" t="s">
        <v>53</v>
      </c>
      <c r="C6" s="5" t="s">
        <v>53</v>
      </c>
      <c r="D6" s="5" t="s">
        <v>53</v>
      </c>
      <c r="E6" s="5"/>
      <c r="F6" s="5"/>
      <c r="G6" s="5"/>
      <c r="H6" s="5"/>
      <c r="I6" s="5"/>
      <c r="J6" s="5"/>
      <c r="K6" s="5"/>
      <c r="L6" s="5"/>
      <c r="M6" s="5"/>
      <c r="N6" s="5" t="n">
        <f aca="false">IF(COUNTIF(B6:M6,"+")&gt;0,1,0)</f>
        <v>1</v>
      </c>
    </row>
    <row r="7" customFormat="false" ht="15" hidden="false" customHeight="false" outlineLevel="0" collapsed="false">
      <c r="A7" s="3" t="s">
        <v>124</v>
      </c>
      <c r="B7" s="5"/>
      <c r="C7" s="5"/>
      <c r="D7" s="5"/>
      <c r="E7" s="5"/>
      <c r="F7" s="5" t="s">
        <v>53</v>
      </c>
      <c r="G7" s="5"/>
      <c r="H7" s="5"/>
      <c r="I7" s="5"/>
      <c r="J7" s="5"/>
      <c r="K7" s="5"/>
      <c r="L7" s="5"/>
      <c r="M7" s="5"/>
      <c r="N7" s="5" t="n">
        <f aca="false">IF(COUNTIF(B7:M7,"+")&gt;0,1,0)</f>
        <v>1</v>
      </c>
    </row>
    <row r="8" customFormat="false" ht="15" hidden="false" customHeight="false" outlineLevel="0" collapsed="false">
      <c r="A8" s="3" t="s">
        <v>125</v>
      </c>
      <c r="B8" s="5" t="s">
        <v>53</v>
      </c>
      <c r="C8" s="5" t="s">
        <v>53</v>
      </c>
      <c r="D8" s="5" t="s">
        <v>53</v>
      </c>
      <c r="E8" s="5"/>
      <c r="F8" s="5"/>
      <c r="G8" s="5"/>
      <c r="H8" s="5"/>
      <c r="I8" s="5"/>
      <c r="J8" s="5"/>
      <c r="K8" s="5"/>
      <c r="L8" s="5"/>
      <c r="M8" s="5"/>
      <c r="N8" s="5" t="n">
        <f aca="false">IF(COUNTIF(B8:M8,"+")&gt;0,1,0)</f>
        <v>1</v>
      </c>
    </row>
    <row r="9" customFormat="false" ht="15" hidden="false" customHeight="false" outlineLevel="0" collapsed="false">
      <c r="A9" s="6" t="str">
        <f aca="false">"Покрыто "&amp;SUM(N2:N8)&amp;" из "&amp;COUNTA(A2:A8)&amp;" веток = "&amp;TEXT(SUM(N2:N8)/COUNTA(A2:A8),"0%")</f>
        <v>Покрыто 7 из 7 веток = 100%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customFormat="false" ht="30" hidden="false" customHeight="true" outlineLevel="0" collapsed="false">
      <c r="A10" s="4" t="s">
        <v>126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</sheetData>
  <mergeCells count="2">
    <mergeCell ref="A9:N9"/>
    <mergeCell ref="A10:N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8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25.35" hidden="false" customHeight="false" outlineLevel="0" collapsed="false">
      <c r="A2" s="3" t="s">
        <v>4</v>
      </c>
      <c r="B2" s="3" t="s">
        <v>127</v>
      </c>
      <c r="C2" s="3" t="s">
        <v>128</v>
      </c>
      <c r="D2" s="3" t="s">
        <v>128</v>
      </c>
    </row>
    <row r="3" customFormat="false" ht="25.35" hidden="false" customHeight="false" outlineLevel="0" collapsed="false">
      <c r="A3" s="3" t="s">
        <v>8</v>
      </c>
      <c r="B3" s="3" t="s">
        <v>129</v>
      </c>
      <c r="C3" s="3" t="s">
        <v>130</v>
      </c>
      <c r="D3" s="3" t="s">
        <v>130</v>
      </c>
    </row>
    <row r="4" customFormat="false" ht="25.35" hidden="false" customHeight="false" outlineLevel="0" collapsed="false">
      <c r="A4" s="3" t="s">
        <v>12</v>
      </c>
      <c r="B4" s="3" t="s">
        <v>131</v>
      </c>
      <c r="C4" s="3" t="s">
        <v>132</v>
      </c>
      <c r="D4" s="3" t="s">
        <v>133</v>
      </c>
    </row>
    <row r="5" customFormat="false" ht="15" hidden="false" customHeight="false" outlineLevel="0" collapsed="false">
      <c r="A5" s="3" t="s">
        <v>16</v>
      </c>
      <c r="B5" s="3" t="s">
        <v>134</v>
      </c>
      <c r="C5" s="3" t="s">
        <v>135</v>
      </c>
      <c r="D5" s="3" t="s">
        <v>135</v>
      </c>
    </row>
    <row r="6" customFormat="false" ht="15" hidden="false" customHeight="false" outlineLevel="0" collapsed="false">
      <c r="A6" s="3" t="s">
        <v>20</v>
      </c>
      <c r="B6" s="3" t="s">
        <v>136</v>
      </c>
      <c r="C6" s="3" t="s">
        <v>137</v>
      </c>
      <c r="D6" s="3" t="s">
        <v>137</v>
      </c>
    </row>
    <row r="7" customFormat="false" ht="15" hidden="false" customHeight="false" outlineLevel="0" collapsed="false">
      <c r="A7" s="3" t="s">
        <v>23</v>
      </c>
      <c r="B7" s="3" t="s">
        <v>138</v>
      </c>
      <c r="C7" s="3" t="s">
        <v>139</v>
      </c>
      <c r="D7" s="3" t="s">
        <v>139</v>
      </c>
    </row>
    <row r="8" customFormat="false" ht="25.35" hidden="false" customHeight="false" outlineLevel="0" collapsed="false">
      <c r="A8" s="3" t="s">
        <v>27</v>
      </c>
      <c r="B8" s="3" t="s">
        <v>140</v>
      </c>
      <c r="C8" s="3" t="s">
        <v>141</v>
      </c>
      <c r="D8" s="3" t="s">
        <v>141</v>
      </c>
    </row>
    <row r="9" customFormat="false" ht="15" hidden="false" customHeight="false" outlineLevel="0" collapsed="false">
      <c r="A9" s="3" t="s">
        <v>30</v>
      </c>
      <c r="B9" s="3" t="s">
        <v>142</v>
      </c>
      <c r="C9" s="3" t="s">
        <v>143</v>
      </c>
      <c r="D9" s="3" t="s">
        <v>143</v>
      </c>
    </row>
    <row r="10" customFormat="false" ht="25.35" hidden="false" customHeight="false" outlineLevel="0" collapsed="false">
      <c r="A10" s="3" t="s">
        <v>34</v>
      </c>
      <c r="B10" s="3" t="s">
        <v>144</v>
      </c>
      <c r="C10" s="3" t="s">
        <v>139</v>
      </c>
      <c r="D10" s="3" t="s">
        <v>139</v>
      </c>
    </row>
    <row r="11" customFormat="false" ht="25.35" hidden="false" customHeight="false" outlineLevel="0" collapsed="false">
      <c r="A11" s="3" t="s">
        <v>37</v>
      </c>
      <c r="B11" s="3" t="s">
        <v>145</v>
      </c>
      <c r="C11" s="3" t="s">
        <v>146</v>
      </c>
      <c r="D11" s="3" t="s">
        <v>147</v>
      </c>
    </row>
    <row r="12" customFormat="false" ht="25.35" hidden="false" customHeight="false" outlineLevel="0" collapsed="false">
      <c r="A12" s="3" t="s">
        <v>40</v>
      </c>
      <c r="B12" s="3" t="s">
        <v>148</v>
      </c>
      <c r="C12" s="3" t="s">
        <v>146</v>
      </c>
      <c r="D12" s="3" t="s">
        <v>147</v>
      </c>
    </row>
    <row r="13" customFormat="false" ht="25.35" hidden="false" customHeight="false" outlineLevel="0" collapsed="false">
      <c r="A13" s="3" t="s">
        <v>42</v>
      </c>
      <c r="B13" s="3" t="s">
        <v>149</v>
      </c>
      <c r="C13" s="3" t="s">
        <v>150</v>
      </c>
      <c r="D13" s="3" t="s">
        <v>150</v>
      </c>
    </row>
    <row r="14" customFormat="false" ht="15" hidden="false" customHeight="false" outlineLevel="0" collapsed="false">
      <c r="A14" s="3" t="s">
        <v>46</v>
      </c>
      <c r="B14" s="3" t="s">
        <v>151</v>
      </c>
      <c r="C14" s="3" t="s">
        <v>152</v>
      </c>
      <c r="D14" s="3" t="s">
        <v>152</v>
      </c>
    </row>
    <row r="15" customFormat="false" ht="15" hidden="false" customHeight="false" outlineLevel="0" collapsed="false">
      <c r="A15" s="3" t="s">
        <v>153</v>
      </c>
      <c r="B15" s="3" t="s">
        <v>154</v>
      </c>
      <c r="C15" s="3" t="s">
        <v>155</v>
      </c>
      <c r="D15" s="3" t="s">
        <v>33</v>
      </c>
    </row>
    <row r="17" customFormat="false" ht="90" hidden="false" customHeight="true" outlineLevel="0" collapsed="false">
      <c r="A17" s="4" t="s">
        <v>156</v>
      </c>
      <c r="B17" s="4"/>
      <c r="C17" s="4"/>
      <c r="D17" s="4"/>
    </row>
    <row r="18" customFormat="false" ht="45" hidden="false" customHeight="true" outlineLevel="0" collapsed="false">
      <c r="A18" s="4" t="s">
        <v>157</v>
      </c>
      <c r="B18" s="4"/>
      <c r="C18" s="4"/>
      <c r="D18" s="4"/>
    </row>
  </sheetData>
  <mergeCells count="2"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5" min="2" style="0" width="5.51"/>
    <col collapsed="false" customWidth="true" hidden="false" outlineLevel="0" max="16" min="16" style="0" width="9"/>
  </cols>
  <sheetData>
    <row r="1" customFormat="false" ht="15" hidden="false" customHeight="false" outlineLevel="0" collapsed="false">
      <c r="A1" s="1" t="s">
        <v>50</v>
      </c>
      <c r="B1" s="2" t="s">
        <v>4</v>
      </c>
      <c r="C1" s="2" t="s">
        <v>8</v>
      </c>
      <c r="D1" s="2" t="s">
        <v>12</v>
      </c>
      <c r="E1" s="2" t="s">
        <v>16</v>
      </c>
      <c r="F1" s="2" t="s">
        <v>20</v>
      </c>
      <c r="G1" s="2" t="s">
        <v>23</v>
      </c>
      <c r="H1" s="2" t="s">
        <v>27</v>
      </c>
      <c r="I1" s="2" t="s">
        <v>30</v>
      </c>
      <c r="J1" s="2" t="s">
        <v>34</v>
      </c>
      <c r="K1" s="2" t="s">
        <v>37</v>
      </c>
      <c r="L1" s="2" t="s">
        <v>40</v>
      </c>
      <c r="M1" s="2" t="s">
        <v>42</v>
      </c>
      <c r="N1" s="2" t="s">
        <v>46</v>
      </c>
      <c r="O1" s="2" t="s">
        <v>153</v>
      </c>
      <c r="P1" s="2" t="s">
        <v>51</v>
      </c>
    </row>
    <row r="2" customFormat="false" ht="15" hidden="false" customHeight="false" outlineLevel="0" collapsed="false">
      <c r="A2" s="3" t="s">
        <v>158</v>
      </c>
      <c r="B2" s="5" t="s">
        <v>53</v>
      </c>
      <c r="C2" s="5" t="s">
        <v>53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 t="n">
        <f aca="false">IF(COUNTIF(B2:O2,"+")&gt;0,1,0)</f>
        <v>1</v>
      </c>
    </row>
    <row r="3" customFormat="false" ht="15" hidden="false" customHeight="false" outlineLevel="0" collapsed="false">
      <c r="A3" s="3" t="s">
        <v>159</v>
      </c>
      <c r="B3" s="5"/>
      <c r="C3" s="5"/>
      <c r="D3" s="5"/>
      <c r="E3" s="5" t="s">
        <v>53</v>
      </c>
      <c r="F3" s="5"/>
      <c r="G3" s="5"/>
      <c r="H3" s="5"/>
      <c r="I3" s="5"/>
      <c r="J3" s="5"/>
      <c r="K3" s="5"/>
      <c r="L3" s="5"/>
      <c r="M3" s="5"/>
      <c r="N3" s="5"/>
      <c r="O3" s="5"/>
      <c r="P3" s="5" t="n">
        <f aca="false">IF(COUNTIF(B3:O3,"+")&gt;0,1,0)</f>
        <v>1</v>
      </c>
    </row>
    <row r="4" customFormat="false" ht="15" hidden="false" customHeight="false" outlineLevel="0" collapsed="false">
      <c r="A4" s="3" t="s">
        <v>160</v>
      </c>
      <c r="B4" s="5"/>
      <c r="C4" s="5"/>
      <c r="D4" s="5" t="s">
        <v>53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 t="n">
        <f aca="false">IF(COUNTIF(B4:O4,"+")&gt;0,1,0)</f>
        <v>1</v>
      </c>
    </row>
    <row r="5" customFormat="false" ht="15" hidden="false" customHeight="false" outlineLevel="0" collapsed="false">
      <c r="A5" s="3" t="s">
        <v>161</v>
      </c>
      <c r="B5" s="5"/>
      <c r="C5" s="5"/>
      <c r="D5" s="5" t="s">
        <v>53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 t="n">
        <f aca="false">IF(COUNTIF(B5:O5,"+")&gt;0,1,0)</f>
        <v>1</v>
      </c>
    </row>
    <row r="6" customFormat="false" ht="15" hidden="false" customHeight="false" outlineLevel="0" collapsed="false">
      <c r="A6" s="3" t="s">
        <v>162</v>
      </c>
      <c r="B6" s="5"/>
      <c r="C6" s="5"/>
      <c r="D6" s="5"/>
      <c r="E6" s="5"/>
      <c r="F6" s="5"/>
      <c r="G6" s="5" t="s">
        <v>53</v>
      </c>
      <c r="H6" s="5"/>
      <c r="I6" s="5"/>
      <c r="J6" s="5"/>
      <c r="K6" s="5"/>
      <c r="L6" s="5"/>
      <c r="M6" s="5"/>
      <c r="N6" s="5"/>
      <c r="O6" s="5"/>
      <c r="P6" s="5" t="n">
        <f aca="false">IF(COUNTIF(B6:O6,"+")&gt;0,1,0)</f>
        <v>1</v>
      </c>
    </row>
    <row r="7" customFormat="false" ht="15" hidden="false" customHeight="false" outlineLevel="0" collapsed="false">
      <c r="A7" s="3" t="s">
        <v>163</v>
      </c>
      <c r="B7" s="5"/>
      <c r="C7" s="5" t="s">
        <v>53</v>
      </c>
      <c r="D7" s="5"/>
      <c r="E7" s="5"/>
      <c r="F7" s="5"/>
      <c r="G7" s="5"/>
      <c r="H7" s="5" t="s">
        <v>53</v>
      </c>
      <c r="I7" s="5"/>
      <c r="J7" s="5"/>
      <c r="K7" s="5"/>
      <c r="L7" s="5"/>
      <c r="M7" s="5"/>
      <c r="N7" s="5"/>
      <c r="O7" s="5"/>
      <c r="P7" s="5" t="n">
        <f aca="false">IF(COUNTIF(B7:O7,"+")&gt;0,1,0)</f>
        <v>1</v>
      </c>
    </row>
    <row r="8" customFormat="false" ht="15" hidden="false" customHeight="false" outlineLevel="0" collapsed="false">
      <c r="A8" s="3" t="s">
        <v>164</v>
      </c>
      <c r="B8" s="5" t="s">
        <v>53</v>
      </c>
      <c r="C8" s="5" t="s">
        <v>53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 t="n">
        <f aca="false">IF(COUNTIF(B8:O8,"+")&gt;0,1,0)</f>
        <v>1</v>
      </c>
    </row>
    <row r="9" customFormat="false" ht="15" hidden="false" customHeight="false" outlineLevel="0" collapsed="false">
      <c r="A9" s="3" t="s">
        <v>165</v>
      </c>
      <c r="B9" s="5"/>
      <c r="C9" s="5"/>
      <c r="D9" s="5" t="s">
        <v>53</v>
      </c>
      <c r="E9" s="5"/>
      <c r="F9" s="5"/>
      <c r="G9" s="5"/>
      <c r="H9" s="5"/>
      <c r="I9" s="5" t="s">
        <v>53</v>
      </c>
      <c r="J9" s="5"/>
      <c r="K9" s="5"/>
      <c r="L9" s="5"/>
      <c r="M9" s="5"/>
      <c r="N9" s="5"/>
      <c r="O9" s="5"/>
      <c r="P9" s="5" t="n">
        <f aca="false">IF(COUNTIF(B9:O9,"+")&gt;0,1,0)</f>
        <v>1</v>
      </c>
    </row>
    <row r="10" customFormat="false" ht="15" hidden="false" customHeight="false" outlineLevel="0" collapsed="false">
      <c r="A10" s="3" t="s">
        <v>166</v>
      </c>
      <c r="B10" s="5"/>
      <c r="C10" s="5"/>
      <c r="D10" s="5"/>
      <c r="E10" s="5" t="s">
        <v>53</v>
      </c>
      <c r="F10" s="5" t="s">
        <v>53</v>
      </c>
      <c r="G10" s="5"/>
      <c r="H10" s="5"/>
      <c r="I10" s="5"/>
      <c r="J10" s="5"/>
      <c r="K10" s="5"/>
      <c r="L10" s="5"/>
      <c r="M10" s="5"/>
      <c r="N10" s="5"/>
      <c r="O10" s="5"/>
      <c r="P10" s="5" t="n">
        <f aca="false">IF(COUNTIF(B10:O10,"+")&gt;0,1,0)</f>
        <v>1</v>
      </c>
    </row>
    <row r="11" customFormat="false" ht="15" hidden="false" customHeight="false" outlineLevel="0" collapsed="false">
      <c r="A11" s="3" t="s">
        <v>167</v>
      </c>
      <c r="B11" s="5"/>
      <c r="C11" s="5"/>
      <c r="D11" s="5"/>
      <c r="E11" s="5"/>
      <c r="F11" s="5"/>
      <c r="G11" s="5"/>
      <c r="H11" s="5"/>
      <c r="I11" s="5"/>
      <c r="J11" s="5" t="s">
        <v>53</v>
      </c>
      <c r="K11" s="5"/>
      <c r="L11" s="5"/>
      <c r="M11" s="5"/>
      <c r="N11" s="5"/>
      <c r="O11" s="5"/>
      <c r="P11" s="5" t="n">
        <f aca="false">IF(COUNTIF(B11:O11,"+")&gt;0,1,0)</f>
        <v>1</v>
      </c>
    </row>
    <row r="12" customFormat="false" ht="15" hidden="false" customHeight="false" outlineLevel="0" collapsed="false">
      <c r="A12" s="3" t="s">
        <v>168</v>
      </c>
      <c r="B12" s="5"/>
      <c r="C12" s="5"/>
      <c r="D12" s="5"/>
      <c r="E12" s="5"/>
      <c r="F12" s="5"/>
      <c r="G12" s="5"/>
      <c r="H12" s="5"/>
      <c r="I12" s="5"/>
      <c r="J12" s="5"/>
      <c r="K12" s="5" t="s">
        <v>53</v>
      </c>
      <c r="L12" s="5" t="s">
        <v>53</v>
      </c>
      <c r="M12" s="5"/>
      <c r="N12" s="5"/>
      <c r="O12" s="5"/>
      <c r="P12" s="5" t="n">
        <f aca="false">IF(COUNTIF(B12:O12,"+")&gt;0,1,0)</f>
        <v>1</v>
      </c>
    </row>
    <row r="13" customFormat="false" ht="15" hidden="false" customHeight="false" outlineLevel="0" collapsed="false">
      <c r="A13" s="3" t="s">
        <v>169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 t="s">
        <v>53</v>
      </c>
      <c r="N13" s="5" t="s">
        <v>53</v>
      </c>
      <c r="O13" s="5"/>
      <c r="P13" s="5" t="n">
        <f aca="false">IF(COUNTIF(B13:O13,"+")&gt;0,1,0)</f>
        <v>1</v>
      </c>
    </row>
    <row r="14" customFormat="false" ht="15" hidden="false" customHeight="false" outlineLevel="0" collapsed="false">
      <c r="A14" s="3" t="s">
        <v>170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 t="s">
        <v>53</v>
      </c>
      <c r="P14" s="5" t="n">
        <f aca="false">IF(COUNTIF(B14:O14,"+")&gt;0,1,0)</f>
        <v>1</v>
      </c>
    </row>
    <row r="15" customFormat="false" ht="15" hidden="false" customHeight="false" outlineLevel="0" collapsed="false">
      <c r="A15" s="3" t="s">
        <v>171</v>
      </c>
      <c r="B15" s="5" t="s">
        <v>53</v>
      </c>
      <c r="C15" s="5" t="s">
        <v>53</v>
      </c>
      <c r="D15" s="5" t="s">
        <v>53</v>
      </c>
      <c r="E15" s="5" t="s">
        <v>53</v>
      </c>
      <c r="F15" s="5" t="s">
        <v>53</v>
      </c>
      <c r="G15" s="5"/>
      <c r="H15" s="5" t="s">
        <v>53</v>
      </c>
      <c r="I15" s="5" t="s">
        <v>53</v>
      </c>
      <c r="J15" s="5"/>
      <c r="K15" s="5"/>
      <c r="L15" s="5"/>
      <c r="M15" s="5"/>
      <c r="N15" s="5"/>
      <c r="O15" s="5"/>
      <c r="P15" s="5" t="n">
        <f aca="false">IF(COUNTIF(B15:O15,"+")&gt;0,1,0)</f>
        <v>1</v>
      </c>
    </row>
    <row r="16" customFormat="false" ht="15" hidden="false" customHeight="false" outlineLevel="0" collapsed="false">
      <c r="A16" s="3" t="s">
        <v>172</v>
      </c>
      <c r="B16" s="5"/>
      <c r="C16" s="5"/>
      <c r="D16" s="5"/>
      <c r="E16" s="5"/>
      <c r="F16" s="5"/>
      <c r="G16" s="5" t="s">
        <v>53</v>
      </c>
      <c r="H16" s="5"/>
      <c r="I16" s="5"/>
      <c r="J16" s="5" t="s">
        <v>53</v>
      </c>
      <c r="K16" s="5"/>
      <c r="L16" s="5"/>
      <c r="M16" s="5"/>
      <c r="N16" s="5"/>
      <c r="O16" s="5"/>
      <c r="P16" s="5" t="n">
        <f aca="false">IF(COUNTIF(B16:O16,"+")&gt;0,1,0)</f>
        <v>1</v>
      </c>
    </row>
    <row r="17" customFormat="false" ht="15" hidden="false" customHeight="false" outlineLevel="0" collapsed="false">
      <c r="A17" s="3" t="s">
        <v>173</v>
      </c>
      <c r="B17" s="5"/>
      <c r="C17" s="5"/>
      <c r="D17" s="5"/>
      <c r="E17" s="5"/>
      <c r="F17" s="5"/>
      <c r="G17" s="5"/>
      <c r="H17" s="5"/>
      <c r="I17" s="5"/>
      <c r="J17" s="5"/>
      <c r="K17" s="5" t="s">
        <v>53</v>
      </c>
      <c r="L17" s="5" t="s">
        <v>53</v>
      </c>
      <c r="M17" s="5" t="s">
        <v>53</v>
      </c>
      <c r="N17" s="5"/>
      <c r="O17" s="5"/>
      <c r="P17" s="5" t="n">
        <f aca="false">IF(COUNTIF(B17:O17,"+")&gt;0,1,0)</f>
        <v>1</v>
      </c>
    </row>
    <row r="18" customFormat="false" ht="15" hidden="false" customHeight="false" outlineLevel="0" collapsed="false">
      <c r="A18" s="3" t="s">
        <v>174</v>
      </c>
      <c r="B18" s="5"/>
      <c r="C18" s="5"/>
      <c r="D18" s="5"/>
      <c r="E18" s="5"/>
      <c r="F18" s="5"/>
      <c r="G18" s="5"/>
      <c r="H18" s="5"/>
      <c r="I18" s="5"/>
      <c r="J18" s="5"/>
      <c r="K18" s="5" t="s">
        <v>53</v>
      </c>
      <c r="L18" s="5" t="s">
        <v>53</v>
      </c>
      <c r="M18" s="5"/>
      <c r="N18" s="5" t="s">
        <v>53</v>
      </c>
      <c r="O18" s="5"/>
      <c r="P18" s="5" t="n">
        <f aca="false">IF(COUNTIF(B18:O18,"+")&gt;0,1,0)</f>
        <v>1</v>
      </c>
    </row>
    <row r="19" customFormat="false" ht="15" hidden="false" customHeight="false" outlineLevel="0" collapsed="false">
      <c r="A19" s="3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 t="s">
        <v>53</v>
      </c>
      <c r="P19" s="5" t="n">
        <f aca="false">IF(COUNTIF(B19:O19,"+")&gt;0,1,0)</f>
        <v>1</v>
      </c>
    </row>
    <row r="20" customFormat="false" ht="15" hidden="false" customHeight="false" outlineLevel="0" collapsed="false">
      <c r="A20" s="6" t="str">
        <f aca="false">"Покрыто "&amp;SUM(P2:P19)&amp;" из "&amp;COUNTA(A2:A19)&amp;" классов = "&amp;TEXT(SUM(P2:P19)/COUNTA(A2:A19),"0%")</f>
        <v>Покрыто 18 из 18 классов = 100%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</sheetData>
  <mergeCells count="1"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15" min="2" style="0" width="5.51"/>
    <col collapsed="false" customWidth="true" hidden="false" outlineLevel="0" max="16" min="16" style="0" width="9"/>
  </cols>
  <sheetData>
    <row r="1" customFormat="false" ht="25.35" hidden="false" customHeight="false" outlineLevel="0" collapsed="false">
      <c r="A1" s="1" t="s">
        <v>175</v>
      </c>
      <c r="B1" s="2" t="s">
        <v>4</v>
      </c>
      <c r="C1" s="2" t="s">
        <v>8</v>
      </c>
      <c r="D1" s="2" t="s">
        <v>12</v>
      </c>
      <c r="E1" s="2" t="s">
        <v>16</v>
      </c>
      <c r="F1" s="2" t="s">
        <v>20</v>
      </c>
      <c r="G1" s="2" t="s">
        <v>23</v>
      </c>
      <c r="H1" s="2" t="s">
        <v>27</v>
      </c>
      <c r="I1" s="2" t="s">
        <v>30</v>
      </c>
      <c r="J1" s="2" t="s">
        <v>34</v>
      </c>
      <c r="K1" s="2" t="s">
        <v>37</v>
      </c>
      <c r="L1" s="2" t="s">
        <v>40</v>
      </c>
      <c r="M1" s="2" t="s">
        <v>42</v>
      </c>
      <c r="N1" s="2" t="s">
        <v>46</v>
      </c>
      <c r="O1" s="2" t="s">
        <v>153</v>
      </c>
      <c r="P1" s="2" t="s">
        <v>71</v>
      </c>
    </row>
    <row r="2" customFormat="false" ht="15" hidden="false" customHeight="false" outlineLevel="0" collapsed="false">
      <c r="A2" s="3" t="s">
        <v>176</v>
      </c>
      <c r="B2" s="5"/>
      <c r="C2" s="5"/>
      <c r="D2" s="5"/>
      <c r="E2" s="5"/>
      <c r="F2" s="5"/>
      <c r="G2" s="5"/>
      <c r="H2" s="5"/>
      <c r="I2" s="5"/>
      <c r="J2" s="5"/>
      <c r="K2" s="5" t="s">
        <v>53</v>
      </c>
      <c r="L2" s="5" t="s">
        <v>53</v>
      </c>
      <c r="M2" s="5" t="s">
        <v>53</v>
      </c>
      <c r="N2" s="5"/>
      <c r="O2" s="5"/>
      <c r="P2" s="5" t="n">
        <f aca="false">IF(COUNTIF(B2:O2,"+")&gt;0,1,0)</f>
        <v>1</v>
      </c>
    </row>
    <row r="3" customFormat="false" ht="15" hidden="false" customHeight="false" outlineLevel="0" collapsed="false">
      <c r="A3" s="3" t="s">
        <v>177</v>
      </c>
      <c r="B3" s="5" t="s">
        <v>53</v>
      </c>
      <c r="C3" s="5" t="s">
        <v>53</v>
      </c>
      <c r="D3" s="5" t="s">
        <v>53</v>
      </c>
      <c r="E3" s="5" t="s">
        <v>53</v>
      </c>
      <c r="F3" s="5" t="s">
        <v>53</v>
      </c>
      <c r="G3" s="5" t="s">
        <v>53</v>
      </c>
      <c r="H3" s="5" t="s">
        <v>53</v>
      </c>
      <c r="I3" s="5" t="s">
        <v>53</v>
      </c>
      <c r="J3" s="5" t="s">
        <v>53</v>
      </c>
      <c r="K3" s="5"/>
      <c r="L3" s="5"/>
      <c r="M3" s="5"/>
      <c r="N3" s="5"/>
      <c r="O3" s="5"/>
      <c r="P3" s="5" t="n">
        <f aca="false">IF(COUNTIF(B3:O3,"+")&gt;0,1,0)</f>
        <v>1</v>
      </c>
    </row>
    <row r="4" customFormat="false" ht="15" hidden="false" customHeight="false" outlineLevel="0" collapsed="false">
      <c r="A4" s="3" t="s">
        <v>178</v>
      </c>
      <c r="B4" s="5"/>
      <c r="C4" s="5"/>
      <c r="D4" s="5"/>
      <c r="E4" s="5" t="s">
        <v>53</v>
      </c>
      <c r="F4" s="5"/>
      <c r="G4" s="5"/>
      <c r="H4" s="5"/>
      <c r="I4" s="5"/>
      <c r="J4" s="5"/>
      <c r="K4" s="5"/>
      <c r="L4" s="5"/>
      <c r="M4" s="5"/>
      <c r="N4" s="5"/>
      <c r="O4" s="5"/>
      <c r="P4" s="5" t="n">
        <f aca="false">IF(COUNTIF(B4:O4,"+")&gt;0,1,0)</f>
        <v>1</v>
      </c>
    </row>
    <row r="5" customFormat="false" ht="15" hidden="false" customHeight="false" outlineLevel="0" collapsed="false">
      <c r="A5" s="3" t="s">
        <v>179</v>
      </c>
      <c r="B5" s="5" t="s">
        <v>53</v>
      </c>
      <c r="C5" s="5" t="s">
        <v>53</v>
      </c>
      <c r="D5" s="5" t="s">
        <v>53</v>
      </c>
      <c r="E5" s="5"/>
      <c r="F5" s="5" t="s">
        <v>53</v>
      </c>
      <c r="G5" s="5"/>
      <c r="H5" s="5"/>
      <c r="I5" s="5"/>
      <c r="J5" s="5"/>
      <c r="K5" s="5"/>
      <c r="L5" s="5"/>
      <c r="M5" s="5"/>
      <c r="N5" s="5"/>
      <c r="O5" s="5"/>
      <c r="P5" s="5" t="n">
        <f aca="false">IF(COUNTIF(B5:O5,"+")&gt;0,1,0)</f>
        <v>1</v>
      </c>
    </row>
    <row r="6" customFormat="false" ht="25.35" hidden="false" customHeight="false" outlineLevel="0" collapsed="false">
      <c r="A6" s="3" t="s">
        <v>180</v>
      </c>
      <c r="B6" s="5"/>
      <c r="C6" s="5"/>
      <c r="D6" s="5" t="s">
        <v>53</v>
      </c>
      <c r="E6" s="5"/>
      <c r="F6" s="5"/>
      <c r="G6" s="5" t="s">
        <v>53</v>
      </c>
      <c r="H6" s="5"/>
      <c r="I6" s="5"/>
      <c r="J6" s="5" t="s">
        <v>53</v>
      </c>
      <c r="K6" s="5"/>
      <c r="L6" s="5"/>
      <c r="M6" s="5"/>
      <c r="N6" s="5"/>
      <c r="O6" s="5"/>
      <c r="P6" s="5" t="n">
        <f aca="false">IF(COUNTIF(B6:O6,"+")&gt;0,1,0)</f>
        <v>1</v>
      </c>
    </row>
    <row r="7" customFormat="false" ht="25.35" hidden="false" customHeight="false" outlineLevel="0" collapsed="false">
      <c r="A7" s="3" t="s">
        <v>181</v>
      </c>
      <c r="B7" s="5" t="s">
        <v>53</v>
      </c>
      <c r="C7" s="5" t="s">
        <v>53</v>
      </c>
      <c r="D7" s="5"/>
      <c r="E7" s="5" t="s">
        <v>53</v>
      </c>
      <c r="F7" s="5" t="s">
        <v>53</v>
      </c>
      <c r="G7" s="5"/>
      <c r="H7" s="5"/>
      <c r="I7" s="5"/>
      <c r="J7" s="5"/>
      <c r="K7" s="5"/>
      <c r="L7" s="5"/>
      <c r="M7" s="5"/>
      <c r="N7" s="5"/>
      <c r="O7" s="5"/>
      <c r="P7" s="5" t="n">
        <f aca="false">IF(COUNTIF(B7:O7,"+")&gt;0,1,0)</f>
        <v>1</v>
      </c>
    </row>
    <row r="8" customFormat="false" ht="15" hidden="false" customHeight="false" outlineLevel="0" collapsed="false">
      <c r="A8" s="3" t="s">
        <v>182</v>
      </c>
      <c r="B8" s="5" t="s">
        <v>53</v>
      </c>
      <c r="C8" s="5" t="s">
        <v>53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 t="n">
        <f aca="false">IF(COUNTIF(B8:O8,"+")&gt;0,1,0)</f>
        <v>1</v>
      </c>
    </row>
    <row r="9" customFormat="false" ht="15" hidden="false" customHeight="false" outlineLevel="0" collapsed="false">
      <c r="A9" s="3" t="s">
        <v>183</v>
      </c>
      <c r="B9" s="5"/>
      <c r="C9" s="5"/>
      <c r="D9" s="5" t="s">
        <v>53</v>
      </c>
      <c r="E9" s="5" t="s">
        <v>53</v>
      </c>
      <c r="F9" s="5" t="s">
        <v>53</v>
      </c>
      <c r="G9" s="5"/>
      <c r="H9" s="5"/>
      <c r="I9" s="5"/>
      <c r="J9" s="5"/>
      <c r="K9" s="5"/>
      <c r="L9" s="5"/>
      <c r="M9" s="5"/>
      <c r="N9" s="5"/>
      <c r="O9" s="5"/>
      <c r="P9" s="5" t="n">
        <f aca="false">IF(COUNTIF(B9:O9,"+")&gt;0,1,0)</f>
        <v>1</v>
      </c>
    </row>
    <row r="10" customFormat="false" ht="15" hidden="false" customHeight="false" outlineLevel="0" collapsed="false">
      <c r="A10" s="3" t="s">
        <v>184</v>
      </c>
      <c r="B10" s="5"/>
      <c r="C10" s="5"/>
      <c r="D10" s="5" t="s">
        <v>53</v>
      </c>
      <c r="E10" s="5"/>
      <c r="F10" s="5"/>
      <c r="G10" s="5" t="s">
        <v>53</v>
      </c>
      <c r="H10" s="5"/>
      <c r="I10" s="5"/>
      <c r="J10" s="5"/>
      <c r="K10" s="5"/>
      <c r="L10" s="5"/>
      <c r="M10" s="5"/>
      <c r="N10" s="5"/>
      <c r="O10" s="5"/>
      <c r="P10" s="5" t="n">
        <f aca="false">IF(COUNTIF(B10:O10,"+")&gt;0,1,0)</f>
        <v>1</v>
      </c>
    </row>
    <row r="11" customFormat="false" ht="15" hidden="false" customHeight="false" outlineLevel="0" collapsed="false">
      <c r="A11" s="3" t="s">
        <v>185</v>
      </c>
      <c r="B11" s="5" t="s">
        <v>53</v>
      </c>
      <c r="C11" s="5" t="s">
        <v>53</v>
      </c>
      <c r="D11" s="5"/>
      <c r="E11" s="5" t="s">
        <v>53</v>
      </c>
      <c r="F11" s="5" t="s">
        <v>53</v>
      </c>
      <c r="G11" s="5"/>
      <c r="H11" s="5"/>
      <c r="I11" s="5"/>
      <c r="J11" s="5"/>
      <c r="K11" s="5"/>
      <c r="L11" s="5"/>
      <c r="M11" s="5"/>
      <c r="N11" s="5"/>
      <c r="O11" s="5"/>
      <c r="P11" s="5" t="n">
        <f aca="false">IF(COUNTIF(B11:O11,"+")&gt;0,1,0)</f>
        <v>1</v>
      </c>
    </row>
    <row r="12" customFormat="false" ht="15" hidden="false" customHeight="false" outlineLevel="0" collapsed="false">
      <c r="A12" s="3" t="s">
        <v>186</v>
      </c>
      <c r="B12" s="5"/>
      <c r="C12" s="5"/>
      <c r="D12" s="5"/>
      <c r="E12" s="5"/>
      <c r="F12" s="5"/>
      <c r="G12" s="5"/>
      <c r="H12" s="5"/>
      <c r="I12" s="5"/>
      <c r="J12" s="5" t="s">
        <v>53</v>
      </c>
      <c r="K12" s="5"/>
      <c r="L12" s="5"/>
      <c r="M12" s="5"/>
      <c r="N12" s="5"/>
      <c r="O12" s="5"/>
      <c r="P12" s="5" t="n">
        <f aca="false">IF(COUNTIF(B12:O12,"+")&gt;0,1,0)</f>
        <v>1</v>
      </c>
    </row>
    <row r="13" customFormat="false" ht="15" hidden="false" customHeight="false" outlineLevel="0" collapsed="false">
      <c r="A13" s="3" t="s">
        <v>187</v>
      </c>
      <c r="B13" s="5" t="s">
        <v>53</v>
      </c>
      <c r="C13" s="5" t="s">
        <v>53</v>
      </c>
      <c r="D13" s="5"/>
      <c r="E13" s="5" t="s">
        <v>53</v>
      </c>
      <c r="F13" s="5" t="s">
        <v>53</v>
      </c>
      <c r="G13" s="5"/>
      <c r="H13" s="5"/>
      <c r="I13" s="5"/>
      <c r="J13" s="5"/>
      <c r="K13" s="5"/>
      <c r="L13" s="5"/>
      <c r="M13" s="5"/>
      <c r="N13" s="5"/>
      <c r="O13" s="5"/>
      <c r="P13" s="5" t="n">
        <f aca="false">IF(COUNTIF(B13:O13,"+")&gt;0,1,0)</f>
        <v>1</v>
      </c>
    </row>
    <row r="14" customFormat="false" ht="15" hidden="false" customHeight="false" outlineLevel="0" collapsed="false">
      <c r="A14" s="3" t="s">
        <v>188</v>
      </c>
      <c r="B14" s="5"/>
      <c r="C14" s="5"/>
      <c r="D14" s="5"/>
      <c r="E14" s="5"/>
      <c r="F14" s="5"/>
      <c r="G14" s="5" t="s">
        <v>53</v>
      </c>
      <c r="H14" s="5"/>
      <c r="I14" s="5"/>
      <c r="J14" s="5" t="s">
        <v>53</v>
      </c>
      <c r="K14" s="5"/>
      <c r="L14" s="5"/>
      <c r="M14" s="5"/>
      <c r="N14" s="5"/>
      <c r="O14" s="5"/>
      <c r="P14" s="5" t="n">
        <f aca="false">IF(COUNTIF(B14:O14,"+")&gt;0,1,0)</f>
        <v>1</v>
      </c>
    </row>
    <row r="15" customFormat="false" ht="15" hidden="false" customHeight="false" outlineLevel="0" collapsed="false">
      <c r="A15" s="3" t="s">
        <v>189</v>
      </c>
      <c r="B15" s="5" t="s">
        <v>53</v>
      </c>
      <c r="C15" s="5" t="s">
        <v>53</v>
      </c>
      <c r="D15" s="5"/>
      <c r="E15" s="5" t="s">
        <v>53</v>
      </c>
      <c r="F15" s="5" t="s">
        <v>53</v>
      </c>
      <c r="G15" s="5"/>
      <c r="H15" s="5"/>
      <c r="I15" s="5"/>
      <c r="J15" s="5"/>
      <c r="K15" s="5"/>
      <c r="L15" s="5"/>
      <c r="M15" s="5"/>
      <c r="N15" s="5"/>
      <c r="O15" s="5"/>
      <c r="P15" s="5" t="n">
        <f aca="false">IF(COUNTIF(B15:O15,"+")&gt;0,1,0)</f>
        <v>1</v>
      </c>
    </row>
    <row r="16" customFormat="false" ht="15" hidden="false" customHeight="false" outlineLevel="0" collapsed="false">
      <c r="A16" s="3" t="s">
        <v>190</v>
      </c>
      <c r="B16" s="5"/>
      <c r="C16" s="5"/>
      <c r="D16" s="5"/>
      <c r="E16" s="5"/>
      <c r="F16" s="5"/>
      <c r="G16" s="5"/>
      <c r="H16" s="5"/>
      <c r="I16" s="5"/>
      <c r="J16" s="5"/>
      <c r="K16" s="5" t="s">
        <v>53</v>
      </c>
      <c r="L16" s="5" t="s">
        <v>53</v>
      </c>
      <c r="M16" s="5"/>
      <c r="N16" s="5" t="s">
        <v>53</v>
      </c>
      <c r="O16" s="5"/>
      <c r="P16" s="5" t="n">
        <f aca="false">IF(COUNTIF(B16:O16,"+")&gt;0,1,0)</f>
        <v>1</v>
      </c>
    </row>
    <row r="17" customFormat="false" ht="15" hidden="false" customHeight="false" outlineLevel="0" collapsed="false">
      <c r="A17" s="3" t="s">
        <v>191</v>
      </c>
      <c r="B17" s="5" t="s">
        <v>53</v>
      </c>
      <c r="C17" s="5" t="s">
        <v>53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 t="n">
        <f aca="false">IF(COUNTIF(B17:O17,"+")&gt;0,1,0)</f>
        <v>1</v>
      </c>
    </row>
    <row r="18" customFormat="false" ht="15" hidden="false" customHeight="false" outlineLevel="0" collapsed="false">
      <c r="A18" s="6" t="str">
        <f aca="false">"Покрыто "&amp;SUM(P2:P17)&amp;" из "&amp;COUNTA(A2:A17)&amp;" веток = "&amp;TEXT(SUM(P2:P17)/COUNTA(A2:A17),"0%")</f>
        <v>Покрыто 16 из 16 веток = 100%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customFormat="false" ht="30" hidden="false" customHeight="true" outlineLevel="0" collapsed="false">
      <c r="A19" s="4" t="s">
        <v>192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</sheetData>
  <mergeCells count="2">
    <mergeCell ref="A18:P18"/>
    <mergeCell ref="A19:P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2026-10-17T06:55:25Z</dcterms:created>
  <dc:creator>openpyxl</dc:creator>
  <dc:description/>
  <dc:language>en-US</dc:language>
  <cp:lastModifiedBy/>
  <dcterms:modified xsi:type="dcterms:W3CDTF">2026-10-17T06:55:25Z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